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idsabbadox.sharepoint.com/teams/MANA/Shared Documents/MANA - AbbaDox RIS Project/"/>
    </mc:Choice>
  </mc:AlternateContent>
  <xr:revisionPtr revIDLastSave="2621" documentId="8_{87023863-0729-46AC-99ED-F5B97E58CA2C}" xr6:coauthVersionLast="47" xr6:coauthVersionMax="47" xr10:uidLastSave="{7B85A395-DD77-456A-A756-FE981DBBC3DE}"/>
  <bookViews>
    <workbookView xWindow="-120" yWindow="-16320" windowWidth="29040" windowHeight="15720" firstSheet="7" activeTab="6" xr2:uid="{00000000-000D-0000-FFFF-FFFF00000000}"/>
  </bookViews>
  <sheets>
    <sheet name="Master" sheetId="1" r:id="rId1"/>
    <sheet name="HOG Location" sheetId="2" r:id="rId2"/>
    <sheet name="Echo Procedures" sheetId="3" r:id="rId3"/>
    <sheet name="Elastography" sheetId="4" r:id="rId4"/>
    <sheet name="CT AB.PEL" sheetId="5" r:id="rId5"/>
    <sheet name="Foreign Films Rooms" sheetId="6" r:id="rId6"/>
    <sheet name="FF.DL Procedures" sheetId="8" r:id="rId7"/>
    <sheet name="Diagnosis.Modifiers.Procedures" sheetId="9" r:id="rId8"/>
    <sheet name="Modifier Wordbank" sheetId="10" r:id="rId9"/>
    <sheet name="Locations Wordbank" sheetId="11" r:id="rId10"/>
  </sheets>
  <definedNames>
    <definedName name="_xlnm._FilterDatabase" localSheetId="7" hidden="1">'Diagnosis.Modifiers.Procedures'!$A$1:$O$674</definedName>
    <definedName name="_xlnm._FilterDatabase" localSheetId="6" hidden="1">'FF.DL Procedures'!$A$1:$I$552</definedName>
    <definedName name="_xlnm._FilterDatabase" localSheetId="5" hidden="1">'Foreign Films Rooms'!$A$1:$F$1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3" i="8" l="1"/>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216"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533" i="8"/>
  <c r="I534" i="8"/>
  <c r="I535" i="8"/>
  <c r="I536" i="8"/>
  <c r="I537" i="8"/>
  <c r="I538" i="8"/>
  <c r="I539" i="8"/>
  <c r="I540" i="8"/>
  <c r="I541" i="8"/>
  <c r="I542" i="8"/>
  <c r="I544" i="8"/>
  <c r="I545" i="8"/>
  <c r="I546" i="8"/>
  <c r="I547" i="8"/>
  <c r="I548"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549" i="8"/>
  <c r="I550" i="8"/>
  <c r="I551" i="8"/>
  <c r="I552" i="8"/>
  <c r="I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tc={B7EBD91C-F523-44AF-9BA2-90980D8FD479}</author>
  </authors>
  <commentList>
    <comment ref="J1" authorId="0" shapeId="0" xr:uid="{B7EBD91C-F523-44AF-9BA2-90980D8FD479}">
      <text>
        <t>[Threaded comment]
Your version of Excel allows you to read this threaded comment; however, any edits to it will get removed if the file is opened in a newer version of Excel. Learn more: https://go.microsoft.com/fwlink/?linkid=870924
Comment:
    GLV = Link to Category</t>
      </text>
    </comment>
  </commentList>
</comments>
</file>

<file path=xl/sharedStrings.xml><?xml version="1.0" encoding="utf-8"?>
<sst xmlns="http://schemas.openxmlformats.org/spreadsheetml/2006/main" count="6100" uniqueCount="2371">
  <si>
    <t>Category</t>
  </si>
  <si>
    <t>Item</t>
  </si>
  <si>
    <t>Details</t>
  </si>
  <si>
    <t>Requirement</t>
  </si>
  <si>
    <t>Note</t>
  </si>
  <si>
    <t>Question</t>
  </si>
  <si>
    <t>Configuration</t>
  </si>
  <si>
    <t>Test</t>
  </si>
  <si>
    <t>Scheduling Rules</t>
  </si>
  <si>
    <t>PT</t>
  </si>
  <si>
    <t>Can only be scheduled at all HOG locations</t>
  </si>
  <si>
    <t>Create Room Resource Rule</t>
  </si>
  <si>
    <t>Reference HOG Location Tab</t>
  </si>
  <si>
    <t>Completed</t>
  </si>
  <si>
    <t>Pass</t>
  </si>
  <si>
    <t>Echoes</t>
  </si>
  <si>
    <t>Can only be performed in the SP room</t>
  </si>
  <si>
    <t>3/12 Test passed
Reference Echo Procedures Tab</t>
  </si>
  <si>
    <t>Can users schedule other US in this room? YES</t>
  </si>
  <si>
    <t>Elastography</t>
  </si>
  <si>
    <t>Can only be scanned in US 3 room</t>
  </si>
  <si>
    <t>3/12 Test passed
Reference Elastography Tab</t>
  </si>
  <si>
    <t>CT abd/pelvis w and w/o</t>
  </si>
  <si>
    <t>Cannot be scheduled before 9am</t>
  </si>
  <si>
    <t>CT FDC Resource
Exam code 74178</t>
  </si>
  <si>
    <t>CT abd/pelvis without</t>
  </si>
  <si>
    <t>CT FDC Resource
Exam code 74176</t>
  </si>
  <si>
    <t>Dictated Letter</t>
  </si>
  <si>
    <t>Should be allowed to drop in any MANA Imaging location</t>
  </si>
  <si>
    <t>Only allowed MANA Imaging or MANA MRI. Open room time after 11.00 PM. Map procedure to only schedule at this time. Notification slot also reading Dictated letter.</t>
  </si>
  <si>
    <t>1. Modify the open times in all rooms and MANA Imaging and MANA MRI. All rooms must have a slot open at 11.00 PM. - Completed
2. Map procedure to only schedule at this time.
3. Create Notification Slot: Dictated Letter Only</t>
  </si>
  <si>
    <t>#1 and #2 are done</t>
  </si>
  <si>
    <t>Work-in Slots</t>
  </si>
  <si>
    <t>CT</t>
  </si>
  <si>
    <t>10am, 2pm, 4pm | Lunch block: 12pm-1:30pm</t>
  </si>
  <si>
    <t xml:space="preserve">Create 30 minutes Notificition Slots that read "Work-in Slots" at the indicated hours.
Lunch times built separately. </t>
  </si>
  <si>
    <t>US</t>
  </si>
  <si>
    <t>3:15pm in US3, 10:15am in US1 | Lunch: 12:30pm-1pm (SP &amp; US3), 12pm-1pm (US4 &amp; US)</t>
  </si>
  <si>
    <t xml:space="preserve">Create 45 minutes Notificition Slots that read "Work-in Slots" at the indicated hours. Lunch times built separately. </t>
  </si>
  <si>
    <t>Action Items</t>
  </si>
  <si>
    <t>HOG Exams List</t>
  </si>
  <si>
    <t>Need to determine if list required for automatic modifier addition</t>
  </si>
  <si>
    <r>
      <rPr>
        <b/>
        <sz val="11"/>
        <color rgb="FF000000"/>
        <rFont val="Calibri"/>
        <scheme val="minor"/>
      </rPr>
      <t xml:space="preserve">2/19 Procedures are available under FF.DL, there's need to create these on AbbaDox and apply modifier "26"
</t>
    </r>
    <r>
      <rPr>
        <sz val="11"/>
        <color rgb="FF000000"/>
        <rFont val="Calibri"/>
        <scheme val="minor"/>
      </rPr>
      <t xml:space="preserve">2/2 MANA to help Determining which procedures need to be created for FF location  </t>
    </r>
  </si>
  <si>
    <t>3/19 Procedures loaded, but issue with description not displaying AbbaDox.</t>
  </si>
  <si>
    <t>Foreign Films Locations</t>
  </si>
  <si>
    <t>Ensure all locations open with one time slot and double-book capability</t>
  </si>
  <si>
    <t>2/2 Copy Resource Schedule under BCCULTRA to all Foreign Films Room</t>
  </si>
  <si>
    <t xml:space="preserve">3/19 Update all Foreign Films </t>
  </si>
  <si>
    <t>Modifiers</t>
  </si>
  <si>
    <t xml:space="preserve">Create logic that will automatically apply modifier to procedure at time of scheduling. </t>
  </si>
  <si>
    <t>2/26 Discuss a need to also account for location. If location is added we can either send a dummy modifier or simply not sent a modifier. In other words, modifier is not needed when scheduled in specific locations.
2/19 AbbaDox is providing list of procedures with modifiers. MANA team will help map modifier to procedure in File. Use Modifier.Procedure tab and Modifier Wordbank in this file for mapping.</t>
  </si>
  <si>
    <t>3/19 Interface Update</t>
  </si>
  <si>
    <t>Diagnosis</t>
  </si>
  <si>
    <t>Create e2 where Dummy diagnosis is added to visit at time of scheduling. Reference Diagnosis.Modifiers.Procedures tab.</t>
  </si>
  <si>
    <t>Location</t>
  </si>
  <si>
    <t>BCC - HOG-Rogers</t>
  </si>
  <si>
    <t>PW - HOG-Parkway</t>
  </si>
  <si>
    <t>HO - Highlands Oncology Group</t>
  </si>
  <si>
    <t>Exam Code</t>
  </si>
  <si>
    <t>Procedure Name</t>
  </si>
  <si>
    <t>CPT Code</t>
  </si>
  <si>
    <t>ECHO</t>
  </si>
  <si>
    <t>US ECHO</t>
  </si>
  <si>
    <t>ECHO LIMITED</t>
  </si>
  <si>
    <t>US ECHO LMITED</t>
  </si>
  <si>
    <t>ECHO WITH BUBBLE STUDY</t>
  </si>
  <si>
    <t>US ELASTOGRAPHY</t>
  </si>
  <si>
    <t>US ELASTOGRAPHY, 1ST LESION</t>
  </si>
  <si>
    <t>US ELASTOGRAPHY 1ST LESION</t>
  </si>
  <si>
    <t>US ELASTOGRAPHY 2ND LESION</t>
  </si>
  <si>
    <t>CT ABD/PEL W/O</t>
  </si>
  <si>
    <t>CT ABD/PEL W/WO</t>
  </si>
  <si>
    <t>Service Type</t>
  </si>
  <si>
    <t>Room Name</t>
  </si>
  <si>
    <t>Room ID</t>
  </si>
  <si>
    <t>Default Duration (min)</t>
  </si>
  <si>
    <t>PWHC - Pwhc- U of A</t>
  </si>
  <si>
    <t>DX</t>
  </si>
  <si>
    <t>PWHC - U OF A</t>
  </si>
  <si>
    <t>PWHC XR</t>
  </si>
  <si>
    <t>OCC - Ozark Orthopaedic Clinic</t>
  </si>
  <si>
    <t>MR</t>
  </si>
  <si>
    <t>Ozark Orthopedic</t>
  </si>
  <si>
    <t>OZARK MRI</t>
  </si>
  <si>
    <t>KHCWCSO - Karas Health Wcso</t>
  </si>
  <si>
    <t>KARAS HEALTH WCSO</t>
  </si>
  <si>
    <t>KHC XR</t>
  </si>
  <si>
    <t>KHCL - Karas Health Lowell</t>
  </si>
  <si>
    <t>KARAS HEALTH LOWELL</t>
  </si>
  <si>
    <t>KHCL XR</t>
  </si>
  <si>
    <t>KHCF - Karas Health Fayetteville</t>
  </si>
  <si>
    <t>KARAS HEALTH FAYETTEVILLE</t>
  </si>
  <si>
    <t>KHCF XR</t>
  </si>
  <si>
    <t>BCCULTRA</t>
  </si>
  <si>
    <t>HOG ROGERS PET CT</t>
  </si>
  <si>
    <t>HOG ROGERS MRI</t>
  </si>
  <si>
    <t>HOG BCC XR</t>
  </si>
  <si>
    <t>HOG ROGERS CT</t>
  </si>
  <si>
    <t>HOG PW ULTRASOUND</t>
  </si>
  <si>
    <t>HOG PW PET CT</t>
  </si>
  <si>
    <t>HOG PKWY MRI</t>
  </si>
  <si>
    <t>HOG PW XRAY</t>
  </si>
  <si>
    <t>HOG PW CT</t>
  </si>
  <si>
    <t>HOG - US</t>
  </si>
  <si>
    <t>HOG PET</t>
  </si>
  <si>
    <t>HOG - MR</t>
  </si>
  <si>
    <t>Higlands Oncology XR</t>
  </si>
  <si>
    <t>HIGHLAND ONCOLOGY XR</t>
  </si>
  <si>
    <t>HOG - CT</t>
  </si>
  <si>
    <t>Active</t>
  </si>
  <si>
    <t>Modality</t>
  </si>
  <si>
    <t>Foreign Films</t>
  </si>
  <si>
    <t>Modifier 1</t>
  </si>
  <si>
    <t>Modifier 2</t>
  </si>
  <si>
    <t>Link Identifier</t>
  </si>
  <si>
    <t>70450-26</t>
  </si>
  <si>
    <t>CT HEAD W/O CONTRAST</t>
  </si>
  <si>
    <t>Y</t>
  </si>
  <si>
    <t>70460-26</t>
  </si>
  <si>
    <t>CT HEAD W CONTRAST</t>
  </si>
  <si>
    <t>70470-26</t>
  </si>
  <si>
    <t>CT HEAD W/WO CONTRAST</t>
  </si>
  <si>
    <t>70480-26</t>
  </si>
  <si>
    <t>CT SELLA/ORBIT/EAR W/O CONTRAST</t>
  </si>
  <si>
    <t>70481-26</t>
  </si>
  <si>
    <t>CT SELLA/ORBIT/EAR W/CONTRAST</t>
  </si>
  <si>
    <t>70482-26</t>
  </si>
  <si>
    <t>CT SELLA/ORBIT/EAR W and W/O CONTRAST</t>
  </si>
  <si>
    <t>70486-26</t>
  </si>
  <si>
    <t>CT MAXILLOFACIAL W/O CONTRAST</t>
  </si>
  <si>
    <t>70487-26</t>
  </si>
  <si>
    <t>CT MAXILLOFACIAL W CONTRA</t>
  </si>
  <si>
    <t>70488-26</t>
  </si>
  <si>
    <t>CT MAXILLOFACIAL WITH AND WITHOUT</t>
  </si>
  <si>
    <t>70490-26</t>
  </si>
  <si>
    <t>CT NECK SOFT TISSUE WO CO</t>
  </si>
  <si>
    <t>70491-26</t>
  </si>
  <si>
    <t>CT NECK SOFT TISSUE W/CON</t>
  </si>
  <si>
    <t>70492-26</t>
  </si>
  <si>
    <t>CT SOFT TISSUE NECK W and W</t>
  </si>
  <si>
    <t>CT PARATHYROID-26</t>
  </si>
  <si>
    <t>70496-26</t>
  </si>
  <si>
    <t>CT ANGIO HEAD W and WO</t>
  </si>
  <si>
    <t>CT VENOGRAM HEAD W/WO-26</t>
  </si>
  <si>
    <t>CT VENOGRAM HEAD W/WO</t>
  </si>
  <si>
    <t>70498-26</t>
  </si>
  <si>
    <t>CT ANGIOGRAPHY, NECK`</t>
  </si>
  <si>
    <t>CT VENOGRAM NECK-26</t>
  </si>
  <si>
    <t>CT VENOGRAM NECK</t>
  </si>
  <si>
    <t>71250-26</t>
  </si>
  <si>
    <t>CT CHEST W/O CONTRAST</t>
  </si>
  <si>
    <t>CT HR INSP EXP</t>
  </si>
  <si>
    <t>CT CHEST HI RES INSPIRATION/EXPIRATION</t>
  </si>
  <si>
    <t>CT 3 MO-26</t>
  </si>
  <si>
    <t>CT PULM DIAG 3 MO</t>
  </si>
  <si>
    <t>CT 6 MO-26</t>
  </si>
  <si>
    <t>CT PULM DIAG 6 MO</t>
  </si>
  <si>
    <t>CTLDCHEST-26</t>
  </si>
  <si>
    <t>CT CHEST LOW DOSE W/O</t>
  </si>
  <si>
    <t>CT HI RES W/O-26</t>
  </si>
  <si>
    <t>CT HI RES CHEST W/O</t>
  </si>
  <si>
    <t>71260-26</t>
  </si>
  <si>
    <t>CT CHEST W/ CONTRAST</t>
  </si>
  <si>
    <t>71260CHABPV</t>
  </si>
  <si>
    <t>CT CHEST/ABD/PELVIS W/ CONTRAST</t>
  </si>
  <si>
    <t>CT HI RES W/CONTRAST-26</t>
  </si>
  <si>
    <t>CT HI RES CHEST W/CONTRAST</t>
  </si>
  <si>
    <t>71270-26</t>
  </si>
  <si>
    <t>CT CHEST W and W/O CONTRAST</t>
  </si>
  <si>
    <t>71275-26</t>
  </si>
  <si>
    <t>CT ANGIO CHEST</t>
  </si>
  <si>
    <t>72125-26</t>
  </si>
  <si>
    <t>CT C-SPINE WO CONTRAST</t>
  </si>
  <si>
    <t>72125TC</t>
  </si>
  <si>
    <t>CT BLANKENSHIP C SPINE W/O</t>
  </si>
  <si>
    <t>72126-26</t>
  </si>
  <si>
    <t>CT C SPINE W CONTRAST</t>
  </si>
  <si>
    <t>72127-26</t>
  </si>
  <si>
    <t>CT C SPINE WITH AND WO CONTRAST</t>
  </si>
  <si>
    <t>72128-26</t>
  </si>
  <si>
    <t>CT SPINE THORACIC W/O CON</t>
  </si>
  <si>
    <t>72128TC</t>
  </si>
  <si>
    <t>CT BLANKENSHIP T SPINE W/O</t>
  </si>
  <si>
    <t>72130-26</t>
  </si>
  <si>
    <t>CT T SPINE W/WO</t>
  </si>
  <si>
    <t>72131-26</t>
  </si>
  <si>
    <t>CT SPINE LUMBAR WO CONTRA</t>
  </si>
  <si>
    <t>72131TC</t>
  </si>
  <si>
    <t>CT BLANKENSHIP L SPINE W/O</t>
  </si>
  <si>
    <t>72132-26</t>
  </si>
  <si>
    <t>CT LUMBAR SPINE W/CONTRAST</t>
  </si>
  <si>
    <t>72133-26</t>
  </si>
  <si>
    <t>CT L SPINE W/WO CONTRAST</t>
  </si>
  <si>
    <t>72191-26</t>
  </si>
  <si>
    <t>CT ANGIO PELVIS</t>
  </si>
  <si>
    <t>72192-26</t>
  </si>
  <si>
    <t>CT PELVIS WO CONTRAST</t>
  </si>
  <si>
    <t>CT BONY PELVIS W/O-26</t>
  </si>
  <si>
    <t>CT BONY PELVIS W/O</t>
  </si>
  <si>
    <t>72192TC</t>
  </si>
  <si>
    <t>CT BLANKENSHIP PELVIS W/O</t>
  </si>
  <si>
    <t>72193-26</t>
  </si>
  <si>
    <t>CT PELVIS W/CONTRAST</t>
  </si>
  <si>
    <t>72194-26</t>
  </si>
  <si>
    <t>CT PELVIS W and W/O CONTRAST</t>
  </si>
  <si>
    <t>73200-26</t>
  </si>
  <si>
    <t>CT UPPER EXTREMITY W/O CONTRAST</t>
  </si>
  <si>
    <t>73201-26</t>
  </si>
  <si>
    <t>CT UPPER EXT W/CON</t>
  </si>
  <si>
    <t>73202-26</t>
  </si>
  <si>
    <t>CT UP EXT W/WO</t>
  </si>
  <si>
    <t>73206-26</t>
  </si>
  <si>
    <t>CT ANGIO UPPER EXT W/WO</t>
  </si>
  <si>
    <t>73700-26</t>
  </si>
  <si>
    <t>CT LOWER EXT WO CONTRAST</t>
  </si>
  <si>
    <t>73701-26</t>
  </si>
  <si>
    <t>CT LOWER EXTREMITY W/CONTRAST</t>
  </si>
  <si>
    <t>73702-26</t>
  </si>
  <si>
    <t>CT LOWER EXT W/WO CONTRAST</t>
  </si>
  <si>
    <t>73706-26</t>
  </si>
  <si>
    <t>CT ANGIO LOWER EXT W and W/O CONTRAST</t>
  </si>
  <si>
    <t>74150-26</t>
  </si>
  <si>
    <t>CT ABDOMEN W/O CONTRAST</t>
  </si>
  <si>
    <t>74160-26</t>
  </si>
  <si>
    <t>CT ABDOMEN W/CONTRAST</t>
  </si>
  <si>
    <t>74170-26</t>
  </si>
  <si>
    <t>CT ABDOMEN W and W/O</t>
  </si>
  <si>
    <t>74174-26</t>
  </si>
  <si>
    <t>CT ANGIO ABD/PELVIS</t>
  </si>
  <si>
    <t>74175-26</t>
  </si>
  <si>
    <t>CT ANGIO ABDOMEN</t>
  </si>
  <si>
    <t>74176-26</t>
  </si>
  <si>
    <t>CT STONE PROTOCOL</t>
  </si>
  <si>
    <t>74177-26</t>
  </si>
  <si>
    <t>CT ABD/PEL W/CON</t>
  </si>
  <si>
    <t>CT ENTEROGRAPHY-26</t>
  </si>
  <si>
    <t>CT ENTEROGRAPHY</t>
  </si>
  <si>
    <t>74178-26</t>
  </si>
  <si>
    <t>CT UROGRAM-26</t>
  </si>
  <si>
    <t>CT UROGRAM</t>
  </si>
  <si>
    <t>75571-26</t>
  </si>
  <si>
    <t>CT CALCIUM SCORE</t>
  </si>
  <si>
    <t>75635-26</t>
  </si>
  <si>
    <t>CT ANGIO AFRO/AORTA FEMORAL RUNOFF</t>
  </si>
  <si>
    <t>CTSCR-26</t>
  </si>
  <si>
    <t>CT PULM SCREEN</t>
  </si>
  <si>
    <t>CTSCR</t>
  </si>
  <si>
    <t>CT ANGIO HEAD/NECK-26</t>
  </si>
  <si>
    <t>CT ANGIO HEAD/NECK</t>
  </si>
  <si>
    <t>MRCP-26</t>
  </si>
  <si>
    <t>MRI MRCP</t>
  </si>
  <si>
    <t>MRI ENTEROGRAPHY-26</t>
  </si>
  <si>
    <t>MRI ENTEROGRAPHY</t>
  </si>
  <si>
    <t>70540ORB-26</t>
  </si>
  <si>
    <t>MRI ORBIT W/O</t>
  </si>
  <si>
    <t>70540F-26</t>
  </si>
  <si>
    <t>MRI FACE W/O</t>
  </si>
  <si>
    <t>70540ST-26</t>
  </si>
  <si>
    <t>MRI SOFT TISSUE W/O</t>
  </si>
  <si>
    <t>70542ORB-26</t>
  </si>
  <si>
    <t>MRI ORBIT WITH CONTRAST</t>
  </si>
  <si>
    <t>70542F-26</t>
  </si>
  <si>
    <t>MRI FACE WITH CONTRAST</t>
  </si>
  <si>
    <t>70542ST-26</t>
  </si>
  <si>
    <t>MRI SOFT TISSUE NECK WITH CONTRAST</t>
  </si>
  <si>
    <t>70543ORB-26</t>
  </si>
  <si>
    <t>MRI ORBIT W/WO CONTRAST</t>
  </si>
  <si>
    <t>70543F-26</t>
  </si>
  <si>
    <t>MRI FACE W/WO CONTRAST</t>
  </si>
  <si>
    <t>70543ST-26</t>
  </si>
  <si>
    <t>MRI SOFT TISSUE NECK W/WO CONTRAST</t>
  </si>
  <si>
    <t>70544-26</t>
  </si>
  <si>
    <t>MRA ANGIO BRAIN W/O</t>
  </si>
  <si>
    <t>70544MRV-26</t>
  </si>
  <si>
    <t>MRV VENOGRAM BRAIN W/O</t>
  </si>
  <si>
    <t>70545-26</t>
  </si>
  <si>
    <t>MRA ANGIO BRAIN WITH CONTRAST</t>
  </si>
  <si>
    <t>70545MRV-26</t>
  </si>
  <si>
    <t>MRV VENOGRAM BRAIN WITH CONTRAST</t>
  </si>
  <si>
    <t>70546-26</t>
  </si>
  <si>
    <t>MRA ANGIO BRAIN  W/WO CONTRAST</t>
  </si>
  <si>
    <t>70546MRV-26</t>
  </si>
  <si>
    <t>MRV VENOGRAM BRAIN W/WO CONTRAST</t>
  </si>
  <si>
    <t>70547-26</t>
  </si>
  <si>
    <t>MRA ANGIO NECK W/O</t>
  </si>
  <si>
    <t>70548-26</t>
  </si>
  <si>
    <t>MRA ANGIO NECK WITH CONTRAST</t>
  </si>
  <si>
    <t>70549-26</t>
  </si>
  <si>
    <t>MRA ANGIO NECK W/WO CONTRAST</t>
  </si>
  <si>
    <t>70551-26</t>
  </si>
  <si>
    <t>MRI BRAIN W/O</t>
  </si>
  <si>
    <t>70552-26</t>
  </si>
  <si>
    <t>MRI BRAIN WITH CONTRAST</t>
  </si>
  <si>
    <t>70553-26</t>
  </si>
  <si>
    <t>MRI BRAIN W/WO CONTRAST</t>
  </si>
  <si>
    <t>70553PIT-26</t>
  </si>
  <si>
    <t>MRI PITUITARY</t>
  </si>
  <si>
    <t>70553IAC-26</t>
  </si>
  <si>
    <t>MRI IACS</t>
  </si>
  <si>
    <t>70553TRIG-26</t>
  </si>
  <si>
    <t>MRI TRIGMINALS</t>
  </si>
  <si>
    <t>71550-26</t>
  </si>
  <si>
    <t>MRI CHEST W/O</t>
  </si>
  <si>
    <t>71551-26</t>
  </si>
  <si>
    <t>MRI CHEST WITH CONTRAST</t>
  </si>
  <si>
    <t>71552-26</t>
  </si>
  <si>
    <t>MRI CHEST W/WO CONTRAST</t>
  </si>
  <si>
    <t>71555-26</t>
  </si>
  <si>
    <t>MRA ANGIO CHEST W OR W/O CONTRAST</t>
  </si>
  <si>
    <t>72141-26</t>
  </si>
  <si>
    <t>MRI C SPINE W/O</t>
  </si>
  <si>
    <t>72141TC</t>
  </si>
  <si>
    <t>MRI BLANKENSHIP C SPINE W/O</t>
  </si>
  <si>
    <t>TC</t>
  </si>
  <si>
    <t>72142-26</t>
  </si>
  <si>
    <t>MRI C SPINE WITH CONTRAST</t>
  </si>
  <si>
    <t>72142TC</t>
  </si>
  <si>
    <t>MRI BLANKENSHIP C SPINE WITH CONTRAST</t>
  </si>
  <si>
    <t>72156-26</t>
  </si>
  <si>
    <t>MRI C SPINE W/WO CONTRAST</t>
  </si>
  <si>
    <t>72156TC</t>
  </si>
  <si>
    <t>MRI BLANKENSHIP C SPINE W/WO CONTRAST</t>
  </si>
  <si>
    <t>72146-26</t>
  </si>
  <si>
    <t>MRI T SPINE W/O</t>
  </si>
  <si>
    <t>72146TC</t>
  </si>
  <si>
    <t>MRI BLANKENSHIP T SPINE W/O</t>
  </si>
  <si>
    <t>72147-26</t>
  </si>
  <si>
    <t>MRI T SPINE WITH CONTRAST</t>
  </si>
  <si>
    <t>72147TC</t>
  </si>
  <si>
    <t>MRI BLANKENSHIP T SPINE WITH CONTRAST</t>
  </si>
  <si>
    <t>72157-26</t>
  </si>
  <si>
    <t>MRI T SPINE W/WO CONTRAST</t>
  </si>
  <si>
    <t>72157TC</t>
  </si>
  <si>
    <t>MRI BLAKENSHIP T SPINE W/WO CONTRAST</t>
  </si>
  <si>
    <t>72148-26</t>
  </si>
  <si>
    <t>MRI L SPINE W/O</t>
  </si>
  <si>
    <t>72148TC</t>
  </si>
  <si>
    <t>MRI BLANKENSHIP L SPINE W/O</t>
  </si>
  <si>
    <t>72149-26</t>
  </si>
  <si>
    <t>MRI L SPINE WITH CONTRAST</t>
  </si>
  <si>
    <t>72149TC</t>
  </si>
  <si>
    <t>MRI BLANKENSHIP L SPINE WITH CONTRAST</t>
  </si>
  <si>
    <t>72158-26</t>
  </si>
  <si>
    <t>MRI L SPINE W/WO CONTRAST</t>
  </si>
  <si>
    <t>72158TC</t>
  </si>
  <si>
    <t>MRI BLANKENSHIP L SPINE W/WO CONTRAST</t>
  </si>
  <si>
    <t>72195POST-26</t>
  </si>
  <si>
    <t>MRI PROSTATE W/O CONTRAST WITH POST PROCESSING</t>
  </si>
  <si>
    <t>72195F-26</t>
  </si>
  <si>
    <t>MRI FEMALE PELVIS W/O</t>
  </si>
  <si>
    <t>72195ST-26</t>
  </si>
  <si>
    <t>MRI SOFT TISSUE PELVIS W/O</t>
  </si>
  <si>
    <t>72195SC-26</t>
  </si>
  <si>
    <t>MRI SACRUM/COCCYX W/O</t>
  </si>
  <si>
    <t>72196B-26</t>
  </si>
  <si>
    <t>MRI BONEY PELVIS WITH CONTRAST</t>
  </si>
  <si>
    <t>72196-26</t>
  </si>
  <si>
    <t>MRI PROSTATE WITH CONTRAST</t>
  </si>
  <si>
    <t>72196POST-26</t>
  </si>
  <si>
    <t>MRI PROSTATE WITH CONTRAST WITH POST PROCESSING</t>
  </si>
  <si>
    <t>72196F-26</t>
  </si>
  <si>
    <t>MRI FEMALE PELVIS WITH CONTRAST</t>
  </si>
  <si>
    <t>72196ST-26</t>
  </si>
  <si>
    <t>MRI SOFT TISSUE PELVIS WITH CONTRAST</t>
  </si>
  <si>
    <t>72196SC-26</t>
  </si>
  <si>
    <t>MRI SACRUM/COCCYX WITH CONTRAST</t>
  </si>
  <si>
    <t>72197B-26</t>
  </si>
  <si>
    <t>MRI BONEY PELVIS W/WO CONTRAST</t>
  </si>
  <si>
    <t>72197-26</t>
  </si>
  <si>
    <t>MRI PROSTATE W/WO CONTRAST</t>
  </si>
  <si>
    <t>72197POST-26</t>
  </si>
  <si>
    <t>MRI PROSTATE W/WO CONTRAST WITH POST PROCESSING</t>
  </si>
  <si>
    <t>72197F-26</t>
  </si>
  <si>
    <t>MRI FEMALE PELVIS W/WO CONTRAST</t>
  </si>
  <si>
    <t>72197ST-26</t>
  </si>
  <si>
    <t>MRI SOFT TISSUE PELVIS W/WO CONTRAST</t>
  </si>
  <si>
    <t>72197SC-26</t>
  </si>
  <si>
    <t>MRI SACRUM/COCCYX  W/WO CONTRAST</t>
  </si>
  <si>
    <t>72198-26</t>
  </si>
  <si>
    <t>MRA ANGIO PELVIS W OR WO CONTRAST</t>
  </si>
  <si>
    <t>73725-26</t>
  </si>
  <si>
    <t>MRI ANGIO LWR EXT W OR W/O CONTRAST</t>
  </si>
  <si>
    <t>74182-26</t>
  </si>
  <si>
    <t>MRI ABDOMEN WITH CONTRAST</t>
  </si>
  <si>
    <t>74183-26</t>
  </si>
  <si>
    <t>MRI ABDOMEN W/WO CONTRAST</t>
  </si>
  <si>
    <t>74185-26</t>
  </si>
  <si>
    <t>MRA ANGIO ABDOMEN W OR W/O CONTRAST</t>
  </si>
  <si>
    <t>75557-26</t>
  </si>
  <si>
    <t>CARDIAC MRI W/O</t>
  </si>
  <si>
    <t>75561-26</t>
  </si>
  <si>
    <t>CARDIAC MRI W/WO CONTRAST</t>
  </si>
  <si>
    <t>15 minutes MR safety assessment by clinical staff, including implant verification, consultation of professional guidance</t>
  </si>
  <si>
    <t>EACH ADDITIONAL 30 MIN ASSESSMENT BEYOND INITIAL 15 MINS</t>
  </si>
  <si>
    <t>76016-26</t>
  </si>
  <si>
    <t>MR SAFETY DTERMINATION BY PHYSICIAN/QUALIFIED PROFESSIONAL, RISK BENEFIT ANALYSIS/NECESSARY EQUIPMENT PLANNING</t>
  </si>
  <si>
    <t>76017-26</t>
  </si>
  <si>
    <t>med physics exam and planning by MR safety expert, tailoring MR acquisition to restrictive implant requirements</t>
  </si>
  <si>
    <t>76018-26</t>
  </si>
  <si>
    <t>MR specific programming of implant electronics to ensure safety during procedure</t>
  </si>
  <si>
    <t>76019-26</t>
  </si>
  <si>
    <t>implant positioning and/or immobilization to prevent risks, i.e. translational forces and RF burns during MRI</t>
  </si>
  <si>
    <t>76390-26</t>
  </si>
  <si>
    <t>MRI SPECTROSCOPY</t>
  </si>
  <si>
    <t>76498-26</t>
  </si>
  <si>
    <t>UNCLASSIFIED MRI</t>
  </si>
  <si>
    <t>70336 - 26</t>
  </si>
  <si>
    <t>MRI TMJ W/O</t>
  </si>
  <si>
    <t>70336WWO</t>
  </si>
  <si>
    <t>MRI TMJ W/WO</t>
  </si>
  <si>
    <t>73218RHU -26</t>
  </si>
  <si>
    <t>MRI RIGHT HUMERUS W/O</t>
  </si>
  <si>
    <t>RT</t>
  </si>
  <si>
    <t>73218LHU -26</t>
  </si>
  <si>
    <t>MRI LEFT HUMERUS W/O</t>
  </si>
  <si>
    <t>LT</t>
  </si>
  <si>
    <t>73218RF - 26</t>
  </si>
  <si>
    <t>MRI RIGHT FOREARM W/O</t>
  </si>
  <si>
    <t>73218LF -26</t>
  </si>
  <si>
    <t>MRI LEFT FOREARM W/O</t>
  </si>
  <si>
    <t>73218RHA -26</t>
  </si>
  <si>
    <t>MRI RIGHT HAND W/O</t>
  </si>
  <si>
    <t>73218LHA  -26</t>
  </si>
  <si>
    <t>MRI LEFT HAND W/O</t>
  </si>
  <si>
    <t>73219RHUWC  -26</t>
  </si>
  <si>
    <t>MRI RIGHT HUMERUS W/CONTRAST</t>
  </si>
  <si>
    <t>73219LHUWC  -26</t>
  </si>
  <si>
    <t>MRI LEFT HUMERUS W/CONTRAST</t>
  </si>
  <si>
    <t>73219RFWC  -26</t>
  </si>
  <si>
    <t>MRI RIGHT FOREARM W/CONTRAST</t>
  </si>
  <si>
    <t>73219LFWC  -26</t>
  </si>
  <si>
    <t>MRI LEFT FOREARM W/CONTRAST</t>
  </si>
  <si>
    <t>73219RHAWC  -26</t>
  </si>
  <si>
    <t>MRI RIGHT HAND W/CONTRAST</t>
  </si>
  <si>
    <t>73219LHAWC  -26</t>
  </si>
  <si>
    <t>MRI LEFT HAND W/CONTRAST</t>
  </si>
  <si>
    <t>73220RHWWO  -26</t>
  </si>
  <si>
    <t>MRI RIGHT HUMERUS W/WO</t>
  </si>
  <si>
    <t>73220LHWWO  -26</t>
  </si>
  <si>
    <t>MRI LEFT HUMERUS W/WO</t>
  </si>
  <si>
    <t>73220RFWWO  -26</t>
  </si>
  <si>
    <t>MRI RIGHT FOREARM W/WO</t>
  </si>
  <si>
    <t>73220LFWWO</t>
  </si>
  <si>
    <t>MRI LEFT FOREARM W/WO</t>
  </si>
  <si>
    <t>73220RHAWWO 26</t>
  </si>
  <si>
    <t>MRI RIGHT HAND W/WO</t>
  </si>
  <si>
    <t>73220LHAWWO - 26</t>
  </si>
  <si>
    <t>MRI LEFT HAND W/WO</t>
  </si>
  <si>
    <t>73221RFWO-26</t>
  </si>
  <si>
    <t>MRI RT FINGER W/O</t>
  </si>
  <si>
    <t>73221LFWO-26</t>
  </si>
  <si>
    <t>MRI LT FINGER  W/O</t>
  </si>
  <si>
    <t>73222RSWC - 26</t>
  </si>
  <si>
    <t>MRI RIGHT SHOULDER W/CONTRAST</t>
  </si>
  <si>
    <t>73222LSWC - 26</t>
  </si>
  <si>
    <t>MRI LEFT SHOULDER W/CONTRAST</t>
  </si>
  <si>
    <t>73222REWC - 26</t>
  </si>
  <si>
    <t>MRI RIGHT ELBOW W/CONTRAST</t>
  </si>
  <si>
    <t>73222LEWC - 26</t>
  </si>
  <si>
    <t>MRI LEFT ELBOW W/CONTRAST</t>
  </si>
  <si>
    <t>73222RWWC - 26</t>
  </si>
  <si>
    <t>MRI RIGHT WRIST W/CONTRAST</t>
  </si>
  <si>
    <t>73222LWWC - 26</t>
  </si>
  <si>
    <t>MRI LEFT WRIST W/CONTRAST</t>
  </si>
  <si>
    <t>73223RSWWO - 26</t>
  </si>
  <si>
    <t>MRI RIGHT SHOULDER W/WO</t>
  </si>
  <si>
    <t>73223LSWWO - 26</t>
  </si>
  <si>
    <t>MRI LEFT SHOULDER W/WO</t>
  </si>
  <si>
    <t>73223REWWO - 26</t>
  </si>
  <si>
    <t>MRI RIGHT ELBOW W/WO</t>
  </si>
  <si>
    <t>73223LEWWO - 26</t>
  </si>
  <si>
    <t>MRI LEFT ELBOW W/WO</t>
  </si>
  <si>
    <t>73223RWWWO - 26</t>
  </si>
  <si>
    <t>MRI RT WRIST W/WO</t>
  </si>
  <si>
    <t>73223LWWWO - 26</t>
  </si>
  <si>
    <t>MRI LEFT WRIST W/WO</t>
  </si>
  <si>
    <t>73722RWC - 26</t>
  </si>
  <si>
    <t>MRI RT HIP W/CONTRAST</t>
  </si>
  <si>
    <t>73722LWC - 26</t>
  </si>
  <si>
    <t>MRI LT HIP W/CONTRAST</t>
  </si>
  <si>
    <t>73722RKWC - 26</t>
  </si>
  <si>
    <t>MRI RT KNEE W/CONTRAST</t>
  </si>
  <si>
    <t>73722LKWC - 26</t>
  </si>
  <si>
    <t>MRI LT KNEE W/CONTRAST</t>
  </si>
  <si>
    <t>73722RAWC - 26</t>
  </si>
  <si>
    <t>MRI RT ANKLE W/CONTRAST</t>
  </si>
  <si>
    <t>73722LAWC - 26</t>
  </si>
  <si>
    <t>MRI LT ANKLE W/CONTRAST</t>
  </si>
  <si>
    <t>73723RHWWO - 26</t>
  </si>
  <si>
    <t>MRI RIGHT HIP W/WO</t>
  </si>
  <si>
    <t>73723LHWWO - 26</t>
  </si>
  <si>
    <t>MRI LEFT HIP W/WO</t>
  </si>
  <si>
    <t>73723RKWWO - 26</t>
  </si>
  <si>
    <t>MRI RIGHT KNEE W/WO</t>
  </si>
  <si>
    <t>73723LKWWO - 26</t>
  </si>
  <si>
    <t>MRI LEFT KNEE W/WO</t>
  </si>
  <si>
    <t>73723RAWWO - 26</t>
  </si>
  <si>
    <t>MRI RIGHT ANKLE W/WO</t>
  </si>
  <si>
    <t>73723LAWWO - 26</t>
  </si>
  <si>
    <t>MRI LEFT ANKLE W/WO</t>
  </si>
  <si>
    <t>73718RFWO - 26</t>
  </si>
  <si>
    <t>MRI RT FEMUR W/O</t>
  </si>
  <si>
    <t>73718RTFWO - 26</t>
  </si>
  <si>
    <t>MRI RT TIB/FIB W/O</t>
  </si>
  <si>
    <t>73718LTFWO - 26</t>
  </si>
  <si>
    <t>MRI LT TIB/FIB W/O</t>
  </si>
  <si>
    <t>73718RTWO - 26</t>
  </si>
  <si>
    <t>MRI RT HINDFOOT W/O</t>
  </si>
  <si>
    <t>73718LHWO - 26</t>
  </si>
  <si>
    <t>MRI LT HINDFOOT W/O</t>
  </si>
  <si>
    <t>73718RFFWO - 26</t>
  </si>
  <si>
    <t>MRI RT FOREFOOT W/O</t>
  </si>
  <si>
    <t>73718LFFWO - 26</t>
  </si>
  <si>
    <t>MRI LT FOREFOOT W/O</t>
  </si>
  <si>
    <t>73719RFWC - 26</t>
  </si>
  <si>
    <t>MRI  RT FEMUR W/CONTRAST</t>
  </si>
  <si>
    <t>73719LFWC - 26</t>
  </si>
  <si>
    <t>MRI LT FEMUR W/CONTRAST</t>
  </si>
  <si>
    <t>73719RTFWC - 26</t>
  </si>
  <si>
    <t>MRI RT TIB FIB  W/CONTRAST</t>
  </si>
  <si>
    <t>73719LTFWC - 26</t>
  </si>
  <si>
    <t>MRI LT TIB FIB W/CONTRAST</t>
  </si>
  <si>
    <t>73719RFFWC - 26</t>
  </si>
  <si>
    <t>MRI RT FOREFOOT W/CONTRAST</t>
  </si>
  <si>
    <t>73719LFFWC - 26</t>
  </si>
  <si>
    <t>MRI LT FOREFOOT W/CONTRAST</t>
  </si>
  <si>
    <t>73719RHWC - 26</t>
  </si>
  <si>
    <t>MRI RT HINDFOOT W/CONTRAST</t>
  </si>
  <si>
    <t>73719LHWC - 26</t>
  </si>
  <si>
    <t>MRI LT HINDFOOT W/CONTRAST</t>
  </si>
  <si>
    <t>73720RFWWO - 26</t>
  </si>
  <si>
    <t>MRI RT FEMUR W/WO</t>
  </si>
  <si>
    <t>73720LFWWO - 26</t>
  </si>
  <si>
    <t>MRI LT FEMUR W/WO</t>
  </si>
  <si>
    <t>73720RFFWWO - 26</t>
  </si>
  <si>
    <t>MRI RT FOREFOOT W/WO</t>
  </si>
  <si>
    <t>73720LFFWWO - 26</t>
  </si>
  <si>
    <t>MRI LT FOREFOOT W/WO</t>
  </si>
  <si>
    <t>73720RHWWO - 26</t>
  </si>
  <si>
    <t>MRI RT HINDFOOT W/WO</t>
  </si>
  <si>
    <t>73720LHWWO - 26</t>
  </si>
  <si>
    <t>MRI LT HINDFOOT W/WO</t>
  </si>
  <si>
    <t>DICTATED LETTER</t>
  </si>
  <si>
    <t>MRI DICTATED LETTER</t>
  </si>
  <si>
    <t>MRIDI</t>
  </si>
  <si>
    <t>MERGE CODE MRI ORB FACE NECK WO</t>
  </si>
  <si>
    <t>MERGE CODE  MRI ORBIT/FACE/NECK W/CONTRAST</t>
  </si>
  <si>
    <t>MERGE CODE MRI FACE/NECK W/WO CONTRAST</t>
  </si>
  <si>
    <t>MERGE ORDER MRI LUMAR PLEXUS WO</t>
  </si>
  <si>
    <t>72195W/O</t>
  </si>
  <si>
    <t>MERGE ORDER MRI PELVIS W/O CONTRAST</t>
  </si>
  <si>
    <t>72197W/WO</t>
  </si>
  <si>
    <t>MERGE PELVIS W/WO</t>
  </si>
  <si>
    <t>72197W/O</t>
  </si>
  <si>
    <t>MERGE PROSTRATE WO POST PROCESSING</t>
  </si>
  <si>
    <t>MERGE MRI UPPER EXT W/O CONTRAST</t>
  </si>
  <si>
    <t>MERGE MRI UPPER EXT W/CONTRAST</t>
  </si>
  <si>
    <t>73220RHANDW/WO - 26</t>
  </si>
  <si>
    <t>MRI RIGHT HAND W/WO CONTRAST</t>
  </si>
  <si>
    <t>73220LHANDW/WO - 26</t>
  </si>
  <si>
    <t>MRI LEFT HAND W/WO CONTRAST</t>
  </si>
  <si>
    <t>MERGE ORDER MRI JOINT UPPER EXT WO</t>
  </si>
  <si>
    <t>73221RCLAV - 26</t>
  </si>
  <si>
    <t>MRI RIGHT CLAVICAL W/O</t>
  </si>
  <si>
    <t>73221LCLAV - 26</t>
  </si>
  <si>
    <t>MRI LEFT CLAVICAL W/O</t>
  </si>
  <si>
    <t>73221RSHOULD - 26</t>
  </si>
  <si>
    <t>MRI RIGHT SHOULDER W/O</t>
  </si>
  <si>
    <t>73221LSHOULD - 26</t>
  </si>
  <si>
    <t>MRI LEFT SHOULDER W/O</t>
  </si>
  <si>
    <t>73221RELB - 26</t>
  </si>
  <si>
    <t>MRI RIGHT ELBOW W/O</t>
  </si>
  <si>
    <t>73221LELB - 26</t>
  </si>
  <si>
    <t>MRI LEFT ELBOW W/O</t>
  </si>
  <si>
    <t>73221RWRI - 26</t>
  </si>
  <si>
    <t>MRI RIGHT WRIST W/O</t>
  </si>
  <si>
    <t>73221LWRI - 26</t>
  </si>
  <si>
    <t>MRI LEFT WRIST W/O</t>
  </si>
  <si>
    <t>73221RTHUM -26</t>
  </si>
  <si>
    <t>MRI RIGHT THUMB W/O</t>
  </si>
  <si>
    <t>73221LTHUMB - 26</t>
  </si>
  <si>
    <t>MRI LEFT THUMB W/O</t>
  </si>
  <si>
    <t>MERGE ORDER MRI JOINT UP EXT W/CONTRAST</t>
  </si>
  <si>
    <t>73222RCLAVW - 26</t>
  </si>
  <si>
    <t>MRI RIGHT CLAVICAL WITH CONTRAST</t>
  </si>
  <si>
    <t>73222LCLAVW - 26</t>
  </si>
  <si>
    <t>MRI LEFT CLAVICAL WITH CONTRAST</t>
  </si>
  <si>
    <t>73222RSHOULDW - 26</t>
  </si>
  <si>
    <t>MRI RIGHT SHOULDER WITH CONTRAST</t>
  </si>
  <si>
    <t>73222LSHOULDW - 26</t>
  </si>
  <si>
    <t>MRI LEFT SHOULDER WITH CONTRAST</t>
  </si>
  <si>
    <t>73222RELBW - 26</t>
  </si>
  <si>
    <t>MRI RIGHT ELBOW WITH CONTRAST</t>
  </si>
  <si>
    <t>73222LELBW - 26</t>
  </si>
  <si>
    <t>MRI LEFT ELBOW WITH CONTRAST</t>
  </si>
  <si>
    <t>73222RWRISW - 26</t>
  </si>
  <si>
    <t>MRI RIGHT WRIST WITH CONTRAST</t>
  </si>
  <si>
    <t>73222LWRISW - 26</t>
  </si>
  <si>
    <t>MRI LEFT WRIST WITH CONTRAST</t>
  </si>
  <si>
    <t>73222RFINGW-26</t>
  </si>
  <si>
    <t>MRI RIGHT FINGER WITH CONTRAST</t>
  </si>
  <si>
    <t>73222LFINGW-26</t>
  </si>
  <si>
    <t>MRI LEFT FINGER WITH CONTRAST</t>
  </si>
  <si>
    <t>73222RTHUMBW-26</t>
  </si>
  <si>
    <t>MRI RIGHT THUMB WITH CONTRAST</t>
  </si>
  <si>
    <t>73222LTHUMBW-26</t>
  </si>
  <si>
    <t>MRI LEFT THUMB WITH CONTRAST</t>
  </si>
  <si>
    <t>MERGE ORDER MRI JOINT UP EXT W/WO CONTRAST</t>
  </si>
  <si>
    <t>73223RCLAVW/WO - 26</t>
  </si>
  <si>
    <t>MRI RIGHT CLAVICAL W/WO CONTRAST</t>
  </si>
  <si>
    <t>73223LCLAVW/WO - 26</t>
  </si>
  <si>
    <t>MRI LEFT CLAVICAL W/WO CONTRAST</t>
  </si>
  <si>
    <t>73223RSHOULDW/WO - 26</t>
  </si>
  <si>
    <t>MRI RIGHT SHOULDER W/WO CONTRAST</t>
  </si>
  <si>
    <t>73223LSHOULDW/WO - 26</t>
  </si>
  <si>
    <t>MRI LEFT SHOULDER W/WO CONTRAST</t>
  </si>
  <si>
    <t>73223RELBW/WO - 26</t>
  </si>
  <si>
    <t>MRI RIGHT ELBOW W/WO CONTRAST</t>
  </si>
  <si>
    <t>73223LELBW/WO - 26</t>
  </si>
  <si>
    <t>MRI LEFT ELBOW W/WO CONTRAST</t>
  </si>
  <si>
    <t>73223RWRISTW/WO - 26</t>
  </si>
  <si>
    <t>MRI RIGHT WRIST W/WO CONTRAST</t>
  </si>
  <si>
    <t>73223LWRISTW/WO - 26</t>
  </si>
  <si>
    <t>MRI LEFT WRIST W/WO CONTRAST</t>
  </si>
  <si>
    <t>73223RFINGW/WO -26</t>
  </si>
  <si>
    <t>MRI RIGHT FINGER W/WO CONTRAST</t>
  </si>
  <si>
    <t>73223LFINGW/WO -26</t>
  </si>
  <si>
    <t>MRI LEFT FINGER W/WO CONTRAST</t>
  </si>
  <si>
    <t>73223RTHUMBW/WO -26</t>
  </si>
  <si>
    <t>MRI RIGHT THUMB W/ WO CONTRAST</t>
  </si>
  <si>
    <t>73223LTHUMBW/WO -26</t>
  </si>
  <si>
    <t>MRI LEFT THUMB W/WO CONTRAST</t>
  </si>
  <si>
    <t>MERGE ORDER MRI JOINT LOW EXT W/O CONTRAST</t>
  </si>
  <si>
    <t>73721RHIPWO - 26</t>
  </si>
  <si>
    <t>MRI RIGHT HIP W/O</t>
  </si>
  <si>
    <t>73721LHIPWO - 26</t>
  </si>
  <si>
    <t>MRI LEFT HIP W/O</t>
  </si>
  <si>
    <t>73721RKNEE - 26</t>
  </si>
  <si>
    <t>MRI RIGHT KNEE W/O</t>
  </si>
  <si>
    <t>73721LKNEE - 26</t>
  </si>
  <si>
    <t>MRI LEFT KNEE W/O</t>
  </si>
  <si>
    <t>73721RANK - 26</t>
  </si>
  <si>
    <t>MRI RIGHT ANKLE W/O</t>
  </si>
  <si>
    <t>73721LANK - 26</t>
  </si>
  <si>
    <t>MRI LEFT ANKLE W/O</t>
  </si>
  <si>
    <t>MERGE ORDER MRI JOINT LOW EXT W/CONTRAST</t>
  </si>
  <si>
    <t>73722RHIPW - 26</t>
  </si>
  <si>
    <t>MRI RIGHT HIP WITH CONTRAST</t>
  </si>
  <si>
    <t>73722LHIPW - 26</t>
  </si>
  <si>
    <t>MRI LEFT HIP WITH CONTRAST</t>
  </si>
  <si>
    <t>73722RKNEEW - 26</t>
  </si>
  <si>
    <t>MRI RIGHT KNEE WITH CONTRAST</t>
  </si>
  <si>
    <t>73722LKNEEW - 26</t>
  </si>
  <si>
    <t>MRI LEFT KNEE WITH CONTRAST</t>
  </si>
  <si>
    <t>72722RANKW - 26</t>
  </si>
  <si>
    <t>MRI RIGHT ANKLE WITH CONTRAST</t>
  </si>
  <si>
    <t>73722LANKW - 26</t>
  </si>
  <si>
    <t>MRI LEFT ANKLE WITH CONTRAST</t>
  </si>
  <si>
    <t>MERGE ORDER MRI JOINT LOW EXT W/WO CONTRAST</t>
  </si>
  <si>
    <t>73723RHIPW/WO - 26</t>
  </si>
  <si>
    <t>MRI RIGHT HIP W/WO CONTRAST</t>
  </si>
  <si>
    <t>73723LHIPW/WO - 26</t>
  </si>
  <si>
    <t>MRI LEFT HIP W/WO CONTRAST</t>
  </si>
  <si>
    <t>73723RKNEEW/WO - 26</t>
  </si>
  <si>
    <t>MRI RIGHT KNEE W/WO CONTRAST</t>
  </si>
  <si>
    <t>73723LKNEEW/WO - 26</t>
  </si>
  <si>
    <t>MRI LEFT KNEE W/WO CONTRAST</t>
  </si>
  <si>
    <t>73723RANKLEW/WO - 26</t>
  </si>
  <si>
    <t>MRI RIGHT ANKLE W/WO CONTRAST</t>
  </si>
  <si>
    <t>73723LANKW/WO - 26</t>
  </si>
  <si>
    <t>MRI LEFT ANKLE W/WO CONTRAST</t>
  </si>
  <si>
    <t>MERGE ORDER MRI LOW EXT W/O CONTRAST</t>
  </si>
  <si>
    <t>73718RFEM - 26</t>
  </si>
  <si>
    <t>MRI RIGHT FEMUR W/O</t>
  </si>
  <si>
    <t>73718LFEM - 26</t>
  </si>
  <si>
    <t>MRI LEFT FEMUR W/O</t>
  </si>
  <si>
    <t>73718RTIBFIB - 26</t>
  </si>
  <si>
    <t>MRI RIGHT TIB/FIB W/O</t>
  </si>
  <si>
    <t>73718LTIBFIB - 26</t>
  </si>
  <si>
    <t>MRI LEFT TIB/FIB W/O</t>
  </si>
  <si>
    <t>73718RHNDFT - 26</t>
  </si>
  <si>
    <t>MRI RIGHT HINDFOOT W/O</t>
  </si>
  <si>
    <t>73718LHNDFT - 26</t>
  </si>
  <si>
    <t>MRI LEFT HINDFOOT W/O</t>
  </si>
  <si>
    <t>73718RFORFT - 26</t>
  </si>
  <si>
    <t>MRI RIGHT FOREFOOT W/O</t>
  </si>
  <si>
    <t>73718LFORFT - 26</t>
  </si>
  <si>
    <t>MRI LEFT FOREFOOT W/O</t>
  </si>
  <si>
    <t>MERGE ORDER MRI LOW EXT W/CONTRAST</t>
  </si>
  <si>
    <t>73719RFEMURW - 26</t>
  </si>
  <si>
    <t>MRI RIGHT FEMUR WITH CONTRAST</t>
  </si>
  <si>
    <t>73719LFEMURW - 26</t>
  </si>
  <si>
    <t>MRI LEFT FEMUR WITH CONTRAST</t>
  </si>
  <si>
    <t>73719RTIBFIBW - 26</t>
  </si>
  <si>
    <t>MRI RIGHT TIB FIB  WITH CONTRAST</t>
  </si>
  <si>
    <t>73719LTIBFIBW - 26</t>
  </si>
  <si>
    <t>MRI LEFT TIB FIB WITH CONTRAST</t>
  </si>
  <si>
    <t>73719RFORFTW - 26</t>
  </si>
  <si>
    <t>MRI RIGHT FOREFOOT WITH CONTRAST</t>
  </si>
  <si>
    <t>73719LFORFTW - 26</t>
  </si>
  <si>
    <t>MRI LEFT FOREFOOT WITH CONTRAST</t>
  </si>
  <si>
    <t>73719RHNDFTW - 26</t>
  </si>
  <si>
    <t>MRI RIGHT HINDFOOT WITH CONTRAST</t>
  </si>
  <si>
    <t>73719LHNDFTW - 26</t>
  </si>
  <si>
    <t>MRI LEFT HINDFOOT WITH CONTRAST</t>
  </si>
  <si>
    <t>MERGE ORDER MRI LOW EXT W/WO CONTRAST</t>
  </si>
  <si>
    <t>73720RFEMW/WO - 26</t>
  </si>
  <si>
    <t>MRI RIGHT FEMUR W/WO CONTRAST</t>
  </si>
  <si>
    <t>73720LFEMW/WO - 26</t>
  </si>
  <si>
    <t>MRI LEFT FEMUR W/WO CONTRAST</t>
  </si>
  <si>
    <t>73720RTIBFIBW/WO - 26</t>
  </si>
  <si>
    <t>MRI RIGHT TIB FIB W/WO CONTRAST</t>
  </si>
  <si>
    <t>73720LTIBFIBW/WO - 26</t>
  </si>
  <si>
    <t>MRI LEFT TIB FIB W/WO CONTRAST</t>
  </si>
  <si>
    <t>72720RFORFTW/WO - 26</t>
  </si>
  <si>
    <t>MRI RIGHT FOREFOOT W/WO CONTRAST</t>
  </si>
  <si>
    <t>72720LFORFTW/WO - 26</t>
  </si>
  <si>
    <t>MRI LEFT FOREFOOT W/WO CONTRAST</t>
  </si>
  <si>
    <t xml:space="preserve">73720RHNDFTW/WO - 26 </t>
  </si>
  <si>
    <t>MRI RIGHT HINDFOOT W/WO CONTRAST</t>
  </si>
  <si>
    <t>73720LHNDFTW/WO - 26</t>
  </si>
  <si>
    <t>MRI LEFT HINDFOOT W/WO CONTRAST</t>
  </si>
  <si>
    <t>76536-26</t>
  </si>
  <si>
    <t>US THYROID/SOFT TISSUE NECK</t>
  </si>
  <si>
    <t>76604-26</t>
  </si>
  <si>
    <t>US CHEST/THOR MARK</t>
  </si>
  <si>
    <t>76700-26</t>
  </si>
  <si>
    <t>US ABDOMINAL, COMPLETE</t>
  </si>
  <si>
    <t>76705-26</t>
  </si>
  <si>
    <t>US RUQ</t>
  </si>
  <si>
    <t>US ABD WALL SOFT TISSUE-26</t>
  </si>
  <si>
    <t>US ABD WALL SOFT TISSUE</t>
  </si>
  <si>
    <t>MC AAA SCREEN-26</t>
  </si>
  <si>
    <t>MC AAA SCREEN</t>
  </si>
  <si>
    <t>US RENAL/KIDNEY-26</t>
  </si>
  <si>
    <t>US RENAL/KIDNEY BILAT</t>
  </si>
  <si>
    <t>76775-26</t>
  </si>
  <si>
    <t>US LTD RETROPERITONEAL</t>
  </si>
  <si>
    <t>US KIDNEY TRANSPLT-26</t>
  </si>
  <si>
    <t>US KID TRANSPLT</t>
  </si>
  <si>
    <t>US TRANSVAGINAL-26</t>
  </si>
  <si>
    <t>US TRANSVAGINAL</t>
  </si>
  <si>
    <t>US PELVIS TRANSABD-26</t>
  </si>
  <si>
    <t>US PELVIC</t>
  </si>
  <si>
    <t>US PELVIS TRANSABD, LIMITED-26</t>
  </si>
  <si>
    <t>US PELV NON-OB LTD</t>
  </si>
  <si>
    <t>76870-26</t>
  </si>
  <si>
    <t>US TESTICLES</t>
  </si>
  <si>
    <t>76882-26</t>
  </si>
  <si>
    <t>US EXT LIMITED</t>
  </si>
  <si>
    <t>76942-26</t>
  </si>
  <si>
    <t>US NEEDLE PLACE</t>
  </si>
  <si>
    <t>US RENAL DOPPLER-26</t>
  </si>
  <si>
    <t>US RENAL DOPPLER</t>
  </si>
  <si>
    <t>93922-26</t>
  </si>
  <si>
    <t>US ABI</t>
  </si>
  <si>
    <t>93979-26</t>
  </si>
  <si>
    <t>US AORTA</t>
  </si>
  <si>
    <t>93931-26</t>
  </si>
  <si>
    <t>US UPPER EXTREMITY DUPLEX</t>
  </si>
  <si>
    <t>US BUTTOCK SOFT TISSUE-26</t>
  </si>
  <si>
    <t>US BUTTOCK SOFT TISSUE</t>
  </si>
  <si>
    <t>93880-26</t>
  </si>
  <si>
    <t>US CAROTID</t>
  </si>
  <si>
    <t>US CHEST WALL SOFT TISSUE-26</t>
  </si>
  <si>
    <t>US CHEST WALL SOFT TISSUE</t>
  </si>
  <si>
    <t>US LOWER BACK SOFT TISSUE-26</t>
  </si>
  <si>
    <t>US LOWER BACK SOFT TISSUE</t>
  </si>
  <si>
    <t>93926-26</t>
  </si>
  <si>
    <t>US LOWER EXTREMITY ARTERIAL DUPLEX, UNILATERAL</t>
  </si>
  <si>
    <t>US PELVIC WALL SOFT TISSUE-26</t>
  </si>
  <si>
    <t>US PELVIC WALL SOFT TISSUE</t>
  </si>
  <si>
    <t>US UPPER BACK SOFT TISSUE-26</t>
  </si>
  <si>
    <t>US UPPER BACK SOFT TISSUE</t>
  </si>
  <si>
    <t>70030-26</t>
  </si>
  <si>
    <t>EYE FOR F.B.</t>
  </si>
  <si>
    <t>70100-26</t>
  </si>
  <si>
    <t>MANDIBLE - 3 VIEWS</t>
  </si>
  <si>
    <t>70110-26</t>
  </si>
  <si>
    <t>MANDIBLE - 4 OR  plus  VIEWS</t>
  </si>
  <si>
    <t>70140-26</t>
  </si>
  <si>
    <t>FACIAL BONES - 2 VIEWS</t>
  </si>
  <si>
    <t>70150-26</t>
  </si>
  <si>
    <t>FACIAL BONES - 3 VIEWS</t>
  </si>
  <si>
    <t>70160-26</t>
  </si>
  <si>
    <t>NOSE - 3 VIEWS</t>
  </si>
  <si>
    <t>70200-26</t>
  </si>
  <si>
    <t>ORBITS - 4 VIEWS</t>
  </si>
  <si>
    <t>70210-26</t>
  </si>
  <si>
    <t>XRAY SINUS 1-2 VIEW</t>
  </si>
  <si>
    <t>70220-26</t>
  </si>
  <si>
    <t>XR SINUS - 3 plus  VIEWS</t>
  </si>
  <si>
    <t>70250-26</t>
  </si>
  <si>
    <t>SKULL - 3 VIEWS</t>
  </si>
  <si>
    <t>70260-26</t>
  </si>
  <si>
    <t>SKULL - 4 VIEWS</t>
  </si>
  <si>
    <t>70330-26</t>
  </si>
  <si>
    <t>XRAY BILATERAL TMJS</t>
  </si>
  <si>
    <t>70360-26</t>
  </si>
  <si>
    <t>X-RAY EXAM OF NECK/SOFT TISSUE</t>
  </si>
  <si>
    <t>71035-26</t>
  </si>
  <si>
    <t>XR CHEST SPECIAL VIEW</t>
  </si>
  <si>
    <t>71045-26</t>
  </si>
  <si>
    <t>XRAY CHEST- 1 VIEW</t>
  </si>
  <si>
    <t>71046-26</t>
  </si>
  <si>
    <t>XRAY CHEST 2 VIEWS</t>
  </si>
  <si>
    <t>71047-26</t>
  </si>
  <si>
    <t>XRAY CHEST APICAL-LORDOTI</t>
  </si>
  <si>
    <t>71048-26</t>
  </si>
  <si>
    <t>XR CHEST 4 VW</t>
  </si>
  <si>
    <t>71101-26</t>
  </si>
  <si>
    <t>XR RIBS WITH PA CHEST</t>
  </si>
  <si>
    <t>71110-26</t>
  </si>
  <si>
    <t>XRAY RIBS BILAT 3 VIEWS</t>
  </si>
  <si>
    <t>71120-26</t>
  </si>
  <si>
    <t>XR STERNUM - 2 VIEWS</t>
  </si>
  <si>
    <t>72020-26</t>
  </si>
  <si>
    <t>ANY LEVEL SPINE - 1 VIEW</t>
  </si>
  <si>
    <t>72040-26</t>
  </si>
  <si>
    <t>XR C SPINE 2-3 V</t>
  </si>
  <si>
    <t>72050-26</t>
  </si>
  <si>
    <t>XR CERVICAL SPINE 4 plus  VIEWS</t>
  </si>
  <si>
    <t>72052-26</t>
  </si>
  <si>
    <t>XR C SPINE OBLIQUE/FLEX/EXT</t>
  </si>
  <si>
    <t>72070-26</t>
  </si>
  <si>
    <t>XRAY THORACIC SPINE 2 VIEWS</t>
  </si>
  <si>
    <t>72072-26</t>
  </si>
  <si>
    <t>XR THORACIC SPINE 3 VIEWS</t>
  </si>
  <si>
    <t>72074-26</t>
  </si>
  <si>
    <t>XR T SPINE 4 VIEW</t>
  </si>
  <si>
    <t>72080-26</t>
  </si>
  <si>
    <t>XR THORACOLUMBAR 2 VIEWS</t>
  </si>
  <si>
    <t>72082-26</t>
  </si>
  <si>
    <t>XR SPINE 2OR3 VW</t>
  </si>
  <si>
    <t>72100-26</t>
  </si>
  <si>
    <t>XR LUMBOSACRAL 2-3 VIEWS</t>
  </si>
  <si>
    <t>72110-26</t>
  </si>
  <si>
    <t>XRAY LUMBOSACRAL SPINE 4 VIEW</t>
  </si>
  <si>
    <t>72114-26</t>
  </si>
  <si>
    <t>XR LUMBOSACRAL SPINE W/BENDING VIEWS</t>
  </si>
  <si>
    <t>72120-26</t>
  </si>
  <si>
    <t>XR LUMBOSACRAL SPINE 4 VIEW BENDING</t>
  </si>
  <si>
    <t>72170-26</t>
  </si>
  <si>
    <t>XRAY PELVIS 1-2 VIEWS</t>
  </si>
  <si>
    <t>72190-26</t>
  </si>
  <si>
    <t>XR PELVIS - 3 VIEWS</t>
  </si>
  <si>
    <t>72200-26</t>
  </si>
  <si>
    <t>XR SACROILIAC JOINTS - 2 VIE</t>
  </si>
  <si>
    <t>72202-26</t>
  </si>
  <si>
    <t>XR SACROILIAC JOINT 3 plus  VIEWS</t>
  </si>
  <si>
    <t>72220-26</t>
  </si>
  <si>
    <t>XR COCCYX - 2 VIEWS</t>
  </si>
  <si>
    <t>73050-26</t>
  </si>
  <si>
    <t>XR AC JOINTS BILAT</t>
  </si>
  <si>
    <t>73092-26</t>
  </si>
  <si>
    <t>XR INFANT ARM 2 plus  VIEWS</t>
  </si>
  <si>
    <t>73140-26</t>
  </si>
  <si>
    <t>XRAY FINGER 2 plus  VIEWS</t>
  </si>
  <si>
    <t>73520-26</t>
  </si>
  <si>
    <t>XRAY HIP BILATERAL</t>
  </si>
  <si>
    <t>73521-26</t>
  </si>
  <si>
    <t>XR BIL HIPS PEL</t>
  </si>
  <si>
    <t>73522-26</t>
  </si>
  <si>
    <t>XR BIL HIP PEL</t>
  </si>
  <si>
    <t>73540-26</t>
  </si>
  <si>
    <t>XRAY PELVIS  and  HIPS</t>
  </si>
  <si>
    <t>73565-26</t>
  </si>
  <si>
    <t>XR KNEES BILAT STANDING</t>
  </si>
  <si>
    <t>73592-26</t>
  </si>
  <si>
    <t>XR LOWER EXTREMITY INFANT 2 VIEW</t>
  </si>
  <si>
    <t>73650-26</t>
  </si>
  <si>
    <t>XR CALCANEUS/HEEL - 2 VIEWS</t>
  </si>
  <si>
    <t>73660-26</t>
  </si>
  <si>
    <t>XR TOE - 3 VIEWS</t>
  </si>
  <si>
    <t>74018-26</t>
  </si>
  <si>
    <t>X-RAY ABDOMEN 1 VIEW</t>
  </si>
  <si>
    <t>74019-26</t>
  </si>
  <si>
    <t>XR ABD 2 VIEW</t>
  </si>
  <si>
    <t>74021-26</t>
  </si>
  <si>
    <t>XRAY ABD 3 VIEW</t>
  </si>
  <si>
    <t>74022-26</t>
  </si>
  <si>
    <t>XR ABDOMEN SERIES ACUTE</t>
  </si>
  <si>
    <t>75809-26</t>
  </si>
  <si>
    <t>XR SHUNT SERIES</t>
  </si>
  <si>
    <t>76020-26</t>
  </si>
  <si>
    <t>XR BONE AGE STUDY</t>
  </si>
  <si>
    <t>76065-26</t>
  </si>
  <si>
    <t>XR OSSEOUS SURVEY INFANT</t>
  </si>
  <si>
    <t>77073-26</t>
  </si>
  <si>
    <t>BONE LENGTH STUDY/SCANOGRAM</t>
  </si>
  <si>
    <t>77074-26</t>
  </si>
  <si>
    <t>XRAYS BONE MET LTD</t>
  </si>
  <si>
    <t>77075-26</t>
  </si>
  <si>
    <t>XR BONE MET COMPLETE</t>
  </si>
  <si>
    <t>77076-26</t>
  </si>
  <si>
    <t>XR PEDS SURVEY TOTAL BODY</t>
  </si>
  <si>
    <t>96062-26</t>
  </si>
  <si>
    <t>XRAY MYLOMA BONE SURVEY</t>
  </si>
  <si>
    <t>CXR MANA</t>
  </si>
  <si>
    <t>CXR MANA EMP</t>
  </si>
  <si>
    <t>TB1-26</t>
  </si>
  <si>
    <t>TB 1 VIEW CHEST XRAY</t>
  </si>
  <si>
    <t>TB2-26</t>
  </si>
  <si>
    <t>TB 2 VIEW CHEST XRAY</t>
  </si>
  <si>
    <t>71047PORT-26</t>
  </si>
  <si>
    <t>XR CHEST - PORT CHECK W/CONTRAST</t>
  </si>
  <si>
    <t>71047PICC-26</t>
  </si>
  <si>
    <t>XR CHEST - PICC LINE CHECK</t>
  </si>
  <si>
    <t>71100RT - 26</t>
  </si>
  <si>
    <t>XR RIBS - UNILAT - 2 VIEWS - RT</t>
  </si>
  <si>
    <t>71100LT - 26</t>
  </si>
  <si>
    <t>XR RIBS  UNILAT - 2 VIEWS - LT</t>
  </si>
  <si>
    <t>73000RT - 26</t>
  </si>
  <si>
    <t>XR CLAVICLE - RT</t>
  </si>
  <si>
    <t>73000LT - 26</t>
  </si>
  <si>
    <t>XR CLAVICLE - LT</t>
  </si>
  <si>
    <t>73010RT - 26</t>
  </si>
  <si>
    <t>XR SCAPULA - 2 VIEWS - RT</t>
  </si>
  <si>
    <t>73010LT - 26</t>
  </si>
  <si>
    <t>XR SCAPULA - 2 VIEWS - LT</t>
  </si>
  <si>
    <t>73020RT - 26</t>
  </si>
  <si>
    <t>XRAY SHOULDER 1 VIEW - RT</t>
  </si>
  <si>
    <t>73020LT - 26</t>
  </si>
  <si>
    <t>XRAY SHOULDER 1 VIEW - LT</t>
  </si>
  <si>
    <t>73030RT - 26</t>
  </si>
  <si>
    <t>XRAY SHOULDER 2 VIEWS - RT</t>
  </si>
  <si>
    <t>73030LT - 26</t>
  </si>
  <si>
    <t>XRAY SHOULDER 2 VIEWS - LT</t>
  </si>
  <si>
    <t>73060RT - 26</t>
  </si>
  <si>
    <t>XR HUMERUS - 2 VIEWS RT</t>
  </si>
  <si>
    <t>73060LT - 26</t>
  </si>
  <si>
    <t>XR HUMERUS - 2 VIEWS LT</t>
  </si>
  <si>
    <t>73070RT - 26</t>
  </si>
  <si>
    <t>XR ELBOW 2 VIEWS RT</t>
  </si>
  <si>
    <t>73070LT - 26</t>
  </si>
  <si>
    <t>XR ELBOW 2 VIEWS LT</t>
  </si>
  <si>
    <t>73080RT - 26</t>
  </si>
  <si>
    <t>XR ELBOW 3-4 VIEWS RT</t>
  </si>
  <si>
    <t>73080LT - 26</t>
  </si>
  <si>
    <t>XR ELBOW 3-4 VIEWS LT</t>
  </si>
  <si>
    <t>73090RT - 26</t>
  </si>
  <si>
    <t>XRAY FOREARM 2 VIEWS RT</t>
  </si>
  <si>
    <t>73090LT - 26</t>
  </si>
  <si>
    <t>XRAY FOREARM 2 VIEWS LT</t>
  </si>
  <si>
    <t>73092RT - 26</t>
  </si>
  <si>
    <t>XR INFANT (&gt;1 yo)  ARM 2 plus  VIEWS - RT</t>
  </si>
  <si>
    <t>73092LT - 26</t>
  </si>
  <si>
    <t>XR INFANT (&gt;1 yo) ARM 2 plus views - LT</t>
  </si>
  <si>
    <t>73100RT - 26</t>
  </si>
  <si>
    <t>XR WRIST - 2 VIEWS RT</t>
  </si>
  <si>
    <t>73100LT - 26</t>
  </si>
  <si>
    <t>XR WRIST - 2 VIEWS LT</t>
  </si>
  <si>
    <t>73110RT - 26</t>
  </si>
  <si>
    <t>XRAY WRIST 3 VIEWS RT</t>
  </si>
  <si>
    <t>73110LT - 26</t>
  </si>
  <si>
    <t>XRAY WRIST 3 VIEWS LT</t>
  </si>
  <si>
    <t>73120RT - 26</t>
  </si>
  <si>
    <t>XR HAND- 2 VIEWS RT</t>
  </si>
  <si>
    <t>73120LT - 26</t>
  </si>
  <si>
    <t>XR HAND - 2 VIEWS LT</t>
  </si>
  <si>
    <t>73130RT - 26</t>
  </si>
  <si>
    <t>XRAY HAND 3 VIEWS RT</t>
  </si>
  <si>
    <t>73130LT - 26</t>
  </si>
  <si>
    <t>XRAY HAND 3 VIEWS LT</t>
  </si>
  <si>
    <t>73140RT - 26</t>
  </si>
  <si>
    <t>XRAY FINGER 2 plus  VIEWS - RT</t>
  </si>
  <si>
    <t>73140LT - 26</t>
  </si>
  <si>
    <t>XRAY FINGER 2 PLUS VIEWS - LT</t>
  </si>
  <si>
    <t>73502RT - 26</t>
  </si>
  <si>
    <t>XR RT HIP 2 3 V w or wo PELVIS</t>
  </si>
  <si>
    <t>73502LT - 26</t>
  </si>
  <si>
    <t>XR LT HIP 2 3 V w or wo PELVIS</t>
  </si>
  <si>
    <t>73503RT - 26</t>
  </si>
  <si>
    <t>XR RT HIP W/PEL 4 VW</t>
  </si>
  <si>
    <t>73503LT - 26</t>
  </si>
  <si>
    <t>XR LT HIP W/PEL 4 VW</t>
  </si>
  <si>
    <t>73510RT - 26</t>
  </si>
  <si>
    <t>XRAY RT HIP 2 VIEWS-UNILAT</t>
  </si>
  <si>
    <t>73510LT - 26</t>
  </si>
  <si>
    <t>XRAY LT HIP 2 VIEWS - UNILAT</t>
  </si>
  <si>
    <t>73551RT - 26</t>
  </si>
  <si>
    <t>XR RT FEMUR 1 VW</t>
  </si>
  <si>
    <t>73551LT - 26</t>
  </si>
  <si>
    <t>XR LT FEMUR 1 VW</t>
  </si>
  <si>
    <t>73552RT - 26</t>
  </si>
  <si>
    <t>XR RT FEMUR 2 VW</t>
  </si>
  <si>
    <t>73552LT - 26</t>
  </si>
  <si>
    <t>XR LT FEMUR 2 VW</t>
  </si>
  <si>
    <t>73560RT -26</t>
  </si>
  <si>
    <t>XR RT KNEE - 2 VIEWS</t>
  </si>
  <si>
    <t>73560LT -26</t>
  </si>
  <si>
    <t>XR LT KNEE - 2 VIEWS</t>
  </si>
  <si>
    <t>73562RT - 26</t>
  </si>
  <si>
    <t>XR RT KNEE - 3 VIEWS</t>
  </si>
  <si>
    <t>73562LT - 26</t>
  </si>
  <si>
    <t>XR LT KNEE - 3 VIEWS</t>
  </si>
  <si>
    <t>73564RT - 26</t>
  </si>
  <si>
    <t>XR RT KNEE - 4 VIEWS</t>
  </si>
  <si>
    <t>73564LT - 26</t>
  </si>
  <si>
    <t>XR LT KNEE - 4 VIEWS</t>
  </si>
  <si>
    <t>73590RT - 26</t>
  </si>
  <si>
    <t>XR RT LOWER LEG - TIB/FIB</t>
  </si>
  <si>
    <t>73590LT - 26</t>
  </si>
  <si>
    <t>XR LT LOWER LEG - TIB/FIB</t>
  </si>
  <si>
    <t>73592RT - 26</t>
  </si>
  <si>
    <t>XR RT LOWER EXTREMITY INFANT 2 VIEW</t>
  </si>
  <si>
    <t>73592LT - 26</t>
  </si>
  <si>
    <t>XR LT LOWER EXTREMITY INFANT 2 VIEW</t>
  </si>
  <si>
    <t>73600RT - 26</t>
  </si>
  <si>
    <t>XR RT ANKLE - 2 VIEWS</t>
  </si>
  <si>
    <t>73600LT - 26</t>
  </si>
  <si>
    <t>XR LT ANKLE - 2 VIEWS</t>
  </si>
  <si>
    <t>73620-26</t>
  </si>
  <si>
    <t>XR FOOT - 2 VIEWS</t>
  </si>
  <si>
    <t>73630-26</t>
  </si>
  <si>
    <t>XRAY FOOT 3 plus  VIEWS</t>
  </si>
  <si>
    <t>73610RT - 26</t>
  </si>
  <si>
    <t>XR RT ANKLE - 3 VIEWS</t>
  </si>
  <si>
    <t>73610LT - 26</t>
  </si>
  <si>
    <t>XR LT ANKLE - 3 VIEWS</t>
  </si>
  <si>
    <t>73620RT - 26</t>
  </si>
  <si>
    <t>XR RT FOOT - 2 VIEWS</t>
  </si>
  <si>
    <t>73620LT - 26</t>
  </si>
  <si>
    <t>XR LT FOOT - 2 VIEWS</t>
  </si>
  <si>
    <t>73630RT - 26</t>
  </si>
  <si>
    <t>XRAY RT FOOT 3 plus  VIEWS</t>
  </si>
  <si>
    <t>73630LT - 26</t>
  </si>
  <si>
    <t>XRAY LT FOOT 3 plus VIEWS</t>
  </si>
  <si>
    <t>73650RT - 26</t>
  </si>
  <si>
    <t>XR RT CALCANEUS/HEEL - 2 VIEWS</t>
  </si>
  <si>
    <t>73650LT - 26</t>
  </si>
  <si>
    <t>XT LT CALCANEUS/HEEL - 2 VIEWS</t>
  </si>
  <si>
    <t>73660RT - 26</t>
  </si>
  <si>
    <t>XR RT TOE - 3 VIEWS</t>
  </si>
  <si>
    <t>73660LT - 26</t>
  </si>
  <si>
    <t>XR LT TOE - 3 VIEWS</t>
  </si>
  <si>
    <t>XRBILATHAND 2 VIEW-26</t>
  </si>
  <si>
    <t>XR BILATERAL HANDS 2 VIEW</t>
  </si>
  <si>
    <t>XRBILATHAND 3 VW-26</t>
  </si>
  <si>
    <t>XR BILATERAL HANDS 3 VIEW</t>
  </si>
  <si>
    <t>XRBILATKNEE 2 VW -26</t>
  </si>
  <si>
    <t>XR BILATERAL KNEES 2 VIEWS</t>
  </si>
  <si>
    <t>XRBILATKNEE 3VW-26</t>
  </si>
  <si>
    <t>XR BILATERAL KNEES 3 VIEWS</t>
  </si>
  <si>
    <t>XRBILATANKLE 2VW-26</t>
  </si>
  <si>
    <t>XR BILATERAL ANKLES 2 VIEWS</t>
  </si>
  <si>
    <t>XRBILATANKLE 3 VW-26</t>
  </si>
  <si>
    <t>XR BILATERAL ANKLES 3 VIEWS</t>
  </si>
  <si>
    <t>XRBILATWRIST 2VW-26</t>
  </si>
  <si>
    <t>XR BILATERAL WRISTS 2 VIEWS</t>
  </si>
  <si>
    <t>XRBILATWRIST 3VW-26</t>
  </si>
  <si>
    <t>XR BILATERAL WRISTS 3 VIEWS</t>
  </si>
  <si>
    <t>TOMO DX UNI</t>
  </si>
  <si>
    <t>MG</t>
  </si>
  <si>
    <t>TOMO DX BIL</t>
  </si>
  <si>
    <t>MANA OVERREAD</t>
  </si>
  <si>
    <t>BDDL</t>
  </si>
  <si>
    <t>BD DICTATED LETTER</t>
  </si>
  <si>
    <t>BD</t>
  </si>
  <si>
    <t>CTDL</t>
  </si>
  <si>
    <t>CT DICTATED LETTER</t>
  </si>
  <si>
    <t>USDL</t>
  </si>
  <si>
    <t>US DICTATED LETTER</t>
  </si>
  <si>
    <t>OVDL</t>
  </si>
  <si>
    <t>OV DICTATED LETTER</t>
  </si>
  <si>
    <t>OV</t>
  </si>
  <si>
    <t>US PELVIC COMBO-26</t>
  </si>
  <si>
    <t>US PELVIC COMBO</t>
  </si>
  <si>
    <t>US LIVER-26</t>
  </si>
  <si>
    <t>US LIVER</t>
  </si>
  <si>
    <t>73130BILAT-26</t>
  </si>
  <si>
    <t>XR BILATERAL HAND 3VW</t>
  </si>
  <si>
    <t>73560BILAT-26</t>
  </si>
  <si>
    <t>XR BILAT KNEES</t>
  </si>
  <si>
    <t>76641ABUS COMBO</t>
  </si>
  <si>
    <t>ABUS &amp; HANDHELD COMBO</t>
  </si>
  <si>
    <t>GEMRIBX</t>
  </si>
  <si>
    <t>GE MRI BIOPSY</t>
  </si>
  <si>
    <t>MRI</t>
  </si>
  <si>
    <t>DICTATEDLETTEDX</t>
  </si>
  <si>
    <t>DX DICTATED LETTER</t>
  </si>
  <si>
    <t>DXDI</t>
  </si>
  <si>
    <t>DICTATEDLEPETCT</t>
  </si>
  <si>
    <t>PET/CT DICTATED LETTER</t>
  </si>
  <si>
    <t>PETCTDI</t>
  </si>
  <si>
    <t>DICTATEDLETTERG</t>
  </si>
  <si>
    <t>RG DICTATED LETTER</t>
  </si>
  <si>
    <t>RGDI</t>
  </si>
  <si>
    <t>RG</t>
  </si>
  <si>
    <t>US NEEDLE LOC</t>
  </si>
  <si>
    <t>STEREO NEEDLE LOC</t>
  </si>
  <si>
    <t>MAMMO NEEDLE LOC</t>
  </si>
  <si>
    <t>000MG</t>
  </si>
  <si>
    <t>DUMMY CODE MG BLOCK</t>
  </si>
  <si>
    <t>000US</t>
  </si>
  <si>
    <t>DUMMY CODE US BLOCK</t>
  </si>
  <si>
    <t>US GALLBLADDER-26</t>
  </si>
  <si>
    <t>US GALLBLADDER</t>
  </si>
  <si>
    <t>RLE VENOUS -26</t>
  </si>
  <si>
    <t>US RT LOWER EXTREMITY VENOUS DOPPLER</t>
  </si>
  <si>
    <t>LLE VENOUS DOP - 26</t>
  </si>
  <si>
    <t>LEFT LOWER EXTREMITY VENOUS DOPPLER</t>
  </si>
  <si>
    <t>RUE VENOUS DOP - 26</t>
  </si>
  <si>
    <t>RT UPPER EXTREMITY VENOUS DOPPLER</t>
  </si>
  <si>
    <t>LUE VENOUS DOP - 26</t>
  </si>
  <si>
    <t>LEFT UPPER EXTREMITY VENOUS DOPPLER</t>
  </si>
  <si>
    <t>BUE VENOUS DOP-26</t>
  </si>
  <si>
    <t>BILAT UPPER EXTREMITY VENOUS DOPPLER</t>
  </si>
  <si>
    <t>BLE VENOUS DOP-26</t>
  </si>
  <si>
    <t>BILATERAL LOWER EXTREMITY VENOUS</t>
  </si>
  <si>
    <t>ENT BIOPSY</t>
  </si>
  <si>
    <t>US THYROID PRE BIOPSY</t>
  </si>
  <si>
    <t>MRA ANGIO ABD W/O</t>
  </si>
  <si>
    <t>000RG</t>
  </si>
  <si>
    <t>DUMMY CODE RG BLOCK</t>
  </si>
  <si>
    <t>000MRI</t>
  </si>
  <si>
    <t>DUMMY CODE MRI BLOCK</t>
  </si>
  <si>
    <t>000OV</t>
  </si>
  <si>
    <t>DUMMY CODE OV BLOCK</t>
  </si>
  <si>
    <t>19083CORE</t>
  </si>
  <si>
    <t>US CORE BX</t>
  </si>
  <si>
    <t>19083VAB</t>
  </si>
  <si>
    <t>VAB BREAST BX</t>
  </si>
  <si>
    <t>STEREO BX</t>
  </si>
  <si>
    <t>19081TOMO</t>
  </si>
  <si>
    <t>TOMO GUIDED BX</t>
  </si>
  <si>
    <t>19000BRC</t>
  </si>
  <si>
    <t>ASP CYST BREAST</t>
  </si>
  <si>
    <t>76140BRC</t>
  </si>
  <si>
    <t>RAD CONSULT MADE ELSEWHER</t>
  </si>
  <si>
    <t>CRYOABLATION</t>
  </si>
  <si>
    <t>MRI NEEDLE LOC</t>
  </si>
  <si>
    <t>NEEDLE BIOPSY LYMPH NODE</t>
  </si>
  <si>
    <t>US BX LYMPH NOD</t>
  </si>
  <si>
    <t>ULTRASOUND GUIDED CORE BIOPSY AXILLARY LYMPH NODE</t>
  </si>
  <si>
    <t>19285CP</t>
  </si>
  <si>
    <t>CLIP PLACEMENT</t>
  </si>
  <si>
    <t>TELE FOLLOW UP</t>
  </si>
  <si>
    <t>TELE GENETICS</t>
  </si>
  <si>
    <t>77080M</t>
  </si>
  <si>
    <t>BONE DENSITY MCCLURE</t>
  </si>
  <si>
    <t> 77080S</t>
  </si>
  <si>
    <t>DENS PEDS STUDY</t>
  </si>
  <si>
    <t>UAMSBD</t>
  </si>
  <si>
    <t>UAMS BONE DENSITY-77080</t>
  </si>
  <si>
    <t>DEXA1</t>
  </si>
  <si>
    <t>UAMSBDLVA</t>
  </si>
  <si>
    <t>UAMS BONE DENSITY-77085</t>
  </si>
  <si>
    <t>DEXA2</t>
  </si>
  <si>
    <t>CT3MO-26</t>
  </si>
  <si>
    <t>CT6MO-26</t>
  </si>
  <si>
    <t>CT LD W/O</t>
  </si>
  <si>
    <t>MERGE CODE CT LD W/O</t>
  </si>
  <si>
    <t>CT HI RES W </t>
  </si>
  <si>
    <t>MERGE CODE CT HI RES W</t>
  </si>
  <si>
    <t>74183MRCP</t>
  </si>
  <si>
    <t>MERGE CODE MRI MRCP</t>
  </si>
  <si>
    <t>3D RECONSTRUCTION IMAGES</t>
  </si>
  <si>
    <t>77084-26</t>
  </si>
  <si>
    <t>BONE MARROW MRI</t>
  </si>
  <si>
    <t>A9573</t>
  </si>
  <si>
    <t>ELUCIREM</t>
  </si>
  <si>
    <t>A9581</t>
  </si>
  <si>
    <t>EOVIST 10 ML SINGLE DOSE</t>
  </si>
  <si>
    <t>US PELVIS COMBO-26</t>
  </si>
  <si>
    <t>US PELVIS COMBO</t>
  </si>
  <si>
    <t>MERGE ORDER US PELVIS ENDO</t>
  </si>
  <si>
    <t>MERGE ORDER US PELVIS TRANSABD</t>
  </si>
  <si>
    <t>MERGE ORDER US PELVIS LTD</t>
  </si>
  <si>
    <t>93970FDC</t>
  </si>
  <si>
    <t>MERGE ORDER US VEN DOP BILAT</t>
  </si>
  <si>
    <t>93970LOWERBILAT-26</t>
  </si>
  <si>
    <t>US VENOUS DOPPLER BILATERAL - LOWER EXTREMITIES</t>
  </si>
  <si>
    <t>93970UPBILAT-26</t>
  </si>
  <si>
    <t>US VENOUS DOPPLER BILATERAL - UPPER EXTREMITIES</t>
  </si>
  <si>
    <t>93971FDC</t>
  </si>
  <si>
    <t>MERGE ORDER US VEN DOP UNILAT OR LIMITED</t>
  </si>
  <si>
    <t>93971RLE - 26</t>
  </si>
  <si>
    <t>US RLE VENOUS DOPPLER UNILATERAL OR LIMITED</t>
  </si>
  <si>
    <t>93971LLE - 26</t>
  </si>
  <si>
    <t>US LLE VENOUS DOPPLER UNILATERAL OR LIMITED</t>
  </si>
  <si>
    <t>93971RUE -26</t>
  </si>
  <si>
    <t>US RUE VENOUS DOPPLER UNILATERAL OR LIMITED</t>
  </si>
  <si>
    <t>93971LUE - 26</t>
  </si>
  <si>
    <t>US LUE VENOUS DOPPLER UNILATERAL OR LIMITED</t>
  </si>
  <si>
    <t>78814 -26</t>
  </si>
  <si>
    <t>PET LIMITED</t>
  </si>
  <si>
    <t>78815 -26</t>
  </si>
  <si>
    <t>TUMORIMAGE PET/CT SKUL-TH</t>
  </si>
  <si>
    <t>78816 -26</t>
  </si>
  <si>
    <t>TUMOR IMAGE PET/CT FULL B</t>
  </si>
  <si>
    <t>MRI BILATERAL W/O CONTRAST</t>
  </si>
  <si>
    <t>Modifier 3</t>
  </si>
  <si>
    <t>LocationID1</t>
  </si>
  <si>
    <t>LocationID2</t>
  </si>
  <si>
    <t>LocationID3</t>
  </si>
  <si>
    <t>LocationID4</t>
  </si>
  <si>
    <t>LocationID5</t>
  </si>
  <si>
    <t>LocationID6</t>
  </si>
  <si>
    <t>PUNCT ASP EA ADD</t>
  </si>
  <si>
    <t>STEREO ADDTL BX</t>
  </si>
  <si>
    <t>76942LYMPH</t>
  </si>
  <si>
    <t>CORE LYMPH NODE</t>
  </si>
  <si>
    <t>ABUS TECHNICAL CB</t>
  </si>
  <si>
    <t>77065UNICB</t>
  </si>
  <si>
    <t>DX UNI TOMO CB</t>
  </si>
  <si>
    <t>SENT NODE BX INJ</t>
  </si>
  <si>
    <t>SKIN BIOPSY 1ST LESION</t>
  </si>
  <si>
    <t>76641HH US</t>
  </si>
  <si>
    <t>HANDHELD US</t>
  </si>
  <si>
    <t>77065UNI</t>
  </si>
  <si>
    <t>DX UNI TOMO</t>
  </si>
  <si>
    <t>10160S</t>
  </si>
  <si>
    <t>ASP SEROMA</t>
  </si>
  <si>
    <t>MRI BILATERAL</t>
  </si>
  <si>
    <t>RA FOLLOW UP</t>
  </si>
  <si>
    <t>MAMMOGRAPHY DX UNI</t>
  </si>
  <si>
    <t>77063IMP</t>
  </si>
  <si>
    <t>SCREEN TOMO IMP</t>
  </si>
  <si>
    <t>FNA BREAST</t>
  </si>
  <si>
    <t>76641DXABUS</t>
  </si>
  <si>
    <t>DXABUS</t>
  </si>
  <si>
    <t>US ADDTL BX</t>
  </si>
  <si>
    <t>19082TOMO</t>
  </si>
  <si>
    <t>TOMO ADDTL BX</t>
  </si>
  <si>
    <t>SOFT TISSUE BX</t>
  </si>
  <si>
    <t>SCREENING TOMO</t>
  </si>
  <si>
    <t>SKIN BIOPSY ADDITIONAL LESION</t>
  </si>
  <si>
    <t>99211TELE</t>
  </si>
  <si>
    <t>TELE RA</t>
  </si>
  <si>
    <t>RAD EXAM SURGICAL SPEC</t>
  </si>
  <si>
    <t>76641ABUS</t>
  </si>
  <si>
    <t>ABUS</t>
  </si>
  <si>
    <t>COMPLETE BR US</t>
  </si>
  <si>
    <t>MAMMOGRAPHY SCREENING DIGITAL</t>
  </si>
  <si>
    <t>ADDTL GE MRI BX</t>
  </si>
  <si>
    <t>76882BRC</t>
  </si>
  <si>
    <t>US AXILLA</t>
  </si>
  <si>
    <t>76641ABUSIMP</t>
  </si>
  <si>
    <t>ABUS IMP</t>
  </si>
  <si>
    <t>19083R</t>
  </si>
  <si>
    <t>RESEARCH BIOPSY</t>
  </si>
  <si>
    <t>FNA ADDITIONAL LESION BREAST</t>
  </si>
  <si>
    <t>77066DXBIL</t>
  </si>
  <si>
    <t>DX BIL TOMO</t>
  </si>
  <si>
    <t>TBCRA</t>
  </si>
  <si>
    <t>RISK ASSESSMENT</t>
  </si>
  <si>
    <t>TBCRA ATYPIA</t>
  </si>
  <si>
    <t>RA ATYPIA</t>
  </si>
  <si>
    <t>77065CB</t>
  </si>
  <si>
    <t>CB DX UNI</t>
  </si>
  <si>
    <t>77066CB</t>
  </si>
  <si>
    <t>CB DX BIL</t>
  </si>
  <si>
    <t>PARTIAL BR US</t>
  </si>
  <si>
    <t>77066DXBILCB</t>
  </si>
  <si>
    <t>DX BIL TOMO CB</t>
  </si>
  <si>
    <t>77067 W/IMP</t>
  </si>
  <si>
    <t>MAMMOGRAPHY BILATERAL W/IMPLANTS</t>
  </si>
  <si>
    <t>TECHNICAL CALL BACK</t>
  </si>
  <si>
    <t>MAMMOGRAPHY DX BILATERAL</t>
  </si>
  <si>
    <t>TEST12345CT</t>
  </si>
  <si>
    <t>CT TEST PROCEDURE</t>
  </si>
  <si>
    <t>BONE DENSITY</t>
  </si>
  <si>
    <t>77080S</t>
  </si>
  <si>
    <t>BONE DENS PERIPH</t>
  </si>
  <si>
    <t>BONE DENS LVA</t>
  </si>
  <si>
    <t>CT PARATHYROID</t>
  </si>
  <si>
    <t>CT 3 MO</t>
  </si>
  <si>
    <t>CT 6 MO</t>
  </si>
  <si>
    <t>CTLDCHEST</t>
  </si>
  <si>
    <t>CT HI RES W/O</t>
  </si>
  <si>
    <t>CT HI RES W/CONTRAST</t>
  </si>
  <si>
    <t>DUMMY</t>
  </si>
  <si>
    <t>MRCP</t>
  </si>
  <si>
    <t>70540ORB</t>
  </si>
  <si>
    <t>70540F</t>
  </si>
  <si>
    <t>70540ST</t>
  </si>
  <si>
    <t>70542ORB</t>
  </si>
  <si>
    <t>70542F</t>
  </si>
  <si>
    <t>70542ST</t>
  </si>
  <si>
    <t>70543ORB</t>
  </si>
  <si>
    <t>70543F</t>
  </si>
  <si>
    <t>70543ST</t>
  </si>
  <si>
    <t>70544MRV</t>
  </si>
  <si>
    <t>70545MRV</t>
  </si>
  <si>
    <t>70546MRV</t>
  </si>
  <si>
    <t>70553PIT</t>
  </si>
  <si>
    <t>70553IAC</t>
  </si>
  <si>
    <t>70553TRIG</t>
  </si>
  <si>
    <t>72195POST</t>
  </si>
  <si>
    <t>72195F</t>
  </si>
  <si>
    <t>72195ST</t>
  </si>
  <si>
    <t>72195SC</t>
  </si>
  <si>
    <t>72196B</t>
  </si>
  <si>
    <t>72196POST</t>
  </si>
  <si>
    <t>72196F</t>
  </si>
  <si>
    <t>72196ST</t>
  </si>
  <si>
    <t>72196SC</t>
  </si>
  <si>
    <t>72197B</t>
  </si>
  <si>
    <t>72197POST</t>
  </si>
  <si>
    <t>72197F</t>
  </si>
  <si>
    <t>72197ST</t>
  </si>
  <si>
    <t>72197SC</t>
  </si>
  <si>
    <t>US NEONATE HEAD</t>
  </si>
  <si>
    <t>US RENAL/KIDNEY</t>
  </si>
  <si>
    <t>US KIDNEY TRANSPLT</t>
  </si>
  <si>
    <t>US PELVIS TRANSABD</t>
  </si>
  <si>
    <t>US PELVIS TRANSABD, LIMITED</t>
  </si>
  <si>
    <t>US SEGMENTAL DOPPLER LOWER EXTREMITIES</t>
  </si>
  <si>
    <t>US SEGMENTAL DOPPLER UPPER EXTREMITIES</t>
  </si>
  <si>
    <t>US POST VOID RESIDUAL</t>
  </si>
  <si>
    <t>Dummy</t>
  </si>
  <si>
    <t>KHCF</t>
  </si>
  <si>
    <t>KHCL</t>
  </si>
  <si>
    <t>KHCWCSO</t>
  </si>
  <si>
    <t>PWHC</t>
  </si>
  <si>
    <t>XR RIBS - UNILAT - 2 VIEWS</t>
  </si>
  <si>
    <t>XR CLAVICLE</t>
  </si>
  <si>
    <t>XR SCAPULA - 2 VIEWS</t>
  </si>
  <si>
    <t>XRAY SHOULDER 1 VIEW</t>
  </si>
  <si>
    <t>XRAY SHOULDER 2 VIEWS</t>
  </si>
  <si>
    <t>XR HUMERUS - 2 VIEWS</t>
  </si>
  <si>
    <t>XR ELBOW 2 VIEWS</t>
  </si>
  <si>
    <t>XR ELBOW 3-4 VIEWS</t>
  </si>
  <si>
    <t>XRAY FOREARM 2 VIEWS</t>
  </si>
  <si>
    <t>XR WRIST - 2 VIEWS</t>
  </si>
  <si>
    <t>XRAY WRIST 3 VIEWS</t>
  </si>
  <si>
    <t>XR HAND- 2 VIEWS</t>
  </si>
  <si>
    <t>XRAY HAND 3 VIEWS</t>
  </si>
  <si>
    <t>XR HIP PEL 2 3 V</t>
  </si>
  <si>
    <t>XR HIP PEL 4 VW</t>
  </si>
  <si>
    <t>XRAY HIP 2 VIEWS-UNILAT</t>
  </si>
  <si>
    <t>XR FEMUR - 2 VIEWS</t>
  </si>
  <si>
    <t>XR FEMUR 1 VW</t>
  </si>
  <si>
    <t>XR FEMUR 2 VW</t>
  </si>
  <si>
    <t>XR KNEE - 2 VIEWS</t>
  </si>
  <si>
    <t>XR KNEE - 3 VIEWS</t>
  </si>
  <si>
    <t>XR KNEE - 4 VIEWS</t>
  </si>
  <si>
    <t>XR LOWER LEG -FIBULA/TIBIA</t>
  </si>
  <si>
    <t>XR ANKLE - 2 VIEWS</t>
  </si>
  <si>
    <t>XR ANKLE - 3 VIEWS</t>
  </si>
  <si>
    <t>XRAYS FOR BONE AGE</t>
  </si>
  <si>
    <t>TB1</t>
  </si>
  <si>
    <t xml:space="preserve">Dummy </t>
  </si>
  <si>
    <t>TB2</t>
  </si>
  <si>
    <t>73130BILAT</t>
  </si>
  <si>
    <t>73560BILAT</t>
  </si>
  <si>
    <t>RLE VENOUS</t>
  </si>
  <si>
    <t>LLE VENOUS DOP</t>
  </si>
  <si>
    <t>RUE VENOUS DOP</t>
  </si>
  <si>
    <t>LUE VENOUS DOP</t>
  </si>
  <si>
    <t>BUE VENOUS DOP</t>
  </si>
  <si>
    <t>BLE VENOUS DOP</t>
  </si>
  <si>
    <t>73218RHU</t>
  </si>
  <si>
    <t>73218LHU</t>
  </si>
  <si>
    <t>73218RF</t>
  </si>
  <si>
    <t>73218LF</t>
  </si>
  <si>
    <t>73218RHA</t>
  </si>
  <si>
    <t>73218LHA</t>
  </si>
  <si>
    <t>73219RHUWC</t>
  </si>
  <si>
    <t>73219LHUWC</t>
  </si>
  <si>
    <t>73219RFWC</t>
  </si>
  <si>
    <t>73219LFWC</t>
  </si>
  <si>
    <t>73219RHAWC</t>
  </si>
  <si>
    <t>73219LHAWC</t>
  </si>
  <si>
    <t>73220RHWWO</t>
  </si>
  <si>
    <t>73220LHWWO</t>
  </si>
  <si>
    <t>73220RFWWO</t>
  </si>
  <si>
    <t>73220R</t>
  </si>
  <si>
    <t>73220RHAWWO</t>
  </si>
  <si>
    <t>73220LHAWWO</t>
  </si>
  <si>
    <t>73221RSWO</t>
  </si>
  <si>
    <t>73221LSWO</t>
  </si>
  <si>
    <t>73221REWO</t>
  </si>
  <si>
    <t>73221LEWO</t>
  </si>
  <si>
    <t>73221RWWO</t>
  </si>
  <si>
    <t>73221LWWO</t>
  </si>
  <si>
    <t>73221RFWO</t>
  </si>
  <si>
    <t>73221LFWO</t>
  </si>
  <si>
    <t>73222RSWC</t>
  </si>
  <si>
    <t>73222LSWC</t>
  </si>
  <si>
    <t>73222REWC</t>
  </si>
  <si>
    <t>73222LEWC</t>
  </si>
  <si>
    <t>73222RWWC</t>
  </si>
  <si>
    <t>73222LWWC</t>
  </si>
  <si>
    <t>73223RSWWO</t>
  </si>
  <si>
    <t>73223LSWWO</t>
  </si>
  <si>
    <t>73223REWWO</t>
  </si>
  <si>
    <t>73223LEWWO</t>
  </si>
  <si>
    <t>73223RWWWO</t>
  </si>
  <si>
    <t>73223LWWWO</t>
  </si>
  <si>
    <t>73721RHWO</t>
  </si>
  <si>
    <t>73721LHWO</t>
  </si>
  <si>
    <t>73721RKWO</t>
  </si>
  <si>
    <t>73721LKWO</t>
  </si>
  <si>
    <t>73721RAWO</t>
  </si>
  <si>
    <t>73721LAWO</t>
  </si>
  <si>
    <t>73722RWC</t>
  </si>
  <si>
    <t>73722LWC</t>
  </si>
  <si>
    <t>73722RKWC</t>
  </si>
  <si>
    <t>73722LKWC</t>
  </si>
  <si>
    <t>73722RAWC</t>
  </si>
  <si>
    <t>73722LAWC</t>
  </si>
  <si>
    <t>73723RHWWO</t>
  </si>
  <si>
    <t>73723LHWWO</t>
  </si>
  <si>
    <t>73723RKWWO</t>
  </si>
  <si>
    <t>73723LKWWO</t>
  </si>
  <si>
    <t>73723RAWWO</t>
  </si>
  <si>
    <t>73723LAWWO</t>
  </si>
  <si>
    <t>73718RFWO</t>
  </si>
  <si>
    <t>73718LFWO</t>
  </si>
  <si>
    <t>73718RTFWO</t>
  </si>
  <si>
    <t>73718LTFWO</t>
  </si>
  <si>
    <t>73718RHWO</t>
  </si>
  <si>
    <t>73718LHWO</t>
  </si>
  <si>
    <t>73718RFFWO</t>
  </si>
  <si>
    <t>73718LFFWO</t>
  </si>
  <si>
    <t>73719RFWC</t>
  </si>
  <si>
    <t>73719LFWC</t>
  </si>
  <si>
    <t>73719RTFWC</t>
  </si>
  <si>
    <t>73719LTFWC</t>
  </si>
  <si>
    <t>73719RFFWC</t>
  </si>
  <si>
    <t>73719LFFWC</t>
  </si>
  <si>
    <t>73719RHWC</t>
  </si>
  <si>
    <t>73719LHWC</t>
  </si>
  <si>
    <t>73720RFWWO</t>
  </si>
  <si>
    <t>73720LFWWO</t>
  </si>
  <si>
    <t>73720RTFWWO</t>
  </si>
  <si>
    <t>MRI RT TIB FIB W/WO</t>
  </si>
  <si>
    <t>73720LTFWWO</t>
  </si>
  <si>
    <t>MRI LT TIB FIB W/WO</t>
  </si>
  <si>
    <t>73720RFFWWO</t>
  </si>
  <si>
    <t>73720LFFWWO</t>
  </si>
  <si>
    <t>73720RHWWO</t>
  </si>
  <si>
    <t>73720LHWWO</t>
  </si>
  <si>
    <t>CT3MO </t>
  </si>
  <si>
    <t>CT6MO</t>
  </si>
  <si>
    <t>70336W/O</t>
  </si>
  <si>
    <t>72195BWO</t>
  </si>
  <si>
    <t>MRI BONEY PELVIS W/O</t>
  </si>
  <si>
    <t>72195PROSWO</t>
  </si>
  <si>
    <t>MRI PROSTATE W/O</t>
  </si>
  <si>
    <t>72196BW</t>
  </si>
  <si>
    <t>72196PROSW</t>
  </si>
  <si>
    <t>72197PRST</t>
  </si>
  <si>
    <t>73218RHUMW/O</t>
  </si>
  <si>
    <t>73218L</t>
  </si>
  <si>
    <t>73218R</t>
  </si>
  <si>
    <t>73218RHAND</t>
  </si>
  <si>
    <t>73218LHAND</t>
  </si>
  <si>
    <t>73219RHUMW</t>
  </si>
  <si>
    <t>MRI RIGHT HUMERUS WITH CONTRAST</t>
  </si>
  <si>
    <t>73219LHUMW</t>
  </si>
  <si>
    <t>MRI LEFT HUMERUS WITH CONTRAST</t>
  </si>
  <si>
    <t>73219RFAW</t>
  </si>
  <si>
    <t>MRI RIGHT FOREARM WITH CONTRAST</t>
  </si>
  <si>
    <t>73219LFAW</t>
  </si>
  <si>
    <t>MRI LEFT FOREARM WITH CONTRAST</t>
  </si>
  <si>
    <t>73219RHW</t>
  </si>
  <si>
    <t>MRI RIGHT HAND WITH CONTRAST</t>
  </si>
  <si>
    <t>73219LHW</t>
  </si>
  <si>
    <t>MRI LEFT HAND WITH CONTRAST</t>
  </si>
  <si>
    <t>MERGE MRI UPPER EXT W/WO CONTRAST</t>
  </si>
  <si>
    <t>73220RHUMW/WO</t>
  </si>
  <si>
    <t>MRI RIGHT HUMERUS W/WO CONTRAST</t>
  </si>
  <si>
    <t>73220LHUMW/WO</t>
  </si>
  <si>
    <t>MRI LEFT HUMERUS W/WO CONTRAST</t>
  </si>
  <si>
    <t>73220RFORARMW/WO</t>
  </si>
  <si>
    <t>MRI RIGHT FOREARM W/WO CONTRAST</t>
  </si>
  <si>
    <t>73220LFORARMW/WO</t>
  </si>
  <si>
    <t>MRI LEFT FOREARM W/WO CONTRAST</t>
  </si>
  <si>
    <t>73220RHANDW/WO</t>
  </si>
  <si>
    <t>73220LHANDW/WO</t>
  </si>
  <si>
    <t>73221RCLAV</t>
  </si>
  <si>
    <t>73221LCLAV</t>
  </si>
  <si>
    <t>73221RSHOULD</t>
  </si>
  <si>
    <t>73221LSHOULD</t>
  </si>
  <si>
    <t>73221RELB</t>
  </si>
  <si>
    <t>73221LELB</t>
  </si>
  <si>
    <t>73221RWRI</t>
  </si>
  <si>
    <t>73221LWRI</t>
  </si>
  <si>
    <t>73221RFING</t>
  </si>
  <si>
    <t>MRI RIGHT FINGER W/O</t>
  </si>
  <si>
    <t>73221LFING</t>
  </si>
  <si>
    <t>MRI LEFT FINGER  W/O</t>
  </si>
  <si>
    <t>73221RTHUM</t>
  </si>
  <si>
    <t>73221LTHUMB</t>
  </si>
  <si>
    <t>73222RCLAVW</t>
  </si>
  <si>
    <t>73222LCLAVW</t>
  </si>
  <si>
    <t>73222RSHOULDW</t>
  </si>
  <si>
    <t>73222LSHOULDW</t>
  </si>
  <si>
    <t>73222RELBW</t>
  </si>
  <si>
    <t>73222LELBW</t>
  </si>
  <si>
    <t>73222RWRISW</t>
  </si>
  <si>
    <t>73222LWRISW</t>
  </si>
  <si>
    <t>73222RFINGW</t>
  </si>
  <si>
    <t>73222LFINGW</t>
  </si>
  <si>
    <t>73222RTHUMBW</t>
  </si>
  <si>
    <t>73222LTHUMBW</t>
  </si>
  <si>
    <t>73223RCLAVW/WO</t>
  </si>
  <si>
    <t>73223LCLAVW/WO</t>
  </si>
  <si>
    <t>73223RSHOULDW/WO</t>
  </si>
  <si>
    <t>73223LSHOULDW/WO</t>
  </si>
  <si>
    <t>73223RELBW/WO</t>
  </si>
  <si>
    <t>73223LELBW/WO</t>
  </si>
  <si>
    <t>73223RWRISTW/WO</t>
  </si>
  <si>
    <t>73223LWRISTW/WO</t>
  </si>
  <si>
    <t>73223RFINGW/WO</t>
  </si>
  <si>
    <t>73223LFINGW/WO</t>
  </si>
  <si>
    <t>73223RTHUMBW/WO</t>
  </si>
  <si>
    <t>73223LTHUMBW/WO</t>
  </si>
  <si>
    <t>73721RHIPWO</t>
  </si>
  <si>
    <t>73721LHIPWO</t>
  </si>
  <si>
    <t>73721RKNEE</t>
  </si>
  <si>
    <t>73721LKNEE</t>
  </si>
  <si>
    <t>73721RANK</t>
  </si>
  <si>
    <t>73721LANK</t>
  </si>
  <si>
    <t>73722RHIPW</t>
  </si>
  <si>
    <t>73722LHIPW</t>
  </si>
  <si>
    <t>73722RKNEEW</t>
  </si>
  <si>
    <t>73722LKNEEW</t>
  </si>
  <si>
    <t>73722RANKW</t>
  </si>
  <si>
    <t>73722LANKW</t>
  </si>
  <si>
    <t>73723RHIPW/WO</t>
  </si>
  <si>
    <t>73723LHIPW/WO</t>
  </si>
  <si>
    <t>73723RKNEEW/WO</t>
  </si>
  <si>
    <t>73723LKNEEW/WO</t>
  </si>
  <si>
    <t>73723RANKLEW/WO</t>
  </si>
  <si>
    <t>73723LANKW/WO</t>
  </si>
  <si>
    <t>73718RFEM</t>
  </si>
  <si>
    <t>73718LFEM</t>
  </si>
  <si>
    <t>73718RTIBFIB</t>
  </si>
  <si>
    <t>73718LTIBFIB</t>
  </si>
  <si>
    <t>73718RHNDFT</t>
  </si>
  <si>
    <t>73718LHNDFT</t>
  </si>
  <si>
    <t>73718RFORFT</t>
  </si>
  <si>
    <t>73718LFORFT</t>
  </si>
  <si>
    <t>73719RFEMURW</t>
  </si>
  <si>
    <t>73719LFEMURW</t>
  </si>
  <si>
    <t>73719RTIBFIBW</t>
  </si>
  <si>
    <t>73719LTIBFIBW</t>
  </si>
  <si>
    <t>73719RFORFTW</t>
  </si>
  <si>
    <t>73719LFORFTW</t>
  </si>
  <si>
    <t>73719RHNDFTW</t>
  </si>
  <si>
    <t>73719LHNDFTW</t>
  </si>
  <si>
    <t>73720RFEMW/WO</t>
  </si>
  <si>
    <t>73720LFEMW/WO</t>
  </si>
  <si>
    <t>73720RTIBFIBW/WO</t>
  </si>
  <si>
    <t>73720LTIBFIBW/WO</t>
  </si>
  <si>
    <t>73720RFORFTW/WO</t>
  </si>
  <si>
    <t>73720LFORFTW/WO</t>
  </si>
  <si>
    <t>73720RHNDFTW/WO</t>
  </si>
  <si>
    <t>73720LHNDFTW/WO</t>
  </si>
  <si>
    <t>93970LOWERBILAT</t>
  </si>
  <si>
    <t>93970UPBILAT</t>
  </si>
  <si>
    <t>93971RLE</t>
  </si>
  <si>
    <t>93971LLE</t>
  </si>
  <si>
    <t>93971RUE</t>
  </si>
  <si>
    <t>93971LUE</t>
  </si>
  <si>
    <t>71047PORT</t>
  </si>
  <si>
    <t>71047PICC</t>
  </si>
  <si>
    <t>71100RT</t>
  </si>
  <si>
    <t>71100LT</t>
  </si>
  <si>
    <t>73000RT</t>
  </si>
  <si>
    <t>73000LT</t>
  </si>
  <si>
    <t>73010RT</t>
  </si>
  <si>
    <t>73010LT</t>
  </si>
  <si>
    <t>73020RT</t>
  </si>
  <si>
    <t>73020LT</t>
  </si>
  <si>
    <t>73030RT</t>
  </si>
  <si>
    <t>73030LT</t>
  </si>
  <si>
    <t>73060RT</t>
  </si>
  <si>
    <t>73060LT</t>
  </si>
  <si>
    <t>73070RT</t>
  </si>
  <si>
    <t>73070LT</t>
  </si>
  <si>
    <t>73080RT</t>
  </si>
  <si>
    <t>73080LT</t>
  </si>
  <si>
    <t>73090RT</t>
  </si>
  <si>
    <t>73090LT</t>
  </si>
  <si>
    <t>73092RT</t>
  </si>
  <si>
    <t>73092LT</t>
  </si>
  <si>
    <t>73100RT</t>
  </si>
  <si>
    <t>73100LT</t>
  </si>
  <si>
    <t>73110RT</t>
  </si>
  <si>
    <t>73100LT3VIEW</t>
  </si>
  <si>
    <t>73120RT</t>
  </si>
  <si>
    <t>73120LT</t>
  </si>
  <si>
    <t>73130RT</t>
  </si>
  <si>
    <t>73130LT</t>
  </si>
  <si>
    <t>73140RT</t>
  </si>
  <si>
    <t>73140LT</t>
  </si>
  <si>
    <t>73502RT</t>
  </si>
  <si>
    <t>73502LT</t>
  </si>
  <si>
    <t>73503RT</t>
  </si>
  <si>
    <t>73503LT</t>
  </si>
  <si>
    <t>73510RT</t>
  </si>
  <si>
    <t>73510LT</t>
  </si>
  <si>
    <t>73551RT</t>
  </si>
  <si>
    <t>73552LT</t>
  </si>
  <si>
    <t>73552RT</t>
  </si>
  <si>
    <t>73552LT2</t>
  </si>
  <si>
    <t>73560RT</t>
  </si>
  <si>
    <t>73560LT</t>
  </si>
  <si>
    <t>73562RT</t>
  </si>
  <si>
    <t>73562LT</t>
  </si>
  <si>
    <t>73564RT</t>
  </si>
  <si>
    <t>73564LT</t>
  </si>
  <si>
    <t>73590RT</t>
  </si>
  <si>
    <t>73590LT</t>
  </si>
  <si>
    <t>73592RT</t>
  </si>
  <si>
    <t>73592LT</t>
  </si>
  <si>
    <t>73600RT</t>
  </si>
  <si>
    <t>73600LT</t>
  </si>
  <si>
    <t>73610RT</t>
  </si>
  <si>
    <t>73610LT</t>
  </si>
  <si>
    <t>73620RT</t>
  </si>
  <si>
    <t>73620LT</t>
  </si>
  <si>
    <t>73630RT</t>
  </si>
  <si>
    <t>73630LT</t>
  </si>
  <si>
    <t>73650RT</t>
  </si>
  <si>
    <t>73650LT</t>
  </si>
  <si>
    <t>73660RT</t>
  </si>
  <si>
    <t>73660LT</t>
  </si>
  <si>
    <t>XRBILATHAND 2 VIEW</t>
  </si>
  <si>
    <t>XRBILATHAND 3 VW</t>
  </si>
  <si>
    <t>XRBILATKNEE 2 VW</t>
  </si>
  <si>
    <t>XRBILATKNEE 3VW</t>
  </si>
  <si>
    <t>XRBILATANKLE 2VW</t>
  </si>
  <si>
    <t>XRBILATANKLE 3 VW</t>
  </si>
  <si>
    <t>XRBILATWRIST 2VW</t>
  </si>
  <si>
    <t>XRBILATWRIST 3VW</t>
  </si>
  <si>
    <t>77080MA</t>
  </si>
  <si>
    <t>BONE DENSITY MCCLURE ADDITIONAL</t>
  </si>
  <si>
    <t>Code</t>
  </si>
  <si>
    <t>Description</t>
  </si>
  <si>
    <t>isActive</t>
  </si>
  <si>
    <t>A1</t>
  </si>
  <si>
    <t>Dressing for one wound</t>
  </si>
  <si>
    <t>A2</t>
  </si>
  <si>
    <t>Dressing for two wounds</t>
  </si>
  <si>
    <t>A3</t>
  </si>
  <si>
    <t>Dressing for three wounds</t>
  </si>
  <si>
    <t>A4</t>
  </si>
  <si>
    <t>Dressing for four wounds</t>
  </si>
  <si>
    <t>A5</t>
  </si>
  <si>
    <t>Dressing for five wounds</t>
  </si>
  <si>
    <t>A6</t>
  </si>
  <si>
    <t>Dressing for six wounds</t>
  </si>
  <si>
    <t>A7</t>
  </si>
  <si>
    <t>Dressing for seven wounds</t>
  </si>
  <si>
    <t>A8</t>
  </si>
  <si>
    <t>Dressing for eight wounds</t>
  </si>
  <si>
    <t>A9</t>
  </si>
  <si>
    <t>Dressing for nine or more wounds</t>
  </si>
  <si>
    <t>Dummy Diagnosis</t>
  </si>
  <si>
    <t>AA</t>
  </si>
  <si>
    <t>Anesthesia services performed personally by anesthesiologist</t>
  </si>
  <si>
    <t>AD</t>
  </si>
  <si>
    <t>Medical supervision by a physician: more than four concurrent anesthesia procedures</t>
  </si>
  <si>
    <t>AE</t>
  </si>
  <si>
    <t>Registered dietician</t>
  </si>
  <si>
    <t>AF</t>
  </si>
  <si>
    <t>Specialty physician</t>
  </si>
  <si>
    <t>AG</t>
  </si>
  <si>
    <t>Primary physician</t>
  </si>
  <si>
    <t>AH</t>
  </si>
  <si>
    <t>Clinical psychologist</t>
  </si>
  <si>
    <t>AJ</t>
  </si>
  <si>
    <t>Clinical social worker</t>
  </si>
  <si>
    <t>AK</t>
  </si>
  <si>
    <t>Non participating physician</t>
  </si>
  <si>
    <t>AM</t>
  </si>
  <si>
    <t>Physician, team member service</t>
  </si>
  <si>
    <t>AP</t>
  </si>
  <si>
    <t>Determination of refractive state was not performed in the course of diagnostic ophthalmological examination</t>
  </si>
  <si>
    <t>AQ</t>
  </si>
  <si>
    <t>Physician providing a service in an unlisted health professional shortage area (HPSA)</t>
  </si>
  <si>
    <t>AR</t>
  </si>
  <si>
    <t>Physician provider services in a physician scarcity area</t>
  </si>
  <si>
    <t>AS</t>
  </si>
  <si>
    <t>Physician assistant, nurse practitioner, or clinical nurse specialist services for assistant at surgery</t>
  </si>
  <si>
    <t>AT</t>
  </si>
  <si>
    <t>Acute treatment (this modifier should be used when reporting service 98940, 98941, 98942)</t>
  </si>
  <si>
    <t>AU</t>
  </si>
  <si>
    <t>Item furnished in conjunction with a urological, ostomy, or tracheostomy supply</t>
  </si>
  <si>
    <t>AV</t>
  </si>
  <si>
    <t>Item furnished in conjunction with a prosthetic device, prosthetic or orthotic</t>
  </si>
  <si>
    <t>AW</t>
  </si>
  <si>
    <t>Item furnished in conjunction with a surgical dressing</t>
  </si>
  <si>
    <t>AX</t>
  </si>
  <si>
    <t>Item furnished in conjunction with dialysis services</t>
  </si>
  <si>
    <t>BA</t>
  </si>
  <si>
    <t>Item furnished in conjunction with parenteral enteral nutrition (PEN) services</t>
  </si>
  <si>
    <t>BL</t>
  </si>
  <si>
    <t>Special acquisition of blood and blood products</t>
  </si>
  <si>
    <t>BO</t>
  </si>
  <si>
    <t>Orally administered nutrition, not by feeding tube</t>
  </si>
  <si>
    <t>BP</t>
  </si>
  <si>
    <t>The beneficiary has been informed of the purchase and rental options and has elected to purchase the item</t>
  </si>
  <si>
    <t>BR</t>
  </si>
  <si>
    <t>The beneficiary has been informed of the purchase and rental options and has elected to rent the item</t>
  </si>
  <si>
    <t>BU</t>
  </si>
  <si>
    <t>The beneficiary has been informed of the purchase and rental options and after 30 days has not informed the supplier of his/her decision</t>
  </si>
  <si>
    <t>CA</t>
  </si>
  <si>
    <t>Procedure payable only in the inpatient setting when performed emergently on an outpatient who expires prior to admission</t>
  </si>
  <si>
    <t>CB</t>
  </si>
  <si>
    <t>Service ordered by a renal dialysis facility (RDF) physician as part of the ESRD beneficiary's dialysis benefit, is not part of the composite rate, and is separately reimbursable</t>
  </si>
  <si>
    <t>CC</t>
  </si>
  <si>
    <t>Procedure code change (use 'cc' when the procedure code submitted was changed either for administrative reasons or because an incorrect code was filed)</t>
  </si>
  <si>
    <t>CD</t>
  </si>
  <si>
    <t>AMCC test has been ordered by an ESRD facility or MCP physician that is part of the composite rate and is not separately billable</t>
  </si>
  <si>
    <t>CE</t>
  </si>
  <si>
    <t>AMCC test has been ordered by an ESRD facility or MCP physician that is a composite rate test but is beyond the normal frequency covered under the rate and is separately reimbursable based on medical necessity</t>
  </si>
  <si>
    <t>CF</t>
  </si>
  <si>
    <t>AMCC test has been ordered by an ESRD facility or MCP physician that is not part of the composite rate and is separately billable</t>
  </si>
  <si>
    <t>CR</t>
  </si>
  <si>
    <t>Catastrophe/disaster related</t>
  </si>
  <si>
    <t>E1</t>
  </si>
  <si>
    <t>Upper left, eyelid</t>
  </si>
  <si>
    <t>E2</t>
  </si>
  <si>
    <t>Lower left, eyelid</t>
  </si>
  <si>
    <t>E3</t>
  </si>
  <si>
    <t>Upper right, eyelid</t>
  </si>
  <si>
    <t>E4</t>
  </si>
  <si>
    <t>Lower right, eyelid</t>
  </si>
  <si>
    <t>EA</t>
  </si>
  <si>
    <t>Erythropoetic stimulating agent (esa) administered to treat anemia due to anti-cancer chemotherapy</t>
  </si>
  <si>
    <t>EB</t>
  </si>
  <si>
    <t>Erythropoetic stimulating agent (esa) administered to treat anemia due to anti-cancer radiotherapy</t>
  </si>
  <si>
    <t>EC</t>
  </si>
  <si>
    <t>Erythropoetic stimulating agent (esa) administered to treat anemia not due to anti-cancer radiotherapy or anti-cancer chemotherapy</t>
  </si>
  <si>
    <t>ED</t>
  </si>
  <si>
    <t>Hematocrit level has exceeded 39% (or hemoglobin level has exceeded 13.0 g/dl) for 3 or more consecutive billing cycles immediately prior to and including the current cycle</t>
  </si>
  <si>
    <t>EE</t>
  </si>
  <si>
    <t>Hematocrit level has not exceeded 39% (or hemoglobin level has not exceeded 13.0 g/dl) for 3 or more consecutive billing cycles immediately prior to and including the current cycle</t>
  </si>
  <si>
    <t>EJ</t>
  </si>
  <si>
    <t>Subsequent claims for a defined course of therapy, e.g., EPO, sodium hyaluronate, Infliximab</t>
  </si>
  <si>
    <t>EM</t>
  </si>
  <si>
    <t>Emergency reserve supply (for ESRD benefit only)</t>
  </si>
  <si>
    <t>EP</t>
  </si>
  <si>
    <t>Service provided as part of Medicaid early periodic screening diagnosis and treatment (EPSDT) program</t>
  </si>
  <si>
    <t>ET</t>
  </si>
  <si>
    <t>Emergency services</t>
  </si>
  <si>
    <t>EY</t>
  </si>
  <si>
    <t>No physician or other licensed health care provider order for this item or service</t>
  </si>
  <si>
    <t>F1</t>
  </si>
  <si>
    <t>Left hand, second digit</t>
  </si>
  <si>
    <t>F2</t>
  </si>
  <si>
    <t>Left hand, third digit</t>
  </si>
  <si>
    <t>F3</t>
  </si>
  <si>
    <t>Left hand, fourth digit</t>
  </si>
  <si>
    <t>F4</t>
  </si>
  <si>
    <t>Left hand, fifth digit</t>
  </si>
  <si>
    <t>F5</t>
  </si>
  <si>
    <t>Right hand, thumb</t>
  </si>
  <si>
    <t>F6</t>
  </si>
  <si>
    <t>Right hand, second digit</t>
  </si>
  <si>
    <t>F7</t>
  </si>
  <si>
    <t>Right hand, third digit</t>
  </si>
  <si>
    <t>F8</t>
  </si>
  <si>
    <t>Right hand, fourth digit</t>
  </si>
  <si>
    <t>F9</t>
  </si>
  <si>
    <t>Right hand, fifth digit</t>
  </si>
  <si>
    <t>FA</t>
  </si>
  <si>
    <t>Left hand, thumb</t>
  </si>
  <si>
    <t>FB</t>
  </si>
  <si>
    <t>Item provided without cost to provider, supplier or practitioner, or full credit received for replaced device (examples, but not limited to, covered under warranty, replaced due to defect, free samples)</t>
  </si>
  <si>
    <t>FC</t>
  </si>
  <si>
    <t>Partial credit received for replaced device</t>
  </si>
  <si>
    <t>FP</t>
  </si>
  <si>
    <t>Service provided as part of family planning program</t>
  </si>
  <si>
    <t>G1</t>
  </si>
  <si>
    <t>Most recent URR reading of less than 60</t>
  </si>
  <si>
    <t>G2</t>
  </si>
  <si>
    <t>Most recent URR reading of 60 to 64.9</t>
  </si>
  <si>
    <t>G3</t>
  </si>
  <si>
    <t>Most recent URR reading of 65 to 69.9</t>
  </si>
  <si>
    <t>G4</t>
  </si>
  <si>
    <t>Most recent URR reading of 70 to 74.9</t>
  </si>
  <si>
    <t>G5</t>
  </si>
  <si>
    <t>Most recent URR reading of 75 or greater</t>
  </si>
  <si>
    <t>G6</t>
  </si>
  <si>
    <t>ESRD patient for whom less than six dialysis sessions have been provided in a month</t>
  </si>
  <si>
    <t>G7</t>
  </si>
  <si>
    <t>Pregnancy resulted from rape or incest or pregnancy certified by physician as life threatening</t>
  </si>
  <si>
    <t>G8</t>
  </si>
  <si>
    <t>Monitored anesthesia care (MAC) for deep complex, complicated, or markedly invasive surgical procedure</t>
  </si>
  <si>
    <t>G9</t>
  </si>
  <si>
    <t>Monitored anesthesia care for patient who has history of severe cardio-pulmonary condition</t>
  </si>
  <si>
    <t>GA</t>
  </si>
  <si>
    <t>Waiver of liability statement on file</t>
  </si>
  <si>
    <t>GB</t>
  </si>
  <si>
    <t>Claim being re-submitted for payment because it is no longer covered under a global payment demonstration</t>
  </si>
  <si>
    <t>GC</t>
  </si>
  <si>
    <t>This service has been performed in part by a resident under the direction of a teaching physician</t>
  </si>
  <si>
    <t>GD</t>
  </si>
  <si>
    <t>Units of service exceeds medically unlikely edit value and represents reasonable and necessary services</t>
  </si>
  <si>
    <t>GE</t>
  </si>
  <si>
    <t>This service has been performed by a resident without the presence of a teaching physician under the primary care exception</t>
  </si>
  <si>
    <t>GF</t>
  </si>
  <si>
    <t>Non-physician (e.g. nurse practitioner (NP), certified registered nurse anesthetist (CRNA), certified registered nurse (CRN), clinical nurse specialist (CNS), physician assistant (PA)) services in a critical access hospital</t>
  </si>
  <si>
    <t>GG</t>
  </si>
  <si>
    <t>Performance and payment of a screening mammogram and diagnostic mammogram on the same patient, same day</t>
  </si>
  <si>
    <t>GH</t>
  </si>
  <si>
    <t>Diagnostic mammogram converted from screening mammogram on same day</t>
  </si>
  <si>
    <t>GJ</t>
  </si>
  <si>
    <t>Opt out physician or practitioner emergency or urgent service</t>
  </si>
  <si>
    <t>GK</t>
  </si>
  <si>
    <t>Reasonable and necessary item/service associated with a ga or gz modifier</t>
  </si>
  <si>
    <t>GL</t>
  </si>
  <si>
    <t>Medically unnecessary upgrade provided instead of non-upgraded item, no charge, no advance beneficiary notice (ABN)</t>
  </si>
  <si>
    <t>GM</t>
  </si>
  <si>
    <t>Multiple patients on one ambulance trip</t>
  </si>
  <si>
    <t>GN</t>
  </si>
  <si>
    <t>Services delivered under an outpatient speech language pathology plan of care</t>
  </si>
  <si>
    <t>GO</t>
  </si>
  <si>
    <t>Services delivered under an outpatient occupational therapy plan of care</t>
  </si>
  <si>
    <t>GP</t>
  </si>
  <si>
    <t>Services delivered under an outpatient physical therapy plan of care</t>
  </si>
  <si>
    <t>GQ</t>
  </si>
  <si>
    <t>Via asynchronous telecommunications system</t>
  </si>
  <si>
    <t>GR</t>
  </si>
  <si>
    <t>This service was performed in whole or in part by a resident in a department of veterans affairs medical center or clinic, supervised in accordance with VA policy</t>
  </si>
  <si>
    <t>GS</t>
  </si>
  <si>
    <t>Dosage of EPO or darbepoietin alfa has been reduced and maintained in response to hematocrit or hemoglobin level</t>
  </si>
  <si>
    <t>GT</t>
  </si>
  <si>
    <t>Via interactive audio and video telecommunication systems</t>
  </si>
  <si>
    <t>GV</t>
  </si>
  <si>
    <t>Attending physician not employed or paid under arrangement by the patient's hospice provider</t>
  </si>
  <si>
    <t>GW</t>
  </si>
  <si>
    <t>Service not related to the hospice patient's terminal condition</t>
  </si>
  <si>
    <t>GY</t>
  </si>
  <si>
    <t>Item or service statutorily excluded, does not meet the definition of any Medicare benefit or, for non-Medicare insurers, is not a contract benefit</t>
  </si>
  <si>
    <t>GZ</t>
  </si>
  <si>
    <t>Item or service expected to be denied as not reasonable and necessary</t>
  </si>
  <si>
    <t>H9</t>
  </si>
  <si>
    <t>Court-ordered</t>
  </si>
  <si>
    <t>HA</t>
  </si>
  <si>
    <t>Child/adolescent program</t>
  </si>
  <si>
    <t>HB</t>
  </si>
  <si>
    <t>Adult program, non geriatric</t>
  </si>
  <si>
    <t>HC</t>
  </si>
  <si>
    <t>Adult program, geriatric</t>
  </si>
  <si>
    <t>HD</t>
  </si>
  <si>
    <t>Pregnant/parenting women's program</t>
  </si>
  <si>
    <t>HE</t>
  </si>
  <si>
    <t>Mental health program</t>
  </si>
  <si>
    <t>HF</t>
  </si>
  <si>
    <t>Substance abuse program</t>
  </si>
  <si>
    <t>HG</t>
  </si>
  <si>
    <t>Opioid addiction treatment program</t>
  </si>
  <si>
    <t>HH</t>
  </si>
  <si>
    <t>Integrated mental health/substance abuse program</t>
  </si>
  <si>
    <t>HI</t>
  </si>
  <si>
    <t>Integrated mental health and mental retardation/developmental disabilities program</t>
  </si>
  <si>
    <t>HJ</t>
  </si>
  <si>
    <t>Employee assistance program</t>
  </si>
  <si>
    <t>HK</t>
  </si>
  <si>
    <t>Specialized mental health programs for high-risk populations</t>
  </si>
  <si>
    <t>HL</t>
  </si>
  <si>
    <t>Intern</t>
  </si>
  <si>
    <t>HM</t>
  </si>
  <si>
    <t>Less than bachelor degree level</t>
  </si>
  <si>
    <t>HN</t>
  </si>
  <si>
    <t>Bachelors degree level</t>
  </si>
  <si>
    <t>HO</t>
  </si>
  <si>
    <t>Masters degree level</t>
  </si>
  <si>
    <t>HP</t>
  </si>
  <si>
    <t>Doctoral level</t>
  </si>
  <si>
    <t>HQ</t>
  </si>
  <si>
    <t>Group setting</t>
  </si>
  <si>
    <t>HR</t>
  </si>
  <si>
    <t>Family/couple with client present</t>
  </si>
  <si>
    <t>HS</t>
  </si>
  <si>
    <t>Family/couple without client present</t>
  </si>
  <si>
    <t>HT</t>
  </si>
  <si>
    <t>Multi-disciplinary team</t>
  </si>
  <si>
    <t>HU</t>
  </si>
  <si>
    <t>Funded by child welfare agency</t>
  </si>
  <si>
    <t>HV</t>
  </si>
  <si>
    <t>Funded state addictions agency</t>
  </si>
  <si>
    <t>HW</t>
  </si>
  <si>
    <t>Funded by state mental health agency</t>
  </si>
  <si>
    <t>HX</t>
  </si>
  <si>
    <t>Funded by county/local agency</t>
  </si>
  <si>
    <t>HY</t>
  </si>
  <si>
    <t>Funded by juvenile justice agency</t>
  </si>
  <si>
    <t>HZ</t>
  </si>
  <si>
    <t>Funded by criminal justice agency</t>
  </si>
  <si>
    <t>J1</t>
  </si>
  <si>
    <t>Competitive acquisition program no-pay submission for a prescription number</t>
  </si>
  <si>
    <t>J2</t>
  </si>
  <si>
    <t>Competitive acquisition program, restocking of emergency drugs after emergency administration</t>
  </si>
  <si>
    <t>J3</t>
  </si>
  <si>
    <t>Competitive acquisition program (CAP), drug not available through cap as written, reimbursed under average sales price methodology</t>
  </si>
  <si>
    <t>JA</t>
  </si>
  <si>
    <t>Administered intravenously</t>
  </si>
  <si>
    <t>JB</t>
  </si>
  <si>
    <t>Administered subcutaneously</t>
  </si>
  <si>
    <t>JW</t>
  </si>
  <si>
    <t>Drug amount discarded/not administered to any patient</t>
  </si>
  <si>
    <t>K0</t>
  </si>
  <si>
    <t>Lower extremity prosthesis functional level 0 - does not have the ability or potential to ambulate or transfer safely with or without assistance and a prosthesis does not enhance their quality of life or mobility.</t>
  </si>
  <si>
    <t>K1</t>
  </si>
  <si>
    <t>Lower extremity prosthesis functional level 1 - has the ability or potential to use a prosthesis for transfers or ambulation on level surfaces at fixed cadence. Typical of the limited and unlimited household ambulator.</t>
  </si>
  <si>
    <t>K2</t>
  </si>
  <si>
    <t>Lower extremity prosthesis functional level 2 - has the ability or potential for ambulation with the ability to traverse low level environmental barriers such as curbs, stairs or uneven surfaces. Typical of the limited community ambulator.</t>
  </si>
  <si>
    <t>K3</t>
  </si>
  <si>
    <t>Lower extremity prosthesis functional level 3 - has the ability or potential for ambulation with variable cadence. Typical of the community ambulator who has the ability to transverse most environmental barriers and may have vocational, therapeutic, or exercise activity that demands prosthetic utilization beyond simple locomotion.</t>
  </si>
  <si>
    <t>K4</t>
  </si>
  <si>
    <t>Lower extremity prosthesis functional level 4 - has the ability or potential for prosthetic ambulation that exceeds the basic ambulation skills, exhibiting high impact, stress, or energy levels, typical of the prosthetic demands of the child, active adult, or athlete.</t>
  </si>
  <si>
    <t>KA</t>
  </si>
  <si>
    <t>Add on option/accessory for wheelchair</t>
  </si>
  <si>
    <t>KB</t>
  </si>
  <si>
    <t>Beneficiary requested upgrade for ABN, more than 4 modifiers identified on claim</t>
  </si>
  <si>
    <t>KC</t>
  </si>
  <si>
    <t>Replacement of special power wheelchair interface</t>
  </si>
  <si>
    <t>KD</t>
  </si>
  <si>
    <t>Drug or biological infused through DME</t>
  </si>
  <si>
    <t>KF</t>
  </si>
  <si>
    <t>Item designated by FDA as class III device</t>
  </si>
  <si>
    <t>KG</t>
  </si>
  <si>
    <t>DMEPOS item subject to DMEPOS competitive bidding program number 1</t>
  </si>
  <si>
    <t>KH</t>
  </si>
  <si>
    <t>DMEPOS item, initial claim, purchase or first month rental</t>
  </si>
  <si>
    <t>KI</t>
  </si>
  <si>
    <t>DMEPOS item, second or third month rental</t>
  </si>
  <si>
    <t>KJ</t>
  </si>
  <si>
    <t>DMEPOS item, parenteral enteral nutrition (PEN) pump or capped rental, months four to fifteen</t>
  </si>
  <si>
    <t>KK</t>
  </si>
  <si>
    <t>DMEPOS item subject to DMEPOS competitive bidding program number 2</t>
  </si>
  <si>
    <t>KL</t>
  </si>
  <si>
    <t>DMEPOS item delivered via mail</t>
  </si>
  <si>
    <t>KM</t>
  </si>
  <si>
    <t>Replacement of facial prosthesis including new impression/moulage</t>
  </si>
  <si>
    <t>KN</t>
  </si>
  <si>
    <t>Replacement of facial prosthesis using previous master model</t>
  </si>
  <si>
    <t>KO</t>
  </si>
  <si>
    <t>Single drug unit dose formulation</t>
  </si>
  <si>
    <t>KP</t>
  </si>
  <si>
    <t>First drug of a multiple drug unit dose formulation</t>
  </si>
  <si>
    <t>KQ</t>
  </si>
  <si>
    <t>Second or subsequent drug of a multiple drug unit dose formulation</t>
  </si>
  <si>
    <t>KR</t>
  </si>
  <si>
    <t>Rental item, billing for partial month</t>
  </si>
  <si>
    <t>KS</t>
  </si>
  <si>
    <t>Glucose monitor supply for diabetic beneficiary not treated with insulin</t>
  </si>
  <si>
    <t>KT</t>
  </si>
  <si>
    <t>Beneficiary resides in a competitive bidding area and travels to a non-competitive bidding area and receives item from a non-contract supplier</t>
  </si>
  <si>
    <t>KU</t>
  </si>
  <si>
    <t>DMEPOS item subject to DMEPOS competitive bidding program number 3</t>
  </si>
  <si>
    <t>KV</t>
  </si>
  <si>
    <t>DMEPOS item subject to DMEPOS competitive bidding program that is furnished as part of a professional service</t>
  </si>
  <si>
    <t>KW</t>
  </si>
  <si>
    <t>DMEPOS item subject to DMEPOS competitive bidding program number 4</t>
  </si>
  <si>
    <t>KX</t>
  </si>
  <si>
    <t>Requirements specified in the medical policy have been met</t>
  </si>
  <si>
    <t>KY</t>
  </si>
  <si>
    <t>DMEPOS item subject to DMEPOS competitive bidding program number 5</t>
  </si>
  <si>
    <t>KZ</t>
  </si>
  <si>
    <t>New coverage not implemented by managed care</t>
  </si>
  <si>
    <t>LC</t>
  </si>
  <si>
    <t>Left circumflex coronary artery</t>
  </si>
  <si>
    <t>LD</t>
  </si>
  <si>
    <t>Left anterior descending coronary artery</t>
  </si>
  <si>
    <t>LL</t>
  </si>
  <si>
    <t>Lease/rental (use the 'LL' modifier when DME equipment rental is to be applied against the purchase price)</t>
  </si>
  <si>
    <t>LR</t>
  </si>
  <si>
    <t>Laboratory round trip</t>
  </si>
  <si>
    <t>LS</t>
  </si>
  <si>
    <t>FDA-monitored intraocular lens implant</t>
  </si>
  <si>
    <t>Left side (used to identify procedures performed on the left side of the body)</t>
  </si>
  <si>
    <t>M2</t>
  </si>
  <si>
    <t>Medicare secondary payer (MSP)</t>
  </si>
  <si>
    <t>MS</t>
  </si>
  <si>
    <t>Six month maintenance and servicing fee for reasonable and necessary parts and labor which are not covered under any manufacturer or supplier warranty</t>
  </si>
  <si>
    <t>NR</t>
  </si>
  <si>
    <t>New when rented (use the 'NR' modifier when DME which was new at the time of rental is subsequently purchased)</t>
  </si>
  <si>
    <t>NU</t>
  </si>
  <si>
    <t>New equipment</t>
  </si>
  <si>
    <t>P1</t>
  </si>
  <si>
    <t>A normal healthy patient</t>
  </si>
  <si>
    <t>P2</t>
  </si>
  <si>
    <t>A patient with mild systemic disease</t>
  </si>
  <si>
    <t>P3</t>
  </si>
  <si>
    <t>A patient with severe systemic disease</t>
  </si>
  <si>
    <t>P4</t>
  </si>
  <si>
    <t>A patient with severe systemic disease that is a constant threat to life</t>
  </si>
  <si>
    <t>P5</t>
  </si>
  <si>
    <t>A moribund patient who is not expected to survive without the operation</t>
  </si>
  <si>
    <t>P6</t>
  </si>
  <si>
    <t>A declared brain-dead patient whose organs are being removed for donor purposes</t>
  </si>
  <si>
    <t>PL</t>
  </si>
  <si>
    <t>Progressive addition lenses</t>
  </si>
  <si>
    <t>Q0</t>
  </si>
  <si>
    <t>Investigational clinical service provided in a clinical research study that is in an approved clinical research study</t>
  </si>
  <si>
    <t>Q1</t>
  </si>
  <si>
    <t>Routine clinical service provided in a clinical research study that is in an approved clinical research study</t>
  </si>
  <si>
    <t>Q2</t>
  </si>
  <si>
    <t>Hcfa/ord demonstration project procedure/service</t>
  </si>
  <si>
    <t>Q3</t>
  </si>
  <si>
    <t>Live kidney donor surgery and related services</t>
  </si>
  <si>
    <t>Q4</t>
  </si>
  <si>
    <t>Service for ordering/referring physician qualifies as a service exemption</t>
  </si>
  <si>
    <t>Q5</t>
  </si>
  <si>
    <t>Service furnished by a substitute physician under a reciprocal billing arrangement</t>
  </si>
  <si>
    <t>Q6</t>
  </si>
  <si>
    <t>Service furnished by a locum tenens physician</t>
  </si>
  <si>
    <t>Q7</t>
  </si>
  <si>
    <t>One Class A finding</t>
  </si>
  <si>
    <t>Q8</t>
  </si>
  <si>
    <t>Two Class B findings</t>
  </si>
  <si>
    <t>Q9</t>
  </si>
  <si>
    <t>One Class B and two Class C findings</t>
  </si>
  <si>
    <t>QC</t>
  </si>
  <si>
    <t>Single channel monitoring</t>
  </si>
  <si>
    <t>QD</t>
  </si>
  <si>
    <t>Recording and storage in solid state memory by a digital recorder</t>
  </si>
  <si>
    <t>QE</t>
  </si>
  <si>
    <t>Prescribed amount of oxygen is less than 1 liter per minute (LPM)</t>
  </si>
  <si>
    <t>QF</t>
  </si>
  <si>
    <t>Prescribed amount of oxygen exceeds 4 liters per minute (LPM) and portable oxygen is prescribed</t>
  </si>
  <si>
    <t>QG</t>
  </si>
  <si>
    <t>Prescribed amount of oxygen is greater than 4 liters per minute(LPM)</t>
  </si>
  <si>
    <t>QH</t>
  </si>
  <si>
    <t>Oxygen conserving device is being used with an oxygen delivery system</t>
  </si>
  <si>
    <t>QJ</t>
  </si>
  <si>
    <t>Services/items provided to a prisoner or patient in state or local custody, however the state or local government, as applicable, meets the requirements in 42 CFR 411.4 (b)</t>
  </si>
  <si>
    <t>QK</t>
  </si>
  <si>
    <t>Medical direction of two, three, or four concurrent anesthesia procedures involving qualified individuals</t>
  </si>
  <si>
    <t>QL</t>
  </si>
  <si>
    <t>Patient pronounced dead after ambulance called</t>
  </si>
  <si>
    <t>QM</t>
  </si>
  <si>
    <t>Ambulance service provided under arrangement by a provider of services</t>
  </si>
  <si>
    <t>QN</t>
  </si>
  <si>
    <t>Ambulance service furnished directly by a provider of services</t>
  </si>
  <si>
    <t>QP</t>
  </si>
  <si>
    <t>Documentation is on file showing that the laboratory test(s) was ordered individually or ordered as a CPT-recognized panel other than automated profile codes 80002-80019, G0058, G0059, and G0060.</t>
  </si>
  <si>
    <t>QS</t>
  </si>
  <si>
    <t>Monitored anesthesia care service</t>
  </si>
  <si>
    <t>QT</t>
  </si>
  <si>
    <t>Recording and storage on tape by an analog tape recorder</t>
  </si>
  <si>
    <t>QW</t>
  </si>
  <si>
    <t>CLIA waived test</t>
  </si>
  <si>
    <t>QX</t>
  </si>
  <si>
    <t>CRNA service: with medical direction by a physician</t>
  </si>
  <si>
    <t>QY</t>
  </si>
  <si>
    <t>Medical direction of one certified registered nurse anesthetist (CRNA) by an anesthesiologist</t>
  </si>
  <si>
    <t>QZ</t>
  </si>
  <si>
    <t>CRNA service: without medical direction by a physician</t>
  </si>
  <si>
    <t>RC</t>
  </si>
  <si>
    <t>Right coronary artery</t>
  </si>
  <si>
    <t>RD</t>
  </si>
  <si>
    <t>Drug provided to beneficiary, but not administered "incident-to"</t>
  </si>
  <si>
    <t>RP</t>
  </si>
  <si>
    <t>Replacement and repair -rp may be used to indicate replacement of DME, orthotic and prosthetic devices which have been in use for sometime. The claim shows the code for the part, followed by the 'rp' modifier and the charge for the part.</t>
  </si>
  <si>
    <t>RR</t>
  </si>
  <si>
    <t>Rental (use the 'RR' modifier when DME is to be rented)</t>
  </si>
  <si>
    <t>Right side (used to identify procedures performed on the right side of the body)</t>
  </si>
  <si>
    <t>SA</t>
  </si>
  <si>
    <t>Nurse practitioner rendering service in collaboration with a physician</t>
  </si>
  <si>
    <t>SB</t>
  </si>
  <si>
    <t>Nurse midwife</t>
  </si>
  <si>
    <t>SC</t>
  </si>
  <si>
    <t>Medically necessary service or supply</t>
  </si>
  <si>
    <t>SD</t>
  </si>
  <si>
    <t>Services provided by registered nurse with specialized, highly technical home infusion training</t>
  </si>
  <si>
    <t>SE</t>
  </si>
  <si>
    <t>State and/or federally-funded programs/services</t>
  </si>
  <si>
    <t>SF</t>
  </si>
  <si>
    <t>Second opinion ordered by a professional review organization (PRO) per section 9401, P.L. 99-272 (100% reimbursement - no Medicare deductible or coinsurance)</t>
  </si>
  <si>
    <t>SG</t>
  </si>
  <si>
    <t>Ambulatory surgical center (ASC) facility service</t>
  </si>
  <si>
    <t>SH</t>
  </si>
  <si>
    <t>Second concurrently administered infusion therapy</t>
  </si>
  <si>
    <t>SJ</t>
  </si>
  <si>
    <t>Third or more concurrently administered infusion therapy</t>
  </si>
  <si>
    <t>SK</t>
  </si>
  <si>
    <t>Member of high risk population (use only with codes for immunization)</t>
  </si>
  <si>
    <t>SL</t>
  </si>
  <si>
    <t>State supplied vaccine</t>
  </si>
  <si>
    <t>SM</t>
  </si>
  <si>
    <t>Second surgical opinion</t>
  </si>
  <si>
    <t>SN</t>
  </si>
  <si>
    <t>Third surgical opinion</t>
  </si>
  <si>
    <t>SQ</t>
  </si>
  <si>
    <t>Item ordered by home health</t>
  </si>
  <si>
    <t>SS</t>
  </si>
  <si>
    <t>Home infusion services provided in the infusion suite of the IV therapy provider</t>
  </si>
  <si>
    <t>ST</t>
  </si>
  <si>
    <t>Related to trauma or injury</t>
  </si>
  <si>
    <t>SU</t>
  </si>
  <si>
    <t>Procedure performed in physician's office (to denote use of facility and equipment)</t>
  </si>
  <si>
    <t>SV</t>
  </si>
  <si>
    <t>Pharmaceuticals delivered to patient's home but not utilized</t>
  </si>
  <si>
    <t>SW</t>
  </si>
  <si>
    <t>Services provided by a certified diabetic educator</t>
  </si>
  <si>
    <t>SY</t>
  </si>
  <si>
    <t>Persons who are in close contact with member of high-risk population (use only with codes for immunization)</t>
  </si>
  <si>
    <t>T1</t>
  </si>
  <si>
    <t>Left foot, second digit</t>
  </si>
  <si>
    <t>T2</t>
  </si>
  <si>
    <t>Left foot, third digit</t>
  </si>
  <si>
    <t>T3</t>
  </si>
  <si>
    <t>Left foot, fourth digit</t>
  </si>
  <si>
    <t>T4</t>
  </si>
  <si>
    <t>Left foot, fifth digit</t>
  </si>
  <si>
    <t>T5</t>
  </si>
  <si>
    <t>Right foot, great toe</t>
  </si>
  <si>
    <t>T6</t>
  </si>
  <si>
    <t>Right foot, second digit</t>
  </si>
  <si>
    <t>T7</t>
  </si>
  <si>
    <t>Right foot, third digit</t>
  </si>
  <si>
    <t>T8</t>
  </si>
  <si>
    <t>Right foot, fourth digit</t>
  </si>
  <si>
    <t>T9</t>
  </si>
  <si>
    <t>Right foot, fifth digit</t>
  </si>
  <si>
    <t>TA</t>
  </si>
  <si>
    <t>Left foot, great toe</t>
  </si>
  <si>
    <t>TD</t>
  </si>
  <si>
    <t>RN</t>
  </si>
  <si>
    <t>TE</t>
  </si>
  <si>
    <t>LPN/LVN</t>
  </si>
  <si>
    <t>TF</t>
  </si>
  <si>
    <t>Intermediate level of care</t>
  </si>
  <si>
    <t>TG</t>
  </si>
  <si>
    <t>Complex/high tech level of care</t>
  </si>
  <si>
    <t>TH</t>
  </si>
  <si>
    <t>Obstetrical treatment/services, prenatal or postpartum</t>
  </si>
  <si>
    <t>TJ</t>
  </si>
  <si>
    <t>Program group, child and/or adolescent</t>
  </si>
  <si>
    <t>TK</t>
  </si>
  <si>
    <t>Extra patient or passenger, non-ambulance</t>
  </si>
  <si>
    <t>TL</t>
  </si>
  <si>
    <t>Early intervention/individualized family service plan (IFSP)</t>
  </si>
  <si>
    <t>TM</t>
  </si>
  <si>
    <t>Individualized education program (IEP)</t>
  </si>
  <si>
    <t>TN</t>
  </si>
  <si>
    <t>Rural/outside providers' customary service area</t>
  </si>
  <si>
    <t>TP</t>
  </si>
  <si>
    <t>Medical transport, unloaded vehicle</t>
  </si>
  <si>
    <t>TQ</t>
  </si>
  <si>
    <t>Basic life support transport by a volunteer ambulance provider</t>
  </si>
  <si>
    <t>TR</t>
  </si>
  <si>
    <t>School-based individualized education program (IEP) services provided outside the public school district responsible for the student</t>
  </si>
  <si>
    <t>TS</t>
  </si>
  <si>
    <t>Follow-up service</t>
  </si>
  <si>
    <t>TT</t>
  </si>
  <si>
    <t>Individualized service provided to more than one patient in same setting</t>
  </si>
  <si>
    <t>TU</t>
  </si>
  <si>
    <t>Special payment rate, overtime</t>
  </si>
  <si>
    <t>TV</t>
  </si>
  <si>
    <t>Special payment rates, holidays/weekends</t>
  </si>
  <si>
    <t>TW</t>
  </si>
  <si>
    <t>Back-up equipment</t>
  </si>
  <si>
    <t>U1</t>
  </si>
  <si>
    <t>Medicaid level of care 1, as defined by each state</t>
  </si>
  <si>
    <t>U2</t>
  </si>
  <si>
    <t>Medicaid level of care 2, as defined by each state</t>
  </si>
  <si>
    <t>U3</t>
  </si>
  <si>
    <t>Medicaid level of care 3, as defined by each state</t>
  </si>
  <si>
    <t>U4</t>
  </si>
  <si>
    <t>Medicaid level of care 4, as defined by each state</t>
  </si>
  <si>
    <t>U5</t>
  </si>
  <si>
    <t>Medicaid level of care 5, as defined by each state</t>
  </si>
  <si>
    <t>U6</t>
  </si>
  <si>
    <t>Medicaid level of care 6, as defined by each state</t>
  </si>
  <si>
    <t>U7</t>
  </si>
  <si>
    <t>Medicaid level of care 7, as defined by each state</t>
  </si>
  <si>
    <t>U8</t>
  </si>
  <si>
    <t>Medicaid level of care 8, as defined by each state</t>
  </si>
  <si>
    <t>U9</t>
  </si>
  <si>
    <t>Medicaid level of care 9, as defined by each state</t>
  </si>
  <si>
    <t>UA</t>
  </si>
  <si>
    <t>Medicaid level of care 10, as defined by each state</t>
  </si>
  <si>
    <t>UB</t>
  </si>
  <si>
    <t>Medicaid level of care 11, as defined by each state</t>
  </si>
  <si>
    <t>UC</t>
  </si>
  <si>
    <t>Medicaid level of care 12, as defined by each state</t>
  </si>
  <si>
    <t>UD</t>
  </si>
  <si>
    <t>Medicaid level of care 13, as defined by each state</t>
  </si>
  <si>
    <t>UE</t>
  </si>
  <si>
    <t>Used durable medical equipment</t>
  </si>
  <si>
    <t>UF</t>
  </si>
  <si>
    <t>Services provided in the morning</t>
  </si>
  <si>
    <t>UG</t>
  </si>
  <si>
    <t>Services provided in the afternoon</t>
  </si>
  <si>
    <t>UH</t>
  </si>
  <si>
    <t>Services provided in the evening</t>
  </si>
  <si>
    <t>UJ</t>
  </si>
  <si>
    <t>Services provided at night</t>
  </si>
  <si>
    <t>UK</t>
  </si>
  <si>
    <t>Services provided on behalf of the client to someone other than the client (collateral relationship)</t>
  </si>
  <si>
    <t>UN</t>
  </si>
  <si>
    <t>Two patients served</t>
  </si>
  <si>
    <t>UP</t>
  </si>
  <si>
    <t>Three patients served</t>
  </si>
  <si>
    <t>UQ</t>
  </si>
  <si>
    <t>Four patients served</t>
  </si>
  <si>
    <t>UR</t>
  </si>
  <si>
    <t>Five patients served</t>
  </si>
  <si>
    <t>Six or more patients served</t>
  </si>
  <si>
    <t>VP</t>
  </si>
  <si>
    <t>Aphakic patient</t>
  </si>
  <si>
    <t>Technical component</t>
  </si>
  <si>
    <t>Professional  component. Under certain circumstanc</t>
  </si>
  <si>
    <t>L</t>
  </si>
  <si>
    <t>Left</t>
  </si>
  <si>
    <t>LI</t>
  </si>
  <si>
    <t>Left Implant</t>
  </si>
  <si>
    <t>R</t>
  </si>
  <si>
    <t>Right</t>
  </si>
  <si>
    <t>RI</t>
  </si>
  <si>
    <t>Right Implant</t>
  </si>
  <si>
    <t>I</t>
  </si>
  <si>
    <t>Bilateral Implant</t>
  </si>
  <si>
    <t>B</t>
  </si>
  <si>
    <t>Bilateral</t>
  </si>
  <si>
    <t>R1</t>
  </si>
  <si>
    <t>Right Hand</t>
  </si>
  <si>
    <t>L1</t>
  </si>
  <si>
    <t>Left Hand</t>
  </si>
  <si>
    <t>R2</t>
  </si>
  <si>
    <t>Right Foot</t>
  </si>
  <si>
    <t>L2</t>
  </si>
  <si>
    <t>Left Foot</t>
  </si>
  <si>
    <t>R3</t>
  </si>
  <si>
    <t>Right Shoulder</t>
  </si>
  <si>
    <t>L3</t>
  </si>
  <si>
    <t>Left Shoulder</t>
  </si>
  <si>
    <t>R4</t>
  </si>
  <si>
    <t>Right Elbow</t>
  </si>
  <si>
    <t>L4</t>
  </si>
  <si>
    <t>Left Elbow</t>
  </si>
  <si>
    <t>R5</t>
  </si>
  <si>
    <t>Right Wrist</t>
  </si>
  <si>
    <t>L5</t>
  </si>
  <si>
    <t>Left Wrist</t>
  </si>
  <si>
    <t>R6</t>
  </si>
  <si>
    <t>Right Hip</t>
  </si>
  <si>
    <t>L6</t>
  </si>
  <si>
    <t>Left Hip</t>
  </si>
  <si>
    <t>R7</t>
  </si>
  <si>
    <t>Right Knee</t>
  </si>
  <si>
    <t>L7</t>
  </si>
  <si>
    <t>Left Knee</t>
  </si>
  <si>
    <t>R8</t>
  </si>
  <si>
    <t>Right Ankle</t>
  </si>
  <si>
    <t>L8</t>
  </si>
  <si>
    <t>Left Ankle</t>
  </si>
  <si>
    <t>R9</t>
  </si>
  <si>
    <t>Right Upper Arm</t>
  </si>
  <si>
    <t>L9</t>
  </si>
  <si>
    <t>Left Upper Arm</t>
  </si>
  <si>
    <t>R0</t>
  </si>
  <si>
    <t>Right Lower Arm</t>
  </si>
  <si>
    <t>L0</t>
  </si>
  <si>
    <t>Left Lower Arm</t>
  </si>
  <si>
    <t>RE</t>
  </si>
  <si>
    <t>Right Upper Leg</t>
  </si>
  <si>
    <t>LE</t>
  </si>
  <si>
    <t>Left Upper Leg</t>
  </si>
  <si>
    <t>RL</t>
  </si>
  <si>
    <t>Right Lower Leg</t>
  </si>
  <si>
    <t>LG</t>
  </si>
  <si>
    <t>Left Lower Leg</t>
  </si>
  <si>
    <t>H</t>
  </si>
  <si>
    <t>Head</t>
  </si>
  <si>
    <t>LA</t>
  </si>
  <si>
    <t>Left antecubital</t>
  </si>
  <si>
    <t>RA</t>
  </si>
  <si>
    <t>Right antecubital</t>
  </si>
  <si>
    <t>LF</t>
  </si>
  <si>
    <t>Left eye</t>
  </si>
  <si>
    <t>RF</t>
  </si>
  <si>
    <t>Right forearm</t>
  </si>
  <si>
    <t>LY</t>
  </si>
  <si>
    <t>RY</t>
  </si>
  <si>
    <t>Right eye</t>
  </si>
  <si>
    <t>IN</t>
  </si>
  <si>
    <t>Intravenous</t>
  </si>
  <si>
    <t>OR</t>
  </si>
  <si>
    <t>Oral</t>
  </si>
  <si>
    <t>PO</t>
  </si>
  <si>
    <t>Port</t>
  </si>
  <si>
    <t>NC</t>
  </si>
  <si>
    <t>No charge procedure</t>
  </si>
  <si>
    <t>RS</t>
  </si>
  <si>
    <t>Rescan</t>
  </si>
  <si>
    <t>MA</t>
  </si>
  <si>
    <t>CDS not required - service being rendered to a patient with a suspected or confirmed emergency medical condition</t>
  </si>
  <si>
    <t>MB</t>
  </si>
  <si>
    <t>CDS not required - significant hardship exception of insufficient internet access</t>
  </si>
  <si>
    <t>MC</t>
  </si>
  <si>
    <t>CDS not required - significant hardship exception of EHR or CDS mechanism vendor issues</t>
  </si>
  <si>
    <t>MD</t>
  </si>
  <si>
    <t>CDS not required - significant hardship exception of extreme and uncontrollable circumstances</t>
  </si>
  <si>
    <t>ME</t>
  </si>
  <si>
    <t>The order adheres to the appropriate use criteria in the CDS mechanism consulted by the ordering professional</t>
  </si>
  <si>
    <t>MF</t>
  </si>
  <si>
    <t>The order does not adhere to the appropriate use criteria in the CDS mechanism consulted by the ordering professional</t>
  </si>
  <si>
    <t>The order does not have appropriate use criteria in the CDS mechanism consulted by the ordering professional</t>
  </si>
  <si>
    <t>MH</t>
  </si>
  <si>
    <t>Unknown if ordering professional consulted a CDS mechanism for this service</t>
  </si>
  <si>
    <t>QQ</t>
  </si>
  <si>
    <t>Ordering professional consulted a qualified CDS mechanism for this service and the related data was provided to the furnishing professional</t>
  </si>
  <si>
    <t>XX</t>
  </si>
  <si>
    <t>No Report No Flow to Downstream Systems</t>
  </si>
  <si>
    <t>Bilateral procedure</t>
  </si>
  <si>
    <t>Multiple procedure</t>
  </si>
  <si>
    <t>Reduced Services</t>
  </si>
  <si>
    <t>Discontinued procedure</t>
  </si>
  <si>
    <t>LM</t>
  </si>
  <si>
    <t>Limited Study</t>
  </si>
  <si>
    <t>A</t>
  </si>
  <si>
    <t xml:space="preserve">ASC Modifier (A) </t>
  </si>
  <si>
    <t>Additional Films</t>
  </si>
  <si>
    <t>QV</t>
  </si>
  <si>
    <t>Qualifying Visit</t>
  </si>
  <si>
    <t>Repeat Procedure</t>
  </si>
  <si>
    <t>PS</t>
  </si>
  <si>
    <t xml:space="preserve">PET Subsequent Exam </t>
  </si>
  <si>
    <t>FY</t>
  </si>
  <si>
    <t>X-Ray Computed Radiograph/Cassette-based</t>
  </si>
  <si>
    <t>Raise Exam Cost</t>
  </si>
  <si>
    <t>JZ</t>
  </si>
  <si>
    <t>No Drug Waste</t>
  </si>
  <si>
    <t>STOP</t>
  </si>
  <si>
    <t>STOP Charge</t>
  </si>
  <si>
    <t>PI</t>
  </si>
  <si>
    <t>PET Initial Exam</t>
  </si>
  <si>
    <t>D</t>
  </si>
  <si>
    <t>1 Pseudocode for billing</t>
  </si>
  <si>
    <t>E</t>
  </si>
  <si>
    <t>2 Pseudocode for billing</t>
  </si>
  <si>
    <t>PM</t>
  </si>
  <si>
    <t>3 Pseudocode for billing</t>
  </si>
  <si>
    <t>T</t>
  </si>
  <si>
    <t>4 Pseudocode for billing</t>
  </si>
  <si>
    <t>SIGNIFICANT SEPARATE E and M</t>
  </si>
  <si>
    <t>unrelated procedure or service by the same physician during postoperative period</t>
  </si>
  <si>
    <t>SAME PROCEDURE/SAME DAY/DIFFERENT DOCTOR</t>
  </si>
  <si>
    <t>XE</t>
  </si>
  <si>
    <t>SEPARATE ENCOUNTER</t>
  </si>
  <si>
    <t>XP</t>
  </si>
  <si>
    <t>SEPARATE PRACTITIONER</t>
  </si>
  <si>
    <t>XS</t>
  </si>
  <si>
    <t>SEPARATE STRUCTURE</t>
  </si>
  <si>
    <t>XU</t>
  </si>
  <si>
    <t>DISTINCT SERVICE</t>
  </si>
  <si>
    <t>Location ID</t>
  </si>
  <si>
    <t>Location Name</t>
  </si>
  <si>
    <t>Highlands Oncology Group</t>
  </si>
  <si>
    <t>PW</t>
  </si>
  <si>
    <t>HOG-Parkway</t>
  </si>
  <si>
    <t>BCC</t>
  </si>
  <si>
    <t>HOG-Rogers</t>
  </si>
  <si>
    <t>PIMG</t>
  </si>
  <si>
    <t>Imaging at Pinnacle Hills</t>
  </si>
  <si>
    <t>Karas Health Fayetteville</t>
  </si>
  <si>
    <t>Karas Health Lowell</t>
  </si>
  <si>
    <t>Karas Health Wcso</t>
  </si>
  <si>
    <t>BFDC</t>
  </si>
  <si>
    <t>MANA Imaging</t>
  </si>
  <si>
    <t>FMRI</t>
  </si>
  <si>
    <t>Mana Mri</t>
  </si>
  <si>
    <t>OCC</t>
  </si>
  <si>
    <t>Ozark Orthopaedic Clinic</t>
  </si>
  <si>
    <t>Pwhc- U of A</t>
  </si>
  <si>
    <t>AHEC</t>
  </si>
  <si>
    <t>Uams Bone 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</si>
</sst>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name val="Calibri"/>
      <family val="2"/>
    </font>
    <font>
      <b/>
      <sz val="11"/>
      <color theme="1"/>
      <name val="Calibri"/>
      <family val="2"/>
      <scheme val="minor"/>
    </font>
    <font>
      <sz val="11"/>
      <color rgb="FFFF0000"/>
      <name val="Calibri"/>
      <family val="2"/>
      <scheme val="minor"/>
    </font>
    <font>
      <b/>
      <sz val="11"/>
      <color rgb="FF000000"/>
      <name val="Calibri"/>
      <scheme val="minor"/>
    </font>
    <font>
      <sz val="11"/>
      <color rgb="FF000000"/>
      <name val="Calibri"/>
      <scheme val="minor"/>
    </font>
    <font>
      <sz val="11"/>
      <color rgb="FF000000"/>
      <name val="Aptos Narrow"/>
      <family val="2"/>
    </font>
    <font>
      <b/>
      <sz val="11"/>
      <color rgb="FF000000"/>
      <name val="Aptos Narrow"/>
      <family val="2"/>
    </font>
    <font>
      <sz val="11"/>
      <color rgb="FF000000"/>
      <name val="Calibri"/>
      <family val="2"/>
      <scheme val="minor"/>
    </font>
    <font>
      <sz val="11"/>
      <color rgb="FF000000"/>
      <name val="Aptos Narrow"/>
    </font>
    <font>
      <sz val="11"/>
      <color rgb="FF242424"/>
      <name val="Aptos Narrow"/>
      <charset val="1"/>
    </font>
  </fonts>
  <fills count="3">
    <fill>
      <patternFill patternType="none"/>
    </fill>
    <fill>
      <patternFill patternType="gray125"/>
    </fill>
    <fill>
      <patternFill patternType="solid">
        <fgColor rgb="FFD9E1F2"/>
        <bgColor rgb="FFD9E1F2"/>
      </patternFill>
    </fill>
  </fills>
  <borders count="1">
    <border>
      <left/>
      <right/>
      <top/>
      <bottom/>
      <diagonal/>
    </border>
  </borders>
  <cellStyleXfs count="1">
    <xf numFmtId="0" fontId="0" fillId="0" borderId="0"/>
  </cellStyleXfs>
  <cellXfs count="33">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2" fillId="0" borderId="0" xfId="0" applyFont="1"/>
    <xf numFmtId="0" fontId="2" fillId="0" borderId="0" xfId="0" applyFont="1" applyAlignment="1">
      <alignment horizontal="left"/>
    </xf>
    <xf numFmtId="0" fontId="0" fillId="0" borderId="0" xfId="0" applyAlignment="1">
      <alignment horizontal="left"/>
    </xf>
    <xf numFmtId="0" fontId="3" fillId="0" borderId="0" xfId="0" applyFont="1" applyAlignment="1">
      <alignment horizontal="left"/>
    </xf>
    <xf numFmtId="0" fontId="3" fillId="0" borderId="0" xfId="0" applyFont="1"/>
    <xf numFmtId="0" fontId="3" fillId="0" borderId="0" xfId="0" applyFont="1" applyAlignment="1">
      <alignment horizontal="right"/>
    </xf>
    <xf numFmtId="0" fontId="5" fillId="0" borderId="0" xfId="0" applyFont="1" applyAlignment="1">
      <alignment vertical="top" wrapText="1"/>
    </xf>
    <xf numFmtId="0" fontId="1" fillId="2" borderId="0" xfId="0" applyFont="1" applyFill="1" applyAlignment="1">
      <alignment horizontal="center" vertical="center" wrapText="1"/>
    </xf>
    <xf numFmtId="0" fontId="0" fillId="0" borderId="0" xfId="0" applyAlignment="1">
      <alignment wrapText="1"/>
    </xf>
    <xf numFmtId="0" fontId="6" fillId="0" borderId="0" xfId="0" applyFont="1" applyAlignment="1">
      <alignment horizontal="left"/>
    </xf>
    <xf numFmtId="0" fontId="7" fillId="0" borderId="0" xfId="0" applyFont="1" applyAlignment="1">
      <alignment horizontal="left"/>
    </xf>
    <xf numFmtId="0" fontId="6" fillId="0" borderId="0" xfId="0" applyFont="1"/>
    <xf numFmtId="0" fontId="7" fillId="0" borderId="0" xfId="0" applyFont="1"/>
    <xf numFmtId="0" fontId="2"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0" fontId="2" fillId="0" borderId="0" xfId="0" applyFont="1" applyAlignment="1">
      <alignment horizontal="right"/>
    </xf>
    <xf numFmtId="0" fontId="0" fillId="0" borderId="0" xfId="0" applyAlignment="1">
      <alignment horizontal="right"/>
    </xf>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0" fillId="0" borderId="0" xfId="0" applyAlignment="1">
      <alignment horizontal="left" vertical="top" wrapText="1"/>
    </xf>
    <xf numFmtId="0" fontId="5" fillId="0" borderId="0" xfId="0" applyFont="1" applyAlignment="1">
      <alignment horizontal="left" vertical="top" wrapText="1"/>
    </xf>
    <xf numFmtId="0" fontId="0" fillId="0" borderId="0" xfId="0" applyAlignment="1">
      <alignment horizontal="left" wrapText="1"/>
    </xf>
    <xf numFmtId="0" fontId="8" fillId="0" borderId="0" xfId="0" applyFont="1" applyAlignment="1">
      <alignment horizontal="left"/>
    </xf>
    <xf numFmtId="0" fontId="8" fillId="0" borderId="0" xfId="0" applyFont="1"/>
    <xf numFmtId="0" fontId="8" fillId="0" borderId="0" xfId="0" applyFont="1" applyAlignment="1">
      <alignment horizontal="right"/>
    </xf>
    <xf numFmtId="0" fontId="8" fillId="0" borderId="0" xfId="0" applyFont="1" applyAlignment="1">
      <alignment horizontal="center"/>
    </xf>
    <xf numFmtId="0" fontId="6" fillId="0" borderId="0" xfId="0" applyFont="1" applyAlignment="1">
      <alignment horizontal="right"/>
    </xf>
    <xf numFmtId="0" fontId="9" fillId="0" borderId="0" xfId="0" applyFont="1"/>
    <xf numFmtId="0" fontId="10" fillId="0" borderId="0" xfId="0" applyFont="1"/>
  </cellXfs>
  <cellStyles count="1">
    <cellStyle name="Normal" xfId="0" builtinId="0"/>
  </cellStyles>
  <dxfs count="3">
    <dxf>
      <font>
        <color rgb="FF9C5700"/>
      </font>
      <fill>
        <patternFill>
          <bgColor rgb="FFFFEB9C"/>
        </patternFill>
      </fill>
    </dxf>
    <dxf>
      <font>
        <color rgb="FF9C5700"/>
      </font>
      <fill>
        <patternFill>
          <bgColor rgb="FFFFEB9C"/>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2</xdr:row>
      <xdr:rowOff>0</xdr:rowOff>
    </xdr:from>
    <xdr:to>
      <xdr:col>12</xdr:col>
      <xdr:colOff>171450</xdr:colOff>
      <xdr:row>6</xdr:row>
      <xdr:rowOff>19050</xdr:rowOff>
    </xdr:to>
    <xdr:pic>
      <xdr:nvPicPr>
        <xdr:cNvPr id="2" name="Picture 1">
          <a:extLst>
            <a:ext uri="{FF2B5EF4-FFF2-40B4-BE49-F238E27FC236}">
              <a16:creationId xmlns:a16="http://schemas.microsoft.com/office/drawing/2014/main" id="{DE3C70AA-B4D9-F9D9-87E4-A391FDDCA436}"/>
            </a:ext>
          </a:extLst>
        </xdr:cNvPr>
        <xdr:cNvPicPr>
          <a:picLocks noChangeAspect="1"/>
        </xdr:cNvPicPr>
      </xdr:nvPicPr>
      <xdr:blipFill>
        <a:blip xmlns:r="http://schemas.openxmlformats.org/officeDocument/2006/relationships" r:embed="rId1"/>
        <a:stretch>
          <a:fillRect/>
        </a:stretch>
      </xdr:blipFill>
      <xdr:spPr>
        <a:xfrm>
          <a:off x="7058025" y="381000"/>
          <a:ext cx="3219450" cy="7810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uben Gonzalez" id="{1094A50A-F4B8-4F2D-B474-AEA398CB226E}" userId="S::rgonzalez@idssite.com::605f8c34-4b37-486b-b377-e0f451ec8e4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 dT="2026-04-01T16:57:02.48" personId="{1094A50A-F4B8-4F2D-B474-AEA398CB226E}" id="{B7EBD91C-F523-44AF-9BA2-90980D8FD479}">
    <text>GLV = Link to Category</text>
  </threadedComment>
</ThreadedComment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opLeftCell="A8" workbookViewId="0">
      <selection activeCell="E12" sqref="E12"/>
    </sheetView>
  </sheetViews>
  <sheetFormatPr defaultRowHeight="14.45"/>
  <cols>
    <col min="1" max="1" width="18" customWidth="1"/>
    <col min="2" max="2" width="25" customWidth="1"/>
    <col min="3" max="3" width="65.85546875" style="11" customWidth="1"/>
    <col min="4" max="4" width="40.85546875" style="11" customWidth="1"/>
    <col min="5" max="5" width="51.85546875" style="11" customWidth="1"/>
    <col min="6" max="6" width="37.5703125" customWidth="1"/>
    <col min="7" max="7" width="17" customWidth="1"/>
  </cols>
  <sheetData>
    <row r="1" spans="1:8">
      <c r="A1" s="21" t="s">
        <v>0</v>
      </c>
      <c r="B1" s="21" t="s">
        <v>1</v>
      </c>
      <c r="C1" s="22" t="s">
        <v>2</v>
      </c>
      <c r="D1" s="22" t="s">
        <v>3</v>
      </c>
      <c r="E1" s="10" t="s">
        <v>4</v>
      </c>
      <c r="F1" s="1" t="s">
        <v>5</v>
      </c>
      <c r="G1" s="1" t="s">
        <v>6</v>
      </c>
      <c r="H1" s="1" t="s">
        <v>7</v>
      </c>
    </row>
    <row r="2" spans="1:8" ht="30" customHeight="1">
      <c r="A2" s="23" t="s">
        <v>8</v>
      </c>
      <c r="B2" s="23" t="s">
        <v>9</v>
      </c>
      <c r="C2" s="23" t="s">
        <v>10</v>
      </c>
      <c r="D2" s="23" t="s">
        <v>11</v>
      </c>
      <c r="E2" s="2" t="s">
        <v>12</v>
      </c>
      <c r="G2" t="s">
        <v>13</v>
      </c>
      <c r="H2" t="s">
        <v>14</v>
      </c>
    </row>
    <row r="3" spans="1:8" ht="30" customHeight="1">
      <c r="A3" s="23" t="s">
        <v>8</v>
      </c>
      <c r="B3" s="23" t="s">
        <v>15</v>
      </c>
      <c r="C3" s="23" t="s">
        <v>16</v>
      </c>
      <c r="D3" s="23" t="s">
        <v>11</v>
      </c>
      <c r="E3" s="2" t="s">
        <v>17</v>
      </c>
      <c r="F3" s="2" t="s">
        <v>18</v>
      </c>
      <c r="G3" t="s">
        <v>13</v>
      </c>
      <c r="H3" t="s">
        <v>14</v>
      </c>
    </row>
    <row r="4" spans="1:8" ht="30" customHeight="1">
      <c r="A4" s="23" t="s">
        <v>8</v>
      </c>
      <c r="B4" s="23" t="s">
        <v>19</v>
      </c>
      <c r="C4" s="23" t="s">
        <v>20</v>
      </c>
      <c r="D4" s="23" t="s">
        <v>11</v>
      </c>
      <c r="E4" s="2" t="s">
        <v>21</v>
      </c>
      <c r="F4" s="2" t="s">
        <v>18</v>
      </c>
      <c r="G4" t="s">
        <v>13</v>
      </c>
      <c r="H4" t="s">
        <v>14</v>
      </c>
    </row>
    <row r="5" spans="1:8" ht="30" customHeight="1">
      <c r="A5" s="23" t="s">
        <v>8</v>
      </c>
      <c r="B5" s="23" t="s">
        <v>22</v>
      </c>
      <c r="C5" s="23" t="s">
        <v>23</v>
      </c>
      <c r="D5" s="23" t="s">
        <v>11</v>
      </c>
      <c r="E5" s="2" t="s">
        <v>24</v>
      </c>
      <c r="G5" t="s">
        <v>13</v>
      </c>
      <c r="H5" t="s">
        <v>14</v>
      </c>
    </row>
    <row r="6" spans="1:8" ht="30" customHeight="1">
      <c r="A6" s="23" t="s">
        <v>8</v>
      </c>
      <c r="B6" s="23" t="s">
        <v>25</v>
      </c>
      <c r="C6" s="23" t="s">
        <v>23</v>
      </c>
      <c r="D6" s="23" t="s">
        <v>11</v>
      </c>
      <c r="E6" s="2" t="s">
        <v>26</v>
      </c>
      <c r="G6" t="s">
        <v>13</v>
      </c>
      <c r="H6" t="s">
        <v>14</v>
      </c>
    </row>
    <row r="7" spans="1:8" ht="115.5" customHeight="1">
      <c r="A7" s="23" t="s">
        <v>8</v>
      </c>
      <c r="B7" s="23" t="s">
        <v>27</v>
      </c>
      <c r="C7" s="23" t="s">
        <v>28</v>
      </c>
      <c r="D7" s="23" t="s">
        <v>29</v>
      </c>
      <c r="E7" s="2" t="s">
        <v>30</v>
      </c>
      <c r="F7" t="s">
        <v>31</v>
      </c>
      <c r="G7" t="s">
        <v>13</v>
      </c>
      <c r="H7" t="s">
        <v>14</v>
      </c>
    </row>
    <row r="8" spans="1:8" ht="67.900000000000006" customHeight="1">
      <c r="A8" s="23" t="s">
        <v>32</v>
      </c>
      <c r="B8" s="23" t="s">
        <v>33</v>
      </c>
      <c r="C8" s="23" t="s">
        <v>34</v>
      </c>
      <c r="D8" s="23" t="s">
        <v>35</v>
      </c>
      <c r="E8" s="2"/>
      <c r="G8" t="s">
        <v>13</v>
      </c>
      <c r="H8" t="s">
        <v>14</v>
      </c>
    </row>
    <row r="9" spans="1:8" ht="30" customHeight="1">
      <c r="A9" s="23" t="s">
        <v>32</v>
      </c>
      <c r="B9" s="23" t="s">
        <v>36</v>
      </c>
      <c r="C9" s="23" t="s">
        <v>37</v>
      </c>
      <c r="D9" s="23" t="s">
        <v>38</v>
      </c>
      <c r="E9" s="2"/>
      <c r="G9" t="s">
        <v>13</v>
      </c>
      <c r="H9" t="s">
        <v>14</v>
      </c>
    </row>
    <row r="10" spans="1:8" ht="84.75" customHeight="1">
      <c r="A10" s="23" t="s">
        <v>39</v>
      </c>
      <c r="B10" s="23" t="s">
        <v>40</v>
      </c>
      <c r="C10" s="23" t="s">
        <v>41</v>
      </c>
      <c r="D10" s="24" t="s">
        <v>42</v>
      </c>
      <c r="E10" s="9" t="s">
        <v>43</v>
      </c>
      <c r="G10" t="s">
        <v>13</v>
      </c>
      <c r="H10" t="s">
        <v>14</v>
      </c>
    </row>
    <row r="11" spans="1:8" ht="30" customHeight="1">
      <c r="A11" s="23" t="s">
        <v>39</v>
      </c>
      <c r="B11" s="23" t="s">
        <v>44</v>
      </c>
      <c r="C11" s="23" t="s">
        <v>45</v>
      </c>
      <c r="D11" s="23" t="s">
        <v>46</v>
      </c>
      <c r="E11" s="2" t="s">
        <v>47</v>
      </c>
      <c r="G11" t="s">
        <v>13</v>
      </c>
      <c r="H11" t="s">
        <v>14</v>
      </c>
    </row>
    <row r="12" spans="1:8" ht="198.75" customHeight="1">
      <c r="A12" s="23" t="s">
        <v>39</v>
      </c>
      <c r="B12" s="5" t="s">
        <v>48</v>
      </c>
      <c r="C12" s="25" t="s">
        <v>49</v>
      </c>
      <c r="D12" s="25" t="s">
        <v>50</v>
      </c>
      <c r="E12" s="11" t="s">
        <v>51</v>
      </c>
    </row>
    <row r="13" spans="1:8" ht="28.9">
      <c r="A13" s="5" t="s">
        <v>39</v>
      </c>
      <c r="B13" s="5" t="s">
        <v>52</v>
      </c>
      <c r="C13" s="25" t="s">
        <v>53</v>
      </c>
      <c r="D13" s="25"/>
      <c r="E13" s="11" t="s">
        <v>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EFBD1-DBA4-41D3-8F56-732477290385}">
  <dimension ref="A1:A16"/>
  <sheetViews>
    <sheetView workbookViewId="0">
      <selection sqref="A1:A16"/>
    </sheetView>
  </sheetViews>
  <sheetFormatPr defaultRowHeight="14.45"/>
  <cols>
    <col min="1" max="1" width="36.28515625" customWidth="1"/>
  </cols>
  <sheetData>
    <row r="1" spans="1:1">
      <c r="A1" s="3" t="s">
        <v>54</v>
      </c>
    </row>
    <row r="2" spans="1:1">
      <c r="A2" t="s">
        <v>55</v>
      </c>
    </row>
    <row r="3" spans="1:1">
      <c r="A3" t="s">
        <v>55</v>
      </c>
    </row>
    <row r="4" spans="1:1">
      <c r="A4" t="s">
        <v>55</v>
      </c>
    </row>
    <row r="5" spans="1:1">
      <c r="A5" t="s">
        <v>55</v>
      </c>
    </row>
    <row r="6" spans="1:1">
      <c r="A6" t="s">
        <v>55</v>
      </c>
    </row>
    <row r="7" spans="1:1">
      <c r="A7" t="s">
        <v>56</v>
      </c>
    </row>
    <row r="8" spans="1:1">
      <c r="A8" t="s">
        <v>56</v>
      </c>
    </row>
    <row r="9" spans="1:1">
      <c r="A9" t="s">
        <v>56</v>
      </c>
    </row>
    <row r="10" spans="1:1">
      <c r="A10" t="s">
        <v>56</v>
      </c>
    </row>
    <row r="11" spans="1:1">
      <c r="A11" t="s">
        <v>56</v>
      </c>
    </row>
    <row r="12" spans="1:1">
      <c r="A12" t="s">
        <v>57</v>
      </c>
    </row>
    <row r="13" spans="1:1">
      <c r="A13" t="s">
        <v>57</v>
      </c>
    </row>
    <row r="14" spans="1:1">
      <c r="A14" t="s">
        <v>57</v>
      </c>
    </row>
    <row r="15" spans="1:1">
      <c r="A15" t="s">
        <v>57</v>
      </c>
    </row>
    <row r="16" spans="1:1">
      <c r="A16" t="s">
        <v>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5FF3F-8E54-40C5-976E-B513A7922FFD}">
  <dimension ref="A1:C4"/>
  <sheetViews>
    <sheetView workbookViewId="0">
      <selection activeCell="B3" sqref="B3"/>
    </sheetView>
  </sheetViews>
  <sheetFormatPr defaultRowHeight="14.45"/>
  <cols>
    <col min="1" max="2" width="23.85546875" bestFit="1" customWidth="1"/>
  </cols>
  <sheetData>
    <row r="1" spans="1:3">
      <c r="A1" s="3" t="s">
        <v>58</v>
      </c>
      <c r="B1" s="3" t="s">
        <v>59</v>
      </c>
      <c r="C1" s="3" t="s">
        <v>60</v>
      </c>
    </row>
    <row r="2" spans="1:3">
      <c r="A2" t="s">
        <v>61</v>
      </c>
      <c r="B2" t="s">
        <v>62</v>
      </c>
      <c r="C2">
        <v>93306</v>
      </c>
    </row>
    <row r="3" spans="1:3">
      <c r="A3" t="s">
        <v>63</v>
      </c>
      <c r="B3" t="s">
        <v>64</v>
      </c>
      <c r="C3">
        <v>93308</v>
      </c>
    </row>
    <row r="4" spans="1:3">
      <c r="A4" t="s">
        <v>65</v>
      </c>
      <c r="B4" t="s">
        <v>65</v>
      </c>
      <c r="C4">
        <v>93306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3AA29-0256-4CD5-9550-D784D6831C0D}">
  <dimension ref="A1:C4"/>
  <sheetViews>
    <sheetView workbookViewId="0">
      <selection activeCell="A4" sqref="A4"/>
    </sheetView>
  </sheetViews>
  <sheetFormatPr defaultRowHeight="14.45"/>
  <cols>
    <col min="1" max="1" width="39.42578125" customWidth="1"/>
    <col min="2" max="2" width="48" customWidth="1"/>
  </cols>
  <sheetData>
    <row r="1" spans="1:3">
      <c r="A1" s="3" t="s">
        <v>58</v>
      </c>
      <c r="B1" s="3" t="s">
        <v>59</v>
      </c>
      <c r="C1" s="3" t="s">
        <v>60</v>
      </c>
    </row>
    <row r="2" spans="1:3">
      <c r="A2" t="s">
        <v>66</v>
      </c>
      <c r="B2" t="s">
        <v>66</v>
      </c>
      <c r="C2">
        <v>76981</v>
      </c>
    </row>
    <row r="3" spans="1:3">
      <c r="A3" t="s">
        <v>67</v>
      </c>
      <c r="B3" t="s">
        <v>68</v>
      </c>
      <c r="C3">
        <v>76982</v>
      </c>
    </row>
    <row r="4" spans="1:3">
      <c r="A4" t="s">
        <v>69</v>
      </c>
      <c r="B4" t="s">
        <v>69</v>
      </c>
      <c r="C4">
        <v>76983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99C60-7F5D-4C86-BFE9-605E24844A71}">
  <dimension ref="A1:C3"/>
  <sheetViews>
    <sheetView workbookViewId="0">
      <selection activeCell="A2" sqref="A2"/>
    </sheetView>
  </sheetViews>
  <sheetFormatPr defaultRowHeight="14.45"/>
  <cols>
    <col min="2" max="2" width="18.28515625" bestFit="1" customWidth="1"/>
  </cols>
  <sheetData>
    <row r="1" spans="1:3">
      <c r="A1" t="s">
        <v>58</v>
      </c>
      <c r="B1" t="s">
        <v>59</v>
      </c>
      <c r="C1" t="s">
        <v>60</v>
      </c>
    </row>
    <row r="2" spans="1:3">
      <c r="A2">
        <v>74176</v>
      </c>
      <c r="B2" t="s">
        <v>70</v>
      </c>
      <c r="C2">
        <v>74176</v>
      </c>
    </row>
    <row r="3" spans="1:3">
      <c r="A3">
        <v>74178</v>
      </c>
      <c r="B3" t="s">
        <v>71</v>
      </c>
      <c r="C3">
        <v>74178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2490B-9E0A-4B5E-A402-959EF5854825}">
  <dimension ref="A1:F21"/>
  <sheetViews>
    <sheetView workbookViewId="0">
      <selection activeCell="A16" sqref="A16"/>
    </sheetView>
  </sheetViews>
  <sheetFormatPr defaultRowHeight="14.45"/>
  <cols>
    <col min="1" max="1" width="47.5703125" customWidth="1"/>
    <col min="2" max="2" width="11.140625" bestFit="1" customWidth="1"/>
    <col min="3" max="3" width="36.7109375" customWidth="1"/>
    <col min="4" max="4" width="22.7109375" bestFit="1" customWidth="1"/>
    <col min="5" max="5" width="21.7109375" bestFit="1" customWidth="1"/>
  </cols>
  <sheetData>
    <row r="1" spans="1:6">
      <c r="A1" s="3" t="s">
        <v>54</v>
      </c>
      <c r="B1" s="3" t="s">
        <v>72</v>
      </c>
      <c r="C1" s="3" t="s">
        <v>73</v>
      </c>
      <c r="D1" s="3" t="s">
        <v>74</v>
      </c>
      <c r="E1" s="3" t="s">
        <v>75</v>
      </c>
      <c r="F1" s="3"/>
    </row>
    <row r="2" spans="1:6">
      <c r="A2" t="s">
        <v>76</v>
      </c>
      <c r="B2" t="s">
        <v>77</v>
      </c>
      <c r="C2" t="s">
        <v>78</v>
      </c>
      <c r="D2" t="s">
        <v>79</v>
      </c>
      <c r="E2">
        <v>10</v>
      </c>
    </row>
    <row r="3" spans="1:6">
      <c r="A3" t="s">
        <v>80</v>
      </c>
      <c r="B3" t="s">
        <v>81</v>
      </c>
      <c r="C3" t="s">
        <v>82</v>
      </c>
      <c r="D3" t="s">
        <v>83</v>
      </c>
      <c r="E3">
        <v>10</v>
      </c>
    </row>
    <row r="4" spans="1:6">
      <c r="A4" t="s">
        <v>84</v>
      </c>
      <c r="B4" t="s">
        <v>77</v>
      </c>
      <c r="C4" t="s">
        <v>85</v>
      </c>
      <c r="D4" t="s">
        <v>86</v>
      </c>
      <c r="E4">
        <v>10</v>
      </c>
    </row>
    <row r="5" spans="1:6">
      <c r="A5" t="s">
        <v>87</v>
      </c>
      <c r="B5" t="s">
        <v>77</v>
      </c>
      <c r="C5" t="s">
        <v>88</v>
      </c>
      <c r="D5" t="s">
        <v>89</v>
      </c>
      <c r="E5">
        <v>10</v>
      </c>
    </row>
    <row r="6" spans="1:6">
      <c r="A6" t="s">
        <v>90</v>
      </c>
      <c r="B6" t="s">
        <v>77</v>
      </c>
      <c r="C6" t="s">
        <v>91</v>
      </c>
      <c r="D6" t="s">
        <v>92</v>
      </c>
      <c r="E6">
        <v>10</v>
      </c>
    </row>
    <row r="7" spans="1:6">
      <c r="A7" t="s">
        <v>55</v>
      </c>
      <c r="B7" t="s">
        <v>36</v>
      </c>
      <c r="C7" t="s">
        <v>93</v>
      </c>
      <c r="D7" t="s">
        <v>93</v>
      </c>
      <c r="E7">
        <v>10</v>
      </c>
    </row>
    <row r="8" spans="1:6">
      <c r="A8" t="s">
        <v>55</v>
      </c>
      <c r="B8" t="s">
        <v>9</v>
      </c>
      <c r="C8" t="s">
        <v>94</v>
      </c>
      <c r="D8" t="s">
        <v>94</v>
      </c>
      <c r="E8">
        <v>10</v>
      </c>
    </row>
    <row r="9" spans="1:6">
      <c r="A9" t="s">
        <v>55</v>
      </c>
      <c r="B9" t="s">
        <v>81</v>
      </c>
      <c r="C9" t="s">
        <v>95</v>
      </c>
      <c r="D9" t="s">
        <v>95</v>
      </c>
      <c r="E9">
        <v>10</v>
      </c>
    </row>
    <row r="10" spans="1:6">
      <c r="A10" t="s">
        <v>55</v>
      </c>
      <c r="B10" t="s">
        <v>77</v>
      </c>
      <c r="C10" t="s">
        <v>96</v>
      </c>
      <c r="D10" t="s">
        <v>96</v>
      </c>
      <c r="E10">
        <v>10</v>
      </c>
    </row>
    <row r="11" spans="1:6">
      <c r="A11" t="s">
        <v>55</v>
      </c>
      <c r="B11" t="s">
        <v>33</v>
      </c>
      <c r="C11" t="s">
        <v>97</v>
      </c>
      <c r="D11" t="s">
        <v>97</v>
      </c>
      <c r="E11">
        <v>10</v>
      </c>
    </row>
    <row r="12" spans="1:6">
      <c r="A12" t="s">
        <v>56</v>
      </c>
      <c r="B12" t="s">
        <v>36</v>
      </c>
      <c r="C12" t="s">
        <v>98</v>
      </c>
      <c r="D12" t="s">
        <v>98</v>
      </c>
      <c r="E12">
        <v>10</v>
      </c>
    </row>
    <row r="13" spans="1:6">
      <c r="A13" t="s">
        <v>56</v>
      </c>
      <c r="B13" t="s">
        <v>9</v>
      </c>
      <c r="C13" t="s">
        <v>99</v>
      </c>
      <c r="D13" t="s">
        <v>99</v>
      </c>
      <c r="E13">
        <v>10</v>
      </c>
    </row>
    <row r="14" spans="1:6">
      <c r="A14" t="s">
        <v>56</v>
      </c>
      <c r="B14" t="s">
        <v>81</v>
      </c>
      <c r="C14" t="s">
        <v>100</v>
      </c>
      <c r="D14" t="s">
        <v>100</v>
      </c>
      <c r="E14">
        <v>10</v>
      </c>
    </row>
    <row r="15" spans="1:6">
      <c r="A15" t="s">
        <v>56</v>
      </c>
      <c r="B15" t="s">
        <v>77</v>
      </c>
      <c r="C15" t="s">
        <v>101</v>
      </c>
      <c r="D15" t="s">
        <v>101</v>
      </c>
      <c r="E15">
        <v>10</v>
      </c>
    </row>
    <row r="16" spans="1:6">
      <c r="A16" t="s">
        <v>56</v>
      </c>
      <c r="B16" t="s">
        <v>33</v>
      </c>
      <c r="C16" t="s">
        <v>102</v>
      </c>
      <c r="D16" t="s">
        <v>102</v>
      </c>
      <c r="E16">
        <v>10</v>
      </c>
    </row>
    <row r="17" spans="1:5">
      <c r="A17" t="s">
        <v>57</v>
      </c>
      <c r="B17" t="s">
        <v>36</v>
      </c>
      <c r="C17" t="s">
        <v>103</v>
      </c>
      <c r="E17">
        <v>10</v>
      </c>
    </row>
    <row r="18" spans="1:5">
      <c r="A18" t="s">
        <v>57</v>
      </c>
      <c r="B18" t="s">
        <v>9</v>
      </c>
      <c r="C18" t="s">
        <v>104</v>
      </c>
      <c r="D18" t="s">
        <v>104</v>
      </c>
      <c r="E18">
        <v>10</v>
      </c>
    </row>
    <row r="19" spans="1:5">
      <c r="A19" t="s">
        <v>57</v>
      </c>
      <c r="B19" t="s">
        <v>81</v>
      </c>
      <c r="C19" t="s">
        <v>105</v>
      </c>
      <c r="E19">
        <v>10</v>
      </c>
    </row>
    <row r="20" spans="1:5">
      <c r="A20" t="s">
        <v>57</v>
      </c>
      <c r="B20" t="s">
        <v>77</v>
      </c>
      <c r="C20" t="s">
        <v>106</v>
      </c>
      <c r="D20" t="s">
        <v>107</v>
      </c>
      <c r="E20">
        <v>10</v>
      </c>
    </row>
    <row r="21" spans="1:5">
      <c r="A21" t="s">
        <v>57</v>
      </c>
      <c r="B21" t="s">
        <v>33</v>
      </c>
      <c r="C21" t="s">
        <v>108</v>
      </c>
      <c r="E21">
        <v>10</v>
      </c>
    </row>
  </sheetData>
  <autoFilter ref="A1:F21" xr:uid="{1E52490B-9E0A-4B5E-A402-959EF5854825}"/>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866CC-15E6-4FC3-9F9B-28DBC7B41884}">
  <dimension ref="A1:J552"/>
  <sheetViews>
    <sheetView tabSelected="1" workbookViewId="0">
      <selection activeCell="C109" sqref="C109"/>
    </sheetView>
  </sheetViews>
  <sheetFormatPr defaultRowHeight="14.45"/>
  <cols>
    <col min="1" max="1" width="33.5703125" style="5" customWidth="1"/>
    <col min="2" max="2" width="44.5703125" customWidth="1"/>
    <col min="3" max="3" width="17.42578125" style="20" customWidth="1"/>
    <col min="4" max="5" width="9.140625" style="20"/>
    <col min="6" max="6" width="31.7109375" style="18" customWidth="1"/>
    <col min="7" max="7" width="12.5703125" style="5" customWidth="1"/>
    <col min="8" max="8" width="11.7109375" style="5" customWidth="1"/>
    <col min="9" max="9" width="13.28515625" style="20" customWidth="1"/>
  </cols>
  <sheetData>
    <row r="1" spans="1:9">
      <c r="A1" s="4" t="s">
        <v>58</v>
      </c>
      <c r="B1" s="3" t="s">
        <v>59</v>
      </c>
      <c r="C1" s="19" t="s">
        <v>60</v>
      </c>
      <c r="D1" s="19" t="s">
        <v>109</v>
      </c>
      <c r="E1" s="19" t="s">
        <v>110</v>
      </c>
      <c r="F1" s="16" t="s">
        <v>111</v>
      </c>
      <c r="G1" s="13" t="s">
        <v>112</v>
      </c>
      <c r="H1" s="13" t="s">
        <v>113</v>
      </c>
      <c r="I1" s="19" t="s">
        <v>114</v>
      </c>
    </row>
    <row r="2" spans="1:9">
      <c r="A2" s="6" t="s">
        <v>115</v>
      </c>
      <c r="B2" s="7" t="s">
        <v>116</v>
      </c>
      <c r="C2" s="8">
        <v>70450</v>
      </c>
      <c r="D2" s="8" t="b">
        <v>1</v>
      </c>
      <c r="E2" s="8" t="s">
        <v>33</v>
      </c>
      <c r="F2" s="17" t="s">
        <v>117</v>
      </c>
      <c r="G2" s="5">
        <v>26</v>
      </c>
      <c r="I2" s="20">
        <f t="shared" ref="I2:I65" si="0">IF(H2="", G2, G2&amp;"^"&amp;H2)</f>
        <v>26</v>
      </c>
    </row>
    <row r="3" spans="1:9" s="7" customFormat="1">
      <c r="A3" s="6" t="s">
        <v>118</v>
      </c>
      <c r="B3" s="7" t="s">
        <v>119</v>
      </c>
      <c r="C3" s="8">
        <v>70460</v>
      </c>
      <c r="D3" s="8" t="b">
        <v>1</v>
      </c>
      <c r="E3" s="8" t="s">
        <v>33</v>
      </c>
      <c r="F3" s="17" t="s">
        <v>117</v>
      </c>
      <c r="G3" s="6">
        <v>26</v>
      </c>
      <c r="H3" s="6"/>
      <c r="I3" s="20">
        <f t="shared" si="0"/>
        <v>26</v>
      </c>
    </row>
    <row r="4" spans="1:9" s="7" customFormat="1">
      <c r="A4" s="6" t="s">
        <v>120</v>
      </c>
      <c r="B4" s="7" t="s">
        <v>121</v>
      </c>
      <c r="C4" s="8">
        <v>70470</v>
      </c>
      <c r="D4" s="8" t="b">
        <v>1</v>
      </c>
      <c r="E4" s="8" t="s">
        <v>33</v>
      </c>
      <c r="F4" s="17" t="s">
        <v>117</v>
      </c>
      <c r="G4" s="6">
        <v>26</v>
      </c>
      <c r="H4" s="6"/>
      <c r="I4" s="20">
        <f t="shared" si="0"/>
        <v>26</v>
      </c>
    </row>
    <row r="5" spans="1:9" s="7" customFormat="1">
      <c r="A5" s="6" t="s">
        <v>122</v>
      </c>
      <c r="B5" s="7" t="s">
        <v>123</v>
      </c>
      <c r="C5" s="8">
        <v>70480</v>
      </c>
      <c r="D5" s="8" t="b">
        <v>1</v>
      </c>
      <c r="E5" s="8" t="s">
        <v>33</v>
      </c>
      <c r="F5" s="17" t="s">
        <v>117</v>
      </c>
      <c r="G5" s="6">
        <v>26</v>
      </c>
      <c r="H5" s="6"/>
      <c r="I5" s="20">
        <f t="shared" si="0"/>
        <v>26</v>
      </c>
    </row>
    <row r="6" spans="1:9" s="7" customFormat="1">
      <c r="A6" s="6" t="s">
        <v>124</v>
      </c>
      <c r="B6" s="7" t="s">
        <v>125</v>
      </c>
      <c r="C6" s="8">
        <v>70481</v>
      </c>
      <c r="D6" s="8" t="b">
        <v>1</v>
      </c>
      <c r="E6" s="8" t="s">
        <v>33</v>
      </c>
      <c r="F6" s="17" t="s">
        <v>117</v>
      </c>
      <c r="G6" s="6">
        <v>26</v>
      </c>
      <c r="H6" s="6"/>
      <c r="I6" s="20">
        <f t="shared" si="0"/>
        <v>26</v>
      </c>
    </row>
    <row r="7" spans="1:9" s="7" customFormat="1">
      <c r="A7" s="6" t="s">
        <v>126</v>
      </c>
      <c r="B7" s="7" t="s">
        <v>127</v>
      </c>
      <c r="C7" s="8">
        <v>70482</v>
      </c>
      <c r="D7" s="8" t="b">
        <v>1</v>
      </c>
      <c r="E7" s="8" t="s">
        <v>33</v>
      </c>
      <c r="F7" s="17" t="s">
        <v>117</v>
      </c>
      <c r="G7" s="6">
        <v>26</v>
      </c>
      <c r="H7" s="6"/>
      <c r="I7" s="20">
        <f t="shared" si="0"/>
        <v>26</v>
      </c>
    </row>
    <row r="8" spans="1:9" s="7" customFormat="1">
      <c r="A8" s="6" t="s">
        <v>128</v>
      </c>
      <c r="B8" s="7" t="s">
        <v>129</v>
      </c>
      <c r="C8" s="8">
        <v>70486</v>
      </c>
      <c r="D8" s="8" t="b">
        <v>1</v>
      </c>
      <c r="E8" s="8" t="s">
        <v>33</v>
      </c>
      <c r="F8" s="17" t="s">
        <v>117</v>
      </c>
      <c r="G8" s="6">
        <v>26</v>
      </c>
      <c r="H8" s="6"/>
      <c r="I8" s="20">
        <f t="shared" si="0"/>
        <v>26</v>
      </c>
    </row>
    <row r="9" spans="1:9" s="7" customFormat="1">
      <c r="A9" s="6" t="s">
        <v>130</v>
      </c>
      <c r="B9" s="7" t="s">
        <v>131</v>
      </c>
      <c r="C9" s="8">
        <v>70487</v>
      </c>
      <c r="D9" s="8" t="b">
        <v>1</v>
      </c>
      <c r="E9" s="8" t="s">
        <v>33</v>
      </c>
      <c r="F9" s="17" t="s">
        <v>117</v>
      </c>
      <c r="G9" s="6">
        <v>26</v>
      </c>
      <c r="H9" s="6"/>
      <c r="I9" s="20">
        <f t="shared" si="0"/>
        <v>26</v>
      </c>
    </row>
    <row r="10" spans="1:9" s="7" customFormat="1">
      <c r="A10" s="6" t="s">
        <v>132</v>
      </c>
      <c r="B10" s="7" t="s">
        <v>133</v>
      </c>
      <c r="C10" s="8">
        <v>70488</v>
      </c>
      <c r="D10" s="8" t="b">
        <v>1</v>
      </c>
      <c r="E10" s="8" t="s">
        <v>33</v>
      </c>
      <c r="F10" s="17" t="s">
        <v>117</v>
      </c>
      <c r="G10" s="6">
        <v>26</v>
      </c>
      <c r="H10" s="6"/>
      <c r="I10" s="20">
        <f t="shared" si="0"/>
        <v>26</v>
      </c>
    </row>
    <row r="11" spans="1:9" s="7" customFormat="1">
      <c r="A11" s="6" t="s">
        <v>134</v>
      </c>
      <c r="B11" s="7" t="s">
        <v>135</v>
      </c>
      <c r="C11" s="8">
        <v>70490</v>
      </c>
      <c r="D11" s="8" t="b">
        <v>1</v>
      </c>
      <c r="E11" s="8" t="s">
        <v>33</v>
      </c>
      <c r="F11" s="17" t="s">
        <v>117</v>
      </c>
      <c r="G11" s="6">
        <v>26</v>
      </c>
      <c r="H11" s="6"/>
      <c r="I11" s="20">
        <f t="shared" si="0"/>
        <v>26</v>
      </c>
    </row>
    <row r="12" spans="1:9" s="7" customFormat="1">
      <c r="A12" s="6" t="s">
        <v>136</v>
      </c>
      <c r="B12" s="7" t="s">
        <v>137</v>
      </c>
      <c r="C12" s="8">
        <v>70491</v>
      </c>
      <c r="D12" s="8" t="b">
        <v>1</v>
      </c>
      <c r="E12" s="8" t="s">
        <v>33</v>
      </c>
      <c r="F12" s="17" t="s">
        <v>117</v>
      </c>
      <c r="G12" s="6">
        <v>26</v>
      </c>
      <c r="H12" s="6"/>
      <c r="I12" s="20">
        <f t="shared" si="0"/>
        <v>26</v>
      </c>
    </row>
    <row r="13" spans="1:9" s="7" customFormat="1">
      <c r="A13" s="6" t="s">
        <v>138</v>
      </c>
      <c r="B13" s="7" t="s">
        <v>139</v>
      </c>
      <c r="C13" s="8">
        <v>70492</v>
      </c>
      <c r="D13" s="8" t="b">
        <v>1</v>
      </c>
      <c r="E13" s="8" t="s">
        <v>33</v>
      </c>
      <c r="F13" s="17" t="s">
        <v>117</v>
      </c>
      <c r="G13" s="6">
        <v>26</v>
      </c>
      <c r="H13" s="6"/>
      <c r="I13" s="20">
        <f t="shared" si="0"/>
        <v>26</v>
      </c>
    </row>
    <row r="14" spans="1:9" s="7" customFormat="1">
      <c r="A14" s="6" t="s">
        <v>140</v>
      </c>
      <c r="B14" s="7" t="s">
        <v>139</v>
      </c>
      <c r="C14" s="8">
        <v>70492</v>
      </c>
      <c r="D14" s="8" t="b">
        <v>1</v>
      </c>
      <c r="E14" s="8" t="s">
        <v>33</v>
      </c>
      <c r="F14" s="17" t="s">
        <v>117</v>
      </c>
      <c r="G14" s="6">
        <v>26</v>
      </c>
      <c r="H14" s="6"/>
      <c r="I14" s="20">
        <f t="shared" si="0"/>
        <v>26</v>
      </c>
    </row>
    <row r="15" spans="1:9" s="7" customFormat="1">
      <c r="A15" s="6" t="s">
        <v>141</v>
      </c>
      <c r="B15" s="7" t="s">
        <v>142</v>
      </c>
      <c r="C15" s="8">
        <v>70496</v>
      </c>
      <c r="D15" s="8" t="b">
        <v>1</v>
      </c>
      <c r="E15" s="8" t="s">
        <v>33</v>
      </c>
      <c r="F15" s="17" t="s">
        <v>117</v>
      </c>
      <c r="G15" s="6">
        <v>26</v>
      </c>
      <c r="H15" s="6"/>
      <c r="I15" s="20">
        <f t="shared" si="0"/>
        <v>26</v>
      </c>
    </row>
    <row r="16" spans="1:9" s="7" customFormat="1">
      <c r="A16" s="6" t="s">
        <v>143</v>
      </c>
      <c r="B16" s="7" t="s">
        <v>144</v>
      </c>
      <c r="C16" s="8">
        <v>70496</v>
      </c>
      <c r="D16" s="8" t="b">
        <v>1</v>
      </c>
      <c r="E16" s="8" t="s">
        <v>33</v>
      </c>
      <c r="F16" s="17" t="s">
        <v>117</v>
      </c>
      <c r="G16" s="6">
        <v>26</v>
      </c>
      <c r="H16" s="6"/>
      <c r="I16" s="20">
        <f t="shared" si="0"/>
        <v>26</v>
      </c>
    </row>
    <row r="17" spans="1:9" s="7" customFormat="1">
      <c r="A17" s="6" t="s">
        <v>145</v>
      </c>
      <c r="B17" s="7" t="s">
        <v>146</v>
      </c>
      <c r="C17" s="8">
        <v>70498</v>
      </c>
      <c r="D17" s="8" t="b">
        <v>1</v>
      </c>
      <c r="E17" s="8" t="s">
        <v>33</v>
      </c>
      <c r="F17" s="17" t="s">
        <v>117</v>
      </c>
      <c r="G17" s="6">
        <v>26</v>
      </c>
      <c r="H17" s="6"/>
      <c r="I17" s="20">
        <f t="shared" si="0"/>
        <v>26</v>
      </c>
    </row>
    <row r="18" spans="1:9" s="7" customFormat="1">
      <c r="A18" s="6" t="s">
        <v>147</v>
      </c>
      <c r="B18" s="7" t="s">
        <v>148</v>
      </c>
      <c r="C18" s="8">
        <v>70498</v>
      </c>
      <c r="D18" s="8" t="b">
        <v>1</v>
      </c>
      <c r="E18" s="8" t="s">
        <v>33</v>
      </c>
      <c r="F18" s="17" t="s">
        <v>117</v>
      </c>
      <c r="G18" s="6">
        <v>26</v>
      </c>
      <c r="H18" s="6"/>
      <c r="I18" s="20">
        <f t="shared" si="0"/>
        <v>26</v>
      </c>
    </row>
    <row r="19" spans="1:9" s="7" customFormat="1">
      <c r="A19" s="6" t="s">
        <v>149</v>
      </c>
      <c r="B19" s="7" t="s">
        <v>150</v>
      </c>
      <c r="C19" s="8">
        <v>71250</v>
      </c>
      <c r="D19" s="8" t="b">
        <v>1</v>
      </c>
      <c r="E19" s="8" t="s">
        <v>33</v>
      </c>
      <c r="F19" s="17" t="s">
        <v>117</v>
      </c>
      <c r="G19" s="6">
        <v>26</v>
      </c>
      <c r="H19" s="6"/>
      <c r="I19" s="20">
        <f t="shared" si="0"/>
        <v>26</v>
      </c>
    </row>
    <row r="20" spans="1:9">
      <c r="A20" s="5" t="s">
        <v>151</v>
      </c>
      <c r="B20" t="s">
        <v>152</v>
      </c>
      <c r="C20" s="20">
        <v>71250</v>
      </c>
      <c r="D20" s="20" t="b">
        <v>1</v>
      </c>
      <c r="E20" s="20" t="s">
        <v>33</v>
      </c>
      <c r="I20" s="20">
        <f t="shared" si="0"/>
        <v>0</v>
      </c>
    </row>
    <row r="21" spans="1:9" s="7" customFormat="1">
      <c r="A21" s="6" t="s">
        <v>153</v>
      </c>
      <c r="B21" s="7" t="s">
        <v>154</v>
      </c>
      <c r="C21" s="8">
        <v>71250</v>
      </c>
      <c r="D21" s="8" t="b">
        <v>1</v>
      </c>
      <c r="E21" s="8" t="s">
        <v>33</v>
      </c>
      <c r="F21" s="17" t="s">
        <v>117</v>
      </c>
      <c r="G21" s="6">
        <v>26</v>
      </c>
      <c r="H21" s="6"/>
      <c r="I21" s="20">
        <f t="shared" si="0"/>
        <v>26</v>
      </c>
    </row>
    <row r="22" spans="1:9" s="7" customFormat="1">
      <c r="A22" s="6" t="s">
        <v>155</v>
      </c>
      <c r="B22" s="7" t="s">
        <v>156</v>
      </c>
      <c r="C22" s="8">
        <v>71250</v>
      </c>
      <c r="D22" s="8" t="b">
        <v>1</v>
      </c>
      <c r="E22" s="8" t="s">
        <v>33</v>
      </c>
      <c r="F22" s="17" t="s">
        <v>117</v>
      </c>
      <c r="G22" s="6">
        <v>26</v>
      </c>
      <c r="H22" s="6"/>
      <c r="I22" s="20">
        <f t="shared" si="0"/>
        <v>26</v>
      </c>
    </row>
    <row r="23" spans="1:9" s="7" customFormat="1">
      <c r="A23" s="6" t="s">
        <v>157</v>
      </c>
      <c r="B23" s="7" t="s">
        <v>158</v>
      </c>
      <c r="C23" s="8">
        <v>71250</v>
      </c>
      <c r="D23" s="8" t="b">
        <v>1</v>
      </c>
      <c r="E23" s="8" t="s">
        <v>33</v>
      </c>
      <c r="F23" s="17" t="s">
        <v>117</v>
      </c>
      <c r="G23" s="6">
        <v>26</v>
      </c>
      <c r="H23" s="6"/>
      <c r="I23" s="20">
        <f t="shared" si="0"/>
        <v>26</v>
      </c>
    </row>
    <row r="24" spans="1:9" s="7" customFormat="1">
      <c r="A24" s="6" t="s">
        <v>159</v>
      </c>
      <c r="B24" s="7" t="s">
        <v>160</v>
      </c>
      <c r="C24" s="8">
        <v>71250</v>
      </c>
      <c r="D24" s="8" t="b">
        <v>1</v>
      </c>
      <c r="E24" s="8" t="s">
        <v>33</v>
      </c>
      <c r="F24" s="17" t="s">
        <v>117</v>
      </c>
      <c r="G24" s="6">
        <v>26</v>
      </c>
      <c r="H24" s="6"/>
      <c r="I24" s="20">
        <f t="shared" si="0"/>
        <v>26</v>
      </c>
    </row>
    <row r="25" spans="1:9" s="7" customFormat="1">
      <c r="A25" s="6" t="s">
        <v>161</v>
      </c>
      <c r="B25" s="7" t="s">
        <v>162</v>
      </c>
      <c r="C25" s="8">
        <v>71260</v>
      </c>
      <c r="D25" s="8" t="b">
        <v>1</v>
      </c>
      <c r="E25" s="8" t="s">
        <v>33</v>
      </c>
      <c r="F25" s="17" t="s">
        <v>117</v>
      </c>
      <c r="G25" s="6">
        <v>26</v>
      </c>
      <c r="H25" s="6"/>
      <c r="I25" s="20">
        <f t="shared" si="0"/>
        <v>26</v>
      </c>
    </row>
    <row r="26" spans="1:9">
      <c r="A26" s="5" t="s">
        <v>163</v>
      </c>
      <c r="B26" t="s">
        <v>164</v>
      </c>
      <c r="C26" s="20">
        <v>71260</v>
      </c>
      <c r="D26" s="20" t="b">
        <v>1</v>
      </c>
      <c r="E26" s="20" t="s">
        <v>33</v>
      </c>
      <c r="I26" s="20">
        <f t="shared" si="0"/>
        <v>0</v>
      </c>
    </row>
    <row r="27" spans="1:9" s="7" customFormat="1">
      <c r="A27" s="6" t="s">
        <v>165</v>
      </c>
      <c r="B27" s="7" t="s">
        <v>166</v>
      </c>
      <c r="C27" s="8">
        <v>71260</v>
      </c>
      <c r="D27" s="8" t="b">
        <v>1</v>
      </c>
      <c r="E27" s="8" t="s">
        <v>33</v>
      </c>
      <c r="F27" s="17" t="s">
        <v>117</v>
      </c>
      <c r="G27" s="6">
        <v>26</v>
      </c>
      <c r="H27" s="6"/>
      <c r="I27" s="20">
        <f t="shared" si="0"/>
        <v>26</v>
      </c>
    </row>
    <row r="28" spans="1:9" s="7" customFormat="1">
      <c r="A28" s="6" t="s">
        <v>167</v>
      </c>
      <c r="B28" s="7" t="s">
        <v>168</v>
      </c>
      <c r="C28" s="8">
        <v>71270</v>
      </c>
      <c r="D28" s="8" t="b">
        <v>1</v>
      </c>
      <c r="E28" s="8" t="s">
        <v>33</v>
      </c>
      <c r="F28" s="17" t="s">
        <v>117</v>
      </c>
      <c r="G28" s="6">
        <v>26</v>
      </c>
      <c r="H28" s="6"/>
      <c r="I28" s="20">
        <f t="shared" si="0"/>
        <v>26</v>
      </c>
    </row>
    <row r="29" spans="1:9" s="7" customFormat="1">
      <c r="A29" s="6" t="s">
        <v>169</v>
      </c>
      <c r="B29" s="7" t="s">
        <v>170</v>
      </c>
      <c r="C29" s="8">
        <v>71275</v>
      </c>
      <c r="D29" s="8" t="b">
        <v>1</v>
      </c>
      <c r="E29" s="8" t="s">
        <v>33</v>
      </c>
      <c r="F29" s="17" t="s">
        <v>117</v>
      </c>
      <c r="G29" s="6">
        <v>26</v>
      </c>
      <c r="H29" s="6"/>
      <c r="I29" s="20">
        <f t="shared" si="0"/>
        <v>26</v>
      </c>
    </row>
    <row r="30" spans="1:9" s="7" customFormat="1">
      <c r="A30" s="6" t="s">
        <v>171</v>
      </c>
      <c r="B30" s="7" t="s">
        <v>172</v>
      </c>
      <c r="C30" s="8">
        <v>72125</v>
      </c>
      <c r="D30" s="8" t="b">
        <v>1</v>
      </c>
      <c r="E30" s="8" t="s">
        <v>33</v>
      </c>
      <c r="F30" s="17" t="s">
        <v>117</v>
      </c>
      <c r="G30" s="6">
        <v>26</v>
      </c>
      <c r="H30" s="6"/>
      <c r="I30" s="20">
        <f t="shared" si="0"/>
        <v>26</v>
      </c>
    </row>
    <row r="31" spans="1:9">
      <c r="A31" s="5" t="s">
        <v>173</v>
      </c>
      <c r="B31" t="s">
        <v>174</v>
      </c>
      <c r="C31" s="20">
        <v>72175</v>
      </c>
      <c r="D31" s="20" t="b">
        <v>1</v>
      </c>
      <c r="E31" s="20" t="s">
        <v>33</v>
      </c>
      <c r="I31" s="20">
        <f t="shared" si="0"/>
        <v>0</v>
      </c>
    </row>
    <row r="32" spans="1:9" s="7" customFormat="1">
      <c r="A32" s="6" t="s">
        <v>175</v>
      </c>
      <c r="B32" s="7" t="s">
        <v>176</v>
      </c>
      <c r="C32" s="8">
        <v>72126</v>
      </c>
      <c r="D32" s="8" t="b">
        <v>1</v>
      </c>
      <c r="E32" s="8" t="s">
        <v>33</v>
      </c>
      <c r="F32" s="17" t="s">
        <v>117</v>
      </c>
      <c r="G32" s="6">
        <v>26</v>
      </c>
      <c r="H32" s="6"/>
      <c r="I32" s="20">
        <f t="shared" si="0"/>
        <v>26</v>
      </c>
    </row>
    <row r="33" spans="1:9" s="7" customFormat="1">
      <c r="A33" s="6" t="s">
        <v>177</v>
      </c>
      <c r="B33" s="7" t="s">
        <v>178</v>
      </c>
      <c r="C33" s="8">
        <v>72127</v>
      </c>
      <c r="D33" s="8" t="b">
        <v>1</v>
      </c>
      <c r="E33" s="8" t="s">
        <v>33</v>
      </c>
      <c r="F33" s="17" t="s">
        <v>117</v>
      </c>
      <c r="G33" s="6">
        <v>26</v>
      </c>
      <c r="H33" s="6"/>
      <c r="I33" s="20">
        <f t="shared" si="0"/>
        <v>26</v>
      </c>
    </row>
    <row r="34" spans="1:9" s="7" customFormat="1">
      <c r="A34" s="6" t="s">
        <v>179</v>
      </c>
      <c r="B34" s="7" t="s">
        <v>180</v>
      </c>
      <c r="C34" s="8">
        <v>72128</v>
      </c>
      <c r="D34" s="8" t="b">
        <v>1</v>
      </c>
      <c r="E34" s="8" t="s">
        <v>33</v>
      </c>
      <c r="F34" s="17" t="s">
        <v>117</v>
      </c>
      <c r="G34" s="6">
        <v>26</v>
      </c>
      <c r="H34" s="6"/>
      <c r="I34" s="20">
        <f t="shared" si="0"/>
        <v>26</v>
      </c>
    </row>
    <row r="35" spans="1:9">
      <c r="A35" s="5" t="s">
        <v>181</v>
      </c>
      <c r="B35" t="s">
        <v>182</v>
      </c>
      <c r="C35" s="20">
        <v>72128</v>
      </c>
      <c r="D35" s="20" t="b">
        <v>1</v>
      </c>
      <c r="E35" s="20" t="s">
        <v>33</v>
      </c>
      <c r="I35" s="20">
        <f t="shared" si="0"/>
        <v>0</v>
      </c>
    </row>
    <row r="36" spans="1:9" s="7" customFormat="1">
      <c r="A36" s="6" t="s">
        <v>183</v>
      </c>
      <c r="B36" s="7" t="s">
        <v>184</v>
      </c>
      <c r="C36" s="8">
        <v>72130</v>
      </c>
      <c r="D36" s="8" t="b">
        <v>1</v>
      </c>
      <c r="E36" s="8" t="s">
        <v>33</v>
      </c>
      <c r="F36" s="17" t="s">
        <v>117</v>
      </c>
      <c r="G36" s="6">
        <v>26</v>
      </c>
      <c r="H36" s="6"/>
      <c r="I36" s="20">
        <f t="shared" si="0"/>
        <v>26</v>
      </c>
    </row>
    <row r="37" spans="1:9" s="7" customFormat="1">
      <c r="A37" s="6" t="s">
        <v>185</v>
      </c>
      <c r="B37" s="7" t="s">
        <v>186</v>
      </c>
      <c r="C37" s="8">
        <v>72131</v>
      </c>
      <c r="D37" s="8" t="b">
        <v>1</v>
      </c>
      <c r="E37" s="8" t="s">
        <v>33</v>
      </c>
      <c r="F37" s="17" t="s">
        <v>117</v>
      </c>
      <c r="G37" s="6">
        <v>26</v>
      </c>
      <c r="H37" s="6"/>
      <c r="I37" s="20">
        <f t="shared" si="0"/>
        <v>26</v>
      </c>
    </row>
    <row r="38" spans="1:9">
      <c r="A38" s="5" t="s">
        <v>187</v>
      </c>
      <c r="B38" t="s">
        <v>188</v>
      </c>
      <c r="C38" s="20">
        <v>72131</v>
      </c>
      <c r="D38" s="20" t="b">
        <v>1</v>
      </c>
      <c r="E38" s="20" t="s">
        <v>33</v>
      </c>
      <c r="I38" s="20">
        <f t="shared" si="0"/>
        <v>0</v>
      </c>
    </row>
    <row r="39" spans="1:9" s="7" customFormat="1">
      <c r="A39" s="6" t="s">
        <v>189</v>
      </c>
      <c r="B39" s="7" t="s">
        <v>190</v>
      </c>
      <c r="C39" s="8">
        <v>72132</v>
      </c>
      <c r="D39" s="8" t="b">
        <v>1</v>
      </c>
      <c r="E39" s="8" t="s">
        <v>33</v>
      </c>
      <c r="F39" s="17" t="s">
        <v>117</v>
      </c>
      <c r="G39" s="6">
        <v>26</v>
      </c>
      <c r="H39" s="6"/>
      <c r="I39" s="20">
        <f t="shared" si="0"/>
        <v>26</v>
      </c>
    </row>
    <row r="40" spans="1:9" s="7" customFormat="1">
      <c r="A40" s="6" t="s">
        <v>191</v>
      </c>
      <c r="B40" s="7" t="s">
        <v>192</v>
      </c>
      <c r="C40" s="8">
        <v>72133</v>
      </c>
      <c r="D40" s="8" t="b">
        <v>1</v>
      </c>
      <c r="E40" s="8" t="s">
        <v>33</v>
      </c>
      <c r="F40" s="17" t="s">
        <v>117</v>
      </c>
      <c r="G40" s="6">
        <v>26</v>
      </c>
      <c r="H40" s="6"/>
      <c r="I40" s="20">
        <f t="shared" si="0"/>
        <v>26</v>
      </c>
    </row>
    <row r="41" spans="1:9" s="7" customFormat="1">
      <c r="A41" s="6" t="s">
        <v>193</v>
      </c>
      <c r="B41" s="7" t="s">
        <v>194</v>
      </c>
      <c r="C41" s="8">
        <v>72191</v>
      </c>
      <c r="D41" s="8" t="b">
        <v>1</v>
      </c>
      <c r="E41" s="8" t="s">
        <v>33</v>
      </c>
      <c r="F41" s="17" t="s">
        <v>117</v>
      </c>
      <c r="G41" s="6">
        <v>26</v>
      </c>
      <c r="H41" s="6"/>
      <c r="I41" s="20">
        <f t="shared" si="0"/>
        <v>26</v>
      </c>
    </row>
    <row r="42" spans="1:9" s="7" customFormat="1">
      <c r="A42" s="6" t="s">
        <v>195</v>
      </c>
      <c r="B42" s="7" t="s">
        <v>196</v>
      </c>
      <c r="C42" s="8">
        <v>72192</v>
      </c>
      <c r="D42" s="8" t="b">
        <v>1</v>
      </c>
      <c r="E42" s="8" t="s">
        <v>33</v>
      </c>
      <c r="F42" s="17" t="s">
        <v>117</v>
      </c>
      <c r="G42" s="6">
        <v>26</v>
      </c>
      <c r="H42" s="6"/>
      <c r="I42" s="20">
        <f t="shared" si="0"/>
        <v>26</v>
      </c>
    </row>
    <row r="43" spans="1:9" s="7" customFormat="1">
      <c r="A43" s="6" t="s">
        <v>197</v>
      </c>
      <c r="B43" s="7" t="s">
        <v>198</v>
      </c>
      <c r="C43" s="8">
        <v>72192</v>
      </c>
      <c r="D43" s="8" t="b">
        <v>1</v>
      </c>
      <c r="E43" s="8" t="s">
        <v>33</v>
      </c>
      <c r="F43" s="17" t="s">
        <v>117</v>
      </c>
      <c r="G43" s="6">
        <v>26</v>
      </c>
      <c r="H43" s="6"/>
      <c r="I43" s="20">
        <f t="shared" si="0"/>
        <v>26</v>
      </c>
    </row>
    <row r="44" spans="1:9">
      <c r="A44" s="5" t="s">
        <v>199</v>
      </c>
      <c r="B44" t="s">
        <v>200</v>
      </c>
      <c r="C44" s="20">
        <v>72192</v>
      </c>
      <c r="D44" s="20" t="b">
        <v>1</v>
      </c>
      <c r="E44" s="20" t="s">
        <v>33</v>
      </c>
      <c r="I44" s="20">
        <f t="shared" si="0"/>
        <v>0</v>
      </c>
    </row>
    <row r="45" spans="1:9" s="7" customFormat="1">
      <c r="A45" s="6" t="s">
        <v>201</v>
      </c>
      <c r="B45" s="7" t="s">
        <v>202</v>
      </c>
      <c r="C45" s="8">
        <v>72193</v>
      </c>
      <c r="D45" s="8" t="b">
        <v>1</v>
      </c>
      <c r="E45" s="8" t="s">
        <v>33</v>
      </c>
      <c r="F45" s="17" t="s">
        <v>117</v>
      </c>
      <c r="G45" s="6">
        <v>26</v>
      </c>
      <c r="H45" s="6"/>
      <c r="I45" s="20">
        <f t="shared" si="0"/>
        <v>26</v>
      </c>
    </row>
    <row r="46" spans="1:9" s="7" customFormat="1">
      <c r="A46" s="6" t="s">
        <v>203</v>
      </c>
      <c r="B46" s="7" t="s">
        <v>204</v>
      </c>
      <c r="C46" s="8">
        <v>72194</v>
      </c>
      <c r="D46" s="8" t="b">
        <v>1</v>
      </c>
      <c r="E46" s="8" t="s">
        <v>33</v>
      </c>
      <c r="F46" s="17" t="s">
        <v>117</v>
      </c>
      <c r="G46" s="6">
        <v>26</v>
      </c>
      <c r="H46" s="6"/>
      <c r="I46" s="20">
        <f t="shared" si="0"/>
        <v>26</v>
      </c>
    </row>
    <row r="47" spans="1:9" s="7" customFormat="1">
      <c r="A47" s="6" t="s">
        <v>205</v>
      </c>
      <c r="B47" s="7" t="s">
        <v>206</v>
      </c>
      <c r="C47" s="8">
        <v>73200</v>
      </c>
      <c r="D47" s="8" t="b">
        <v>1</v>
      </c>
      <c r="E47" s="8" t="s">
        <v>33</v>
      </c>
      <c r="F47" s="17" t="s">
        <v>117</v>
      </c>
      <c r="G47" s="6">
        <v>26</v>
      </c>
      <c r="H47" s="6"/>
      <c r="I47" s="20">
        <f t="shared" si="0"/>
        <v>26</v>
      </c>
    </row>
    <row r="48" spans="1:9" s="7" customFormat="1">
      <c r="A48" s="6" t="s">
        <v>207</v>
      </c>
      <c r="B48" s="7" t="s">
        <v>208</v>
      </c>
      <c r="C48" s="8">
        <v>73201</v>
      </c>
      <c r="D48" s="8" t="b">
        <v>1</v>
      </c>
      <c r="E48" s="8" t="s">
        <v>33</v>
      </c>
      <c r="F48" s="17" t="s">
        <v>117</v>
      </c>
      <c r="G48" s="6">
        <v>26</v>
      </c>
      <c r="H48" s="6"/>
      <c r="I48" s="20">
        <f t="shared" si="0"/>
        <v>26</v>
      </c>
    </row>
    <row r="49" spans="1:9" s="7" customFormat="1">
      <c r="A49" s="6" t="s">
        <v>209</v>
      </c>
      <c r="B49" s="7" t="s">
        <v>210</v>
      </c>
      <c r="C49" s="8">
        <v>73202</v>
      </c>
      <c r="D49" s="8" t="b">
        <v>1</v>
      </c>
      <c r="E49" s="8" t="s">
        <v>33</v>
      </c>
      <c r="F49" s="17" t="s">
        <v>117</v>
      </c>
      <c r="G49" s="6">
        <v>26</v>
      </c>
      <c r="H49" s="6"/>
      <c r="I49" s="20">
        <f t="shared" si="0"/>
        <v>26</v>
      </c>
    </row>
    <row r="50" spans="1:9" s="7" customFormat="1">
      <c r="A50" s="6" t="s">
        <v>211</v>
      </c>
      <c r="B50" s="7" t="s">
        <v>212</v>
      </c>
      <c r="C50" s="8">
        <v>73206</v>
      </c>
      <c r="D50" s="8" t="b">
        <v>1</v>
      </c>
      <c r="E50" s="8" t="s">
        <v>33</v>
      </c>
      <c r="F50" s="17" t="s">
        <v>117</v>
      </c>
      <c r="G50" s="6">
        <v>26</v>
      </c>
      <c r="H50" s="6"/>
      <c r="I50" s="20">
        <f t="shared" si="0"/>
        <v>26</v>
      </c>
    </row>
    <row r="51" spans="1:9" s="7" customFormat="1">
      <c r="A51" s="6" t="s">
        <v>213</v>
      </c>
      <c r="B51" s="7" t="s">
        <v>214</v>
      </c>
      <c r="C51" s="8">
        <v>73700</v>
      </c>
      <c r="D51" s="8" t="b">
        <v>1</v>
      </c>
      <c r="E51" s="8" t="s">
        <v>33</v>
      </c>
      <c r="F51" s="17" t="s">
        <v>117</v>
      </c>
      <c r="G51" s="6">
        <v>26</v>
      </c>
      <c r="H51" s="6"/>
      <c r="I51" s="20">
        <f t="shared" si="0"/>
        <v>26</v>
      </c>
    </row>
    <row r="52" spans="1:9" s="7" customFormat="1">
      <c r="A52" s="6" t="s">
        <v>215</v>
      </c>
      <c r="B52" s="7" t="s">
        <v>216</v>
      </c>
      <c r="C52" s="8">
        <v>73701</v>
      </c>
      <c r="D52" s="8" t="b">
        <v>1</v>
      </c>
      <c r="E52" s="8" t="s">
        <v>33</v>
      </c>
      <c r="F52" s="17" t="s">
        <v>117</v>
      </c>
      <c r="G52" s="6">
        <v>26</v>
      </c>
      <c r="H52" s="6"/>
      <c r="I52" s="20">
        <f t="shared" si="0"/>
        <v>26</v>
      </c>
    </row>
    <row r="53" spans="1:9" s="7" customFormat="1">
      <c r="A53" s="6" t="s">
        <v>217</v>
      </c>
      <c r="B53" s="7" t="s">
        <v>218</v>
      </c>
      <c r="C53" s="8">
        <v>73702</v>
      </c>
      <c r="D53" s="8" t="b">
        <v>1</v>
      </c>
      <c r="E53" s="8" t="s">
        <v>33</v>
      </c>
      <c r="F53" s="17" t="s">
        <v>117</v>
      </c>
      <c r="G53" s="6">
        <v>26</v>
      </c>
      <c r="H53" s="6"/>
      <c r="I53" s="20">
        <f t="shared" si="0"/>
        <v>26</v>
      </c>
    </row>
    <row r="54" spans="1:9" s="7" customFormat="1">
      <c r="A54" s="6" t="s">
        <v>219</v>
      </c>
      <c r="B54" s="7" t="s">
        <v>220</v>
      </c>
      <c r="C54" s="8">
        <v>73706</v>
      </c>
      <c r="D54" s="8" t="b">
        <v>1</v>
      </c>
      <c r="E54" s="8" t="s">
        <v>33</v>
      </c>
      <c r="F54" s="17" t="s">
        <v>117</v>
      </c>
      <c r="G54" s="6">
        <v>26</v>
      </c>
      <c r="H54" s="6"/>
      <c r="I54" s="20">
        <f t="shared" si="0"/>
        <v>26</v>
      </c>
    </row>
    <row r="55" spans="1:9" s="7" customFormat="1">
      <c r="A55" s="6" t="s">
        <v>221</v>
      </c>
      <c r="B55" s="7" t="s">
        <v>222</v>
      </c>
      <c r="C55" s="8">
        <v>74150</v>
      </c>
      <c r="D55" s="8" t="b">
        <v>1</v>
      </c>
      <c r="E55" s="8" t="s">
        <v>33</v>
      </c>
      <c r="F55" s="17" t="s">
        <v>117</v>
      </c>
      <c r="G55" s="6">
        <v>26</v>
      </c>
      <c r="H55" s="6"/>
      <c r="I55" s="20">
        <f t="shared" si="0"/>
        <v>26</v>
      </c>
    </row>
    <row r="56" spans="1:9" s="7" customFormat="1">
      <c r="A56" s="6" t="s">
        <v>223</v>
      </c>
      <c r="B56" s="7" t="s">
        <v>224</v>
      </c>
      <c r="C56" s="8">
        <v>74160</v>
      </c>
      <c r="D56" s="8" t="b">
        <v>1</v>
      </c>
      <c r="E56" s="8" t="s">
        <v>33</v>
      </c>
      <c r="F56" s="17" t="s">
        <v>117</v>
      </c>
      <c r="G56" s="6">
        <v>26</v>
      </c>
      <c r="H56" s="6"/>
      <c r="I56" s="20">
        <f t="shared" si="0"/>
        <v>26</v>
      </c>
    </row>
    <row r="57" spans="1:9" s="7" customFormat="1">
      <c r="A57" s="6" t="s">
        <v>225</v>
      </c>
      <c r="B57" s="7" t="s">
        <v>226</v>
      </c>
      <c r="C57" s="8">
        <v>74170</v>
      </c>
      <c r="D57" s="8" t="b">
        <v>1</v>
      </c>
      <c r="E57" s="8" t="s">
        <v>33</v>
      </c>
      <c r="F57" s="17" t="s">
        <v>117</v>
      </c>
      <c r="G57" s="6">
        <v>26</v>
      </c>
      <c r="H57" s="6"/>
      <c r="I57" s="20">
        <f t="shared" si="0"/>
        <v>26</v>
      </c>
    </row>
    <row r="58" spans="1:9" s="7" customFormat="1">
      <c r="A58" s="6" t="s">
        <v>227</v>
      </c>
      <c r="B58" s="7" t="s">
        <v>228</v>
      </c>
      <c r="C58" s="8">
        <v>74174</v>
      </c>
      <c r="D58" s="8" t="b">
        <v>1</v>
      </c>
      <c r="E58" s="8" t="s">
        <v>33</v>
      </c>
      <c r="F58" s="17" t="s">
        <v>117</v>
      </c>
      <c r="G58" s="6">
        <v>26</v>
      </c>
      <c r="H58" s="6"/>
      <c r="I58" s="20">
        <f t="shared" si="0"/>
        <v>26</v>
      </c>
    </row>
    <row r="59" spans="1:9" s="7" customFormat="1">
      <c r="A59" s="6" t="s">
        <v>229</v>
      </c>
      <c r="B59" s="7" t="s">
        <v>230</v>
      </c>
      <c r="C59" s="8">
        <v>74175</v>
      </c>
      <c r="D59" s="8" t="b">
        <v>1</v>
      </c>
      <c r="E59" s="8" t="s">
        <v>33</v>
      </c>
      <c r="F59" s="17" t="s">
        <v>117</v>
      </c>
      <c r="G59" s="6">
        <v>26</v>
      </c>
      <c r="H59" s="6"/>
      <c r="I59" s="20">
        <f t="shared" si="0"/>
        <v>26</v>
      </c>
    </row>
    <row r="60" spans="1:9" s="7" customFormat="1">
      <c r="A60" s="6" t="s">
        <v>231</v>
      </c>
      <c r="B60" s="7" t="s">
        <v>70</v>
      </c>
      <c r="C60" s="8">
        <v>74176</v>
      </c>
      <c r="D60" s="8" t="b">
        <v>1</v>
      </c>
      <c r="E60" s="8" t="s">
        <v>33</v>
      </c>
      <c r="F60" s="17" t="s">
        <v>117</v>
      </c>
      <c r="G60" s="6">
        <v>26</v>
      </c>
      <c r="H60" s="6"/>
      <c r="I60" s="20">
        <f t="shared" si="0"/>
        <v>26</v>
      </c>
    </row>
    <row r="61" spans="1:9">
      <c r="A61" s="5" t="s">
        <v>232</v>
      </c>
      <c r="B61" t="s">
        <v>232</v>
      </c>
      <c r="C61" s="20">
        <v>74176</v>
      </c>
      <c r="D61" s="20" t="b">
        <v>1</v>
      </c>
      <c r="E61" s="20" t="s">
        <v>33</v>
      </c>
      <c r="I61" s="20">
        <f t="shared" si="0"/>
        <v>0</v>
      </c>
    </row>
    <row r="62" spans="1:9" s="7" customFormat="1" ht="15">
      <c r="A62" s="6" t="s">
        <v>233</v>
      </c>
      <c r="B62" s="7" t="s">
        <v>234</v>
      </c>
      <c r="C62" s="8">
        <v>74177</v>
      </c>
      <c r="D62" s="8" t="b">
        <v>1</v>
      </c>
      <c r="E62" s="8" t="s">
        <v>33</v>
      </c>
      <c r="F62" s="17" t="s">
        <v>117</v>
      </c>
      <c r="G62" s="6">
        <v>26</v>
      </c>
      <c r="H62" s="6"/>
      <c r="I62" s="20">
        <f t="shared" si="0"/>
        <v>26</v>
      </c>
    </row>
    <row r="63" spans="1:9" s="7" customFormat="1">
      <c r="A63" s="6" t="s">
        <v>235</v>
      </c>
      <c r="B63" s="7" t="s">
        <v>236</v>
      </c>
      <c r="C63" s="8">
        <v>74177</v>
      </c>
      <c r="D63" s="8" t="b">
        <v>1</v>
      </c>
      <c r="E63" s="8" t="s">
        <v>33</v>
      </c>
      <c r="F63" s="17" t="s">
        <v>117</v>
      </c>
      <c r="G63" s="6">
        <v>26</v>
      </c>
      <c r="H63" s="6"/>
      <c r="I63" s="20">
        <f t="shared" si="0"/>
        <v>26</v>
      </c>
    </row>
    <row r="64" spans="1:9" s="7" customFormat="1">
      <c r="A64" s="6" t="s">
        <v>237</v>
      </c>
      <c r="B64" s="7" t="s">
        <v>71</v>
      </c>
      <c r="C64" s="8">
        <v>74178</v>
      </c>
      <c r="D64" s="8" t="b">
        <v>1</v>
      </c>
      <c r="E64" s="8" t="s">
        <v>33</v>
      </c>
      <c r="F64" s="17" t="s">
        <v>117</v>
      </c>
      <c r="G64" s="6">
        <v>26</v>
      </c>
      <c r="H64" s="6"/>
      <c r="I64" s="20">
        <f t="shared" si="0"/>
        <v>26</v>
      </c>
    </row>
    <row r="65" spans="1:9" s="7" customFormat="1">
      <c r="A65" s="6" t="s">
        <v>238</v>
      </c>
      <c r="B65" s="7" t="s">
        <v>239</v>
      </c>
      <c r="C65" s="8">
        <v>74178</v>
      </c>
      <c r="D65" s="8" t="b">
        <v>1</v>
      </c>
      <c r="E65" s="8" t="s">
        <v>33</v>
      </c>
      <c r="F65" s="17" t="s">
        <v>117</v>
      </c>
      <c r="G65" s="6">
        <v>26</v>
      </c>
      <c r="H65" s="6"/>
      <c r="I65" s="20">
        <f t="shared" si="0"/>
        <v>26</v>
      </c>
    </row>
    <row r="66" spans="1:9" s="7" customFormat="1">
      <c r="A66" s="6" t="s">
        <v>240</v>
      </c>
      <c r="B66" s="7" t="s">
        <v>241</v>
      </c>
      <c r="C66" s="8">
        <v>75571</v>
      </c>
      <c r="D66" s="8" t="b">
        <v>1</v>
      </c>
      <c r="E66" s="8" t="s">
        <v>33</v>
      </c>
      <c r="F66" s="17" t="s">
        <v>117</v>
      </c>
      <c r="G66" s="6">
        <v>26</v>
      </c>
      <c r="H66" s="6"/>
      <c r="I66" s="20">
        <f t="shared" ref="I66:I129" si="1">IF(H66="", G66, G66&amp;"^"&amp;H66)</f>
        <v>26</v>
      </c>
    </row>
    <row r="67" spans="1:9" s="7" customFormat="1">
      <c r="A67" s="6" t="s">
        <v>242</v>
      </c>
      <c r="B67" s="7" t="s">
        <v>243</v>
      </c>
      <c r="C67" s="8">
        <v>75635</v>
      </c>
      <c r="D67" s="8" t="b">
        <v>1</v>
      </c>
      <c r="E67" s="8" t="s">
        <v>33</v>
      </c>
      <c r="F67" s="17" t="s">
        <v>117</v>
      </c>
      <c r="G67" s="6">
        <v>26</v>
      </c>
      <c r="H67" s="6"/>
      <c r="I67" s="20">
        <f t="shared" si="1"/>
        <v>26</v>
      </c>
    </row>
    <row r="68" spans="1:9" s="27" customFormat="1">
      <c r="A68" s="26" t="s">
        <v>244</v>
      </c>
      <c r="B68" s="27" t="s">
        <v>245</v>
      </c>
      <c r="C68" s="28" t="s">
        <v>246</v>
      </c>
      <c r="D68" s="28" t="b">
        <v>1</v>
      </c>
      <c r="E68" s="28" t="s">
        <v>33</v>
      </c>
      <c r="F68" s="29"/>
      <c r="G68" s="26"/>
      <c r="H68" s="26"/>
      <c r="I68" s="28">
        <f t="shared" si="1"/>
        <v>0</v>
      </c>
    </row>
    <row r="69" spans="1:9" s="7" customFormat="1">
      <c r="A69" s="6" t="s">
        <v>247</v>
      </c>
      <c r="B69" s="7" t="s">
        <v>248</v>
      </c>
      <c r="C69" s="8">
        <v>70496</v>
      </c>
      <c r="D69" s="8" t="b">
        <v>1</v>
      </c>
      <c r="E69" s="8" t="s">
        <v>33</v>
      </c>
      <c r="F69" s="17" t="s">
        <v>117</v>
      </c>
      <c r="G69" s="6">
        <v>26</v>
      </c>
      <c r="H69" s="6"/>
      <c r="I69" s="20">
        <f t="shared" si="1"/>
        <v>26</v>
      </c>
    </row>
    <row r="70" spans="1:9" s="7" customFormat="1">
      <c r="A70" s="6" t="s">
        <v>249</v>
      </c>
      <c r="B70" s="7" t="s">
        <v>250</v>
      </c>
      <c r="C70" s="8">
        <v>74183</v>
      </c>
      <c r="D70" s="8" t="b">
        <v>1</v>
      </c>
      <c r="E70" s="8" t="s">
        <v>81</v>
      </c>
      <c r="F70" s="17" t="s">
        <v>117</v>
      </c>
      <c r="G70" s="6">
        <v>26</v>
      </c>
      <c r="H70" s="6"/>
      <c r="I70" s="20">
        <f t="shared" si="1"/>
        <v>26</v>
      </c>
    </row>
    <row r="71" spans="1:9" s="7" customFormat="1">
      <c r="A71" s="6" t="s">
        <v>251</v>
      </c>
      <c r="B71" s="7" t="s">
        <v>252</v>
      </c>
      <c r="C71" s="8">
        <v>78183</v>
      </c>
      <c r="D71" s="8" t="b">
        <v>1</v>
      </c>
      <c r="E71" s="8" t="s">
        <v>81</v>
      </c>
      <c r="F71" s="17" t="s">
        <v>117</v>
      </c>
      <c r="G71" s="6">
        <v>26</v>
      </c>
      <c r="H71" s="6"/>
      <c r="I71" s="20">
        <f t="shared" si="1"/>
        <v>26</v>
      </c>
    </row>
    <row r="72" spans="1:9" s="7" customFormat="1">
      <c r="A72" s="6" t="s">
        <v>253</v>
      </c>
      <c r="B72" s="7" t="s">
        <v>254</v>
      </c>
      <c r="C72" s="8">
        <v>70540</v>
      </c>
      <c r="D72" s="8" t="b">
        <v>1</v>
      </c>
      <c r="E72" s="8" t="s">
        <v>81</v>
      </c>
      <c r="F72" s="17" t="s">
        <v>117</v>
      </c>
      <c r="G72" s="6">
        <v>26</v>
      </c>
      <c r="H72" s="6"/>
      <c r="I72" s="20">
        <f t="shared" si="1"/>
        <v>26</v>
      </c>
    </row>
    <row r="73" spans="1:9" s="7" customFormat="1">
      <c r="A73" s="6" t="s">
        <v>255</v>
      </c>
      <c r="B73" s="7" t="s">
        <v>256</v>
      </c>
      <c r="C73" s="8">
        <v>70540</v>
      </c>
      <c r="D73" s="8" t="b">
        <v>1</v>
      </c>
      <c r="E73" s="8" t="s">
        <v>81</v>
      </c>
      <c r="F73" s="17" t="s">
        <v>117</v>
      </c>
      <c r="G73" s="6">
        <v>26</v>
      </c>
      <c r="H73" s="6"/>
      <c r="I73" s="20">
        <f t="shared" si="1"/>
        <v>26</v>
      </c>
    </row>
    <row r="74" spans="1:9" s="7" customFormat="1">
      <c r="A74" s="6" t="s">
        <v>257</v>
      </c>
      <c r="B74" s="7" t="s">
        <v>258</v>
      </c>
      <c r="C74" s="8">
        <v>70540</v>
      </c>
      <c r="D74" s="8" t="b">
        <v>1</v>
      </c>
      <c r="E74" s="8" t="s">
        <v>81</v>
      </c>
      <c r="F74" s="17" t="s">
        <v>117</v>
      </c>
      <c r="G74" s="6">
        <v>26</v>
      </c>
      <c r="H74" s="6"/>
      <c r="I74" s="20">
        <f t="shared" si="1"/>
        <v>26</v>
      </c>
    </row>
    <row r="75" spans="1:9" s="7" customFormat="1">
      <c r="A75" s="6" t="s">
        <v>259</v>
      </c>
      <c r="B75" s="7" t="s">
        <v>260</v>
      </c>
      <c r="C75" s="8">
        <v>70542</v>
      </c>
      <c r="D75" s="8" t="b">
        <v>1</v>
      </c>
      <c r="E75" s="8" t="s">
        <v>81</v>
      </c>
      <c r="F75" s="17" t="s">
        <v>117</v>
      </c>
      <c r="G75" s="6">
        <v>26</v>
      </c>
      <c r="H75" s="6"/>
      <c r="I75" s="20">
        <f t="shared" si="1"/>
        <v>26</v>
      </c>
    </row>
    <row r="76" spans="1:9" s="7" customFormat="1">
      <c r="A76" s="6" t="s">
        <v>261</v>
      </c>
      <c r="B76" s="7" t="s">
        <v>262</v>
      </c>
      <c r="C76" s="8">
        <v>70542</v>
      </c>
      <c r="D76" s="8" t="b">
        <v>1</v>
      </c>
      <c r="E76" s="8" t="s">
        <v>81</v>
      </c>
      <c r="F76" s="17" t="s">
        <v>117</v>
      </c>
      <c r="G76" s="6">
        <v>26</v>
      </c>
      <c r="H76" s="6"/>
      <c r="I76" s="20">
        <f t="shared" si="1"/>
        <v>26</v>
      </c>
    </row>
    <row r="77" spans="1:9" s="7" customFormat="1">
      <c r="A77" s="6" t="s">
        <v>263</v>
      </c>
      <c r="B77" s="7" t="s">
        <v>264</v>
      </c>
      <c r="C77" s="8">
        <v>70542</v>
      </c>
      <c r="D77" s="8" t="b">
        <v>1</v>
      </c>
      <c r="E77" s="8" t="s">
        <v>81</v>
      </c>
      <c r="F77" s="17" t="s">
        <v>117</v>
      </c>
      <c r="G77" s="6">
        <v>26</v>
      </c>
      <c r="H77" s="6"/>
      <c r="I77" s="20">
        <f t="shared" si="1"/>
        <v>26</v>
      </c>
    </row>
    <row r="78" spans="1:9" s="7" customFormat="1">
      <c r="A78" s="6" t="s">
        <v>265</v>
      </c>
      <c r="B78" s="7" t="s">
        <v>266</v>
      </c>
      <c r="C78" s="8">
        <v>70543</v>
      </c>
      <c r="D78" s="8" t="b">
        <v>1</v>
      </c>
      <c r="E78" s="8" t="s">
        <v>81</v>
      </c>
      <c r="F78" s="17" t="s">
        <v>117</v>
      </c>
      <c r="G78" s="6">
        <v>26</v>
      </c>
      <c r="H78" s="6"/>
      <c r="I78" s="20">
        <f t="shared" si="1"/>
        <v>26</v>
      </c>
    </row>
    <row r="79" spans="1:9" s="7" customFormat="1">
      <c r="A79" s="6" t="s">
        <v>267</v>
      </c>
      <c r="B79" s="7" t="s">
        <v>268</v>
      </c>
      <c r="C79" s="8">
        <v>70543</v>
      </c>
      <c r="D79" s="8" t="b">
        <v>1</v>
      </c>
      <c r="E79" s="8" t="s">
        <v>81</v>
      </c>
      <c r="F79" s="17" t="s">
        <v>117</v>
      </c>
      <c r="G79" s="6">
        <v>26</v>
      </c>
      <c r="H79" s="6"/>
      <c r="I79" s="20">
        <f t="shared" si="1"/>
        <v>26</v>
      </c>
    </row>
    <row r="80" spans="1:9" s="7" customFormat="1">
      <c r="A80" s="6" t="s">
        <v>269</v>
      </c>
      <c r="B80" s="7" t="s">
        <v>270</v>
      </c>
      <c r="C80" s="8">
        <v>70543</v>
      </c>
      <c r="D80" s="8" t="b">
        <v>1</v>
      </c>
      <c r="E80" s="8" t="s">
        <v>81</v>
      </c>
      <c r="F80" s="17" t="s">
        <v>117</v>
      </c>
      <c r="G80" s="6">
        <v>26</v>
      </c>
      <c r="H80" s="6"/>
      <c r="I80" s="20">
        <f t="shared" si="1"/>
        <v>26</v>
      </c>
    </row>
    <row r="81" spans="1:9" s="7" customFormat="1">
      <c r="A81" s="6" t="s">
        <v>271</v>
      </c>
      <c r="B81" s="7" t="s">
        <v>272</v>
      </c>
      <c r="C81" s="8">
        <v>70544</v>
      </c>
      <c r="D81" s="8" t="b">
        <v>1</v>
      </c>
      <c r="E81" s="8" t="s">
        <v>81</v>
      </c>
      <c r="F81" s="17" t="s">
        <v>117</v>
      </c>
      <c r="G81" s="6">
        <v>26</v>
      </c>
      <c r="H81" s="6"/>
      <c r="I81" s="20">
        <f t="shared" si="1"/>
        <v>26</v>
      </c>
    </row>
    <row r="82" spans="1:9" s="7" customFormat="1">
      <c r="A82" s="6" t="s">
        <v>273</v>
      </c>
      <c r="B82" s="7" t="s">
        <v>274</v>
      </c>
      <c r="C82" s="8">
        <v>70544</v>
      </c>
      <c r="D82" s="8" t="b">
        <v>1</v>
      </c>
      <c r="E82" s="8" t="s">
        <v>81</v>
      </c>
      <c r="F82" s="17" t="s">
        <v>117</v>
      </c>
      <c r="G82" s="6">
        <v>26</v>
      </c>
      <c r="H82" s="6"/>
      <c r="I82" s="20">
        <f t="shared" si="1"/>
        <v>26</v>
      </c>
    </row>
    <row r="83" spans="1:9" s="7" customFormat="1">
      <c r="A83" s="6" t="s">
        <v>275</v>
      </c>
      <c r="B83" s="7" t="s">
        <v>276</v>
      </c>
      <c r="C83" s="8">
        <v>70545</v>
      </c>
      <c r="D83" s="8" t="b">
        <v>1</v>
      </c>
      <c r="E83" s="8" t="s">
        <v>81</v>
      </c>
      <c r="F83" s="17" t="s">
        <v>117</v>
      </c>
      <c r="G83" s="6">
        <v>26</v>
      </c>
      <c r="H83" s="6"/>
      <c r="I83" s="20">
        <f t="shared" si="1"/>
        <v>26</v>
      </c>
    </row>
    <row r="84" spans="1:9" s="7" customFormat="1">
      <c r="A84" s="6" t="s">
        <v>277</v>
      </c>
      <c r="B84" s="7" t="s">
        <v>278</v>
      </c>
      <c r="C84" s="8">
        <v>70545</v>
      </c>
      <c r="D84" s="8" t="b">
        <v>1</v>
      </c>
      <c r="E84" s="8" t="s">
        <v>81</v>
      </c>
      <c r="F84" s="17" t="s">
        <v>117</v>
      </c>
      <c r="G84" s="6">
        <v>26</v>
      </c>
      <c r="H84" s="6"/>
      <c r="I84" s="20">
        <f t="shared" si="1"/>
        <v>26</v>
      </c>
    </row>
    <row r="85" spans="1:9" s="7" customFormat="1">
      <c r="A85" s="6" t="s">
        <v>279</v>
      </c>
      <c r="B85" s="7" t="s">
        <v>280</v>
      </c>
      <c r="C85" s="8">
        <v>70546</v>
      </c>
      <c r="D85" s="8" t="b">
        <v>1</v>
      </c>
      <c r="E85" s="8" t="s">
        <v>81</v>
      </c>
      <c r="F85" s="17" t="s">
        <v>117</v>
      </c>
      <c r="G85" s="6">
        <v>26</v>
      </c>
      <c r="H85" s="6"/>
      <c r="I85" s="20">
        <f t="shared" si="1"/>
        <v>26</v>
      </c>
    </row>
    <row r="86" spans="1:9" s="7" customFormat="1">
      <c r="A86" s="6" t="s">
        <v>281</v>
      </c>
      <c r="B86" s="7" t="s">
        <v>282</v>
      </c>
      <c r="C86" s="8">
        <v>70546</v>
      </c>
      <c r="D86" s="8" t="b">
        <v>1</v>
      </c>
      <c r="E86" s="8" t="s">
        <v>81</v>
      </c>
      <c r="F86" s="17" t="s">
        <v>117</v>
      </c>
      <c r="G86" s="6">
        <v>26</v>
      </c>
      <c r="H86" s="6"/>
      <c r="I86" s="20">
        <f t="shared" si="1"/>
        <v>26</v>
      </c>
    </row>
    <row r="87" spans="1:9" s="7" customFormat="1">
      <c r="A87" s="6" t="s">
        <v>283</v>
      </c>
      <c r="B87" s="7" t="s">
        <v>284</v>
      </c>
      <c r="C87" s="8">
        <v>70547</v>
      </c>
      <c r="D87" s="8" t="b">
        <v>1</v>
      </c>
      <c r="E87" s="8" t="s">
        <v>81</v>
      </c>
      <c r="F87" s="17" t="s">
        <v>117</v>
      </c>
      <c r="G87" s="6">
        <v>26</v>
      </c>
      <c r="H87" s="6"/>
      <c r="I87" s="20">
        <f t="shared" si="1"/>
        <v>26</v>
      </c>
    </row>
    <row r="88" spans="1:9" s="7" customFormat="1">
      <c r="A88" s="6" t="s">
        <v>285</v>
      </c>
      <c r="B88" s="7" t="s">
        <v>286</v>
      </c>
      <c r="C88" s="8">
        <v>70548</v>
      </c>
      <c r="D88" s="8" t="b">
        <v>1</v>
      </c>
      <c r="E88" s="8" t="s">
        <v>81</v>
      </c>
      <c r="F88" s="17" t="s">
        <v>117</v>
      </c>
      <c r="G88" s="6">
        <v>26</v>
      </c>
      <c r="H88" s="6"/>
      <c r="I88" s="20">
        <f t="shared" si="1"/>
        <v>26</v>
      </c>
    </row>
    <row r="89" spans="1:9" s="7" customFormat="1">
      <c r="A89" s="6" t="s">
        <v>287</v>
      </c>
      <c r="B89" s="7" t="s">
        <v>288</v>
      </c>
      <c r="C89" s="8">
        <v>70549</v>
      </c>
      <c r="D89" s="8" t="b">
        <v>1</v>
      </c>
      <c r="E89" s="8" t="s">
        <v>81</v>
      </c>
      <c r="F89" s="17" t="s">
        <v>117</v>
      </c>
      <c r="G89" s="6">
        <v>26</v>
      </c>
      <c r="H89" s="6"/>
      <c r="I89" s="20">
        <f t="shared" si="1"/>
        <v>26</v>
      </c>
    </row>
    <row r="90" spans="1:9" s="7" customFormat="1">
      <c r="A90" s="6" t="s">
        <v>289</v>
      </c>
      <c r="B90" s="7" t="s">
        <v>290</v>
      </c>
      <c r="C90" s="8">
        <v>70551</v>
      </c>
      <c r="D90" s="8" t="b">
        <v>1</v>
      </c>
      <c r="E90" s="8" t="s">
        <v>81</v>
      </c>
      <c r="F90" s="17" t="s">
        <v>117</v>
      </c>
      <c r="G90" s="6">
        <v>26</v>
      </c>
      <c r="H90" s="6"/>
      <c r="I90" s="20">
        <f t="shared" si="1"/>
        <v>26</v>
      </c>
    </row>
    <row r="91" spans="1:9" s="7" customFormat="1">
      <c r="A91" s="6" t="s">
        <v>291</v>
      </c>
      <c r="B91" s="7" t="s">
        <v>292</v>
      </c>
      <c r="C91" s="8">
        <v>70552</v>
      </c>
      <c r="D91" s="8" t="b">
        <v>1</v>
      </c>
      <c r="E91" s="8" t="s">
        <v>81</v>
      </c>
      <c r="F91" s="17" t="s">
        <v>117</v>
      </c>
      <c r="G91" s="6">
        <v>26</v>
      </c>
      <c r="H91" s="6"/>
      <c r="I91" s="20">
        <f t="shared" si="1"/>
        <v>26</v>
      </c>
    </row>
    <row r="92" spans="1:9" s="7" customFormat="1">
      <c r="A92" s="6" t="s">
        <v>293</v>
      </c>
      <c r="B92" s="7" t="s">
        <v>294</v>
      </c>
      <c r="C92" s="8">
        <v>70553</v>
      </c>
      <c r="D92" s="8" t="b">
        <v>1</v>
      </c>
      <c r="E92" s="8" t="s">
        <v>81</v>
      </c>
      <c r="F92" s="17" t="s">
        <v>117</v>
      </c>
      <c r="G92" s="6">
        <v>26</v>
      </c>
      <c r="H92" s="6"/>
      <c r="I92" s="20">
        <f t="shared" si="1"/>
        <v>26</v>
      </c>
    </row>
    <row r="93" spans="1:9" s="7" customFormat="1">
      <c r="A93" s="6" t="s">
        <v>295</v>
      </c>
      <c r="B93" s="7" t="s">
        <v>296</v>
      </c>
      <c r="C93" s="8">
        <v>70553</v>
      </c>
      <c r="D93" s="8" t="b">
        <v>1</v>
      </c>
      <c r="E93" s="8" t="s">
        <v>81</v>
      </c>
      <c r="F93" s="17" t="s">
        <v>117</v>
      </c>
      <c r="G93" s="6">
        <v>26</v>
      </c>
      <c r="H93" s="6"/>
      <c r="I93" s="20">
        <f t="shared" si="1"/>
        <v>26</v>
      </c>
    </row>
    <row r="94" spans="1:9" s="7" customFormat="1">
      <c r="A94" s="6" t="s">
        <v>297</v>
      </c>
      <c r="B94" s="7" t="s">
        <v>298</v>
      </c>
      <c r="C94" s="8">
        <v>70553</v>
      </c>
      <c r="D94" s="8" t="b">
        <v>1</v>
      </c>
      <c r="E94" s="8" t="s">
        <v>81</v>
      </c>
      <c r="F94" s="17" t="s">
        <v>117</v>
      </c>
      <c r="G94" s="6">
        <v>26</v>
      </c>
      <c r="H94" s="6"/>
      <c r="I94" s="20">
        <f t="shared" si="1"/>
        <v>26</v>
      </c>
    </row>
    <row r="95" spans="1:9" s="7" customFormat="1">
      <c r="A95" s="6" t="s">
        <v>299</v>
      </c>
      <c r="B95" s="7" t="s">
        <v>300</v>
      </c>
      <c r="C95" s="8">
        <v>70553</v>
      </c>
      <c r="D95" s="8" t="b">
        <v>1</v>
      </c>
      <c r="E95" s="8" t="s">
        <v>81</v>
      </c>
      <c r="F95" s="17" t="s">
        <v>117</v>
      </c>
      <c r="G95" s="6">
        <v>26</v>
      </c>
      <c r="H95" s="6"/>
      <c r="I95" s="20">
        <f t="shared" si="1"/>
        <v>26</v>
      </c>
    </row>
    <row r="96" spans="1:9" s="7" customFormat="1" ht="12.75" customHeight="1">
      <c r="A96" s="6" t="s">
        <v>301</v>
      </c>
      <c r="B96" s="7" t="s">
        <v>302</v>
      </c>
      <c r="C96" s="8">
        <v>71550</v>
      </c>
      <c r="D96" s="8" t="b">
        <v>1</v>
      </c>
      <c r="E96" s="8" t="s">
        <v>81</v>
      </c>
      <c r="F96" s="17" t="s">
        <v>117</v>
      </c>
      <c r="G96" s="6">
        <v>26</v>
      </c>
      <c r="H96" s="6"/>
      <c r="I96" s="20">
        <f t="shared" si="1"/>
        <v>26</v>
      </c>
    </row>
    <row r="97" spans="1:9" s="7" customFormat="1">
      <c r="A97" s="6" t="s">
        <v>303</v>
      </c>
      <c r="B97" s="7" t="s">
        <v>304</v>
      </c>
      <c r="C97" s="8">
        <v>71551</v>
      </c>
      <c r="D97" s="8" t="b">
        <v>1</v>
      </c>
      <c r="E97" s="8" t="s">
        <v>81</v>
      </c>
      <c r="F97" s="17" t="s">
        <v>117</v>
      </c>
      <c r="G97" s="6">
        <v>26</v>
      </c>
      <c r="H97" s="6"/>
      <c r="I97" s="20">
        <f t="shared" si="1"/>
        <v>26</v>
      </c>
    </row>
    <row r="98" spans="1:9" s="7" customFormat="1">
      <c r="A98" s="6" t="s">
        <v>305</v>
      </c>
      <c r="B98" s="7" t="s">
        <v>306</v>
      </c>
      <c r="C98" s="8">
        <v>71552</v>
      </c>
      <c r="D98" s="8" t="b">
        <v>1</v>
      </c>
      <c r="E98" s="8" t="s">
        <v>81</v>
      </c>
      <c r="F98" s="17" t="s">
        <v>117</v>
      </c>
      <c r="G98" s="6">
        <v>26</v>
      </c>
      <c r="H98" s="6"/>
      <c r="I98" s="20">
        <f t="shared" si="1"/>
        <v>26</v>
      </c>
    </row>
    <row r="99" spans="1:9" s="7" customFormat="1">
      <c r="A99" s="6" t="s">
        <v>307</v>
      </c>
      <c r="B99" s="7" t="s">
        <v>308</v>
      </c>
      <c r="C99" s="8">
        <v>71555</v>
      </c>
      <c r="D99" s="8" t="b">
        <v>1</v>
      </c>
      <c r="E99" s="8" t="s">
        <v>81</v>
      </c>
      <c r="F99" s="17" t="s">
        <v>117</v>
      </c>
      <c r="G99" s="6">
        <v>26</v>
      </c>
      <c r="H99" s="6"/>
      <c r="I99" s="20">
        <f t="shared" si="1"/>
        <v>26</v>
      </c>
    </row>
    <row r="100" spans="1:9" s="7" customFormat="1">
      <c r="A100" s="6" t="s">
        <v>309</v>
      </c>
      <c r="B100" s="7" t="s">
        <v>310</v>
      </c>
      <c r="C100" s="8">
        <v>72141</v>
      </c>
      <c r="D100" s="8" t="b">
        <v>1</v>
      </c>
      <c r="E100" s="8" t="s">
        <v>81</v>
      </c>
      <c r="F100" s="17" t="s">
        <v>117</v>
      </c>
      <c r="G100" s="6">
        <v>26</v>
      </c>
      <c r="H100" s="6"/>
      <c r="I100" s="20">
        <f t="shared" si="1"/>
        <v>26</v>
      </c>
    </row>
    <row r="101" spans="1:9">
      <c r="A101" s="5" t="s">
        <v>311</v>
      </c>
      <c r="B101" t="s">
        <v>312</v>
      </c>
      <c r="C101" s="20">
        <v>72141</v>
      </c>
      <c r="D101" s="20" t="b">
        <v>1</v>
      </c>
      <c r="E101" s="20" t="s">
        <v>81</v>
      </c>
      <c r="G101" s="5" t="s">
        <v>313</v>
      </c>
      <c r="I101" s="20" t="str">
        <f t="shared" si="1"/>
        <v>TC</v>
      </c>
    </row>
    <row r="102" spans="1:9" s="7" customFormat="1">
      <c r="A102" s="6" t="s">
        <v>314</v>
      </c>
      <c r="B102" s="7" t="s">
        <v>315</v>
      </c>
      <c r="C102" s="8">
        <v>72142</v>
      </c>
      <c r="D102" s="8" t="b">
        <v>1</v>
      </c>
      <c r="E102" s="8" t="s">
        <v>81</v>
      </c>
      <c r="F102" s="17" t="s">
        <v>117</v>
      </c>
      <c r="G102" s="6">
        <v>26</v>
      </c>
      <c r="H102" s="6"/>
      <c r="I102" s="20">
        <f t="shared" si="1"/>
        <v>26</v>
      </c>
    </row>
    <row r="103" spans="1:9">
      <c r="A103" s="5" t="s">
        <v>316</v>
      </c>
      <c r="B103" t="s">
        <v>317</v>
      </c>
      <c r="C103" s="20">
        <v>72142</v>
      </c>
      <c r="D103" s="20" t="b">
        <v>1</v>
      </c>
      <c r="E103" s="20" t="s">
        <v>81</v>
      </c>
      <c r="G103" s="5" t="s">
        <v>313</v>
      </c>
      <c r="I103" s="20" t="str">
        <f t="shared" si="1"/>
        <v>TC</v>
      </c>
    </row>
    <row r="104" spans="1:9" s="7" customFormat="1">
      <c r="A104" s="6" t="s">
        <v>318</v>
      </c>
      <c r="B104" s="7" t="s">
        <v>319</v>
      </c>
      <c r="C104" s="8">
        <v>72156</v>
      </c>
      <c r="D104" s="8" t="b">
        <v>1</v>
      </c>
      <c r="E104" s="8" t="s">
        <v>81</v>
      </c>
      <c r="F104" s="17" t="s">
        <v>117</v>
      </c>
      <c r="G104" s="6">
        <v>26</v>
      </c>
      <c r="H104" s="6"/>
      <c r="I104" s="20">
        <f t="shared" si="1"/>
        <v>26</v>
      </c>
    </row>
    <row r="105" spans="1:9">
      <c r="A105" s="5" t="s">
        <v>320</v>
      </c>
      <c r="B105" t="s">
        <v>321</v>
      </c>
      <c r="C105" s="20">
        <v>72156</v>
      </c>
      <c r="D105" s="20" t="b">
        <v>1</v>
      </c>
      <c r="E105" s="20" t="s">
        <v>81</v>
      </c>
      <c r="G105" s="5" t="s">
        <v>313</v>
      </c>
      <c r="I105" s="20" t="str">
        <f t="shared" si="1"/>
        <v>TC</v>
      </c>
    </row>
    <row r="106" spans="1:9" s="7" customFormat="1">
      <c r="A106" s="6" t="s">
        <v>322</v>
      </c>
      <c r="B106" s="7" t="s">
        <v>323</v>
      </c>
      <c r="C106" s="8">
        <v>72146</v>
      </c>
      <c r="D106" s="8" t="b">
        <v>1</v>
      </c>
      <c r="E106" s="8" t="s">
        <v>81</v>
      </c>
      <c r="F106" s="17" t="s">
        <v>117</v>
      </c>
      <c r="G106" s="6">
        <v>26</v>
      </c>
      <c r="H106" s="6"/>
      <c r="I106" s="20">
        <f t="shared" si="1"/>
        <v>26</v>
      </c>
    </row>
    <row r="107" spans="1:9">
      <c r="A107" s="5" t="s">
        <v>324</v>
      </c>
      <c r="B107" t="s">
        <v>325</v>
      </c>
      <c r="C107" s="20">
        <v>72146</v>
      </c>
      <c r="D107" s="20" t="b">
        <v>1</v>
      </c>
      <c r="E107" s="20" t="s">
        <v>81</v>
      </c>
      <c r="G107" s="5" t="s">
        <v>313</v>
      </c>
      <c r="I107" s="20" t="str">
        <f t="shared" si="1"/>
        <v>TC</v>
      </c>
    </row>
    <row r="108" spans="1:9" s="7" customFormat="1">
      <c r="A108" s="6" t="s">
        <v>326</v>
      </c>
      <c r="B108" s="7" t="s">
        <v>327</v>
      </c>
      <c r="C108" s="8">
        <v>72147</v>
      </c>
      <c r="D108" s="8" t="b">
        <v>1</v>
      </c>
      <c r="E108" s="8" t="s">
        <v>81</v>
      </c>
      <c r="F108" s="17" t="s">
        <v>117</v>
      </c>
      <c r="G108" s="6">
        <v>26</v>
      </c>
      <c r="H108" s="6"/>
      <c r="I108" s="20">
        <f t="shared" si="1"/>
        <v>26</v>
      </c>
    </row>
    <row r="109" spans="1:9">
      <c r="A109" s="5" t="s">
        <v>328</v>
      </c>
      <c r="B109" t="s">
        <v>329</v>
      </c>
      <c r="C109" s="20">
        <v>72147</v>
      </c>
      <c r="D109" s="20" t="b">
        <v>1</v>
      </c>
      <c r="E109" s="20" t="s">
        <v>81</v>
      </c>
      <c r="G109" s="5" t="s">
        <v>313</v>
      </c>
      <c r="I109" s="20" t="str">
        <f t="shared" si="1"/>
        <v>TC</v>
      </c>
    </row>
    <row r="110" spans="1:9" s="7" customFormat="1">
      <c r="A110" s="6" t="s">
        <v>330</v>
      </c>
      <c r="B110" s="7" t="s">
        <v>331</v>
      </c>
      <c r="C110" s="8">
        <v>72157</v>
      </c>
      <c r="D110" s="8" t="b">
        <v>1</v>
      </c>
      <c r="E110" s="8" t="s">
        <v>81</v>
      </c>
      <c r="F110" s="17" t="s">
        <v>117</v>
      </c>
      <c r="G110" s="6">
        <v>26</v>
      </c>
      <c r="H110" s="6"/>
      <c r="I110" s="20">
        <f t="shared" si="1"/>
        <v>26</v>
      </c>
    </row>
    <row r="111" spans="1:9">
      <c r="A111" s="5" t="s">
        <v>332</v>
      </c>
      <c r="B111" t="s">
        <v>333</v>
      </c>
      <c r="C111" s="20">
        <v>72157</v>
      </c>
      <c r="D111" s="20" t="b">
        <v>1</v>
      </c>
      <c r="E111" s="20" t="s">
        <v>81</v>
      </c>
      <c r="G111" s="5" t="s">
        <v>313</v>
      </c>
      <c r="I111" s="20" t="str">
        <f t="shared" si="1"/>
        <v>TC</v>
      </c>
    </row>
    <row r="112" spans="1:9" s="7" customFormat="1">
      <c r="A112" s="6" t="s">
        <v>334</v>
      </c>
      <c r="B112" s="7" t="s">
        <v>335</v>
      </c>
      <c r="C112" s="8">
        <v>72148</v>
      </c>
      <c r="D112" s="8" t="b">
        <v>1</v>
      </c>
      <c r="E112" s="8" t="s">
        <v>81</v>
      </c>
      <c r="F112" s="17" t="s">
        <v>117</v>
      </c>
      <c r="G112" s="6">
        <v>26</v>
      </c>
      <c r="H112" s="6"/>
      <c r="I112" s="20">
        <f t="shared" si="1"/>
        <v>26</v>
      </c>
    </row>
    <row r="113" spans="1:9">
      <c r="A113" s="5" t="s">
        <v>336</v>
      </c>
      <c r="B113" t="s">
        <v>337</v>
      </c>
      <c r="C113" s="20">
        <v>72148</v>
      </c>
      <c r="D113" s="20" t="b">
        <v>1</v>
      </c>
      <c r="E113" s="20" t="s">
        <v>81</v>
      </c>
      <c r="G113" s="5" t="s">
        <v>313</v>
      </c>
      <c r="I113" s="20" t="str">
        <f t="shared" si="1"/>
        <v>TC</v>
      </c>
    </row>
    <row r="114" spans="1:9" s="7" customFormat="1">
      <c r="A114" s="6" t="s">
        <v>338</v>
      </c>
      <c r="B114" s="7" t="s">
        <v>339</v>
      </c>
      <c r="C114" s="8">
        <v>72149</v>
      </c>
      <c r="D114" s="8" t="b">
        <v>1</v>
      </c>
      <c r="E114" s="8" t="s">
        <v>81</v>
      </c>
      <c r="F114" s="17" t="s">
        <v>117</v>
      </c>
      <c r="G114" s="6">
        <v>26</v>
      </c>
      <c r="H114" s="6"/>
      <c r="I114" s="20">
        <f t="shared" si="1"/>
        <v>26</v>
      </c>
    </row>
    <row r="115" spans="1:9">
      <c r="A115" s="5" t="s">
        <v>340</v>
      </c>
      <c r="B115" t="s">
        <v>341</v>
      </c>
      <c r="C115" s="20">
        <v>72149</v>
      </c>
      <c r="D115" s="20" t="b">
        <v>1</v>
      </c>
      <c r="E115" s="20" t="s">
        <v>81</v>
      </c>
      <c r="G115" s="5" t="s">
        <v>313</v>
      </c>
      <c r="I115" s="20" t="str">
        <f t="shared" si="1"/>
        <v>TC</v>
      </c>
    </row>
    <row r="116" spans="1:9" s="7" customFormat="1">
      <c r="A116" s="6" t="s">
        <v>342</v>
      </c>
      <c r="B116" s="7" t="s">
        <v>343</v>
      </c>
      <c r="C116" s="8">
        <v>72158</v>
      </c>
      <c r="D116" s="8" t="b">
        <v>1</v>
      </c>
      <c r="E116" s="8" t="s">
        <v>81</v>
      </c>
      <c r="F116" s="17" t="s">
        <v>117</v>
      </c>
      <c r="G116" s="6">
        <v>26</v>
      </c>
      <c r="H116" s="6"/>
      <c r="I116" s="20">
        <f t="shared" si="1"/>
        <v>26</v>
      </c>
    </row>
    <row r="117" spans="1:9">
      <c r="A117" s="5" t="s">
        <v>344</v>
      </c>
      <c r="B117" t="s">
        <v>345</v>
      </c>
      <c r="C117" s="20">
        <v>72158</v>
      </c>
      <c r="D117" s="20" t="b">
        <v>1</v>
      </c>
      <c r="E117" s="20" t="s">
        <v>81</v>
      </c>
      <c r="G117" s="5" t="s">
        <v>313</v>
      </c>
      <c r="I117" s="20" t="str">
        <f t="shared" si="1"/>
        <v>TC</v>
      </c>
    </row>
    <row r="118" spans="1:9" s="7" customFormat="1">
      <c r="A118" s="6" t="s">
        <v>346</v>
      </c>
      <c r="B118" s="7" t="s">
        <v>347</v>
      </c>
      <c r="C118" s="8">
        <v>72195</v>
      </c>
      <c r="D118" s="8" t="b">
        <v>1</v>
      </c>
      <c r="E118" s="8" t="s">
        <v>81</v>
      </c>
      <c r="F118" s="17" t="s">
        <v>117</v>
      </c>
      <c r="G118" s="6">
        <v>26</v>
      </c>
      <c r="H118" s="6"/>
      <c r="I118" s="20">
        <f t="shared" si="1"/>
        <v>26</v>
      </c>
    </row>
    <row r="119" spans="1:9" s="7" customFormat="1">
      <c r="A119" s="6" t="s">
        <v>348</v>
      </c>
      <c r="B119" s="7" t="s">
        <v>349</v>
      </c>
      <c r="C119" s="8">
        <v>72195</v>
      </c>
      <c r="D119" s="8" t="b">
        <v>1</v>
      </c>
      <c r="E119" s="8" t="s">
        <v>81</v>
      </c>
      <c r="F119" s="17" t="s">
        <v>117</v>
      </c>
      <c r="G119" s="6">
        <v>26</v>
      </c>
      <c r="H119" s="6"/>
      <c r="I119" s="20">
        <f t="shared" si="1"/>
        <v>26</v>
      </c>
    </row>
    <row r="120" spans="1:9" s="7" customFormat="1">
      <c r="A120" s="6" t="s">
        <v>350</v>
      </c>
      <c r="B120" s="7" t="s">
        <v>351</v>
      </c>
      <c r="C120" s="8">
        <v>72195</v>
      </c>
      <c r="D120" s="8" t="b">
        <v>1</v>
      </c>
      <c r="E120" s="8" t="s">
        <v>81</v>
      </c>
      <c r="F120" s="17" t="s">
        <v>117</v>
      </c>
      <c r="G120" s="6">
        <v>26</v>
      </c>
      <c r="H120" s="6"/>
      <c r="I120" s="20">
        <f t="shared" si="1"/>
        <v>26</v>
      </c>
    </row>
    <row r="121" spans="1:9" s="7" customFormat="1">
      <c r="A121" s="6" t="s">
        <v>352</v>
      </c>
      <c r="B121" s="7" t="s">
        <v>353</v>
      </c>
      <c r="C121" s="8">
        <v>72195</v>
      </c>
      <c r="D121" s="8" t="b">
        <v>1</v>
      </c>
      <c r="E121" s="8" t="s">
        <v>81</v>
      </c>
      <c r="F121" s="17" t="s">
        <v>117</v>
      </c>
      <c r="G121" s="6">
        <v>26</v>
      </c>
      <c r="H121" s="6"/>
      <c r="I121" s="20">
        <f t="shared" si="1"/>
        <v>26</v>
      </c>
    </row>
    <row r="122" spans="1:9" s="7" customFormat="1">
      <c r="A122" s="6" t="s">
        <v>354</v>
      </c>
      <c r="B122" s="7" t="s">
        <v>355</v>
      </c>
      <c r="C122" s="8">
        <v>72196</v>
      </c>
      <c r="D122" s="8" t="b">
        <v>1</v>
      </c>
      <c r="E122" s="8" t="s">
        <v>81</v>
      </c>
      <c r="F122" s="17" t="s">
        <v>117</v>
      </c>
      <c r="G122" s="6">
        <v>26</v>
      </c>
      <c r="H122" s="6"/>
      <c r="I122" s="20">
        <f t="shared" si="1"/>
        <v>26</v>
      </c>
    </row>
    <row r="123" spans="1:9" s="7" customFormat="1">
      <c r="A123" s="6" t="s">
        <v>356</v>
      </c>
      <c r="B123" s="7" t="s">
        <v>357</v>
      </c>
      <c r="C123" s="8">
        <v>72196</v>
      </c>
      <c r="D123" s="8" t="b">
        <v>1</v>
      </c>
      <c r="E123" s="8" t="s">
        <v>81</v>
      </c>
      <c r="F123" s="17" t="s">
        <v>117</v>
      </c>
      <c r="G123" s="6">
        <v>26</v>
      </c>
      <c r="H123" s="6"/>
      <c r="I123" s="20">
        <f t="shared" si="1"/>
        <v>26</v>
      </c>
    </row>
    <row r="124" spans="1:9" s="7" customFormat="1">
      <c r="A124" s="6" t="s">
        <v>358</v>
      </c>
      <c r="B124" s="7" t="s">
        <v>359</v>
      </c>
      <c r="C124" s="8">
        <v>72196</v>
      </c>
      <c r="D124" s="8" t="b">
        <v>1</v>
      </c>
      <c r="E124" s="8" t="s">
        <v>81</v>
      </c>
      <c r="F124" s="17" t="s">
        <v>117</v>
      </c>
      <c r="G124" s="6">
        <v>26</v>
      </c>
      <c r="H124" s="6"/>
      <c r="I124" s="20">
        <f t="shared" si="1"/>
        <v>26</v>
      </c>
    </row>
    <row r="125" spans="1:9" s="7" customFormat="1">
      <c r="A125" s="6" t="s">
        <v>360</v>
      </c>
      <c r="B125" s="7" t="s">
        <v>361</v>
      </c>
      <c r="C125" s="8">
        <v>72196</v>
      </c>
      <c r="D125" s="8" t="b">
        <v>1</v>
      </c>
      <c r="E125" s="8" t="s">
        <v>81</v>
      </c>
      <c r="F125" s="17" t="s">
        <v>117</v>
      </c>
      <c r="G125" s="6">
        <v>26</v>
      </c>
      <c r="H125" s="6"/>
      <c r="I125" s="20">
        <f t="shared" si="1"/>
        <v>26</v>
      </c>
    </row>
    <row r="126" spans="1:9" s="7" customFormat="1">
      <c r="A126" s="6" t="s">
        <v>362</v>
      </c>
      <c r="B126" s="7" t="s">
        <v>363</v>
      </c>
      <c r="C126" s="8">
        <v>72196</v>
      </c>
      <c r="D126" s="8" t="b">
        <v>1</v>
      </c>
      <c r="E126" s="8" t="s">
        <v>81</v>
      </c>
      <c r="F126" s="17" t="s">
        <v>117</v>
      </c>
      <c r="G126" s="6">
        <v>26</v>
      </c>
      <c r="H126" s="6"/>
      <c r="I126" s="20">
        <f t="shared" si="1"/>
        <v>26</v>
      </c>
    </row>
    <row r="127" spans="1:9" s="7" customFormat="1">
      <c r="A127" s="6" t="s">
        <v>364</v>
      </c>
      <c r="B127" s="7" t="s">
        <v>365</v>
      </c>
      <c r="C127" s="8">
        <v>72196</v>
      </c>
      <c r="D127" s="8" t="b">
        <v>1</v>
      </c>
      <c r="E127" s="8" t="s">
        <v>81</v>
      </c>
      <c r="F127" s="17" t="s">
        <v>117</v>
      </c>
      <c r="G127" s="6">
        <v>26</v>
      </c>
      <c r="H127" s="6"/>
      <c r="I127" s="20">
        <f t="shared" si="1"/>
        <v>26</v>
      </c>
    </row>
    <row r="128" spans="1:9" s="7" customFormat="1">
      <c r="A128" s="6" t="s">
        <v>366</v>
      </c>
      <c r="B128" s="7" t="s">
        <v>367</v>
      </c>
      <c r="C128" s="8">
        <v>72197</v>
      </c>
      <c r="D128" s="8" t="b">
        <v>1</v>
      </c>
      <c r="E128" s="8" t="s">
        <v>81</v>
      </c>
      <c r="F128" s="17" t="s">
        <v>117</v>
      </c>
      <c r="G128" s="6">
        <v>26</v>
      </c>
      <c r="H128" s="6"/>
      <c r="I128" s="20">
        <f t="shared" si="1"/>
        <v>26</v>
      </c>
    </row>
    <row r="129" spans="1:9" s="7" customFormat="1">
      <c r="A129" s="6" t="s">
        <v>368</v>
      </c>
      <c r="B129" s="7" t="s">
        <v>369</v>
      </c>
      <c r="C129" s="8">
        <v>72197</v>
      </c>
      <c r="D129" s="8" t="b">
        <v>1</v>
      </c>
      <c r="E129" s="8" t="s">
        <v>81</v>
      </c>
      <c r="F129" s="17" t="s">
        <v>117</v>
      </c>
      <c r="G129" s="6">
        <v>26</v>
      </c>
      <c r="H129" s="6"/>
      <c r="I129" s="20">
        <f t="shared" si="1"/>
        <v>26</v>
      </c>
    </row>
    <row r="130" spans="1:9" s="7" customFormat="1">
      <c r="A130" s="6" t="s">
        <v>370</v>
      </c>
      <c r="B130" s="7" t="s">
        <v>371</v>
      </c>
      <c r="C130" s="8">
        <v>72197</v>
      </c>
      <c r="D130" s="8" t="b">
        <v>1</v>
      </c>
      <c r="E130" s="8" t="s">
        <v>81</v>
      </c>
      <c r="F130" s="17" t="s">
        <v>117</v>
      </c>
      <c r="G130" s="6">
        <v>26</v>
      </c>
      <c r="H130" s="6"/>
      <c r="I130" s="20">
        <f t="shared" ref="I130:I193" si="2">IF(H130="", G130, G130&amp;"^"&amp;H130)</f>
        <v>26</v>
      </c>
    </row>
    <row r="131" spans="1:9" s="7" customFormat="1">
      <c r="A131" s="6" t="s">
        <v>372</v>
      </c>
      <c r="B131" s="7" t="s">
        <v>373</v>
      </c>
      <c r="C131" s="8">
        <v>72197</v>
      </c>
      <c r="D131" s="8" t="b">
        <v>1</v>
      </c>
      <c r="E131" s="8" t="s">
        <v>81</v>
      </c>
      <c r="F131" s="17" t="s">
        <v>117</v>
      </c>
      <c r="G131" s="6">
        <v>26</v>
      </c>
      <c r="H131" s="6"/>
      <c r="I131" s="20">
        <f t="shared" si="2"/>
        <v>26</v>
      </c>
    </row>
    <row r="132" spans="1:9" s="7" customFormat="1">
      <c r="A132" s="6" t="s">
        <v>374</v>
      </c>
      <c r="B132" s="7" t="s">
        <v>375</v>
      </c>
      <c r="C132" s="8">
        <v>72197</v>
      </c>
      <c r="D132" s="8" t="b">
        <v>1</v>
      </c>
      <c r="E132" s="8" t="s">
        <v>81</v>
      </c>
      <c r="F132" s="17" t="s">
        <v>117</v>
      </c>
      <c r="G132" s="6">
        <v>26</v>
      </c>
      <c r="H132" s="6"/>
      <c r="I132" s="20">
        <f t="shared" si="2"/>
        <v>26</v>
      </c>
    </row>
    <row r="133" spans="1:9" s="7" customFormat="1">
      <c r="A133" s="6" t="s">
        <v>376</v>
      </c>
      <c r="B133" s="7" t="s">
        <v>377</v>
      </c>
      <c r="C133" s="8">
        <v>72197</v>
      </c>
      <c r="D133" s="8" t="b">
        <v>1</v>
      </c>
      <c r="E133" s="8" t="s">
        <v>81</v>
      </c>
      <c r="F133" s="17" t="s">
        <v>117</v>
      </c>
      <c r="G133" s="6">
        <v>26</v>
      </c>
      <c r="H133" s="6"/>
      <c r="I133" s="20">
        <f t="shared" si="2"/>
        <v>26</v>
      </c>
    </row>
    <row r="134" spans="1:9" s="7" customFormat="1">
      <c r="A134" s="6" t="s">
        <v>378</v>
      </c>
      <c r="B134" s="7" t="s">
        <v>379</v>
      </c>
      <c r="C134" s="8">
        <v>72198</v>
      </c>
      <c r="D134" s="8" t="b">
        <v>1</v>
      </c>
      <c r="E134" s="8" t="s">
        <v>81</v>
      </c>
      <c r="F134" s="17" t="s">
        <v>117</v>
      </c>
      <c r="G134" s="6">
        <v>26</v>
      </c>
      <c r="H134" s="6"/>
      <c r="I134" s="20">
        <f t="shared" si="2"/>
        <v>26</v>
      </c>
    </row>
    <row r="135" spans="1:9" s="7" customFormat="1">
      <c r="A135" s="6" t="s">
        <v>380</v>
      </c>
      <c r="B135" s="7" t="s">
        <v>381</v>
      </c>
      <c r="C135" s="8">
        <v>73725</v>
      </c>
      <c r="D135" s="8" t="b">
        <v>1</v>
      </c>
      <c r="E135" s="8" t="s">
        <v>81</v>
      </c>
      <c r="F135" s="17" t="s">
        <v>117</v>
      </c>
      <c r="G135" s="6">
        <v>26</v>
      </c>
      <c r="H135" s="6"/>
      <c r="I135" s="20">
        <f t="shared" si="2"/>
        <v>26</v>
      </c>
    </row>
    <row r="136" spans="1:9" s="7" customFormat="1">
      <c r="A136" s="6" t="s">
        <v>382</v>
      </c>
      <c r="B136" s="7" t="s">
        <v>383</v>
      </c>
      <c r="C136" s="8">
        <v>74182</v>
      </c>
      <c r="D136" s="8" t="b">
        <v>1</v>
      </c>
      <c r="E136" s="8" t="s">
        <v>81</v>
      </c>
      <c r="F136" s="17" t="s">
        <v>117</v>
      </c>
      <c r="G136" s="6">
        <v>26</v>
      </c>
      <c r="H136" s="6"/>
      <c r="I136" s="20">
        <f t="shared" si="2"/>
        <v>26</v>
      </c>
    </row>
    <row r="137" spans="1:9" s="7" customFormat="1">
      <c r="A137" s="6" t="s">
        <v>384</v>
      </c>
      <c r="B137" s="7" t="s">
        <v>385</v>
      </c>
      <c r="C137" s="8">
        <v>74183</v>
      </c>
      <c r="D137" s="8" t="b">
        <v>1</v>
      </c>
      <c r="E137" s="8" t="s">
        <v>81</v>
      </c>
      <c r="F137" s="17" t="s">
        <v>117</v>
      </c>
      <c r="G137" s="6">
        <v>26</v>
      </c>
      <c r="H137" s="6"/>
      <c r="I137" s="20">
        <f t="shared" si="2"/>
        <v>26</v>
      </c>
    </row>
    <row r="138" spans="1:9" s="7" customFormat="1">
      <c r="A138" s="6" t="s">
        <v>386</v>
      </c>
      <c r="B138" s="7" t="s">
        <v>387</v>
      </c>
      <c r="C138" s="8">
        <v>74185</v>
      </c>
      <c r="D138" s="8" t="b">
        <v>1</v>
      </c>
      <c r="E138" s="8" t="s">
        <v>81</v>
      </c>
      <c r="F138" s="17" t="s">
        <v>117</v>
      </c>
      <c r="G138" s="6">
        <v>26</v>
      </c>
      <c r="H138" s="6"/>
      <c r="I138" s="20">
        <f t="shared" si="2"/>
        <v>26</v>
      </c>
    </row>
    <row r="139" spans="1:9" s="7" customFormat="1">
      <c r="A139" s="6" t="s">
        <v>388</v>
      </c>
      <c r="B139" s="7" t="s">
        <v>389</v>
      </c>
      <c r="C139" s="8">
        <v>75557</v>
      </c>
      <c r="D139" s="8" t="b">
        <v>1</v>
      </c>
      <c r="E139" s="8" t="s">
        <v>81</v>
      </c>
      <c r="F139" s="17" t="s">
        <v>117</v>
      </c>
      <c r="G139" s="6">
        <v>26</v>
      </c>
      <c r="H139" s="6"/>
      <c r="I139" s="20">
        <f t="shared" si="2"/>
        <v>26</v>
      </c>
    </row>
    <row r="140" spans="1:9" s="7" customFormat="1">
      <c r="A140" s="6" t="s">
        <v>390</v>
      </c>
      <c r="B140" s="7" t="s">
        <v>391</v>
      </c>
      <c r="C140" s="8">
        <v>75561</v>
      </c>
      <c r="D140" s="8" t="b">
        <v>1</v>
      </c>
      <c r="E140" s="8" t="s">
        <v>81</v>
      </c>
      <c r="F140" s="17" t="s">
        <v>117</v>
      </c>
      <c r="G140" s="6">
        <v>26</v>
      </c>
      <c r="H140" s="6"/>
      <c r="I140" s="20">
        <f t="shared" si="2"/>
        <v>26</v>
      </c>
    </row>
    <row r="141" spans="1:9" s="27" customFormat="1">
      <c r="A141" s="26">
        <v>76014</v>
      </c>
      <c r="B141" s="27" t="s">
        <v>392</v>
      </c>
      <c r="C141" s="28">
        <v>76014</v>
      </c>
      <c r="D141" s="28" t="b">
        <v>1</v>
      </c>
      <c r="E141" s="28" t="s">
        <v>81</v>
      </c>
      <c r="F141" s="29"/>
      <c r="G141" s="26"/>
      <c r="H141" s="26"/>
      <c r="I141" s="28">
        <f t="shared" si="2"/>
        <v>0</v>
      </c>
    </row>
    <row r="142" spans="1:9" s="27" customFormat="1">
      <c r="A142" s="26">
        <v>76015</v>
      </c>
      <c r="B142" s="27" t="s">
        <v>393</v>
      </c>
      <c r="C142" s="28">
        <v>76015</v>
      </c>
      <c r="D142" s="28" t="b">
        <v>1</v>
      </c>
      <c r="E142" s="28" t="s">
        <v>81</v>
      </c>
      <c r="F142" s="29" t="s">
        <v>117</v>
      </c>
      <c r="G142" s="26"/>
      <c r="H142" s="26"/>
      <c r="I142" s="28">
        <f t="shared" si="2"/>
        <v>0</v>
      </c>
    </row>
    <row r="143" spans="1:9" s="7" customFormat="1">
      <c r="A143" s="6" t="s">
        <v>394</v>
      </c>
      <c r="B143" s="7" t="s">
        <v>395</v>
      </c>
      <c r="C143" s="8">
        <v>76016</v>
      </c>
      <c r="D143" s="8" t="b">
        <v>1</v>
      </c>
      <c r="E143" s="8" t="s">
        <v>81</v>
      </c>
      <c r="F143" s="17" t="s">
        <v>117</v>
      </c>
      <c r="G143" s="6">
        <v>26</v>
      </c>
      <c r="H143" s="6"/>
      <c r="I143" s="20">
        <f t="shared" si="2"/>
        <v>26</v>
      </c>
    </row>
    <row r="144" spans="1:9" s="7" customFormat="1">
      <c r="A144" s="6" t="s">
        <v>396</v>
      </c>
      <c r="B144" s="7" t="s">
        <v>397</v>
      </c>
      <c r="C144" s="8">
        <v>76017</v>
      </c>
      <c r="D144" s="8" t="b">
        <v>1</v>
      </c>
      <c r="E144" s="8" t="s">
        <v>81</v>
      </c>
      <c r="F144" s="17" t="s">
        <v>117</v>
      </c>
      <c r="G144" s="6">
        <v>26</v>
      </c>
      <c r="H144" s="6"/>
      <c r="I144" s="20">
        <f t="shared" si="2"/>
        <v>26</v>
      </c>
    </row>
    <row r="145" spans="1:10" s="7" customFormat="1">
      <c r="A145" s="6" t="s">
        <v>398</v>
      </c>
      <c r="B145" s="7" t="s">
        <v>399</v>
      </c>
      <c r="C145" s="8">
        <v>76018</v>
      </c>
      <c r="D145" s="8" t="b">
        <v>1</v>
      </c>
      <c r="E145" s="8" t="s">
        <v>81</v>
      </c>
      <c r="F145" s="17" t="s">
        <v>117</v>
      </c>
      <c r="G145" s="6">
        <v>26</v>
      </c>
      <c r="H145" s="6"/>
      <c r="I145" s="20">
        <f t="shared" si="2"/>
        <v>26</v>
      </c>
    </row>
    <row r="146" spans="1:10" s="7" customFormat="1">
      <c r="A146" s="6" t="s">
        <v>400</v>
      </c>
      <c r="B146" s="7" t="s">
        <v>401</v>
      </c>
      <c r="C146" s="8">
        <v>76019</v>
      </c>
      <c r="D146" s="8" t="b">
        <v>1</v>
      </c>
      <c r="E146" s="8" t="s">
        <v>81</v>
      </c>
      <c r="F146" s="17" t="s">
        <v>117</v>
      </c>
      <c r="G146" s="6">
        <v>26</v>
      </c>
      <c r="H146" s="6"/>
      <c r="I146" s="20">
        <f t="shared" si="2"/>
        <v>26</v>
      </c>
    </row>
    <row r="147" spans="1:10" s="7" customFormat="1">
      <c r="A147" s="6" t="s">
        <v>402</v>
      </c>
      <c r="B147" s="7" t="s">
        <v>403</v>
      </c>
      <c r="C147" s="8">
        <v>76390</v>
      </c>
      <c r="D147" s="8" t="b">
        <v>1</v>
      </c>
      <c r="E147" s="8" t="s">
        <v>81</v>
      </c>
      <c r="F147" s="17" t="s">
        <v>117</v>
      </c>
      <c r="G147" s="6">
        <v>26</v>
      </c>
      <c r="H147" s="6"/>
      <c r="I147" s="20">
        <f t="shared" si="2"/>
        <v>26</v>
      </c>
    </row>
    <row r="148" spans="1:10" s="7" customFormat="1" ht="20.25" customHeight="1">
      <c r="A148" s="6" t="s">
        <v>404</v>
      </c>
      <c r="B148" s="7" t="s">
        <v>405</v>
      </c>
      <c r="C148" s="8">
        <v>76498</v>
      </c>
      <c r="D148" s="8" t="b">
        <v>1</v>
      </c>
      <c r="E148" s="8" t="s">
        <v>81</v>
      </c>
      <c r="F148" s="17" t="s">
        <v>117</v>
      </c>
      <c r="G148" s="6">
        <v>26</v>
      </c>
      <c r="H148" s="6"/>
      <c r="I148" s="20">
        <f t="shared" si="2"/>
        <v>26</v>
      </c>
    </row>
    <row r="149" spans="1:10" s="7" customFormat="1">
      <c r="A149" s="6" t="s">
        <v>406</v>
      </c>
      <c r="B149" s="7" t="s">
        <v>407</v>
      </c>
      <c r="C149" s="8">
        <v>70336</v>
      </c>
      <c r="D149" s="8" t="b">
        <v>1</v>
      </c>
      <c r="E149" s="8" t="s">
        <v>81</v>
      </c>
      <c r="F149" s="17"/>
      <c r="G149" s="6">
        <v>26</v>
      </c>
      <c r="H149" s="6"/>
      <c r="I149" s="20">
        <f t="shared" si="2"/>
        <v>26</v>
      </c>
    </row>
    <row r="150" spans="1:10" s="7" customFormat="1">
      <c r="A150" s="6" t="s">
        <v>408</v>
      </c>
      <c r="B150" s="7" t="s">
        <v>409</v>
      </c>
      <c r="C150" s="8">
        <v>70336</v>
      </c>
      <c r="D150" s="8" t="b">
        <v>1</v>
      </c>
      <c r="E150" s="8" t="s">
        <v>81</v>
      </c>
      <c r="F150" s="17"/>
      <c r="G150" s="6">
        <v>26</v>
      </c>
      <c r="H150" s="6"/>
      <c r="I150" s="8">
        <f t="shared" si="2"/>
        <v>26</v>
      </c>
    </row>
    <row r="151" spans="1:10" s="7" customFormat="1">
      <c r="A151" s="6" t="s">
        <v>410</v>
      </c>
      <c r="B151" s="7" t="s">
        <v>411</v>
      </c>
      <c r="C151" s="8">
        <v>73218</v>
      </c>
      <c r="D151" s="8" t="b">
        <v>1</v>
      </c>
      <c r="E151" s="8" t="s">
        <v>81</v>
      </c>
      <c r="F151" s="17" t="s">
        <v>117</v>
      </c>
      <c r="G151" s="6">
        <v>26</v>
      </c>
      <c r="H151" s="6" t="s">
        <v>412</v>
      </c>
      <c r="I151" s="20" t="str">
        <f t="shared" si="2"/>
        <v>26^RT</v>
      </c>
    </row>
    <row r="152" spans="1:10" s="7" customFormat="1">
      <c r="A152" s="6" t="s">
        <v>413</v>
      </c>
      <c r="B152" s="7" t="s">
        <v>414</v>
      </c>
      <c r="C152" s="8">
        <v>73218</v>
      </c>
      <c r="D152" s="8" t="b">
        <v>1</v>
      </c>
      <c r="E152" s="8" t="s">
        <v>81</v>
      </c>
      <c r="F152" s="17" t="s">
        <v>117</v>
      </c>
      <c r="G152" s="6">
        <v>26</v>
      </c>
      <c r="H152" s="6" t="s">
        <v>415</v>
      </c>
      <c r="I152" s="20" t="str">
        <f t="shared" si="2"/>
        <v>26^LT</v>
      </c>
    </row>
    <row r="153" spans="1:10" s="7" customFormat="1">
      <c r="A153" s="6" t="s">
        <v>416</v>
      </c>
      <c r="B153" s="7" t="s">
        <v>417</v>
      </c>
      <c r="C153" s="8">
        <v>73218</v>
      </c>
      <c r="D153" s="8" t="b">
        <v>1</v>
      </c>
      <c r="E153" s="8" t="s">
        <v>81</v>
      </c>
      <c r="F153" s="17" t="s">
        <v>117</v>
      </c>
      <c r="G153" s="6">
        <v>26</v>
      </c>
      <c r="H153" s="6" t="s">
        <v>412</v>
      </c>
      <c r="I153" s="20" t="str">
        <f t="shared" si="2"/>
        <v>26^RT</v>
      </c>
    </row>
    <row r="154" spans="1:10" s="7" customFormat="1">
      <c r="A154" s="6" t="s">
        <v>418</v>
      </c>
      <c r="B154" s="7" t="s">
        <v>419</v>
      </c>
      <c r="C154" s="8">
        <v>73218</v>
      </c>
      <c r="D154" s="8" t="b">
        <v>1</v>
      </c>
      <c r="E154" s="8" t="s">
        <v>81</v>
      </c>
      <c r="F154" s="17" t="s">
        <v>117</v>
      </c>
      <c r="G154" s="6">
        <v>26</v>
      </c>
      <c r="H154" s="6" t="s">
        <v>415</v>
      </c>
      <c r="I154" s="8" t="str">
        <f t="shared" si="2"/>
        <v>26^LT</v>
      </c>
    </row>
    <row r="155" spans="1:10" ht="15.75" customHeight="1">
      <c r="A155" s="6" t="s">
        <v>420</v>
      </c>
      <c r="B155" s="7" t="s">
        <v>421</v>
      </c>
      <c r="C155" s="8">
        <v>73218</v>
      </c>
      <c r="D155" s="8" t="b">
        <v>1</v>
      </c>
      <c r="E155" s="8" t="s">
        <v>81</v>
      </c>
      <c r="F155" s="17" t="s">
        <v>117</v>
      </c>
      <c r="G155" s="6">
        <v>26</v>
      </c>
      <c r="H155" s="6" t="s">
        <v>412</v>
      </c>
      <c r="I155" s="8" t="str">
        <f t="shared" si="2"/>
        <v>26^RT</v>
      </c>
      <c r="J155" s="7"/>
    </row>
    <row r="156" spans="1:10">
      <c r="A156" s="6" t="s">
        <v>422</v>
      </c>
      <c r="B156" s="7" t="s">
        <v>423</v>
      </c>
      <c r="C156" s="8">
        <v>73218</v>
      </c>
      <c r="D156" s="8" t="b">
        <v>1</v>
      </c>
      <c r="E156" s="8" t="s">
        <v>81</v>
      </c>
      <c r="F156" s="17" t="s">
        <v>117</v>
      </c>
      <c r="G156" s="6">
        <v>26</v>
      </c>
      <c r="H156" s="6" t="s">
        <v>415</v>
      </c>
      <c r="I156" s="8" t="str">
        <f t="shared" si="2"/>
        <v>26^LT</v>
      </c>
      <c r="J156" s="7"/>
    </row>
    <row r="157" spans="1:10" s="7" customFormat="1">
      <c r="A157" s="6" t="s">
        <v>424</v>
      </c>
      <c r="B157" s="7" t="s">
        <v>425</v>
      </c>
      <c r="C157" s="8">
        <v>73219</v>
      </c>
      <c r="D157" s="8" t="b">
        <v>1</v>
      </c>
      <c r="E157" s="8" t="s">
        <v>81</v>
      </c>
      <c r="F157" s="17" t="s">
        <v>117</v>
      </c>
      <c r="G157" s="6">
        <v>26</v>
      </c>
      <c r="H157" s="6" t="s">
        <v>412</v>
      </c>
      <c r="I157" s="8" t="str">
        <f t="shared" si="2"/>
        <v>26^RT</v>
      </c>
    </row>
    <row r="158" spans="1:10" s="7" customFormat="1">
      <c r="A158" s="6" t="s">
        <v>426</v>
      </c>
      <c r="B158" s="7" t="s">
        <v>427</v>
      </c>
      <c r="C158" s="8">
        <v>73219</v>
      </c>
      <c r="D158" s="8" t="b">
        <v>1</v>
      </c>
      <c r="E158" s="8" t="s">
        <v>81</v>
      </c>
      <c r="F158" s="17" t="s">
        <v>117</v>
      </c>
      <c r="G158" s="6">
        <v>26</v>
      </c>
      <c r="H158" s="6" t="s">
        <v>415</v>
      </c>
      <c r="I158" s="8" t="str">
        <f t="shared" si="2"/>
        <v>26^LT</v>
      </c>
    </row>
    <row r="159" spans="1:10" s="7" customFormat="1">
      <c r="A159" s="6" t="s">
        <v>428</v>
      </c>
      <c r="B159" s="7" t="s">
        <v>429</v>
      </c>
      <c r="C159" s="8">
        <v>73219</v>
      </c>
      <c r="D159" s="8" t="b">
        <v>1</v>
      </c>
      <c r="E159" s="8" t="s">
        <v>81</v>
      </c>
      <c r="F159" s="17" t="s">
        <v>117</v>
      </c>
      <c r="G159" s="6">
        <v>26</v>
      </c>
      <c r="H159" s="6" t="s">
        <v>412</v>
      </c>
      <c r="I159" s="8" t="str">
        <f t="shared" si="2"/>
        <v>26^RT</v>
      </c>
    </row>
    <row r="160" spans="1:10" s="7" customFormat="1">
      <c r="A160" s="6" t="s">
        <v>430</v>
      </c>
      <c r="B160" s="7" t="s">
        <v>431</v>
      </c>
      <c r="C160" s="8">
        <v>73219</v>
      </c>
      <c r="D160" s="8" t="b">
        <v>1</v>
      </c>
      <c r="E160" s="8" t="s">
        <v>81</v>
      </c>
      <c r="F160" s="17" t="s">
        <v>117</v>
      </c>
      <c r="G160" s="6">
        <v>26</v>
      </c>
      <c r="H160" s="6" t="s">
        <v>415</v>
      </c>
      <c r="I160" s="8" t="str">
        <f t="shared" si="2"/>
        <v>26^LT</v>
      </c>
    </row>
    <row r="161" spans="1:10">
      <c r="A161" s="6" t="s">
        <v>432</v>
      </c>
      <c r="B161" s="7" t="s">
        <v>433</v>
      </c>
      <c r="C161" s="8">
        <v>73219</v>
      </c>
      <c r="D161" s="8" t="b">
        <v>1</v>
      </c>
      <c r="E161" s="8" t="s">
        <v>81</v>
      </c>
      <c r="F161" s="17" t="s">
        <v>117</v>
      </c>
      <c r="G161" s="6">
        <v>26</v>
      </c>
      <c r="H161" s="6" t="s">
        <v>412</v>
      </c>
      <c r="I161" s="8" t="str">
        <f t="shared" si="2"/>
        <v>26^RT</v>
      </c>
      <c r="J161" s="7"/>
    </row>
    <row r="162" spans="1:10">
      <c r="A162" s="6" t="s">
        <v>434</v>
      </c>
      <c r="B162" s="7" t="s">
        <v>435</v>
      </c>
      <c r="C162" s="8">
        <v>73219</v>
      </c>
      <c r="D162" s="8" t="b">
        <v>1</v>
      </c>
      <c r="E162" s="8" t="s">
        <v>81</v>
      </c>
      <c r="F162" s="17" t="s">
        <v>117</v>
      </c>
      <c r="G162" s="6">
        <v>26</v>
      </c>
      <c r="H162" s="6" t="s">
        <v>415</v>
      </c>
      <c r="I162" s="8" t="str">
        <f t="shared" si="2"/>
        <v>26^LT</v>
      </c>
      <c r="J162" s="7"/>
    </row>
    <row r="163" spans="1:10" s="7" customFormat="1">
      <c r="A163" s="6" t="s">
        <v>436</v>
      </c>
      <c r="B163" s="7" t="s">
        <v>437</v>
      </c>
      <c r="C163" s="8">
        <v>73220</v>
      </c>
      <c r="D163" s="8" t="b">
        <v>1</v>
      </c>
      <c r="E163" s="8" t="s">
        <v>81</v>
      </c>
      <c r="F163" s="17" t="s">
        <v>117</v>
      </c>
      <c r="G163" s="6">
        <v>26</v>
      </c>
      <c r="H163" s="6" t="s">
        <v>412</v>
      </c>
      <c r="I163" s="8" t="str">
        <f t="shared" si="2"/>
        <v>26^RT</v>
      </c>
    </row>
    <row r="164" spans="1:10" s="7" customFormat="1">
      <c r="A164" s="6" t="s">
        <v>438</v>
      </c>
      <c r="B164" s="7" t="s">
        <v>439</v>
      </c>
      <c r="C164" s="8">
        <v>73220</v>
      </c>
      <c r="D164" s="8" t="b">
        <v>1</v>
      </c>
      <c r="E164" s="8" t="s">
        <v>81</v>
      </c>
      <c r="F164" s="17" t="s">
        <v>117</v>
      </c>
      <c r="G164" s="6">
        <v>26</v>
      </c>
      <c r="H164" s="6" t="s">
        <v>415</v>
      </c>
      <c r="I164" s="8" t="str">
        <f t="shared" si="2"/>
        <v>26^LT</v>
      </c>
    </row>
    <row r="165" spans="1:10" s="7" customFormat="1">
      <c r="A165" s="6" t="s">
        <v>440</v>
      </c>
      <c r="B165" s="7" t="s">
        <v>441</v>
      </c>
      <c r="C165" s="8">
        <v>73220</v>
      </c>
      <c r="D165" s="8" t="b">
        <v>1</v>
      </c>
      <c r="E165" s="8" t="s">
        <v>81</v>
      </c>
      <c r="F165" s="17" t="s">
        <v>117</v>
      </c>
      <c r="G165" s="6">
        <v>26</v>
      </c>
      <c r="H165" s="6" t="s">
        <v>412</v>
      </c>
      <c r="I165" s="8" t="str">
        <f t="shared" si="2"/>
        <v>26^RT</v>
      </c>
    </row>
    <row r="166" spans="1:10" s="7" customFormat="1">
      <c r="A166" s="6" t="s">
        <v>442</v>
      </c>
      <c r="B166" s="7" t="s">
        <v>443</v>
      </c>
      <c r="C166" s="8">
        <v>73220</v>
      </c>
      <c r="D166" s="8" t="b">
        <v>1</v>
      </c>
      <c r="E166" s="8" t="s">
        <v>81</v>
      </c>
      <c r="F166" s="17"/>
      <c r="G166" s="6">
        <v>26</v>
      </c>
      <c r="H166" s="6" t="s">
        <v>415</v>
      </c>
      <c r="I166" s="8" t="str">
        <f t="shared" si="2"/>
        <v>26^LT</v>
      </c>
    </row>
    <row r="167" spans="1:10">
      <c r="A167" s="6" t="s">
        <v>444</v>
      </c>
      <c r="B167" s="7" t="s">
        <v>445</v>
      </c>
      <c r="C167" s="8">
        <v>73220</v>
      </c>
      <c r="D167" s="8" t="b">
        <v>1</v>
      </c>
      <c r="E167" s="8" t="s">
        <v>81</v>
      </c>
      <c r="F167" s="17" t="s">
        <v>117</v>
      </c>
      <c r="G167" s="6">
        <v>26</v>
      </c>
      <c r="H167" s="6" t="s">
        <v>412</v>
      </c>
      <c r="I167" s="8" t="str">
        <f t="shared" si="2"/>
        <v>26^RT</v>
      </c>
      <c r="J167" s="7"/>
    </row>
    <row r="168" spans="1:10">
      <c r="A168" s="6" t="s">
        <v>446</v>
      </c>
      <c r="B168" s="7" t="s">
        <v>447</v>
      </c>
      <c r="C168" s="8">
        <v>73220</v>
      </c>
      <c r="D168" s="8" t="b">
        <v>1</v>
      </c>
      <c r="E168" s="8" t="s">
        <v>81</v>
      </c>
      <c r="F168" s="17" t="s">
        <v>117</v>
      </c>
      <c r="G168" s="6">
        <v>26</v>
      </c>
      <c r="H168" s="6" t="s">
        <v>415</v>
      </c>
      <c r="I168" s="8" t="str">
        <f t="shared" si="2"/>
        <v>26^LT</v>
      </c>
      <c r="J168" s="7"/>
    </row>
    <row r="169" spans="1:10" s="7" customFormat="1" ht="13.5" customHeight="1">
      <c r="A169" s="6" t="s">
        <v>448</v>
      </c>
      <c r="B169" s="7" t="s">
        <v>449</v>
      </c>
      <c r="C169" s="8">
        <v>73221</v>
      </c>
      <c r="D169" s="8" t="b">
        <v>1</v>
      </c>
      <c r="E169" s="8" t="s">
        <v>81</v>
      </c>
      <c r="F169" s="17" t="s">
        <v>117</v>
      </c>
      <c r="G169" s="6">
        <v>26</v>
      </c>
      <c r="H169" s="6" t="s">
        <v>412</v>
      </c>
      <c r="I169" s="8" t="str">
        <f t="shared" si="2"/>
        <v>26^RT</v>
      </c>
    </row>
    <row r="170" spans="1:10" s="7" customFormat="1">
      <c r="A170" s="6" t="s">
        <v>450</v>
      </c>
      <c r="B170" s="7" t="s">
        <v>451</v>
      </c>
      <c r="C170" s="8">
        <v>73221</v>
      </c>
      <c r="D170" s="8" t="b">
        <v>1</v>
      </c>
      <c r="E170" s="8" t="s">
        <v>81</v>
      </c>
      <c r="F170" s="17" t="s">
        <v>117</v>
      </c>
      <c r="G170" s="6">
        <v>26</v>
      </c>
      <c r="H170" s="6" t="s">
        <v>415</v>
      </c>
      <c r="I170" s="8" t="str">
        <f t="shared" si="2"/>
        <v>26^LT</v>
      </c>
    </row>
    <row r="171" spans="1:10" s="7" customFormat="1">
      <c r="A171" s="6" t="s">
        <v>452</v>
      </c>
      <c r="B171" s="7" t="s">
        <v>453</v>
      </c>
      <c r="C171" s="8">
        <v>73222</v>
      </c>
      <c r="D171" s="8" t="b">
        <v>1</v>
      </c>
      <c r="E171" s="8" t="s">
        <v>81</v>
      </c>
      <c r="F171" s="17" t="s">
        <v>117</v>
      </c>
      <c r="G171" s="6">
        <v>26</v>
      </c>
      <c r="H171" s="6" t="s">
        <v>412</v>
      </c>
      <c r="I171" s="8" t="str">
        <f t="shared" si="2"/>
        <v>26^RT</v>
      </c>
    </row>
    <row r="172" spans="1:10" s="7" customFormat="1">
      <c r="A172" s="6" t="s">
        <v>454</v>
      </c>
      <c r="B172" s="7" t="s">
        <v>455</v>
      </c>
      <c r="C172" s="8">
        <v>73222</v>
      </c>
      <c r="D172" s="8" t="b">
        <v>1</v>
      </c>
      <c r="E172" s="8" t="s">
        <v>81</v>
      </c>
      <c r="F172" s="17" t="s">
        <v>117</v>
      </c>
      <c r="G172" s="6">
        <v>26</v>
      </c>
      <c r="H172" s="6" t="s">
        <v>415</v>
      </c>
      <c r="I172" s="8" t="str">
        <f t="shared" si="2"/>
        <v>26^LT</v>
      </c>
    </row>
    <row r="173" spans="1:10" s="7" customFormat="1">
      <c r="A173" s="6" t="s">
        <v>456</v>
      </c>
      <c r="B173" s="7" t="s">
        <v>457</v>
      </c>
      <c r="C173" s="8">
        <v>73222</v>
      </c>
      <c r="D173" s="8" t="b">
        <v>1</v>
      </c>
      <c r="E173" s="8" t="s">
        <v>81</v>
      </c>
      <c r="F173" s="17" t="s">
        <v>117</v>
      </c>
      <c r="G173" s="6">
        <v>26</v>
      </c>
      <c r="H173" s="6" t="s">
        <v>412</v>
      </c>
      <c r="I173" s="8" t="str">
        <f t="shared" si="2"/>
        <v>26^RT</v>
      </c>
    </row>
    <row r="174" spans="1:10" s="7" customFormat="1">
      <c r="A174" s="6" t="s">
        <v>458</v>
      </c>
      <c r="B174" s="7" t="s">
        <v>459</v>
      </c>
      <c r="C174" s="8">
        <v>73222</v>
      </c>
      <c r="D174" s="8" t="b">
        <v>1</v>
      </c>
      <c r="E174" s="8" t="s">
        <v>81</v>
      </c>
      <c r="F174" s="17" t="s">
        <v>117</v>
      </c>
      <c r="G174" s="6">
        <v>26</v>
      </c>
      <c r="H174" s="6" t="s">
        <v>415</v>
      </c>
      <c r="I174" s="8" t="str">
        <f t="shared" si="2"/>
        <v>26^LT</v>
      </c>
    </row>
    <row r="175" spans="1:10" s="7" customFormat="1">
      <c r="A175" s="6" t="s">
        <v>460</v>
      </c>
      <c r="B175" s="7" t="s">
        <v>461</v>
      </c>
      <c r="C175" s="8">
        <v>73222</v>
      </c>
      <c r="D175" s="8" t="b">
        <v>1</v>
      </c>
      <c r="E175" s="8" t="s">
        <v>81</v>
      </c>
      <c r="F175" s="17" t="s">
        <v>117</v>
      </c>
      <c r="G175" s="6">
        <v>26</v>
      </c>
      <c r="H175" s="6" t="s">
        <v>412</v>
      </c>
      <c r="I175" s="8" t="str">
        <f t="shared" si="2"/>
        <v>26^RT</v>
      </c>
    </row>
    <row r="176" spans="1:10" s="7" customFormat="1">
      <c r="A176" s="6" t="s">
        <v>462</v>
      </c>
      <c r="B176" s="7" t="s">
        <v>463</v>
      </c>
      <c r="C176" s="8">
        <v>73222</v>
      </c>
      <c r="D176" s="8" t="b">
        <v>1</v>
      </c>
      <c r="E176" s="8" t="s">
        <v>81</v>
      </c>
      <c r="F176" s="17" t="s">
        <v>117</v>
      </c>
      <c r="G176" s="6">
        <v>26</v>
      </c>
      <c r="H176" s="6" t="s">
        <v>415</v>
      </c>
      <c r="I176" s="8" t="str">
        <f t="shared" si="2"/>
        <v>26^LT</v>
      </c>
    </row>
    <row r="177" spans="1:9" s="7" customFormat="1">
      <c r="A177" s="6" t="s">
        <v>464</v>
      </c>
      <c r="B177" s="7" t="s">
        <v>465</v>
      </c>
      <c r="C177" s="8">
        <v>73223</v>
      </c>
      <c r="D177" s="8" t="b">
        <v>1</v>
      </c>
      <c r="E177" s="8" t="s">
        <v>81</v>
      </c>
      <c r="F177" s="17" t="s">
        <v>117</v>
      </c>
      <c r="G177" s="6">
        <v>26</v>
      </c>
      <c r="H177" s="6" t="s">
        <v>412</v>
      </c>
      <c r="I177" s="8" t="str">
        <f t="shared" si="2"/>
        <v>26^RT</v>
      </c>
    </row>
    <row r="178" spans="1:9" s="7" customFormat="1">
      <c r="A178" s="6" t="s">
        <v>466</v>
      </c>
      <c r="B178" s="7" t="s">
        <v>467</v>
      </c>
      <c r="C178" s="8">
        <v>73223</v>
      </c>
      <c r="D178" s="8" t="b">
        <v>1</v>
      </c>
      <c r="E178" s="8" t="s">
        <v>81</v>
      </c>
      <c r="F178" s="17" t="s">
        <v>117</v>
      </c>
      <c r="G178" s="6">
        <v>26</v>
      </c>
      <c r="H178" s="6" t="s">
        <v>415</v>
      </c>
      <c r="I178" s="8" t="str">
        <f t="shared" si="2"/>
        <v>26^LT</v>
      </c>
    </row>
    <row r="179" spans="1:9" s="7" customFormat="1">
      <c r="A179" s="6" t="s">
        <v>468</v>
      </c>
      <c r="B179" s="7" t="s">
        <v>469</v>
      </c>
      <c r="C179" s="8">
        <v>73223</v>
      </c>
      <c r="D179" s="8" t="b">
        <v>1</v>
      </c>
      <c r="E179" s="8" t="s">
        <v>81</v>
      </c>
      <c r="F179" s="17" t="s">
        <v>117</v>
      </c>
      <c r="G179" s="6">
        <v>26</v>
      </c>
      <c r="H179" s="6" t="s">
        <v>412</v>
      </c>
      <c r="I179" s="8" t="str">
        <f t="shared" si="2"/>
        <v>26^RT</v>
      </c>
    </row>
    <row r="180" spans="1:9" s="7" customFormat="1">
      <c r="A180" s="6" t="s">
        <v>470</v>
      </c>
      <c r="B180" s="7" t="s">
        <v>471</v>
      </c>
      <c r="C180" s="8">
        <v>73223</v>
      </c>
      <c r="D180" s="8" t="b">
        <v>1</v>
      </c>
      <c r="E180" s="8" t="s">
        <v>81</v>
      </c>
      <c r="F180" s="17" t="s">
        <v>117</v>
      </c>
      <c r="G180" s="6">
        <v>26</v>
      </c>
      <c r="H180" s="6" t="s">
        <v>415</v>
      </c>
      <c r="I180" s="8" t="str">
        <f t="shared" si="2"/>
        <v>26^LT</v>
      </c>
    </row>
    <row r="181" spans="1:9" s="7" customFormat="1">
      <c r="A181" s="6" t="s">
        <v>472</v>
      </c>
      <c r="B181" s="7" t="s">
        <v>473</v>
      </c>
      <c r="C181" s="8">
        <v>73223</v>
      </c>
      <c r="D181" s="8" t="b">
        <v>1</v>
      </c>
      <c r="E181" s="8" t="s">
        <v>81</v>
      </c>
      <c r="F181" s="17" t="s">
        <v>117</v>
      </c>
      <c r="G181" s="6">
        <v>26</v>
      </c>
      <c r="H181" s="6" t="s">
        <v>412</v>
      </c>
      <c r="I181" s="8" t="str">
        <f t="shared" si="2"/>
        <v>26^RT</v>
      </c>
    </row>
    <row r="182" spans="1:9" s="7" customFormat="1">
      <c r="A182" s="6" t="s">
        <v>474</v>
      </c>
      <c r="B182" s="7" t="s">
        <v>475</v>
      </c>
      <c r="C182" s="8">
        <v>73223</v>
      </c>
      <c r="D182" s="8" t="b">
        <v>1</v>
      </c>
      <c r="E182" s="8" t="s">
        <v>81</v>
      </c>
      <c r="F182" s="17" t="s">
        <v>117</v>
      </c>
      <c r="G182" s="6">
        <v>26</v>
      </c>
      <c r="H182" s="6" t="s">
        <v>415</v>
      </c>
      <c r="I182" s="8" t="str">
        <f t="shared" si="2"/>
        <v>26^LT</v>
      </c>
    </row>
    <row r="183" spans="1:9" s="7" customFormat="1">
      <c r="A183" s="6" t="s">
        <v>476</v>
      </c>
      <c r="B183" s="7" t="s">
        <v>477</v>
      </c>
      <c r="C183" s="8">
        <v>73722</v>
      </c>
      <c r="D183" s="8" t="b">
        <v>1</v>
      </c>
      <c r="E183" s="8" t="s">
        <v>81</v>
      </c>
      <c r="F183" s="17" t="s">
        <v>117</v>
      </c>
      <c r="G183" s="6">
        <v>26</v>
      </c>
      <c r="H183" s="6" t="s">
        <v>412</v>
      </c>
      <c r="I183" s="8" t="str">
        <f t="shared" si="2"/>
        <v>26^RT</v>
      </c>
    </row>
    <row r="184" spans="1:9" s="7" customFormat="1">
      <c r="A184" s="6" t="s">
        <v>478</v>
      </c>
      <c r="B184" s="7" t="s">
        <v>479</v>
      </c>
      <c r="C184" s="8">
        <v>73722</v>
      </c>
      <c r="D184" s="8" t="b">
        <v>1</v>
      </c>
      <c r="E184" s="8" t="s">
        <v>81</v>
      </c>
      <c r="F184" s="17" t="s">
        <v>117</v>
      </c>
      <c r="G184" s="6">
        <v>26</v>
      </c>
      <c r="H184" s="6" t="s">
        <v>415</v>
      </c>
      <c r="I184" s="8" t="str">
        <f t="shared" si="2"/>
        <v>26^LT</v>
      </c>
    </row>
    <row r="185" spans="1:9" s="7" customFormat="1">
      <c r="A185" s="6" t="s">
        <v>480</v>
      </c>
      <c r="B185" s="7" t="s">
        <v>481</v>
      </c>
      <c r="C185" s="8">
        <v>73722</v>
      </c>
      <c r="D185" s="8" t="b">
        <v>1</v>
      </c>
      <c r="E185" s="8" t="s">
        <v>81</v>
      </c>
      <c r="F185" s="17" t="s">
        <v>117</v>
      </c>
      <c r="G185" s="6">
        <v>26</v>
      </c>
      <c r="H185" s="6" t="s">
        <v>412</v>
      </c>
      <c r="I185" s="8" t="str">
        <f t="shared" si="2"/>
        <v>26^RT</v>
      </c>
    </row>
    <row r="186" spans="1:9" s="7" customFormat="1">
      <c r="A186" s="6" t="s">
        <v>482</v>
      </c>
      <c r="B186" s="7" t="s">
        <v>483</v>
      </c>
      <c r="C186" s="8">
        <v>73722</v>
      </c>
      <c r="D186" s="8" t="b">
        <v>1</v>
      </c>
      <c r="E186" s="8" t="s">
        <v>81</v>
      </c>
      <c r="F186" s="17" t="s">
        <v>117</v>
      </c>
      <c r="G186" s="6">
        <v>26</v>
      </c>
      <c r="H186" s="6" t="s">
        <v>415</v>
      </c>
      <c r="I186" s="8" t="str">
        <f t="shared" si="2"/>
        <v>26^LT</v>
      </c>
    </row>
    <row r="187" spans="1:9" s="7" customFormat="1">
      <c r="A187" s="6" t="s">
        <v>484</v>
      </c>
      <c r="B187" s="7" t="s">
        <v>485</v>
      </c>
      <c r="C187" s="8">
        <v>73722</v>
      </c>
      <c r="D187" s="8" t="b">
        <v>1</v>
      </c>
      <c r="E187" s="8" t="s">
        <v>81</v>
      </c>
      <c r="F187" s="17" t="s">
        <v>117</v>
      </c>
      <c r="G187" s="6">
        <v>26</v>
      </c>
      <c r="H187" s="6" t="s">
        <v>412</v>
      </c>
      <c r="I187" s="8" t="str">
        <f t="shared" si="2"/>
        <v>26^RT</v>
      </c>
    </row>
    <row r="188" spans="1:9" s="7" customFormat="1">
      <c r="A188" s="6" t="s">
        <v>486</v>
      </c>
      <c r="B188" s="7" t="s">
        <v>487</v>
      </c>
      <c r="C188" s="8">
        <v>73722</v>
      </c>
      <c r="D188" s="8" t="b">
        <v>1</v>
      </c>
      <c r="E188" s="8" t="s">
        <v>81</v>
      </c>
      <c r="F188" s="17" t="s">
        <v>117</v>
      </c>
      <c r="G188" s="6">
        <v>26</v>
      </c>
      <c r="H188" s="6" t="s">
        <v>415</v>
      </c>
      <c r="I188" s="8" t="str">
        <f t="shared" si="2"/>
        <v>26^LT</v>
      </c>
    </row>
    <row r="189" spans="1:9" s="7" customFormat="1">
      <c r="A189" s="6" t="s">
        <v>488</v>
      </c>
      <c r="B189" s="7" t="s">
        <v>489</v>
      </c>
      <c r="C189" s="8">
        <v>73723</v>
      </c>
      <c r="D189" s="8" t="b">
        <v>1</v>
      </c>
      <c r="E189" s="8" t="s">
        <v>81</v>
      </c>
      <c r="F189" s="17" t="s">
        <v>117</v>
      </c>
      <c r="G189" s="6">
        <v>26</v>
      </c>
      <c r="H189" s="6" t="s">
        <v>412</v>
      </c>
      <c r="I189" s="8" t="str">
        <f t="shared" si="2"/>
        <v>26^RT</v>
      </c>
    </row>
    <row r="190" spans="1:9" s="7" customFormat="1">
      <c r="A190" s="6" t="s">
        <v>490</v>
      </c>
      <c r="B190" s="7" t="s">
        <v>491</v>
      </c>
      <c r="C190" s="8">
        <v>73723</v>
      </c>
      <c r="D190" s="8" t="b">
        <v>1</v>
      </c>
      <c r="E190" s="8" t="s">
        <v>81</v>
      </c>
      <c r="F190" s="17" t="s">
        <v>117</v>
      </c>
      <c r="G190" s="6">
        <v>26</v>
      </c>
      <c r="H190" s="6" t="s">
        <v>415</v>
      </c>
      <c r="I190" s="8" t="str">
        <f t="shared" si="2"/>
        <v>26^LT</v>
      </c>
    </row>
    <row r="191" spans="1:9" s="7" customFormat="1">
      <c r="A191" s="6" t="s">
        <v>492</v>
      </c>
      <c r="B191" s="7" t="s">
        <v>493</v>
      </c>
      <c r="C191" s="8">
        <v>73723</v>
      </c>
      <c r="D191" s="8" t="b">
        <v>1</v>
      </c>
      <c r="E191" s="8" t="s">
        <v>81</v>
      </c>
      <c r="F191" s="17" t="s">
        <v>117</v>
      </c>
      <c r="G191" s="6">
        <v>26</v>
      </c>
      <c r="H191" s="6" t="s">
        <v>412</v>
      </c>
      <c r="I191" s="8" t="str">
        <f t="shared" si="2"/>
        <v>26^RT</v>
      </c>
    </row>
    <row r="192" spans="1:9" s="7" customFormat="1">
      <c r="A192" s="6" t="s">
        <v>494</v>
      </c>
      <c r="B192" s="7" t="s">
        <v>495</v>
      </c>
      <c r="C192" s="8">
        <v>73723</v>
      </c>
      <c r="D192" s="8" t="b">
        <v>1</v>
      </c>
      <c r="E192" s="8" t="s">
        <v>81</v>
      </c>
      <c r="F192" s="17" t="s">
        <v>117</v>
      </c>
      <c r="G192" s="6">
        <v>26</v>
      </c>
      <c r="H192" s="6" t="s">
        <v>415</v>
      </c>
      <c r="I192" s="20" t="str">
        <f t="shared" si="2"/>
        <v>26^LT</v>
      </c>
    </row>
    <row r="193" spans="1:9" s="7" customFormat="1">
      <c r="A193" s="6" t="s">
        <v>496</v>
      </c>
      <c r="B193" s="7" t="s">
        <v>497</v>
      </c>
      <c r="C193" s="8">
        <v>73723</v>
      </c>
      <c r="D193" s="8" t="b">
        <v>1</v>
      </c>
      <c r="E193" s="8" t="s">
        <v>81</v>
      </c>
      <c r="F193" s="17" t="s">
        <v>117</v>
      </c>
      <c r="G193" s="6">
        <v>26</v>
      </c>
      <c r="H193" s="6" t="s">
        <v>412</v>
      </c>
      <c r="I193" s="20" t="str">
        <f t="shared" si="2"/>
        <v>26^RT</v>
      </c>
    </row>
    <row r="194" spans="1:9" s="7" customFormat="1">
      <c r="A194" s="6" t="s">
        <v>498</v>
      </c>
      <c r="B194" s="7" t="s">
        <v>499</v>
      </c>
      <c r="C194" s="8">
        <v>73723</v>
      </c>
      <c r="D194" s="8" t="b">
        <v>1</v>
      </c>
      <c r="E194" s="8" t="s">
        <v>81</v>
      </c>
      <c r="F194" s="17" t="s">
        <v>117</v>
      </c>
      <c r="G194" s="6">
        <v>26</v>
      </c>
      <c r="H194" s="6" t="s">
        <v>415</v>
      </c>
      <c r="I194" s="20" t="str">
        <f t="shared" ref="I194:I257" si="3">IF(H194="", G194, G194&amp;"^"&amp;H194)</f>
        <v>26^LT</v>
      </c>
    </row>
    <row r="195" spans="1:9" s="7" customFormat="1" ht="16.5" customHeight="1">
      <c r="A195" s="6" t="s">
        <v>500</v>
      </c>
      <c r="B195" s="7" t="s">
        <v>501</v>
      </c>
      <c r="C195" s="8">
        <v>73718</v>
      </c>
      <c r="D195" s="8" t="b">
        <v>1</v>
      </c>
      <c r="E195" s="8" t="s">
        <v>81</v>
      </c>
      <c r="F195" s="17" t="s">
        <v>117</v>
      </c>
      <c r="G195" s="6">
        <v>26</v>
      </c>
      <c r="H195" s="6" t="s">
        <v>412</v>
      </c>
      <c r="I195" s="20" t="str">
        <f t="shared" si="3"/>
        <v>26^RT</v>
      </c>
    </row>
    <row r="196" spans="1:9" s="7" customFormat="1">
      <c r="A196" s="6" t="s">
        <v>502</v>
      </c>
      <c r="B196" s="7" t="s">
        <v>503</v>
      </c>
      <c r="C196" s="8">
        <v>73718</v>
      </c>
      <c r="D196" s="8" t="b">
        <v>1</v>
      </c>
      <c r="E196" s="8" t="s">
        <v>81</v>
      </c>
      <c r="F196" s="17" t="s">
        <v>117</v>
      </c>
      <c r="G196" s="6">
        <v>26</v>
      </c>
      <c r="H196" s="6" t="s">
        <v>412</v>
      </c>
      <c r="I196" s="20" t="str">
        <f t="shared" si="3"/>
        <v>26^RT</v>
      </c>
    </row>
    <row r="197" spans="1:9" s="7" customFormat="1">
      <c r="A197" s="6" t="s">
        <v>504</v>
      </c>
      <c r="B197" s="7" t="s">
        <v>505</v>
      </c>
      <c r="C197" s="8">
        <v>73718</v>
      </c>
      <c r="D197" s="8" t="b">
        <v>1</v>
      </c>
      <c r="E197" s="8" t="s">
        <v>81</v>
      </c>
      <c r="F197" s="17" t="s">
        <v>117</v>
      </c>
      <c r="G197" s="6">
        <v>26</v>
      </c>
      <c r="H197" s="6" t="s">
        <v>415</v>
      </c>
      <c r="I197" s="20" t="str">
        <f t="shared" si="3"/>
        <v>26^LT</v>
      </c>
    </row>
    <row r="198" spans="1:9" s="7" customFormat="1">
      <c r="A198" s="6" t="s">
        <v>506</v>
      </c>
      <c r="B198" s="7" t="s">
        <v>507</v>
      </c>
      <c r="C198" s="8">
        <v>73718</v>
      </c>
      <c r="D198" s="8" t="b">
        <v>1</v>
      </c>
      <c r="E198" s="8" t="s">
        <v>81</v>
      </c>
      <c r="F198" s="17" t="s">
        <v>117</v>
      </c>
      <c r="G198" s="6">
        <v>26</v>
      </c>
      <c r="H198" s="6" t="s">
        <v>412</v>
      </c>
      <c r="I198" s="20" t="str">
        <f t="shared" si="3"/>
        <v>26^RT</v>
      </c>
    </row>
    <row r="199" spans="1:9" s="7" customFormat="1">
      <c r="A199" s="6" t="s">
        <v>508</v>
      </c>
      <c r="B199" s="7" t="s">
        <v>509</v>
      </c>
      <c r="C199" s="8">
        <v>73718</v>
      </c>
      <c r="D199" s="8" t="b">
        <v>1</v>
      </c>
      <c r="E199" s="8" t="s">
        <v>81</v>
      </c>
      <c r="F199" s="17" t="s">
        <v>117</v>
      </c>
      <c r="G199" s="6">
        <v>26</v>
      </c>
      <c r="H199" s="6" t="s">
        <v>415</v>
      </c>
      <c r="I199" s="20" t="str">
        <f t="shared" si="3"/>
        <v>26^LT</v>
      </c>
    </row>
    <row r="200" spans="1:9" s="7" customFormat="1">
      <c r="A200" s="6" t="s">
        <v>510</v>
      </c>
      <c r="B200" s="7" t="s">
        <v>511</v>
      </c>
      <c r="C200" s="8">
        <v>73718</v>
      </c>
      <c r="D200" s="8" t="b">
        <v>1</v>
      </c>
      <c r="E200" s="8" t="s">
        <v>81</v>
      </c>
      <c r="F200" s="17" t="s">
        <v>117</v>
      </c>
      <c r="G200" s="6">
        <v>26</v>
      </c>
      <c r="H200" s="6" t="s">
        <v>412</v>
      </c>
      <c r="I200" s="20" t="str">
        <f t="shared" si="3"/>
        <v>26^RT</v>
      </c>
    </row>
    <row r="201" spans="1:9" s="7" customFormat="1">
      <c r="A201" s="6" t="s">
        <v>512</v>
      </c>
      <c r="B201" s="7" t="s">
        <v>513</v>
      </c>
      <c r="C201" s="8">
        <v>73718</v>
      </c>
      <c r="D201" s="8" t="b">
        <v>1</v>
      </c>
      <c r="E201" s="8" t="s">
        <v>81</v>
      </c>
      <c r="F201" s="17" t="s">
        <v>117</v>
      </c>
      <c r="G201" s="6">
        <v>26</v>
      </c>
      <c r="H201" s="6" t="s">
        <v>415</v>
      </c>
      <c r="I201" s="20" t="str">
        <f t="shared" si="3"/>
        <v>26^LT</v>
      </c>
    </row>
    <row r="202" spans="1:9" s="7" customFormat="1">
      <c r="A202" s="6" t="s">
        <v>514</v>
      </c>
      <c r="B202" s="7" t="s">
        <v>515</v>
      </c>
      <c r="C202" s="8">
        <v>73719</v>
      </c>
      <c r="D202" s="8" t="b">
        <v>1</v>
      </c>
      <c r="E202" s="8" t="s">
        <v>81</v>
      </c>
      <c r="F202" s="17" t="s">
        <v>117</v>
      </c>
      <c r="G202" s="6">
        <v>26</v>
      </c>
      <c r="H202" s="6" t="s">
        <v>412</v>
      </c>
      <c r="I202" s="20" t="str">
        <f t="shared" si="3"/>
        <v>26^RT</v>
      </c>
    </row>
    <row r="203" spans="1:9" s="7" customFormat="1">
      <c r="A203" s="6" t="s">
        <v>516</v>
      </c>
      <c r="B203" s="7" t="s">
        <v>517</v>
      </c>
      <c r="C203" s="8">
        <v>73719</v>
      </c>
      <c r="D203" s="8" t="b">
        <v>1</v>
      </c>
      <c r="E203" s="8" t="s">
        <v>81</v>
      </c>
      <c r="F203" s="17" t="s">
        <v>117</v>
      </c>
      <c r="G203" s="6">
        <v>26</v>
      </c>
      <c r="H203" s="6" t="s">
        <v>415</v>
      </c>
      <c r="I203" s="20" t="str">
        <f t="shared" si="3"/>
        <v>26^LT</v>
      </c>
    </row>
    <row r="204" spans="1:9" s="7" customFormat="1">
      <c r="A204" s="6" t="s">
        <v>518</v>
      </c>
      <c r="B204" s="7" t="s">
        <v>519</v>
      </c>
      <c r="C204" s="8">
        <v>73719</v>
      </c>
      <c r="D204" s="8" t="b">
        <v>1</v>
      </c>
      <c r="E204" s="8" t="s">
        <v>81</v>
      </c>
      <c r="F204" s="17" t="s">
        <v>117</v>
      </c>
      <c r="G204" s="6">
        <v>26</v>
      </c>
      <c r="H204" s="6" t="s">
        <v>412</v>
      </c>
      <c r="I204" s="20" t="str">
        <f t="shared" si="3"/>
        <v>26^RT</v>
      </c>
    </row>
    <row r="205" spans="1:9" s="7" customFormat="1">
      <c r="A205" s="6" t="s">
        <v>520</v>
      </c>
      <c r="B205" s="7" t="s">
        <v>521</v>
      </c>
      <c r="C205" s="8">
        <v>73719</v>
      </c>
      <c r="D205" s="8" t="b">
        <v>1</v>
      </c>
      <c r="E205" s="8" t="s">
        <v>81</v>
      </c>
      <c r="F205" s="17" t="s">
        <v>117</v>
      </c>
      <c r="G205" s="6">
        <v>26</v>
      </c>
      <c r="H205" s="6" t="s">
        <v>415</v>
      </c>
      <c r="I205" s="20" t="str">
        <f t="shared" si="3"/>
        <v>26^LT</v>
      </c>
    </row>
    <row r="206" spans="1:9" s="7" customFormat="1">
      <c r="A206" s="6" t="s">
        <v>522</v>
      </c>
      <c r="B206" s="7" t="s">
        <v>523</v>
      </c>
      <c r="C206" s="8">
        <v>73719</v>
      </c>
      <c r="D206" s="8" t="b">
        <v>1</v>
      </c>
      <c r="E206" s="8" t="s">
        <v>81</v>
      </c>
      <c r="F206" s="17" t="s">
        <v>117</v>
      </c>
      <c r="G206" s="6">
        <v>26</v>
      </c>
      <c r="H206" s="6" t="s">
        <v>412</v>
      </c>
      <c r="I206" s="20" t="str">
        <f t="shared" si="3"/>
        <v>26^RT</v>
      </c>
    </row>
    <row r="207" spans="1:9" s="7" customFormat="1">
      <c r="A207" s="6" t="s">
        <v>524</v>
      </c>
      <c r="B207" s="7" t="s">
        <v>525</v>
      </c>
      <c r="C207" s="8">
        <v>73719</v>
      </c>
      <c r="D207" s="8" t="b">
        <v>1</v>
      </c>
      <c r="E207" s="8" t="s">
        <v>81</v>
      </c>
      <c r="F207" s="17" t="s">
        <v>117</v>
      </c>
      <c r="G207" s="6">
        <v>26</v>
      </c>
      <c r="H207" s="6" t="s">
        <v>415</v>
      </c>
      <c r="I207" s="20" t="str">
        <f t="shared" si="3"/>
        <v>26^LT</v>
      </c>
    </row>
    <row r="208" spans="1:9" s="7" customFormat="1">
      <c r="A208" s="6" t="s">
        <v>526</v>
      </c>
      <c r="B208" s="7" t="s">
        <v>527</v>
      </c>
      <c r="C208" s="8">
        <v>73719</v>
      </c>
      <c r="D208" s="8" t="b">
        <v>1</v>
      </c>
      <c r="E208" s="8" t="s">
        <v>81</v>
      </c>
      <c r="F208" s="17" t="s">
        <v>117</v>
      </c>
      <c r="G208" s="6">
        <v>26</v>
      </c>
      <c r="H208" s="6" t="s">
        <v>412</v>
      </c>
      <c r="I208" s="20" t="str">
        <f t="shared" si="3"/>
        <v>26^RT</v>
      </c>
    </row>
    <row r="209" spans="1:9" s="7" customFormat="1">
      <c r="A209" s="6" t="s">
        <v>528</v>
      </c>
      <c r="B209" s="7" t="s">
        <v>529</v>
      </c>
      <c r="C209" s="8">
        <v>73719</v>
      </c>
      <c r="D209" s="8" t="b">
        <v>1</v>
      </c>
      <c r="E209" s="8" t="s">
        <v>81</v>
      </c>
      <c r="F209" s="17" t="s">
        <v>117</v>
      </c>
      <c r="G209" s="6">
        <v>26</v>
      </c>
      <c r="H209" s="6" t="s">
        <v>415</v>
      </c>
      <c r="I209" s="20" t="str">
        <f t="shared" si="3"/>
        <v>26^LT</v>
      </c>
    </row>
    <row r="210" spans="1:9" s="7" customFormat="1">
      <c r="A210" s="6" t="s">
        <v>530</v>
      </c>
      <c r="B210" s="7" t="s">
        <v>531</v>
      </c>
      <c r="C210" s="8">
        <v>73720</v>
      </c>
      <c r="D210" s="8" t="b">
        <v>1</v>
      </c>
      <c r="E210" s="8" t="s">
        <v>81</v>
      </c>
      <c r="F210" s="17" t="s">
        <v>117</v>
      </c>
      <c r="G210" s="6">
        <v>26</v>
      </c>
      <c r="H210" s="6" t="s">
        <v>412</v>
      </c>
      <c r="I210" s="20" t="str">
        <f t="shared" si="3"/>
        <v>26^RT</v>
      </c>
    </row>
    <row r="211" spans="1:9" s="7" customFormat="1">
      <c r="A211" s="6" t="s">
        <v>532</v>
      </c>
      <c r="B211" s="7" t="s">
        <v>533</v>
      </c>
      <c r="C211" s="8">
        <v>73720</v>
      </c>
      <c r="D211" s="8" t="b">
        <v>1</v>
      </c>
      <c r="E211" s="8" t="s">
        <v>81</v>
      </c>
      <c r="F211" s="17" t="s">
        <v>117</v>
      </c>
      <c r="G211" s="6">
        <v>26</v>
      </c>
      <c r="H211" s="6" t="s">
        <v>415</v>
      </c>
      <c r="I211" s="20" t="str">
        <f t="shared" si="3"/>
        <v>26^LT</v>
      </c>
    </row>
    <row r="212" spans="1:9" s="7" customFormat="1">
      <c r="A212" s="6" t="s">
        <v>534</v>
      </c>
      <c r="B212" s="7" t="s">
        <v>535</v>
      </c>
      <c r="C212" s="8">
        <v>73720</v>
      </c>
      <c r="D212" s="8" t="b">
        <v>1</v>
      </c>
      <c r="E212" s="8" t="s">
        <v>81</v>
      </c>
      <c r="F212" s="17" t="s">
        <v>117</v>
      </c>
      <c r="G212" s="6">
        <v>26</v>
      </c>
      <c r="H212" s="6" t="s">
        <v>412</v>
      </c>
      <c r="I212" s="20" t="str">
        <f t="shared" si="3"/>
        <v>26^RT</v>
      </c>
    </row>
    <row r="213" spans="1:9" s="7" customFormat="1">
      <c r="A213" s="6" t="s">
        <v>536</v>
      </c>
      <c r="B213" s="7" t="s">
        <v>537</v>
      </c>
      <c r="C213" s="8">
        <v>73720</v>
      </c>
      <c r="D213" s="8" t="b">
        <v>1</v>
      </c>
      <c r="E213" s="8" t="s">
        <v>81</v>
      </c>
      <c r="F213" s="17" t="s">
        <v>117</v>
      </c>
      <c r="G213" s="6">
        <v>26</v>
      </c>
      <c r="H213" s="6" t="s">
        <v>415</v>
      </c>
      <c r="I213" s="20" t="str">
        <f t="shared" si="3"/>
        <v>26^LT</v>
      </c>
    </row>
    <row r="214" spans="1:9" s="7" customFormat="1">
      <c r="A214" s="6" t="s">
        <v>538</v>
      </c>
      <c r="B214" s="7" t="s">
        <v>539</v>
      </c>
      <c r="C214" s="8">
        <v>73720</v>
      </c>
      <c r="D214" s="8" t="b">
        <v>1</v>
      </c>
      <c r="E214" s="8" t="s">
        <v>81</v>
      </c>
      <c r="F214" s="17" t="s">
        <v>117</v>
      </c>
      <c r="G214" s="6">
        <v>26</v>
      </c>
      <c r="H214" s="6" t="s">
        <v>412</v>
      </c>
      <c r="I214" s="20" t="str">
        <f t="shared" si="3"/>
        <v>26^RT</v>
      </c>
    </row>
    <row r="215" spans="1:9" s="7" customFormat="1">
      <c r="A215" s="6" t="s">
        <v>540</v>
      </c>
      <c r="B215" s="7" t="s">
        <v>541</v>
      </c>
      <c r="C215" s="8">
        <v>73720</v>
      </c>
      <c r="D215" s="8" t="b">
        <v>1</v>
      </c>
      <c r="E215" s="8" t="s">
        <v>81</v>
      </c>
      <c r="F215" s="17" t="s">
        <v>117</v>
      </c>
      <c r="G215" s="6">
        <v>26</v>
      </c>
      <c r="H215" s="6" t="s">
        <v>415</v>
      </c>
      <c r="I215" s="20" t="str">
        <f t="shared" si="3"/>
        <v>26^LT</v>
      </c>
    </row>
    <row r="216" spans="1:9">
      <c r="A216" s="5" t="s">
        <v>542</v>
      </c>
      <c r="B216" t="s">
        <v>543</v>
      </c>
      <c r="C216" s="20" t="s">
        <v>544</v>
      </c>
      <c r="D216" s="20" t="b">
        <v>1</v>
      </c>
      <c r="E216" s="20" t="s">
        <v>81</v>
      </c>
      <c r="I216" s="20">
        <f t="shared" si="3"/>
        <v>0</v>
      </c>
    </row>
    <row r="217" spans="1:9">
      <c r="A217" s="5">
        <v>70540</v>
      </c>
      <c r="B217" t="s">
        <v>545</v>
      </c>
      <c r="C217" s="20">
        <v>70540</v>
      </c>
      <c r="D217" s="20" t="b">
        <v>1</v>
      </c>
      <c r="E217" s="20" t="s">
        <v>81</v>
      </c>
      <c r="I217" s="20">
        <f t="shared" si="3"/>
        <v>0</v>
      </c>
    </row>
    <row r="218" spans="1:9">
      <c r="A218" s="5">
        <v>70542</v>
      </c>
      <c r="B218" t="s">
        <v>546</v>
      </c>
      <c r="C218" s="20">
        <v>70542</v>
      </c>
      <c r="D218" s="20" t="b">
        <v>1</v>
      </c>
      <c r="E218" s="20" t="s">
        <v>81</v>
      </c>
      <c r="I218" s="20">
        <f t="shared" si="3"/>
        <v>0</v>
      </c>
    </row>
    <row r="219" spans="1:9">
      <c r="A219" s="5">
        <v>70543</v>
      </c>
      <c r="B219" t="s">
        <v>547</v>
      </c>
      <c r="C219" s="20">
        <v>70543</v>
      </c>
      <c r="D219" s="20" t="b">
        <v>1</v>
      </c>
      <c r="E219" s="20" t="s">
        <v>81</v>
      </c>
      <c r="I219" s="20">
        <f t="shared" si="3"/>
        <v>0</v>
      </c>
    </row>
    <row r="220" spans="1:9">
      <c r="A220" s="5">
        <v>72195</v>
      </c>
      <c r="B220" t="s">
        <v>548</v>
      </c>
      <c r="C220" s="20">
        <v>72195</v>
      </c>
      <c r="D220" s="20" t="b">
        <v>1</v>
      </c>
      <c r="E220" s="20" t="s">
        <v>81</v>
      </c>
      <c r="I220" s="20">
        <f t="shared" si="3"/>
        <v>0</v>
      </c>
    </row>
    <row r="221" spans="1:9">
      <c r="A221" s="5" t="s">
        <v>549</v>
      </c>
      <c r="B221" t="s">
        <v>550</v>
      </c>
      <c r="C221" s="20">
        <v>72195</v>
      </c>
      <c r="D221" s="20" t="b">
        <v>1</v>
      </c>
      <c r="E221" s="20" t="s">
        <v>81</v>
      </c>
      <c r="I221" s="20">
        <f t="shared" si="3"/>
        <v>0</v>
      </c>
    </row>
    <row r="222" spans="1:9">
      <c r="A222" s="5" t="s">
        <v>551</v>
      </c>
      <c r="B222" t="s">
        <v>552</v>
      </c>
      <c r="C222" s="20">
        <v>72197</v>
      </c>
      <c r="D222" s="20" t="b">
        <v>1</v>
      </c>
      <c r="E222" s="20" t="s">
        <v>81</v>
      </c>
      <c r="I222" s="20">
        <f t="shared" si="3"/>
        <v>0</v>
      </c>
    </row>
    <row r="223" spans="1:9">
      <c r="A223" s="5" t="s">
        <v>553</v>
      </c>
      <c r="B223" t="s">
        <v>554</v>
      </c>
      <c r="C223" s="20">
        <v>72197</v>
      </c>
      <c r="D223" s="20" t="b">
        <v>1</v>
      </c>
      <c r="E223" s="20" t="s">
        <v>81</v>
      </c>
      <c r="I223" s="20">
        <f t="shared" si="3"/>
        <v>0</v>
      </c>
    </row>
    <row r="224" spans="1:9">
      <c r="A224" s="5">
        <v>73218</v>
      </c>
      <c r="B224" t="s">
        <v>555</v>
      </c>
      <c r="C224" s="20">
        <v>73218</v>
      </c>
      <c r="D224" s="20" t="b">
        <v>1</v>
      </c>
      <c r="E224" s="20" t="s">
        <v>81</v>
      </c>
      <c r="I224" s="20">
        <f t="shared" si="3"/>
        <v>0</v>
      </c>
    </row>
    <row r="225" spans="1:9">
      <c r="A225" s="5">
        <v>73219</v>
      </c>
      <c r="B225" t="s">
        <v>556</v>
      </c>
      <c r="C225" s="20">
        <v>73219</v>
      </c>
      <c r="D225" s="20" t="b">
        <v>1</v>
      </c>
      <c r="E225" s="20" t="s">
        <v>81</v>
      </c>
      <c r="I225" s="20">
        <f t="shared" si="3"/>
        <v>0</v>
      </c>
    </row>
    <row r="226" spans="1:9">
      <c r="A226" s="6" t="s">
        <v>557</v>
      </c>
      <c r="B226" s="7" t="s">
        <v>558</v>
      </c>
      <c r="C226" s="8">
        <v>73220</v>
      </c>
      <c r="D226" s="8" t="b">
        <v>1</v>
      </c>
      <c r="E226" s="8" t="s">
        <v>81</v>
      </c>
      <c r="F226" s="18" t="s">
        <v>117</v>
      </c>
      <c r="G226" s="5">
        <v>26</v>
      </c>
      <c r="H226" s="5" t="s">
        <v>412</v>
      </c>
      <c r="I226" s="20" t="str">
        <f t="shared" si="3"/>
        <v>26^RT</v>
      </c>
    </row>
    <row r="227" spans="1:9">
      <c r="A227" s="6" t="s">
        <v>559</v>
      </c>
      <c r="B227" s="7" t="s">
        <v>560</v>
      </c>
      <c r="C227" s="8">
        <v>73220</v>
      </c>
      <c r="D227" s="8" t="b">
        <v>1</v>
      </c>
      <c r="E227" s="8" t="s">
        <v>81</v>
      </c>
      <c r="F227" s="18" t="s">
        <v>117</v>
      </c>
      <c r="G227" s="5">
        <v>26</v>
      </c>
      <c r="H227" s="5" t="s">
        <v>415</v>
      </c>
      <c r="I227" s="20" t="str">
        <f t="shared" si="3"/>
        <v>26^LT</v>
      </c>
    </row>
    <row r="228" spans="1:9">
      <c r="A228" s="5">
        <v>73221</v>
      </c>
      <c r="B228" t="s">
        <v>561</v>
      </c>
      <c r="C228" s="20">
        <v>73221</v>
      </c>
      <c r="D228" s="20" t="b">
        <v>1</v>
      </c>
      <c r="E228" s="20" t="s">
        <v>81</v>
      </c>
      <c r="I228" s="20">
        <f t="shared" si="3"/>
        <v>0</v>
      </c>
    </row>
    <row r="229" spans="1:9" s="7" customFormat="1">
      <c r="A229" s="6" t="s">
        <v>562</v>
      </c>
      <c r="B229" s="7" t="s">
        <v>563</v>
      </c>
      <c r="C229" s="8">
        <v>73221</v>
      </c>
      <c r="D229" s="8" t="b">
        <v>1</v>
      </c>
      <c r="E229" s="8" t="s">
        <v>81</v>
      </c>
      <c r="F229" s="17" t="s">
        <v>117</v>
      </c>
      <c r="G229" s="6">
        <v>26</v>
      </c>
      <c r="H229" s="6" t="s">
        <v>412</v>
      </c>
      <c r="I229" s="20" t="str">
        <f t="shared" si="3"/>
        <v>26^RT</v>
      </c>
    </row>
    <row r="230" spans="1:9" s="7" customFormat="1">
      <c r="A230" s="6" t="s">
        <v>564</v>
      </c>
      <c r="B230" s="7" t="s">
        <v>565</v>
      </c>
      <c r="C230" s="8">
        <v>73221</v>
      </c>
      <c r="D230" s="8" t="b">
        <v>1</v>
      </c>
      <c r="E230" s="8" t="s">
        <v>81</v>
      </c>
      <c r="F230" s="17" t="s">
        <v>117</v>
      </c>
      <c r="G230" s="6">
        <v>26</v>
      </c>
      <c r="H230" s="6" t="s">
        <v>415</v>
      </c>
      <c r="I230" s="20" t="str">
        <f t="shared" si="3"/>
        <v>26^LT</v>
      </c>
    </row>
    <row r="231" spans="1:9" s="7" customFormat="1">
      <c r="A231" s="6" t="s">
        <v>566</v>
      </c>
      <c r="B231" s="7" t="s">
        <v>567</v>
      </c>
      <c r="C231" s="8">
        <v>73221</v>
      </c>
      <c r="D231" s="8" t="b">
        <v>1</v>
      </c>
      <c r="E231" s="8" t="s">
        <v>81</v>
      </c>
      <c r="F231" s="17" t="s">
        <v>117</v>
      </c>
      <c r="G231" s="6">
        <v>26</v>
      </c>
      <c r="H231" s="6" t="s">
        <v>412</v>
      </c>
      <c r="I231" s="20" t="str">
        <f t="shared" si="3"/>
        <v>26^RT</v>
      </c>
    </row>
    <row r="232" spans="1:9" s="7" customFormat="1">
      <c r="A232" s="6" t="s">
        <v>568</v>
      </c>
      <c r="B232" s="7" t="s">
        <v>569</v>
      </c>
      <c r="C232" s="8">
        <v>73221</v>
      </c>
      <c r="D232" s="8" t="b">
        <v>1</v>
      </c>
      <c r="E232" s="8" t="s">
        <v>81</v>
      </c>
      <c r="F232" s="17" t="s">
        <v>117</v>
      </c>
      <c r="G232" s="6">
        <v>26</v>
      </c>
      <c r="H232" s="6" t="s">
        <v>415</v>
      </c>
      <c r="I232" s="20" t="str">
        <f t="shared" si="3"/>
        <v>26^LT</v>
      </c>
    </row>
    <row r="233" spans="1:9" s="7" customFormat="1">
      <c r="A233" s="6" t="s">
        <v>570</v>
      </c>
      <c r="B233" s="7" t="s">
        <v>571</v>
      </c>
      <c r="C233" s="8">
        <v>73221</v>
      </c>
      <c r="D233" s="8" t="b">
        <v>1</v>
      </c>
      <c r="E233" s="8" t="s">
        <v>81</v>
      </c>
      <c r="F233" s="17" t="s">
        <v>117</v>
      </c>
      <c r="G233" s="6">
        <v>26</v>
      </c>
      <c r="H233" s="6" t="s">
        <v>412</v>
      </c>
      <c r="I233" s="20" t="str">
        <f t="shared" si="3"/>
        <v>26^RT</v>
      </c>
    </row>
    <row r="234" spans="1:9" s="7" customFormat="1">
      <c r="A234" s="6" t="s">
        <v>572</v>
      </c>
      <c r="B234" s="7" t="s">
        <v>573</v>
      </c>
      <c r="C234" s="8">
        <v>73221</v>
      </c>
      <c r="D234" s="8" t="b">
        <v>1</v>
      </c>
      <c r="E234" s="8" t="s">
        <v>81</v>
      </c>
      <c r="F234" s="17" t="s">
        <v>117</v>
      </c>
      <c r="G234" s="6">
        <v>26</v>
      </c>
      <c r="H234" s="6" t="s">
        <v>415</v>
      </c>
      <c r="I234" s="20" t="str">
        <f t="shared" si="3"/>
        <v>26^LT</v>
      </c>
    </row>
    <row r="235" spans="1:9" s="7" customFormat="1">
      <c r="A235" s="6" t="s">
        <v>574</v>
      </c>
      <c r="B235" s="7" t="s">
        <v>575</v>
      </c>
      <c r="C235" s="8">
        <v>73221</v>
      </c>
      <c r="D235" s="8" t="b">
        <v>1</v>
      </c>
      <c r="E235" s="8" t="s">
        <v>81</v>
      </c>
      <c r="F235" s="17" t="s">
        <v>117</v>
      </c>
      <c r="G235" s="6">
        <v>26</v>
      </c>
      <c r="H235" s="6" t="s">
        <v>412</v>
      </c>
      <c r="I235" s="20" t="str">
        <f t="shared" si="3"/>
        <v>26^RT</v>
      </c>
    </row>
    <row r="236" spans="1:9" s="7" customFormat="1">
      <c r="A236" s="6" t="s">
        <v>576</v>
      </c>
      <c r="B236" s="7" t="s">
        <v>577</v>
      </c>
      <c r="C236" s="8">
        <v>73221</v>
      </c>
      <c r="D236" s="8" t="b">
        <v>1</v>
      </c>
      <c r="E236" s="8" t="s">
        <v>81</v>
      </c>
      <c r="F236" s="17" t="s">
        <v>117</v>
      </c>
      <c r="G236" s="6">
        <v>26</v>
      </c>
      <c r="H236" s="6" t="s">
        <v>415</v>
      </c>
      <c r="I236" s="20" t="str">
        <f t="shared" si="3"/>
        <v>26^LT</v>
      </c>
    </row>
    <row r="237" spans="1:9" s="7" customFormat="1">
      <c r="A237" s="6" t="s">
        <v>578</v>
      </c>
      <c r="B237" s="7" t="s">
        <v>579</v>
      </c>
      <c r="C237" s="8">
        <v>73221</v>
      </c>
      <c r="D237" s="8" t="b">
        <v>1</v>
      </c>
      <c r="E237" s="8" t="s">
        <v>81</v>
      </c>
      <c r="F237" s="17" t="s">
        <v>117</v>
      </c>
      <c r="G237" s="6">
        <v>26</v>
      </c>
      <c r="H237" s="6" t="s">
        <v>412</v>
      </c>
      <c r="I237" s="20" t="str">
        <f t="shared" si="3"/>
        <v>26^RT</v>
      </c>
    </row>
    <row r="238" spans="1:9" s="7" customFormat="1">
      <c r="A238" s="6" t="s">
        <v>580</v>
      </c>
      <c r="B238" s="7" t="s">
        <v>581</v>
      </c>
      <c r="C238" s="8">
        <v>73221</v>
      </c>
      <c r="D238" s="8" t="b">
        <v>1</v>
      </c>
      <c r="E238" s="8" t="s">
        <v>81</v>
      </c>
      <c r="F238" s="17" t="s">
        <v>117</v>
      </c>
      <c r="G238" s="6">
        <v>26</v>
      </c>
      <c r="H238" s="6" t="s">
        <v>415</v>
      </c>
      <c r="I238" s="20" t="str">
        <f t="shared" si="3"/>
        <v>26^LT</v>
      </c>
    </row>
    <row r="239" spans="1:9">
      <c r="A239" s="5">
        <v>73222</v>
      </c>
      <c r="B239" t="s">
        <v>582</v>
      </c>
      <c r="C239" s="20">
        <v>73222</v>
      </c>
      <c r="D239" s="20" t="b">
        <v>1</v>
      </c>
      <c r="E239" s="20" t="s">
        <v>81</v>
      </c>
      <c r="I239" s="20">
        <f t="shared" si="3"/>
        <v>0</v>
      </c>
    </row>
    <row r="240" spans="1:9" s="7" customFormat="1">
      <c r="A240" s="6" t="s">
        <v>583</v>
      </c>
      <c r="B240" s="7" t="s">
        <v>584</v>
      </c>
      <c r="C240" s="8">
        <v>73222</v>
      </c>
      <c r="D240" s="8" t="b">
        <v>1</v>
      </c>
      <c r="E240" s="8" t="s">
        <v>81</v>
      </c>
      <c r="F240" s="17" t="s">
        <v>117</v>
      </c>
      <c r="G240" s="6">
        <v>26</v>
      </c>
      <c r="H240" s="6" t="s">
        <v>412</v>
      </c>
      <c r="I240" s="20" t="str">
        <f t="shared" si="3"/>
        <v>26^RT</v>
      </c>
    </row>
    <row r="241" spans="1:9" s="7" customFormat="1">
      <c r="A241" s="6" t="s">
        <v>585</v>
      </c>
      <c r="B241" s="7" t="s">
        <v>586</v>
      </c>
      <c r="C241" s="8">
        <v>73222</v>
      </c>
      <c r="D241" s="8" t="b">
        <v>1</v>
      </c>
      <c r="E241" s="8" t="s">
        <v>81</v>
      </c>
      <c r="F241" s="17" t="s">
        <v>117</v>
      </c>
      <c r="G241" s="6">
        <v>26</v>
      </c>
      <c r="H241" s="6" t="s">
        <v>415</v>
      </c>
      <c r="I241" s="20" t="str">
        <f t="shared" si="3"/>
        <v>26^LT</v>
      </c>
    </row>
    <row r="242" spans="1:9" s="7" customFormat="1">
      <c r="A242" s="6" t="s">
        <v>587</v>
      </c>
      <c r="B242" s="7" t="s">
        <v>588</v>
      </c>
      <c r="C242" s="8">
        <v>73222</v>
      </c>
      <c r="D242" s="8" t="b">
        <v>1</v>
      </c>
      <c r="E242" s="8" t="s">
        <v>81</v>
      </c>
      <c r="F242" s="17" t="s">
        <v>117</v>
      </c>
      <c r="G242" s="6">
        <v>26</v>
      </c>
      <c r="H242" s="6" t="s">
        <v>412</v>
      </c>
      <c r="I242" s="20" t="str">
        <f t="shared" si="3"/>
        <v>26^RT</v>
      </c>
    </row>
    <row r="243" spans="1:9" s="7" customFormat="1">
      <c r="A243" s="6" t="s">
        <v>589</v>
      </c>
      <c r="B243" s="7" t="s">
        <v>590</v>
      </c>
      <c r="C243" s="8">
        <v>73222</v>
      </c>
      <c r="D243" s="8" t="b">
        <v>1</v>
      </c>
      <c r="E243" s="8" t="s">
        <v>81</v>
      </c>
      <c r="F243" s="17" t="s">
        <v>117</v>
      </c>
      <c r="G243" s="6">
        <v>26</v>
      </c>
      <c r="H243" s="6" t="s">
        <v>415</v>
      </c>
      <c r="I243" s="20" t="str">
        <f t="shared" si="3"/>
        <v>26^LT</v>
      </c>
    </row>
    <row r="244" spans="1:9" s="7" customFormat="1">
      <c r="A244" s="6" t="s">
        <v>591</v>
      </c>
      <c r="B244" s="7" t="s">
        <v>592</v>
      </c>
      <c r="C244" s="8">
        <v>73222</v>
      </c>
      <c r="D244" s="8" t="b">
        <v>1</v>
      </c>
      <c r="E244" s="8" t="s">
        <v>81</v>
      </c>
      <c r="F244" s="17" t="s">
        <v>117</v>
      </c>
      <c r="G244" s="6">
        <v>26</v>
      </c>
      <c r="H244" s="6" t="s">
        <v>412</v>
      </c>
      <c r="I244" s="20" t="str">
        <f t="shared" si="3"/>
        <v>26^RT</v>
      </c>
    </row>
    <row r="245" spans="1:9" s="7" customFormat="1">
      <c r="A245" s="6" t="s">
        <v>593</v>
      </c>
      <c r="B245" s="7" t="s">
        <v>594</v>
      </c>
      <c r="C245" s="8">
        <v>73222</v>
      </c>
      <c r="D245" s="8" t="b">
        <v>1</v>
      </c>
      <c r="E245" s="8" t="s">
        <v>81</v>
      </c>
      <c r="F245" s="17" t="s">
        <v>117</v>
      </c>
      <c r="G245" s="6">
        <v>26</v>
      </c>
      <c r="H245" s="6" t="s">
        <v>415</v>
      </c>
      <c r="I245" s="20" t="str">
        <f t="shared" si="3"/>
        <v>26^LT</v>
      </c>
    </row>
    <row r="246" spans="1:9" s="7" customFormat="1">
      <c r="A246" s="6" t="s">
        <v>595</v>
      </c>
      <c r="B246" s="7" t="s">
        <v>596</v>
      </c>
      <c r="C246" s="8">
        <v>73222</v>
      </c>
      <c r="D246" s="8" t="b">
        <v>1</v>
      </c>
      <c r="E246" s="8" t="s">
        <v>81</v>
      </c>
      <c r="F246" s="17" t="s">
        <v>117</v>
      </c>
      <c r="G246" s="6">
        <v>26</v>
      </c>
      <c r="H246" s="6" t="s">
        <v>412</v>
      </c>
      <c r="I246" s="20" t="str">
        <f t="shared" si="3"/>
        <v>26^RT</v>
      </c>
    </row>
    <row r="247" spans="1:9" s="7" customFormat="1">
      <c r="A247" s="6" t="s">
        <v>597</v>
      </c>
      <c r="B247" s="7" t="s">
        <v>598</v>
      </c>
      <c r="C247" s="8">
        <v>73222</v>
      </c>
      <c r="D247" s="8" t="b">
        <v>1</v>
      </c>
      <c r="E247" s="8" t="s">
        <v>81</v>
      </c>
      <c r="F247" s="17" t="s">
        <v>117</v>
      </c>
      <c r="G247" s="6">
        <v>26</v>
      </c>
      <c r="H247" s="6" t="s">
        <v>415</v>
      </c>
      <c r="I247" s="20" t="str">
        <f t="shared" si="3"/>
        <v>26^LT</v>
      </c>
    </row>
    <row r="248" spans="1:9" s="7" customFormat="1">
      <c r="A248" s="6" t="s">
        <v>599</v>
      </c>
      <c r="B248" s="7" t="s">
        <v>600</v>
      </c>
      <c r="C248" s="8">
        <v>73222</v>
      </c>
      <c r="D248" s="8" t="b">
        <v>1</v>
      </c>
      <c r="E248" s="8" t="s">
        <v>81</v>
      </c>
      <c r="F248" s="17" t="s">
        <v>117</v>
      </c>
      <c r="G248" s="6">
        <v>26</v>
      </c>
      <c r="H248" s="6" t="s">
        <v>412</v>
      </c>
      <c r="I248" s="8" t="str">
        <f t="shared" si="3"/>
        <v>26^RT</v>
      </c>
    </row>
    <row r="249" spans="1:9" s="7" customFormat="1">
      <c r="A249" s="6" t="s">
        <v>601</v>
      </c>
      <c r="B249" s="7" t="s">
        <v>602</v>
      </c>
      <c r="C249" s="8">
        <v>73222</v>
      </c>
      <c r="D249" s="8" t="b">
        <v>1</v>
      </c>
      <c r="E249" s="8" t="s">
        <v>81</v>
      </c>
      <c r="F249" s="17" t="s">
        <v>117</v>
      </c>
      <c r="G249" s="6">
        <v>26</v>
      </c>
      <c r="H249" s="6" t="s">
        <v>415</v>
      </c>
      <c r="I249" s="8" t="str">
        <f t="shared" si="3"/>
        <v>26^LT</v>
      </c>
    </row>
    <row r="250" spans="1:9" s="7" customFormat="1">
      <c r="A250" s="6" t="s">
        <v>603</v>
      </c>
      <c r="B250" s="7" t="s">
        <v>604</v>
      </c>
      <c r="C250" s="8">
        <v>73222</v>
      </c>
      <c r="D250" s="8" t="b">
        <v>1</v>
      </c>
      <c r="E250" s="8" t="s">
        <v>81</v>
      </c>
      <c r="F250" s="17" t="s">
        <v>117</v>
      </c>
      <c r="G250" s="6">
        <v>26</v>
      </c>
      <c r="H250" s="6" t="s">
        <v>412</v>
      </c>
      <c r="I250" s="8" t="str">
        <f t="shared" si="3"/>
        <v>26^RT</v>
      </c>
    </row>
    <row r="251" spans="1:9" s="7" customFormat="1">
      <c r="A251" s="6" t="s">
        <v>605</v>
      </c>
      <c r="B251" s="7" t="s">
        <v>606</v>
      </c>
      <c r="C251" s="8">
        <v>73222</v>
      </c>
      <c r="D251" s="8" t="b">
        <v>1</v>
      </c>
      <c r="E251" s="8" t="s">
        <v>81</v>
      </c>
      <c r="F251" s="17" t="s">
        <v>117</v>
      </c>
      <c r="G251" s="6">
        <v>26</v>
      </c>
      <c r="H251" s="6" t="s">
        <v>415</v>
      </c>
      <c r="I251" s="8" t="str">
        <f t="shared" si="3"/>
        <v>26^LT</v>
      </c>
    </row>
    <row r="252" spans="1:9">
      <c r="A252" s="5">
        <v>73223</v>
      </c>
      <c r="B252" t="s">
        <v>607</v>
      </c>
      <c r="C252" s="20">
        <v>73223</v>
      </c>
      <c r="D252" s="20" t="b">
        <v>1</v>
      </c>
      <c r="E252" s="20" t="s">
        <v>81</v>
      </c>
      <c r="I252" s="20">
        <f t="shared" si="3"/>
        <v>0</v>
      </c>
    </row>
    <row r="253" spans="1:9" s="7" customFormat="1">
      <c r="A253" s="6" t="s">
        <v>608</v>
      </c>
      <c r="B253" s="7" t="s">
        <v>609</v>
      </c>
      <c r="C253" s="8">
        <v>73223</v>
      </c>
      <c r="D253" s="8" t="b">
        <v>1</v>
      </c>
      <c r="E253" s="8" t="s">
        <v>81</v>
      </c>
      <c r="F253" s="17" t="s">
        <v>117</v>
      </c>
      <c r="G253" s="6">
        <v>26</v>
      </c>
      <c r="H253" s="6" t="s">
        <v>412</v>
      </c>
      <c r="I253" s="20" t="str">
        <f t="shared" si="3"/>
        <v>26^RT</v>
      </c>
    </row>
    <row r="254" spans="1:9" s="7" customFormat="1">
      <c r="A254" s="6" t="s">
        <v>610</v>
      </c>
      <c r="B254" s="7" t="s">
        <v>611</v>
      </c>
      <c r="C254" s="8">
        <v>73223</v>
      </c>
      <c r="D254" s="8" t="b">
        <v>1</v>
      </c>
      <c r="E254" s="8" t="s">
        <v>81</v>
      </c>
      <c r="F254" s="17" t="s">
        <v>117</v>
      </c>
      <c r="G254" s="6">
        <v>26</v>
      </c>
      <c r="H254" s="6" t="s">
        <v>415</v>
      </c>
      <c r="I254" s="20" t="str">
        <f t="shared" si="3"/>
        <v>26^LT</v>
      </c>
    </row>
    <row r="255" spans="1:9" s="7" customFormat="1">
      <c r="A255" s="6" t="s">
        <v>612</v>
      </c>
      <c r="B255" s="7" t="s">
        <v>613</v>
      </c>
      <c r="C255" s="8">
        <v>73223</v>
      </c>
      <c r="D255" s="8" t="b">
        <v>1</v>
      </c>
      <c r="E255" s="8" t="s">
        <v>81</v>
      </c>
      <c r="F255" s="17" t="s">
        <v>117</v>
      </c>
      <c r="G255" s="6">
        <v>26</v>
      </c>
      <c r="H255" s="6" t="s">
        <v>412</v>
      </c>
      <c r="I255" s="20" t="str">
        <f t="shared" si="3"/>
        <v>26^RT</v>
      </c>
    </row>
    <row r="256" spans="1:9" s="7" customFormat="1">
      <c r="A256" s="6" t="s">
        <v>614</v>
      </c>
      <c r="B256" s="7" t="s">
        <v>615</v>
      </c>
      <c r="C256" s="8">
        <v>73223</v>
      </c>
      <c r="D256" s="8" t="b">
        <v>1</v>
      </c>
      <c r="E256" s="8" t="s">
        <v>81</v>
      </c>
      <c r="F256" s="17" t="s">
        <v>117</v>
      </c>
      <c r="G256" s="6">
        <v>26</v>
      </c>
      <c r="H256" s="6" t="s">
        <v>415</v>
      </c>
      <c r="I256" s="20" t="str">
        <f t="shared" si="3"/>
        <v>26^LT</v>
      </c>
    </row>
    <row r="257" spans="1:9" s="7" customFormat="1">
      <c r="A257" s="6" t="s">
        <v>616</v>
      </c>
      <c r="B257" s="7" t="s">
        <v>617</v>
      </c>
      <c r="C257" s="8">
        <v>73223</v>
      </c>
      <c r="D257" s="8" t="b">
        <v>1</v>
      </c>
      <c r="E257" s="8" t="s">
        <v>81</v>
      </c>
      <c r="F257" s="17" t="s">
        <v>117</v>
      </c>
      <c r="G257" s="6">
        <v>26</v>
      </c>
      <c r="H257" s="6" t="s">
        <v>412</v>
      </c>
      <c r="I257" s="20" t="str">
        <f t="shared" si="3"/>
        <v>26^RT</v>
      </c>
    </row>
    <row r="258" spans="1:9" s="7" customFormat="1">
      <c r="A258" s="6" t="s">
        <v>618</v>
      </c>
      <c r="B258" s="7" t="s">
        <v>619</v>
      </c>
      <c r="C258" s="8">
        <v>73223</v>
      </c>
      <c r="D258" s="8" t="b">
        <v>1</v>
      </c>
      <c r="E258" s="8" t="s">
        <v>81</v>
      </c>
      <c r="F258" s="17" t="s">
        <v>117</v>
      </c>
      <c r="G258" s="6">
        <v>26</v>
      </c>
      <c r="H258" s="6" t="s">
        <v>415</v>
      </c>
      <c r="I258" s="20" t="str">
        <f t="shared" ref="I258:I321" si="4">IF(H258="", G258, G258&amp;"^"&amp;H258)</f>
        <v>26^LT</v>
      </c>
    </row>
    <row r="259" spans="1:9" s="7" customFormat="1">
      <c r="A259" s="6" t="s">
        <v>620</v>
      </c>
      <c r="B259" s="7" t="s">
        <v>621</v>
      </c>
      <c r="C259" s="8">
        <v>73223</v>
      </c>
      <c r="D259" s="8" t="b">
        <v>1</v>
      </c>
      <c r="E259" s="8" t="s">
        <v>81</v>
      </c>
      <c r="F259" s="17" t="s">
        <v>117</v>
      </c>
      <c r="G259" s="6">
        <v>26</v>
      </c>
      <c r="H259" s="6" t="s">
        <v>412</v>
      </c>
      <c r="I259" s="20" t="str">
        <f t="shared" si="4"/>
        <v>26^RT</v>
      </c>
    </row>
    <row r="260" spans="1:9" s="7" customFormat="1">
      <c r="A260" s="6" t="s">
        <v>622</v>
      </c>
      <c r="B260" s="7" t="s">
        <v>623</v>
      </c>
      <c r="C260" s="8">
        <v>73223</v>
      </c>
      <c r="D260" s="8" t="b">
        <v>1</v>
      </c>
      <c r="E260" s="8" t="s">
        <v>81</v>
      </c>
      <c r="F260" s="17" t="s">
        <v>117</v>
      </c>
      <c r="G260" s="6">
        <v>26</v>
      </c>
      <c r="H260" s="6" t="s">
        <v>415</v>
      </c>
      <c r="I260" s="20" t="str">
        <f t="shared" si="4"/>
        <v>26^LT</v>
      </c>
    </row>
    <row r="261" spans="1:9" s="7" customFormat="1">
      <c r="A261" s="6" t="s">
        <v>624</v>
      </c>
      <c r="B261" s="7" t="s">
        <v>625</v>
      </c>
      <c r="C261" s="8">
        <v>73223</v>
      </c>
      <c r="D261" s="8" t="b">
        <v>1</v>
      </c>
      <c r="E261" s="8" t="s">
        <v>81</v>
      </c>
      <c r="F261" s="17" t="s">
        <v>117</v>
      </c>
      <c r="G261" s="6">
        <v>26</v>
      </c>
      <c r="H261" s="6" t="s">
        <v>412</v>
      </c>
      <c r="I261" s="20" t="str">
        <f t="shared" si="4"/>
        <v>26^RT</v>
      </c>
    </row>
    <row r="262" spans="1:9" s="7" customFormat="1">
      <c r="A262" s="6" t="s">
        <v>626</v>
      </c>
      <c r="B262" s="7" t="s">
        <v>627</v>
      </c>
      <c r="C262" s="8">
        <v>73223</v>
      </c>
      <c r="D262" s="8" t="b">
        <v>1</v>
      </c>
      <c r="E262" s="8" t="s">
        <v>81</v>
      </c>
      <c r="F262" s="17" t="s">
        <v>117</v>
      </c>
      <c r="G262" s="6">
        <v>26</v>
      </c>
      <c r="H262" s="6" t="s">
        <v>415</v>
      </c>
      <c r="I262" s="20" t="str">
        <f t="shared" si="4"/>
        <v>26^LT</v>
      </c>
    </row>
    <row r="263" spans="1:9" s="7" customFormat="1">
      <c r="A263" s="6" t="s">
        <v>628</v>
      </c>
      <c r="B263" s="7" t="s">
        <v>629</v>
      </c>
      <c r="C263" s="8">
        <v>73223</v>
      </c>
      <c r="D263" s="8" t="b">
        <v>1</v>
      </c>
      <c r="E263" s="8" t="s">
        <v>81</v>
      </c>
      <c r="F263" s="17" t="s">
        <v>117</v>
      </c>
      <c r="G263" s="6">
        <v>26</v>
      </c>
      <c r="H263" s="6" t="s">
        <v>412</v>
      </c>
      <c r="I263" s="20" t="str">
        <f t="shared" si="4"/>
        <v>26^RT</v>
      </c>
    </row>
    <row r="264" spans="1:9" s="7" customFormat="1">
      <c r="A264" s="6" t="s">
        <v>630</v>
      </c>
      <c r="B264" s="7" t="s">
        <v>631</v>
      </c>
      <c r="C264" s="8">
        <v>73223</v>
      </c>
      <c r="D264" s="8" t="b">
        <v>1</v>
      </c>
      <c r="E264" s="8" t="s">
        <v>81</v>
      </c>
      <c r="F264" s="17" t="s">
        <v>117</v>
      </c>
      <c r="G264" s="6">
        <v>26</v>
      </c>
      <c r="H264" s="6" t="s">
        <v>415</v>
      </c>
      <c r="I264" s="20" t="str">
        <f t="shared" si="4"/>
        <v>26^LT</v>
      </c>
    </row>
    <row r="265" spans="1:9">
      <c r="A265" s="5">
        <v>73721</v>
      </c>
      <c r="B265" t="s">
        <v>632</v>
      </c>
      <c r="C265" s="20">
        <v>73721</v>
      </c>
      <c r="D265" s="20" t="b">
        <v>1</v>
      </c>
      <c r="E265" s="20" t="s">
        <v>81</v>
      </c>
      <c r="I265" s="20">
        <f t="shared" si="4"/>
        <v>0</v>
      </c>
    </row>
    <row r="266" spans="1:9" s="7" customFormat="1">
      <c r="A266" s="6" t="s">
        <v>633</v>
      </c>
      <c r="B266" s="7" t="s">
        <v>634</v>
      </c>
      <c r="C266" s="8">
        <v>73721</v>
      </c>
      <c r="D266" s="8" t="b">
        <v>1</v>
      </c>
      <c r="E266" s="8" t="s">
        <v>81</v>
      </c>
      <c r="F266" s="17" t="s">
        <v>117</v>
      </c>
      <c r="G266" s="6">
        <v>26</v>
      </c>
      <c r="H266" s="6" t="s">
        <v>412</v>
      </c>
      <c r="I266" s="20" t="str">
        <f t="shared" si="4"/>
        <v>26^RT</v>
      </c>
    </row>
    <row r="267" spans="1:9" s="7" customFormat="1">
      <c r="A267" s="6" t="s">
        <v>635</v>
      </c>
      <c r="B267" s="7" t="s">
        <v>636</v>
      </c>
      <c r="C267" s="8">
        <v>73721</v>
      </c>
      <c r="D267" s="8" t="b">
        <v>1</v>
      </c>
      <c r="E267" s="8" t="s">
        <v>81</v>
      </c>
      <c r="F267" s="17" t="s">
        <v>117</v>
      </c>
      <c r="G267" s="6">
        <v>26</v>
      </c>
      <c r="H267" s="6" t="s">
        <v>415</v>
      </c>
      <c r="I267" s="20" t="str">
        <f t="shared" si="4"/>
        <v>26^LT</v>
      </c>
    </row>
    <row r="268" spans="1:9" s="7" customFormat="1">
      <c r="A268" s="6" t="s">
        <v>637</v>
      </c>
      <c r="B268" s="7" t="s">
        <v>638</v>
      </c>
      <c r="C268" s="8">
        <v>73721</v>
      </c>
      <c r="D268" s="8" t="b">
        <v>1</v>
      </c>
      <c r="E268" s="8" t="s">
        <v>81</v>
      </c>
      <c r="F268" s="17" t="s">
        <v>117</v>
      </c>
      <c r="G268" s="6">
        <v>26</v>
      </c>
      <c r="H268" s="6" t="s">
        <v>412</v>
      </c>
      <c r="I268" s="20" t="str">
        <f t="shared" si="4"/>
        <v>26^RT</v>
      </c>
    </row>
    <row r="269" spans="1:9" s="7" customFormat="1">
      <c r="A269" s="6" t="s">
        <v>639</v>
      </c>
      <c r="B269" s="7" t="s">
        <v>640</v>
      </c>
      <c r="C269" s="8">
        <v>73721</v>
      </c>
      <c r="D269" s="8" t="b">
        <v>1</v>
      </c>
      <c r="E269" s="8" t="s">
        <v>81</v>
      </c>
      <c r="F269" s="17" t="s">
        <v>117</v>
      </c>
      <c r="G269" s="6">
        <v>26</v>
      </c>
      <c r="H269" s="6" t="s">
        <v>415</v>
      </c>
      <c r="I269" s="20" t="str">
        <f t="shared" si="4"/>
        <v>26^LT</v>
      </c>
    </row>
    <row r="270" spans="1:9" s="7" customFormat="1">
      <c r="A270" s="6" t="s">
        <v>641</v>
      </c>
      <c r="B270" s="7" t="s">
        <v>642</v>
      </c>
      <c r="C270" s="8">
        <v>73721</v>
      </c>
      <c r="D270" s="8" t="b">
        <v>1</v>
      </c>
      <c r="E270" s="8" t="s">
        <v>81</v>
      </c>
      <c r="F270" s="17" t="s">
        <v>117</v>
      </c>
      <c r="G270" s="6">
        <v>26</v>
      </c>
      <c r="H270" s="6" t="s">
        <v>412</v>
      </c>
      <c r="I270" s="20" t="str">
        <f t="shared" si="4"/>
        <v>26^RT</v>
      </c>
    </row>
    <row r="271" spans="1:9" s="7" customFormat="1">
      <c r="A271" s="6" t="s">
        <v>643</v>
      </c>
      <c r="B271" s="7" t="s">
        <v>644</v>
      </c>
      <c r="C271" s="8">
        <v>73721</v>
      </c>
      <c r="D271" s="8" t="b">
        <v>1</v>
      </c>
      <c r="E271" s="8" t="s">
        <v>81</v>
      </c>
      <c r="F271" s="17" t="s">
        <v>117</v>
      </c>
      <c r="G271" s="6">
        <v>26</v>
      </c>
      <c r="H271" s="6" t="s">
        <v>415</v>
      </c>
      <c r="I271" s="20" t="str">
        <f t="shared" si="4"/>
        <v>26^LT</v>
      </c>
    </row>
    <row r="272" spans="1:9">
      <c r="A272" s="5">
        <v>73722</v>
      </c>
      <c r="B272" t="s">
        <v>645</v>
      </c>
      <c r="C272" s="20">
        <v>73722</v>
      </c>
      <c r="D272" s="20" t="b">
        <v>1</v>
      </c>
      <c r="E272" s="20" t="s">
        <v>81</v>
      </c>
      <c r="I272" s="20">
        <f t="shared" si="4"/>
        <v>0</v>
      </c>
    </row>
    <row r="273" spans="1:9" s="7" customFormat="1">
      <c r="A273" s="6" t="s">
        <v>646</v>
      </c>
      <c r="B273" s="7" t="s">
        <v>647</v>
      </c>
      <c r="C273" s="8">
        <v>73722</v>
      </c>
      <c r="D273" s="8" t="b">
        <v>1</v>
      </c>
      <c r="E273" s="8" t="s">
        <v>81</v>
      </c>
      <c r="F273" s="17" t="s">
        <v>117</v>
      </c>
      <c r="G273" s="6">
        <v>26</v>
      </c>
      <c r="H273" s="6" t="s">
        <v>412</v>
      </c>
      <c r="I273" s="20" t="str">
        <f t="shared" si="4"/>
        <v>26^RT</v>
      </c>
    </row>
    <row r="274" spans="1:9" s="7" customFormat="1">
      <c r="A274" s="6" t="s">
        <v>648</v>
      </c>
      <c r="B274" s="7" t="s">
        <v>649</v>
      </c>
      <c r="C274" s="8">
        <v>73722</v>
      </c>
      <c r="D274" s="8" t="b">
        <v>1</v>
      </c>
      <c r="E274" s="8" t="s">
        <v>81</v>
      </c>
      <c r="F274" s="17" t="s">
        <v>117</v>
      </c>
      <c r="G274" s="6">
        <v>26</v>
      </c>
      <c r="H274" s="6" t="s">
        <v>415</v>
      </c>
      <c r="I274" s="20" t="str">
        <f t="shared" si="4"/>
        <v>26^LT</v>
      </c>
    </row>
    <row r="275" spans="1:9" s="7" customFormat="1">
      <c r="A275" s="6" t="s">
        <v>650</v>
      </c>
      <c r="B275" s="7" t="s">
        <v>651</v>
      </c>
      <c r="C275" s="8">
        <v>73722</v>
      </c>
      <c r="D275" s="8" t="b">
        <v>1</v>
      </c>
      <c r="E275" s="8" t="s">
        <v>81</v>
      </c>
      <c r="F275" s="17" t="s">
        <v>117</v>
      </c>
      <c r="G275" s="6">
        <v>26</v>
      </c>
      <c r="H275" s="6" t="s">
        <v>412</v>
      </c>
      <c r="I275" s="20" t="str">
        <f t="shared" si="4"/>
        <v>26^RT</v>
      </c>
    </row>
    <row r="276" spans="1:9" s="7" customFormat="1">
      <c r="A276" s="6" t="s">
        <v>652</v>
      </c>
      <c r="B276" s="7" t="s">
        <v>653</v>
      </c>
      <c r="C276" s="8">
        <v>73722</v>
      </c>
      <c r="D276" s="8" t="b">
        <v>1</v>
      </c>
      <c r="E276" s="8" t="s">
        <v>81</v>
      </c>
      <c r="F276" s="17" t="s">
        <v>117</v>
      </c>
      <c r="G276" s="6">
        <v>26</v>
      </c>
      <c r="H276" s="6" t="s">
        <v>415</v>
      </c>
      <c r="I276" s="20" t="str">
        <f t="shared" si="4"/>
        <v>26^LT</v>
      </c>
    </row>
    <row r="277" spans="1:9" s="7" customFormat="1">
      <c r="A277" s="6" t="s">
        <v>654</v>
      </c>
      <c r="B277" s="7" t="s">
        <v>655</v>
      </c>
      <c r="C277" s="8">
        <v>73722</v>
      </c>
      <c r="D277" s="8" t="b">
        <v>1</v>
      </c>
      <c r="E277" s="8" t="s">
        <v>81</v>
      </c>
      <c r="F277" s="17" t="s">
        <v>117</v>
      </c>
      <c r="G277" s="6">
        <v>26</v>
      </c>
      <c r="H277" s="6" t="s">
        <v>412</v>
      </c>
      <c r="I277" s="20" t="str">
        <f t="shared" si="4"/>
        <v>26^RT</v>
      </c>
    </row>
    <row r="278" spans="1:9" s="7" customFormat="1">
      <c r="A278" s="6" t="s">
        <v>656</v>
      </c>
      <c r="B278" s="7" t="s">
        <v>657</v>
      </c>
      <c r="C278" s="8">
        <v>73722</v>
      </c>
      <c r="D278" s="8" t="b">
        <v>1</v>
      </c>
      <c r="E278" s="8" t="s">
        <v>81</v>
      </c>
      <c r="F278" s="17" t="s">
        <v>117</v>
      </c>
      <c r="G278" s="6">
        <v>26</v>
      </c>
      <c r="H278" s="6" t="s">
        <v>415</v>
      </c>
      <c r="I278" s="20" t="str">
        <f t="shared" si="4"/>
        <v>26^LT</v>
      </c>
    </row>
    <row r="279" spans="1:9">
      <c r="A279" s="5">
        <v>73723</v>
      </c>
      <c r="B279" t="s">
        <v>658</v>
      </c>
      <c r="C279" s="20">
        <v>73723</v>
      </c>
      <c r="D279" s="20" t="b">
        <v>1</v>
      </c>
      <c r="E279" s="20" t="s">
        <v>81</v>
      </c>
      <c r="I279" s="20">
        <f t="shared" si="4"/>
        <v>0</v>
      </c>
    </row>
    <row r="280" spans="1:9" s="7" customFormat="1">
      <c r="A280" s="6" t="s">
        <v>659</v>
      </c>
      <c r="B280" s="7" t="s">
        <v>660</v>
      </c>
      <c r="C280" s="8">
        <v>73723</v>
      </c>
      <c r="D280" s="8" t="b">
        <v>1</v>
      </c>
      <c r="E280" s="8" t="s">
        <v>81</v>
      </c>
      <c r="F280" s="17" t="s">
        <v>117</v>
      </c>
      <c r="G280" s="6">
        <v>26</v>
      </c>
      <c r="H280" s="6" t="s">
        <v>412</v>
      </c>
      <c r="I280" s="20" t="str">
        <f t="shared" si="4"/>
        <v>26^RT</v>
      </c>
    </row>
    <row r="281" spans="1:9" s="7" customFormat="1">
      <c r="A281" s="6" t="s">
        <v>661</v>
      </c>
      <c r="B281" s="7" t="s">
        <v>662</v>
      </c>
      <c r="C281" s="8">
        <v>73723</v>
      </c>
      <c r="D281" s="8" t="b">
        <v>1</v>
      </c>
      <c r="E281" s="8" t="s">
        <v>81</v>
      </c>
      <c r="F281" s="17" t="s">
        <v>117</v>
      </c>
      <c r="G281" s="6">
        <v>26</v>
      </c>
      <c r="H281" s="6" t="s">
        <v>415</v>
      </c>
      <c r="I281" s="20" t="str">
        <f t="shared" si="4"/>
        <v>26^LT</v>
      </c>
    </row>
    <row r="282" spans="1:9" s="7" customFormat="1">
      <c r="A282" s="6" t="s">
        <v>663</v>
      </c>
      <c r="B282" s="7" t="s">
        <v>664</v>
      </c>
      <c r="C282" s="8">
        <v>73723</v>
      </c>
      <c r="D282" s="8" t="b">
        <v>1</v>
      </c>
      <c r="E282" s="8" t="s">
        <v>81</v>
      </c>
      <c r="F282" s="17" t="s">
        <v>117</v>
      </c>
      <c r="G282" s="6">
        <v>26</v>
      </c>
      <c r="H282" s="6" t="s">
        <v>412</v>
      </c>
      <c r="I282" s="20" t="str">
        <f t="shared" si="4"/>
        <v>26^RT</v>
      </c>
    </row>
    <row r="283" spans="1:9" s="7" customFormat="1">
      <c r="A283" s="6" t="s">
        <v>665</v>
      </c>
      <c r="B283" s="7" t="s">
        <v>666</v>
      </c>
      <c r="C283" s="8">
        <v>73723</v>
      </c>
      <c r="D283" s="8" t="b">
        <v>1</v>
      </c>
      <c r="E283" s="8" t="s">
        <v>81</v>
      </c>
      <c r="F283" s="17" t="s">
        <v>117</v>
      </c>
      <c r="G283" s="6">
        <v>26</v>
      </c>
      <c r="H283" s="6" t="s">
        <v>415</v>
      </c>
      <c r="I283" s="20" t="str">
        <f t="shared" si="4"/>
        <v>26^LT</v>
      </c>
    </row>
    <row r="284" spans="1:9" s="7" customFormat="1">
      <c r="A284" s="6" t="s">
        <v>667</v>
      </c>
      <c r="B284" s="7" t="s">
        <v>668</v>
      </c>
      <c r="C284" s="8">
        <v>73723</v>
      </c>
      <c r="D284" s="8" t="b">
        <v>1</v>
      </c>
      <c r="E284" s="8" t="s">
        <v>81</v>
      </c>
      <c r="F284" s="17" t="s">
        <v>117</v>
      </c>
      <c r="G284" s="6">
        <v>26</v>
      </c>
      <c r="H284" s="6" t="s">
        <v>412</v>
      </c>
      <c r="I284" s="20" t="str">
        <f t="shared" si="4"/>
        <v>26^RT</v>
      </c>
    </row>
    <row r="285" spans="1:9" s="7" customFormat="1">
      <c r="A285" s="6" t="s">
        <v>669</v>
      </c>
      <c r="B285" s="7" t="s">
        <v>670</v>
      </c>
      <c r="C285" s="8">
        <v>73723</v>
      </c>
      <c r="D285" s="8" t="b">
        <v>1</v>
      </c>
      <c r="E285" s="8" t="s">
        <v>81</v>
      </c>
      <c r="F285" s="17" t="s">
        <v>117</v>
      </c>
      <c r="G285" s="6">
        <v>26</v>
      </c>
      <c r="H285" s="6" t="s">
        <v>415</v>
      </c>
      <c r="I285" s="20" t="str">
        <f t="shared" si="4"/>
        <v>26^LT</v>
      </c>
    </row>
    <row r="286" spans="1:9">
      <c r="A286" s="5">
        <v>73718</v>
      </c>
      <c r="B286" t="s">
        <v>671</v>
      </c>
      <c r="C286" s="20">
        <v>73718</v>
      </c>
      <c r="D286" s="20" t="b">
        <v>1</v>
      </c>
      <c r="E286" s="20" t="s">
        <v>81</v>
      </c>
      <c r="I286" s="20">
        <f t="shared" si="4"/>
        <v>0</v>
      </c>
    </row>
    <row r="287" spans="1:9" s="7" customFormat="1">
      <c r="A287" s="6" t="s">
        <v>672</v>
      </c>
      <c r="B287" s="7" t="s">
        <v>673</v>
      </c>
      <c r="C287" s="8">
        <v>73718</v>
      </c>
      <c r="D287" s="8" t="b">
        <v>1</v>
      </c>
      <c r="E287" s="8" t="s">
        <v>81</v>
      </c>
      <c r="F287" s="17" t="s">
        <v>117</v>
      </c>
      <c r="G287" s="6">
        <v>26</v>
      </c>
      <c r="H287" s="6" t="s">
        <v>412</v>
      </c>
      <c r="I287" s="20" t="str">
        <f t="shared" si="4"/>
        <v>26^RT</v>
      </c>
    </row>
    <row r="288" spans="1:9" s="7" customFormat="1">
      <c r="A288" s="6" t="s">
        <v>674</v>
      </c>
      <c r="B288" s="7" t="s">
        <v>675</v>
      </c>
      <c r="C288" s="8">
        <v>73718</v>
      </c>
      <c r="D288" s="8" t="b">
        <v>1</v>
      </c>
      <c r="E288" s="8" t="s">
        <v>81</v>
      </c>
      <c r="F288" s="17" t="s">
        <v>117</v>
      </c>
      <c r="G288" s="6">
        <v>26</v>
      </c>
      <c r="H288" s="6" t="s">
        <v>415</v>
      </c>
      <c r="I288" s="20" t="str">
        <f t="shared" si="4"/>
        <v>26^LT</v>
      </c>
    </row>
    <row r="289" spans="1:9" s="7" customFormat="1">
      <c r="A289" s="6" t="s">
        <v>676</v>
      </c>
      <c r="B289" s="7" t="s">
        <v>677</v>
      </c>
      <c r="C289" s="8">
        <v>73718</v>
      </c>
      <c r="D289" s="8" t="b">
        <v>1</v>
      </c>
      <c r="E289" s="8" t="s">
        <v>81</v>
      </c>
      <c r="F289" s="17" t="s">
        <v>117</v>
      </c>
      <c r="G289" s="6">
        <v>26</v>
      </c>
      <c r="H289" s="6" t="s">
        <v>412</v>
      </c>
      <c r="I289" s="20" t="str">
        <f t="shared" si="4"/>
        <v>26^RT</v>
      </c>
    </row>
    <row r="290" spans="1:9" s="7" customFormat="1">
      <c r="A290" s="6" t="s">
        <v>678</v>
      </c>
      <c r="B290" s="7" t="s">
        <v>679</v>
      </c>
      <c r="C290" s="8">
        <v>73718</v>
      </c>
      <c r="D290" s="8" t="b">
        <v>1</v>
      </c>
      <c r="E290" s="8" t="s">
        <v>81</v>
      </c>
      <c r="F290" s="17" t="s">
        <v>117</v>
      </c>
      <c r="G290" s="6">
        <v>26</v>
      </c>
      <c r="H290" s="6" t="s">
        <v>415</v>
      </c>
      <c r="I290" s="20" t="str">
        <f t="shared" si="4"/>
        <v>26^LT</v>
      </c>
    </row>
    <row r="291" spans="1:9" s="7" customFormat="1">
      <c r="A291" s="6" t="s">
        <v>680</v>
      </c>
      <c r="B291" s="7" t="s">
        <v>681</v>
      </c>
      <c r="C291" s="8">
        <v>73718</v>
      </c>
      <c r="D291" s="8" t="b">
        <v>1</v>
      </c>
      <c r="E291" s="8" t="s">
        <v>81</v>
      </c>
      <c r="F291" s="17" t="s">
        <v>117</v>
      </c>
      <c r="G291" s="6">
        <v>26</v>
      </c>
      <c r="H291" s="6" t="s">
        <v>412</v>
      </c>
      <c r="I291" s="20" t="str">
        <f t="shared" si="4"/>
        <v>26^RT</v>
      </c>
    </row>
    <row r="292" spans="1:9" s="7" customFormat="1">
      <c r="A292" s="6" t="s">
        <v>682</v>
      </c>
      <c r="B292" s="7" t="s">
        <v>683</v>
      </c>
      <c r="C292" s="8">
        <v>73718</v>
      </c>
      <c r="D292" s="8" t="b">
        <v>1</v>
      </c>
      <c r="E292" s="8" t="s">
        <v>81</v>
      </c>
      <c r="F292" s="17" t="s">
        <v>117</v>
      </c>
      <c r="G292" s="6">
        <v>26</v>
      </c>
      <c r="H292" s="6" t="s">
        <v>415</v>
      </c>
      <c r="I292" s="20" t="str">
        <f t="shared" si="4"/>
        <v>26^LT</v>
      </c>
    </row>
    <row r="293" spans="1:9" s="7" customFormat="1">
      <c r="A293" s="6" t="s">
        <v>684</v>
      </c>
      <c r="B293" s="7" t="s">
        <v>685</v>
      </c>
      <c r="C293" s="8">
        <v>73718</v>
      </c>
      <c r="D293" s="8" t="b">
        <v>1</v>
      </c>
      <c r="E293" s="8" t="s">
        <v>81</v>
      </c>
      <c r="F293" s="17" t="s">
        <v>117</v>
      </c>
      <c r="G293" s="6">
        <v>26</v>
      </c>
      <c r="H293" s="6" t="s">
        <v>412</v>
      </c>
      <c r="I293" s="20" t="str">
        <f t="shared" si="4"/>
        <v>26^RT</v>
      </c>
    </row>
    <row r="294" spans="1:9" s="7" customFormat="1">
      <c r="A294" s="6" t="s">
        <v>686</v>
      </c>
      <c r="B294" s="7" t="s">
        <v>687</v>
      </c>
      <c r="C294" s="8">
        <v>73718</v>
      </c>
      <c r="D294" s="8" t="b">
        <v>1</v>
      </c>
      <c r="E294" s="8" t="s">
        <v>81</v>
      </c>
      <c r="F294" s="17" t="s">
        <v>117</v>
      </c>
      <c r="G294" s="6">
        <v>26</v>
      </c>
      <c r="H294" s="6" t="s">
        <v>415</v>
      </c>
      <c r="I294" s="20" t="str">
        <f t="shared" si="4"/>
        <v>26^LT</v>
      </c>
    </row>
    <row r="295" spans="1:9">
      <c r="A295" s="5">
        <v>73719</v>
      </c>
      <c r="B295" t="s">
        <v>688</v>
      </c>
      <c r="C295" s="20">
        <v>73719</v>
      </c>
      <c r="D295" s="20" t="b">
        <v>1</v>
      </c>
      <c r="E295" s="20" t="s">
        <v>81</v>
      </c>
      <c r="I295" s="20">
        <f t="shared" si="4"/>
        <v>0</v>
      </c>
    </row>
    <row r="296" spans="1:9" s="7" customFormat="1">
      <c r="A296" s="6" t="s">
        <v>689</v>
      </c>
      <c r="B296" s="7" t="s">
        <v>690</v>
      </c>
      <c r="C296" s="8">
        <v>73719</v>
      </c>
      <c r="D296" s="8" t="b">
        <v>1</v>
      </c>
      <c r="E296" s="8" t="s">
        <v>81</v>
      </c>
      <c r="F296" s="17" t="s">
        <v>117</v>
      </c>
      <c r="G296" s="6">
        <v>26</v>
      </c>
      <c r="H296" s="6" t="s">
        <v>412</v>
      </c>
      <c r="I296" s="20" t="str">
        <f t="shared" si="4"/>
        <v>26^RT</v>
      </c>
    </row>
    <row r="297" spans="1:9" s="7" customFormat="1">
      <c r="A297" s="6" t="s">
        <v>691</v>
      </c>
      <c r="B297" s="7" t="s">
        <v>692</v>
      </c>
      <c r="C297" s="8">
        <v>73719</v>
      </c>
      <c r="D297" s="8" t="b">
        <v>1</v>
      </c>
      <c r="E297" s="8" t="s">
        <v>81</v>
      </c>
      <c r="F297" s="17" t="s">
        <v>117</v>
      </c>
      <c r="G297" s="6">
        <v>26</v>
      </c>
      <c r="H297" s="6" t="s">
        <v>415</v>
      </c>
      <c r="I297" s="20" t="str">
        <f t="shared" si="4"/>
        <v>26^LT</v>
      </c>
    </row>
    <row r="298" spans="1:9" s="7" customFormat="1">
      <c r="A298" s="6" t="s">
        <v>693</v>
      </c>
      <c r="B298" s="7" t="s">
        <v>694</v>
      </c>
      <c r="C298" s="8">
        <v>73719</v>
      </c>
      <c r="D298" s="8" t="b">
        <v>1</v>
      </c>
      <c r="E298" s="8" t="s">
        <v>81</v>
      </c>
      <c r="F298" s="17" t="s">
        <v>117</v>
      </c>
      <c r="G298" s="6">
        <v>26</v>
      </c>
      <c r="H298" s="6" t="s">
        <v>412</v>
      </c>
      <c r="I298" s="20" t="str">
        <f t="shared" si="4"/>
        <v>26^RT</v>
      </c>
    </row>
    <row r="299" spans="1:9" s="7" customFormat="1">
      <c r="A299" s="6" t="s">
        <v>695</v>
      </c>
      <c r="B299" s="7" t="s">
        <v>696</v>
      </c>
      <c r="C299" s="8">
        <v>73719</v>
      </c>
      <c r="D299" s="8" t="b">
        <v>1</v>
      </c>
      <c r="E299" s="8" t="s">
        <v>81</v>
      </c>
      <c r="F299" s="17" t="s">
        <v>117</v>
      </c>
      <c r="G299" s="6">
        <v>26</v>
      </c>
      <c r="H299" s="6" t="s">
        <v>415</v>
      </c>
      <c r="I299" s="20" t="str">
        <f t="shared" si="4"/>
        <v>26^LT</v>
      </c>
    </row>
    <row r="300" spans="1:9" s="7" customFormat="1">
      <c r="A300" s="6" t="s">
        <v>697</v>
      </c>
      <c r="B300" s="7" t="s">
        <v>698</v>
      </c>
      <c r="C300" s="8">
        <v>73719</v>
      </c>
      <c r="D300" s="8" t="b">
        <v>1</v>
      </c>
      <c r="E300" s="8" t="s">
        <v>81</v>
      </c>
      <c r="F300" s="17" t="s">
        <v>117</v>
      </c>
      <c r="G300" s="6">
        <v>26</v>
      </c>
      <c r="H300" s="6" t="s">
        <v>412</v>
      </c>
      <c r="I300" s="20" t="str">
        <f t="shared" si="4"/>
        <v>26^RT</v>
      </c>
    </row>
    <row r="301" spans="1:9" s="7" customFormat="1">
      <c r="A301" s="6" t="s">
        <v>699</v>
      </c>
      <c r="B301" s="7" t="s">
        <v>700</v>
      </c>
      <c r="C301" s="8">
        <v>73719</v>
      </c>
      <c r="D301" s="8" t="b">
        <v>1</v>
      </c>
      <c r="E301" s="8" t="s">
        <v>81</v>
      </c>
      <c r="F301" s="17" t="s">
        <v>117</v>
      </c>
      <c r="G301" s="6">
        <v>26</v>
      </c>
      <c r="H301" s="6" t="s">
        <v>415</v>
      </c>
      <c r="I301" s="20" t="str">
        <f t="shared" si="4"/>
        <v>26^LT</v>
      </c>
    </row>
    <row r="302" spans="1:9" s="7" customFormat="1">
      <c r="A302" s="6" t="s">
        <v>701</v>
      </c>
      <c r="B302" s="7" t="s">
        <v>702</v>
      </c>
      <c r="C302" s="8">
        <v>73719</v>
      </c>
      <c r="D302" s="8" t="b">
        <v>1</v>
      </c>
      <c r="E302" s="8" t="s">
        <v>81</v>
      </c>
      <c r="F302" s="17" t="s">
        <v>117</v>
      </c>
      <c r="G302" s="6">
        <v>26</v>
      </c>
      <c r="H302" s="6" t="s">
        <v>412</v>
      </c>
      <c r="I302" s="20" t="str">
        <f t="shared" si="4"/>
        <v>26^RT</v>
      </c>
    </row>
    <row r="303" spans="1:9" s="7" customFormat="1">
      <c r="A303" s="6" t="s">
        <v>703</v>
      </c>
      <c r="B303" s="7" t="s">
        <v>704</v>
      </c>
      <c r="C303" s="8">
        <v>73719</v>
      </c>
      <c r="D303" s="8" t="b">
        <v>1</v>
      </c>
      <c r="E303" s="8" t="s">
        <v>81</v>
      </c>
      <c r="F303" s="17" t="s">
        <v>117</v>
      </c>
      <c r="G303" s="6">
        <v>26</v>
      </c>
      <c r="H303" s="6" t="s">
        <v>415</v>
      </c>
      <c r="I303" s="20" t="str">
        <f t="shared" si="4"/>
        <v>26^LT</v>
      </c>
    </row>
    <row r="304" spans="1:9">
      <c r="A304" s="5">
        <v>73720</v>
      </c>
      <c r="B304" t="s">
        <v>705</v>
      </c>
      <c r="C304" s="20">
        <v>73720</v>
      </c>
      <c r="D304" s="20" t="b">
        <v>1</v>
      </c>
      <c r="E304" s="20" t="s">
        <v>81</v>
      </c>
      <c r="I304" s="20">
        <f t="shared" si="4"/>
        <v>0</v>
      </c>
    </row>
    <row r="305" spans="1:9" s="7" customFormat="1">
      <c r="A305" s="6" t="s">
        <v>706</v>
      </c>
      <c r="B305" s="7" t="s">
        <v>707</v>
      </c>
      <c r="C305" s="8">
        <v>73720</v>
      </c>
      <c r="D305" s="8" t="b">
        <v>1</v>
      </c>
      <c r="E305" s="8" t="s">
        <v>81</v>
      </c>
      <c r="F305" s="17" t="s">
        <v>117</v>
      </c>
      <c r="G305" s="6">
        <v>26</v>
      </c>
      <c r="H305" s="6" t="s">
        <v>412</v>
      </c>
      <c r="I305" s="20" t="str">
        <f t="shared" si="4"/>
        <v>26^RT</v>
      </c>
    </row>
    <row r="306" spans="1:9" s="7" customFormat="1">
      <c r="A306" s="6" t="s">
        <v>708</v>
      </c>
      <c r="B306" s="7" t="s">
        <v>709</v>
      </c>
      <c r="C306" s="8">
        <v>73720</v>
      </c>
      <c r="D306" s="8" t="b">
        <v>1</v>
      </c>
      <c r="E306" s="8" t="s">
        <v>81</v>
      </c>
      <c r="F306" s="17" t="s">
        <v>117</v>
      </c>
      <c r="G306" s="6">
        <v>26</v>
      </c>
      <c r="H306" s="6" t="s">
        <v>415</v>
      </c>
      <c r="I306" s="20" t="str">
        <f t="shared" si="4"/>
        <v>26^LT</v>
      </c>
    </row>
    <row r="307" spans="1:9" s="7" customFormat="1">
      <c r="A307" s="6" t="s">
        <v>710</v>
      </c>
      <c r="B307" s="7" t="s">
        <v>711</v>
      </c>
      <c r="C307" s="8">
        <v>73720</v>
      </c>
      <c r="D307" s="8" t="b">
        <v>1</v>
      </c>
      <c r="E307" s="8" t="s">
        <v>81</v>
      </c>
      <c r="F307" s="17" t="s">
        <v>117</v>
      </c>
      <c r="G307" s="6">
        <v>26</v>
      </c>
      <c r="H307" s="6" t="s">
        <v>412</v>
      </c>
      <c r="I307" s="20" t="str">
        <f t="shared" si="4"/>
        <v>26^RT</v>
      </c>
    </row>
    <row r="308" spans="1:9" s="7" customFormat="1">
      <c r="A308" s="6" t="s">
        <v>712</v>
      </c>
      <c r="B308" s="7" t="s">
        <v>713</v>
      </c>
      <c r="C308" s="8">
        <v>73720</v>
      </c>
      <c r="D308" s="8" t="b">
        <v>1</v>
      </c>
      <c r="E308" s="8" t="s">
        <v>81</v>
      </c>
      <c r="F308" s="17" t="s">
        <v>117</v>
      </c>
      <c r="G308" s="6">
        <v>26</v>
      </c>
      <c r="H308" s="6" t="s">
        <v>415</v>
      </c>
      <c r="I308" s="20" t="str">
        <f t="shared" si="4"/>
        <v>26^LT</v>
      </c>
    </row>
    <row r="309" spans="1:9" s="7" customFormat="1">
      <c r="A309" s="6" t="s">
        <v>714</v>
      </c>
      <c r="B309" s="7" t="s">
        <v>715</v>
      </c>
      <c r="C309" s="8">
        <v>73720</v>
      </c>
      <c r="D309" s="8" t="b">
        <v>1</v>
      </c>
      <c r="E309" s="8" t="s">
        <v>81</v>
      </c>
      <c r="F309" s="17" t="s">
        <v>117</v>
      </c>
      <c r="G309" s="6">
        <v>26</v>
      </c>
      <c r="H309" s="6" t="s">
        <v>412</v>
      </c>
      <c r="I309" s="20" t="str">
        <f t="shared" si="4"/>
        <v>26^RT</v>
      </c>
    </row>
    <row r="310" spans="1:9" s="7" customFormat="1">
      <c r="A310" s="6" t="s">
        <v>716</v>
      </c>
      <c r="B310" s="7" t="s">
        <v>717</v>
      </c>
      <c r="C310" s="8">
        <v>73720</v>
      </c>
      <c r="D310" s="8" t="b">
        <v>1</v>
      </c>
      <c r="E310" s="8" t="s">
        <v>81</v>
      </c>
      <c r="F310" s="17" t="s">
        <v>117</v>
      </c>
      <c r="G310" s="6">
        <v>26</v>
      </c>
      <c r="H310" s="6" t="s">
        <v>415</v>
      </c>
      <c r="I310" s="20" t="str">
        <f t="shared" si="4"/>
        <v>26^LT</v>
      </c>
    </row>
    <row r="311" spans="1:9" s="7" customFormat="1">
      <c r="A311" s="6" t="s">
        <v>718</v>
      </c>
      <c r="B311" s="7" t="s">
        <v>719</v>
      </c>
      <c r="C311" s="8">
        <v>73720</v>
      </c>
      <c r="D311" s="8" t="b">
        <v>1</v>
      </c>
      <c r="E311" s="8" t="s">
        <v>81</v>
      </c>
      <c r="F311" s="17" t="s">
        <v>117</v>
      </c>
      <c r="G311" s="6">
        <v>26</v>
      </c>
      <c r="H311" s="6" t="s">
        <v>412</v>
      </c>
      <c r="I311" s="20" t="str">
        <f t="shared" si="4"/>
        <v>26^RT</v>
      </c>
    </row>
    <row r="312" spans="1:9" s="7" customFormat="1">
      <c r="A312" s="6" t="s">
        <v>720</v>
      </c>
      <c r="B312" s="7" t="s">
        <v>721</v>
      </c>
      <c r="C312" s="8">
        <v>73720</v>
      </c>
      <c r="D312" s="8" t="b">
        <v>1</v>
      </c>
      <c r="E312" s="8" t="s">
        <v>81</v>
      </c>
      <c r="F312" s="17" t="s">
        <v>117</v>
      </c>
      <c r="G312" s="6">
        <v>26</v>
      </c>
      <c r="H312" s="6" t="s">
        <v>415</v>
      </c>
      <c r="I312" s="20" t="str">
        <f t="shared" si="4"/>
        <v>26^LT</v>
      </c>
    </row>
    <row r="313" spans="1:9" s="7" customFormat="1">
      <c r="A313" s="6" t="s">
        <v>722</v>
      </c>
      <c r="B313" s="7" t="s">
        <v>723</v>
      </c>
      <c r="C313" s="8">
        <v>76536</v>
      </c>
      <c r="D313" s="8" t="b">
        <v>1</v>
      </c>
      <c r="E313" s="8" t="s">
        <v>36</v>
      </c>
      <c r="F313" s="17" t="s">
        <v>117</v>
      </c>
      <c r="G313" s="6">
        <v>26</v>
      </c>
      <c r="H313" s="6"/>
      <c r="I313" s="20">
        <f t="shared" si="4"/>
        <v>26</v>
      </c>
    </row>
    <row r="314" spans="1:9" s="7" customFormat="1">
      <c r="A314" s="6" t="s">
        <v>724</v>
      </c>
      <c r="B314" s="7" t="s">
        <v>725</v>
      </c>
      <c r="C314" s="8">
        <v>76604</v>
      </c>
      <c r="D314" s="8" t="b">
        <v>1</v>
      </c>
      <c r="E314" s="8" t="s">
        <v>36</v>
      </c>
      <c r="F314" s="17" t="s">
        <v>117</v>
      </c>
      <c r="G314" s="6">
        <v>26</v>
      </c>
      <c r="H314" s="6"/>
      <c r="I314" s="20">
        <f t="shared" si="4"/>
        <v>26</v>
      </c>
    </row>
    <row r="315" spans="1:9" s="7" customFormat="1">
      <c r="A315" s="6" t="s">
        <v>726</v>
      </c>
      <c r="B315" s="7" t="s">
        <v>727</v>
      </c>
      <c r="C315" s="8">
        <v>76700</v>
      </c>
      <c r="D315" s="8" t="b">
        <v>1</v>
      </c>
      <c r="E315" s="8" t="s">
        <v>36</v>
      </c>
      <c r="F315" s="17" t="s">
        <v>117</v>
      </c>
      <c r="G315" s="6">
        <v>26</v>
      </c>
      <c r="H315" s="6"/>
      <c r="I315" s="20">
        <f t="shared" si="4"/>
        <v>26</v>
      </c>
    </row>
    <row r="316" spans="1:9" s="7" customFormat="1">
      <c r="A316" s="6" t="s">
        <v>728</v>
      </c>
      <c r="B316" s="7" t="s">
        <v>729</v>
      </c>
      <c r="C316" s="8">
        <v>76705</v>
      </c>
      <c r="D316" s="8" t="b">
        <v>1</v>
      </c>
      <c r="E316" s="8" t="s">
        <v>36</v>
      </c>
      <c r="F316" s="17" t="s">
        <v>117</v>
      </c>
      <c r="G316" s="6">
        <v>26</v>
      </c>
      <c r="H316" s="6"/>
      <c r="I316" s="20">
        <f t="shared" si="4"/>
        <v>26</v>
      </c>
    </row>
    <row r="317" spans="1:9" s="7" customFormat="1">
      <c r="A317" s="6" t="s">
        <v>730</v>
      </c>
      <c r="B317" s="7" t="s">
        <v>731</v>
      </c>
      <c r="C317" s="8">
        <v>76705</v>
      </c>
      <c r="D317" s="8" t="b">
        <v>1</v>
      </c>
      <c r="E317" s="8" t="s">
        <v>36</v>
      </c>
      <c r="F317" s="17" t="s">
        <v>117</v>
      </c>
      <c r="G317" s="6">
        <v>26</v>
      </c>
      <c r="H317" s="6"/>
      <c r="I317" s="20">
        <f t="shared" si="4"/>
        <v>26</v>
      </c>
    </row>
    <row r="318" spans="1:9" s="7" customFormat="1">
      <c r="A318" s="6" t="s">
        <v>732</v>
      </c>
      <c r="B318" s="7" t="s">
        <v>733</v>
      </c>
      <c r="C318" s="8">
        <v>76706</v>
      </c>
      <c r="D318" s="8" t="b">
        <v>1</v>
      </c>
      <c r="E318" s="8" t="s">
        <v>36</v>
      </c>
      <c r="F318" s="17" t="s">
        <v>117</v>
      </c>
      <c r="G318" s="6">
        <v>26</v>
      </c>
      <c r="H318" s="6"/>
      <c r="I318" s="20">
        <f t="shared" si="4"/>
        <v>26</v>
      </c>
    </row>
    <row r="319" spans="1:9" s="7" customFormat="1">
      <c r="A319" s="6" t="s">
        <v>734</v>
      </c>
      <c r="B319" s="7" t="s">
        <v>735</v>
      </c>
      <c r="C319" s="8">
        <v>76770</v>
      </c>
      <c r="D319" s="8" t="b">
        <v>1</v>
      </c>
      <c r="E319" s="8" t="s">
        <v>36</v>
      </c>
      <c r="F319" s="17" t="s">
        <v>117</v>
      </c>
      <c r="G319" s="6">
        <v>26</v>
      </c>
      <c r="H319" s="6"/>
      <c r="I319" s="20">
        <f t="shared" si="4"/>
        <v>26</v>
      </c>
    </row>
    <row r="320" spans="1:9" s="7" customFormat="1">
      <c r="A320" s="6" t="s">
        <v>736</v>
      </c>
      <c r="B320" s="7" t="s">
        <v>737</v>
      </c>
      <c r="C320" s="8">
        <v>76775</v>
      </c>
      <c r="D320" s="8" t="b">
        <v>1</v>
      </c>
      <c r="E320" s="8" t="s">
        <v>36</v>
      </c>
      <c r="F320" s="17" t="s">
        <v>117</v>
      </c>
      <c r="G320" s="6">
        <v>26</v>
      </c>
      <c r="H320" s="6"/>
      <c r="I320" s="20">
        <f t="shared" si="4"/>
        <v>26</v>
      </c>
    </row>
    <row r="321" spans="1:9" s="7" customFormat="1">
      <c r="A321" s="6" t="s">
        <v>738</v>
      </c>
      <c r="B321" s="7" t="s">
        <v>739</v>
      </c>
      <c r="C321" s="8">
        <v>76776</v>
      </c>
      <c r="D321" s="8" t="b">
        <v>1</v>
      </c>
      <c r="E321" s="8" t="s">
        <v>36</v>
      </c>
      <c r="F321" s="17" t="s">
        <v>117</v>
      </c>
      <c r="G321" s="6">
        <v>26</v>
      </c>
      <c r="H321" s="6"/>
      <c r="I321" s="20">
        <f t="shared" si="4"/>
        <v>26</v>
      </c>
    </row>
    <row r="322" spans="1:9" s="7" customFormat="1">
      <c r="A322" s="6" t="s">
        <v>740</v>
      </c>
      <c r="B322" s="7" t="s">
        <v>741</v>
      </c>
      <c r="C322" s="8">
        <v>76830</v>
      </c>
      <c r="D322" s="8" t="b">
        <v>1</v>
      </c>
      <c r="E322" s="8" t="s">
        <v>36</v>
      </c>
      <c r="F322" s="17" t="s">
        <v>117</v>
      </c>
      <c r="G322" s="6">
        <v>26</v>
      </c>
      <c r="H322" s="6"/>
      <c r="I322" s="20">
        <f t="shared" ref="I322:I385" si="5">IF(H322="", G322, G322&amp;"^"&amp;H322)</f>
        <v>26</v>
      </c>
    </row>
    <row r="323" spans="1:9" s="7" customFormat="1">
      <c r="A323" s="6" t="s">
        <v>742</v>
      </c>
      <c r="B323" s="7" t="s">
        <v>743</v>
      </c>
      <c r="C323" s="8">
        <v>76856</v>
      </c>
      <c r="D323" s="8" t="b">
        <v>1</v>
      </c>
      <c r="E323" s="8" t="s">
        <v>36</v>
      </c>
      <c r="F323" s="17" t="s">
        <v>117</v>
      </c>
      <c r="G323" s="6">
        <v>26</v>
      </c>
      <c r="H323" s="6"/>
      <c r="I323" s="20">
        <f t="shared" si="5"/>
        <v>26</v>
      </c>
    </row>
    <row r="324" spans="1:9" s="7" customFormat="1">
      <c r="A324" s="6" t="s">
        <v>744</v>
      </c>
      <c r="B324" s="7" t="s">
        <v>745</v>
      </c>
      <c r="C324" s="8">
        <v>76857</v>
      </c>
      <c r="D324" s="8" t="b">
        <v>1</v>
      </c>
      <c r="E324" s="8" t="s">
        <v>36</v>
      </c>
      <c r="F324" s="17" t="s">
        <v>117</v>
      </c>
      <c r="G324" s="6">
        <v>26</v>
      </c>
      <c r="H324" s="6"/>
      <c r="I324" s="20">
        <f t="shared" si="5"/>
        <v>26</v>
      </c>
    </row>
    <row r="325" spans="1:9" s="7" customFormat="1">
      <c r="A325" s="6" t="s">
        <v>746</v>
      </c>
      <c r="B325" s="7" t="s">
        <v>747</v>
      </c>
      <c r="C325" s="8">
        <v>76870</v>
      </c>
      <c r="D325" s="8" t="b">
        <v>1</v>
      </c>
      <c r="E325" s="8" t="s">
        <v>36</v>
      </c>
      <c r="F325" s="17" t="s">
        <v>117</v>
      </c>
      <c r="G325" s="6">
        <v>26</v>
      </c>
      <c r="H325" s="6"/>
      <c r="I325" s="20">
        <f t="shared" si="5"/>
        <v>26</v>
      </c>
    </row>
    <row r="326" spans="1:9" s="7" customFormat="1">
      <c r="A326" s="6" t="s">
        <v>748</v>
      </c>
      <c r="B326" s="7" t="s">
        <v>749</v>
      </c>
      <c r="C326" s="8">
        <v>76882</v>
      </c>
      <c r="D326" s="8" t="b">
        <v>1</v>
      </c>
      <c r="E326" s="8" t="s">
        <v>36</v>
      </c>
      <c r="F326" s="17" t="s">
        <v>117</v>
      </c>
      <c r="G326" s="6">
        <v>26</v>
      </c>
      <c r="H326" s="6"/>
      <c r="I326" s="20">
        <f t="shared" si="5"/>
        <v>26</v>
      </c>
    </row>
    <row r="327" spans="1:9" s="7" customFormat="1">
      <c r="A327" s="6" t="s">
        <v>750</v>
      </c>
      <c r="B327" s="7" t="s">
        <v>751</v>
      </c>
      <c r="C327" s="8">
        <v>76942</v>
      </c>
      <c r="D327" s="8" t="b">
        <v>1</v>
      </c>
      <c r="E327" s="8" t="s">
        <v>36</v>
      </c>
      <c r="F327" s="17" t="s">
        <v>117</v>
      </c>
      <c r="G327" s="6">
        <v>26</v>
      </c>
      <c r="H327" s="6"/>
      <c r="I327" s="20">
        <f t="shared" si="5"/>
        <v>26</v>
      </c>
    </row>
    <row r="328" spans="1:9" s="7" customFormat="1">
      <c r="A328" s="6" t="s">
        <v>752</v>
      </c>
      <c r="B328" s="7" t="s">
        <v>753</v>
      </c>
      <c r="C328" s="8">
        <v>93976</v>
      </c>
      <c r="D328" s="8" t="b">
        <v>1</v>
      </c>
      <c r="E328" s="8" t="s">
        <v>36</v>
      </c>
      <c r="F328" s="17" t="s">
        <v>117</v>
      </c>
      <c r="G328" s="6">
        <v>26</v>
      </c>
      <c r="H328" s="6"/>
      <c r="I328" s="20">
        <f t="shared" si="5"/>
        <v>26</v>
      </c>
    </row>
    <row r="329" spans="1:9" s="7" customFormat="1">
      <c r="A329" s="6" t="s">
        <v>754</v>
      </c>
      <c r="B329" s="7" t="s">
        <v>755</v>
      </c>
      <c r="C329" s="8">
        <v>93922</v>
      </c>
      <c r="D329" s="8" t="b">
        <v>1</v>
      </c>
      <c r="E329" s="8" t="s">
        <v>36</v>
      </c>
      <c r="F329" s="17" t="s">
        <v>117</v>
      </c>
      <c r="G329" s="6">
        <v>26</v>
      </c>
      <c r="H329" s="6"/>
      <c r="I329" s="20">
        <f t="shared" si="5"/>
        <v>26</v>
      </c>
    </row>
    <row r="330" spans="1:9" s="7" customFormat="1">
      <c r="A330" s="6" t="s">
        <v>756</v>
      </c>
      <c r="B330" s="7" t="s">
        <v>757</v>
      </c>
      <c r="C330" s="8">
        <v>93979</v>
      </c>
      <c r="D330" s="8" t="b">
        <v>1</v>
      </c>
      <c r="E330" s="8" t="s">
        <v>36</v>
      </c>
      <c r="F330" s="17" t="s">
        <v>117</v>
      </c>
      <c r="G330" s="6">
        <v>26</v>
      </c>
      <c r="H330" s="6"/>
      <c r="I330" s="20">
        <f t="shared" si="5"/>
        <v>26</v>
      </c>
    </row>
    <row r="331" spans="1:9" s="7" customFormat="1">
      <c r="A331" s="6" t="s">
        <v>758</v>
      </c>
      <c r="B331" s="7" t="s">
        <v>759</v>
      </c>
      <c r="C331" s="8">
        <v>93931</v>
      </c>
      <c r="D331" s="8" t="b">
        <v>1</v>
      </c>
      <c r="E331" s="8" t="s">
        <v>36</v>
      </c>
      <c r="F331" s="17" t="s">
        <v>117</v>
      </c>
      <c r="G331" s="6">
        <v>26</v>
      </c>
      <c r="H331" s="6"/>
      <c r="I331" s="20">
        <f t="shared" si="5"/>
        <v>26</v>
      </c>
    </row>
    <row r="332" spans="1:9" s="7" customFormat="1">
      <c r="A332" s="6" t="s">
        <v>760</v>
      </c>
      <c r="B332" s="7" t="s">
        <v>761</v>
      </c>
      <c r="C332" s="8">
        <v>76857</v>
      </c>
      <c r="D332" s="8" t="b">
        <v>1</v>
      </c>
      <c r="E332" s="8" t="s">
        <v>36</v>
      </c>
      <c r="F332" s="17" t="s">
        <v>117</v>
      </c>
      <c r="G332" s="6">
        <v>26</v>
      </c>
      <c r="H332" s="6"/>
      <c r="I332" s="20">
        <f t="shared" si="5"/>
        <v>26</v>
      </c>
    </row>
    <row r="333" spans="1:9" s="7" customFormat="1">
      <c r="A333" s="6" t="s">
        <v>762</v>
      </c>
      <c r="B333" s="7" t="s">
        <v>763</v>
      </c>
      <c r="C333" s="8">
        <v>93880</v>
      </c>
      <c r="D333" s="8" t="b">
        <v>1</v>
      </c>
      <c r="E333" s="8" t="s">
        <v>36</v>
      </c>
      <c r="F333" s="17" t="s">
        <v>117</v>
      </c>
      <c r="G333" s="6">
        <v>26</v>
      </c>
      <c r="H333" s="6"/>
      <c r="I333" s="20">
        <f t="shared" si="5"/>
        <v>26</v>
      </c>
    </row>
    <row r="334" spans="1:9" s="7" customFormat="1">
      <c r="A334" s="6" t="s">
        <v>764</v>
      </c>
      <c r="B334" s="7" t="s">
        <v>765</v>
      </c>
      <c r="C334" s="8">
        <v>76604</v>
      </c>
      <c r="D334" s="8" t="b">
        <v>1</v>
      </c>
      <c r="E334" s="8" t="s">
        <v>36</v>
      </c>
      <c r="F334" s="17" t="s">
        <v>117</v>
      </c>
      <c r="G334" s="6">
        <v>26</v>
      </c>
      <c r="H334" s="6"/>
      <c r="I334" s="20">
        <f t="shared" si="5"/>
        <v>26</v>
      </c>
    </row>
    <row r="335" spans="1:9" s="7" customFormat="1">
      <c r="A335" s="6" t="s">
        <v>766</v>
      </c>
      <c r="B335" s="7" t="s">
        <v>767</v>
      </c>
      <c r="C335" s="8">
        <v>76705</v>
      </c>
      <c r="D335" s="8" t="b">
        <v>1</v>
      </c>
      <c r="E335" s="8" t="s">
        <v>36</v>
      </c>
      <c r="F335" s="17" t="s">
        <v>117</v>
      </c>
      <c r="G335" s="6">
        <v>26</v>
      </c>
      <c r="H335" s="6"/>
      <c r="I335" s="20">
        <f t="shared" si="5"/>
        <v>26</v>
      </c>
    </row>
    <row r="336" spans="1:9" s="7" customFormat="1">
      <c r="A336" s="6" t="s">
        <v>768</v>
      </c>
      <c r="B336" s="7" t="s">
        <v>769</v>
      </c>
      <c r="C336" s="8">
        <v>93926</v>
      </c>
      <c r="D336" s="8" t="b">
        <v>1</v>
      </c>
      <c r="E336" s="8" t="s">
        <v>36</v>
      </c>
      <c r="F336" s="17" t="s">
        <v>117</v>
      </c>
      <c r="G336" s="6">
        <v>26</v>
      </c>
      <c r="H336" s="6"/>
      <c r="I336" s="20">
        <f t="shared" si="5"/>
        <v>26</v>
      </c>
    </row>
    <row r="337" spans="1:9" s="7" customFormat="1">
      <c r="A337" s="6" t="s">
        <v>770</v>
      </c>
      <c r="B337" s="7" t="s">
        <v>771</v>
      </c>
      <c r="C337" s="8">
        <v>76857</v>
      </c>
      <c r="D337" s="8" t="b">
        <v>1</v>
      </c>
      <c r="E337" s="8" t="s">
        <v>36</v>
      </c>
      <c r="F337" s="17" t="s">
        <v>117</v>
      </c>
      <c r="G337" s="6">
        <v>26</v>
      </c>
      <c r="H337" s="6"/>
      <c r="I337" s="20">
        <f t="shared" si="5"/>
        <v>26</v>
      </c>
    </row>
    <row r="338" spans="1:9" s="7" customFormat="1">
      <c r="A338" s="6" t="s">
        <v>772</v>
      </c>
      <c r="B338" s="7" t="s">
        <v>773</v>
      </c>
      <c r="C338" s="8">
        <v>76604</v>
      </c>
      <c r="D338" s="8" t="b">
        <v>1</v>
      </c>
      <c r="E338" s="8" t="s">
        <v>36</v>
      </c>
      <c r="F338" s="17" t="s">
        <v>117</v>
      </c>
      <c r="G338" s="6">
        <v>26</v>
      </c>
      <c r="H338" s="6"/>
      <c r="I338" s="20">
        <f t="shared" si="5"/>
        <v>26</v>
      </c>
    </row>
    <row r="339" spans="1:9" s="7" customFormat="1">
      <c r="A339" s="6" t="s">
        <v>774</v>
      </c>
      <c r="B339" s="7" t="s">
        <v>775</v>
      </c>
      <c r="C339" s="8">
        <v>70030</v>
      </c>
      <c r="D339" s="8" t="b">
        <v>1</v>
      </c>
      <c r="E339" s="8" t="s">
        <v>77</v>
      </c>
      <c r="F339" s="17" t="s">
        <v>117</v>
      </c>
      <c r="G339" s="6">
        <v>26</v>
      </c>
      <c r="H339" s="6"/>
      <c r="I339" s="20">
        <f t="shared" si="5"/>
        <v>26</v>
      </c>
    </row>
    <row r="340" spans="1:9" s="7" customFormat="1">
      <c r="A340" s="6" t="s">
        <v>776</v>
      </c>
      <c r="B340" s="7" t="s">
        <v>777</v>
      </c>
      <c r="C340" s="8">
        <v>70100</v>
      </c>
      <c r="D340" s="8" t="b">
        <v>1</v>
      </c>
      <c r="E340" s="8" t="s">
        <v>77</v>
      </c>
      <c r="F340" s="17" t="s">
        <v>117</v>
      </c>
      <c r="G340" s="6">
        <v>26</v>
      </c>
      <c r="H340" s="6"/>
      <c r="I340" s="20">
        <f t="shared" si="5"/>
        <v>26</v>
      </c>
    </row>
    <row r="341" spans="1:9" s="7" customFormat="1">
      <c r="A341" s="6" t="s">
        <v>778</v>
      </c>
      <c r="B341" s="7" t="s">
        <v>779</v>
      </c>
      <c r="C341" s="8">
        <v>70110</v>
      </c>
      <c r="D341" s="8" t="b">
        <v>1</v>
      </c>
      <c r="E341" s="8" t="s">
        <v>77</v>
      </c>
      <c r="F341" s="17" t="s">
        <v>117</v>
      </c>
      <c r="G341" s="6">
        <v>26</v>
      </c>
      <c r="H341" s="6"/>
      <c r="I341" s="20">
        <f t="shared" si="5"/>
        <v>26</v>
      </c>
    </row>
    <row r="342" spans="1:9" s="7" customFormat="1">
      <c r="A342" s="6" t="s">
        <v>780</v>
      </c>
      <c r="B342" s="7" t="s">
        <v>781</v>
      </c>
      <c r="C342" s="8">
        <v>70140</v>
      </c>
      <c r="D342" s="8" t="b">
        <v>1</v>
      </c>
      <c r="E342" s="8" t="s">
        <v>77</v>
      </c>
      <c r="F342" s="17" t="s">
        <v>117</v>
      </c>
      <c r="G342" s="6">
        <v>26</v>
      </c>
      <c r="H342" s="6"/>
      <c r="I342" s="20">
        <f t="shared" si="5"/>
        <v>26</v>
      </c>
    </row>
    <row r="343" spans="1:9" s="7" customFormat="1">
      <c r="A343" s="6" t="s">
        <v>782</v>
      </c>
      <c r="B343" s="7" t="s">
        <v>783</v>
      </c>
      <c r="C343" s="8">
        <v>70150</v>
      </c>
      <c r="D343" s="8" t="b">
        <v>1</v>
      </c>
      <c r="E343" s="8" t="s">
        <v>77</v>
      </c>
      <c r="F343" s="17" t="s">
        <v>117</v>
      </c>
      <c r="G343" s="6">
        <v>26</v>
      </c>
      <c r="H343" s="6"/>
      <c r="I343" s="20">
        <f t="shared" si="5"/>
        <v>26</v>
      </c>
    </row>
    <row r="344" spans="1:9" s="7" customFormat="1">
      <c r="A344" s="6" t="s">
        <v>784</v>
      </c>
      <c r="B344" s="7" t="s">
        <v>785</v>
      </c>
      <c r="C344" s="8">
        <v>70160</v>
      </c>
      <c r="D344" s="8" t="b">
        <v>1</v>
      </c>
      <c r="E344" s="8" t="s">
        <v>77</v>
      </c>
      <c r="F344" s="17" t="s">
        <v>117</v>
      </c>
      <c r="G344" s="6">
        <v>26</v>
      </c>
      <c r="H344" s="6"/>
      <c r="I344" s="20">
        <f t="shared" si="5"/>
        <v>26</v>
      </c>
    </row>
    <row r="345" spans="1:9" s="7" customFormat="1">
      <c r="A345" s="6" t="s">
        <v>786</v>
      </c>
      <c r="B345" s="7" t="s">
        <v>787</v>
      </c>
      <c r="C345" s="8">
        <v>70200</v>
      </c>
      <c r="D345" s="8" t="b">
        <v>1</v>
      </c>
      <c r="E345" s="8" t="s">
        <v>77</v>
      </c>
      <c r="F345" s="17" t="s">
        <v>117</v>
      </c>
      <c r="G345" s="6">
        <v>26</v>
      </c>
      <c r="H345" s="6"/>
      <c r="I345" s="20">
        <f t="shared" si="5"/>
        <v>26</v>
      </c>
    </row>
    <row r="346" spans="1:9" s="7" customFormat="1">
      <c r="A346" s="6" t="s">
        <v>788</v>
      </c>
      <c r="B346" s="7" t="s">
        <v>789</v>
      </c>
      <c r="C346" s="8">
        <v>70210</v>
      </c>
      <c r="D346" s="8" t="b">
        <v>1</v>
      </c>
      <c r="E346" s="8" t="s">
        <v>77</v>
      </c>
      <c r="F346" s="17" t="s">
        <v>117</v>
      </c>
      <c r="G346" s="6">
        <v>26</v>
      </c>
      <c r="H346" s="6"/>
      <c r="I346" s="20">
        <f t="shared" si="5"/>
        <v>26</v>
      </c>
    </row>
    <row r="347" spans="1:9" s="7" customFormat="1">
      <c r="A347" s="6" t="s">
        <v>790</v>
      </c>
      <c r="B347" s="7" t="s">
        <v>791</v>
      </c>
      <c r="C347" s="8">
        <v>70220</v>
      </c>
      <c r="D347" s="8" t="b">
        <v>1</v>
      </c>
      <c r="E347" s="8" t="s">
        <v>77</v>
      </c>
      <c r="F347" s="17" t="s">
        <v>117</v>
      </c>
      <c r="G347" s="6">
        <v>26</v>
      </c>
      <c r="H347" s="6"/>
      <c r="I347" s="20">
        <f t="shared" si="5"/>
        <v>26</v>
      </c>
    </row>
    <row r="348" spans="1:9" s="7" customFormat="1">
      <c r="A348" s="6" t="s">
        <v>792</v>
      </c>
      <c r="B348" s="7" t="s">
        <v>793</v>
      </c>
      <c r="C348" s="8">
        <v>70250</v>
      </c>
      <c r="D348" s="8" t="b">
        <v>1</v>
      </c>
      <c r="E348" s="8" t="s">
        <v>77</v>
      </c>
      <c r="F348" s="17" t="s">
        <v>117</v>
      </c>
      <c r="G348" s="6">
        <v>26</v>
      </c>
      <c r="H348" s="6"/>
      <c r="I348" s="20">
        <f t="shared" si="5"/>
        <v>26</v>
      </c>
    </row>
    <row r="349" spans="1:9" s="7" customFormat="1">
      <c r="A349" s="6" t="s">
        <v>794</v>
      </c>
      <c r="B349" s="7" t="s">
        <v>795</v>
      </c>
      <c r="C349" s="8">
        <v>70260</v>
      </c>
      <c r="D349" s="8" t="b">
        <v>1</v>
      </c>
      <c r="E349" s="8" t="s">
        <v>77</v>
      </c>
      <c r="F349" s="17" t="s">
        <v>117</v>
      </c>
      <c r="G349" s="6">
        <v>26</v>
      </c>
      <c r="H349" s="6"/>
      <c r="I349" s="20">
        <f t="shared" si="5"/>
        <v>26</v>
      </c>
    </row>
    <row r="350" spans="1:9" s="7" customFormat="1">
      <c r="A350" s="6" t="s">
        <v>796</v>
      </c>
      <c r="B350" s="7" t="s">
        <v>797</v>
      </c>
      <c r="C350" s="8">
        <v>70330</v>
      </c>
      <c r="D350" s="8" t="b">
        <v>1</v>
      </c>
      <c r="E350" s="8" t="s">
        <v>77</v>
      </c>
      <c r="F350" s="17" t="s">
        <v>117</v>
      </c>
      <c r="G350" s="6">
        <v>26</v>
      </c>
      <c r="H350" s="6"/>
      <c r="I350" s="20">
        <f t="shared" si="5"/>
        <v>26</v>
      </c>
    </row>
    <row r="351" spans="1:9" s="7" customFormat="1">
      <c r="A351" s="6" t="s">
        <v>798</v>
      </c>
      <c r="B351" s="7" t="s">
        <v>799</v>
      </c>
      <c r="C351" s="8">
        <v>70360</v>
      </c>
      <c r="D351" s="8" t="b">
        <v>1</v>
      </c>
      <c r="E351" s="8" t="s">
        <v>77</v>
      </c>
      <c r="F351" s="17" t="s">
        <v>117</v>
      </c>
      <c r="G351" s="6">
        <v>26</v>
      </c>
      <c r="H351" s="6"/>
      <c r="I351" s="20">
        <f t="shared" si="5"/>
        <v>26</v>
      </c>
    </row>
    <row r="352" spans="1:9" s="7" customFormat="1">
      <c r="A352" s="6" t="s">
        <v>800</v>
      </c>
      <c r="B352" s="7" t="s">
        <v>801</v>
      </c>
      <c r="C352" s="8">
        <v>71035</v>
      </c>
      <c r="D352" s="8" t="b">
        <v>1</v>
      </c>
      <c r="E352" s="8" t="s">
        <v>77</v>
      </c>
      <c r="F352" s="17" t="s">
        <v>117</v>
      </c>
      <c r="G352" s="6">
        <v>26</v>
      </c>
      <c r="H352" s="6"/>
      <c r="I352" s="20">
        <f t="shared" si="5"/>
        <v>26</v>
      </c>
    </row>
    <row r="353" spans="1:9" s="7" customFormat="1">
      <c r="A353" s="6" t="s">
        <v>802</v>
      </c>
      <c r="B353" s="7" t="s">
        <v>803</v>
      </c>
      <c r="C353" s="8">
        <v>71045</v>
      </c>
      <c r="D353" s="8" t="b">
        <v>1</v>
      </c>
      <c r="E353" s="8" t="s">
        <v>77</v>
      </c>
      <c r="F353" s="17" t="s">
        <v>117</v>
      </c>
      <c r="G353" s="6">
        <v>26</v>
      </c>
      <c r="H353" s="6"/>
      <c r="I353" s="20">
        <f t="shared" si="5"/>
        <v>26</v>
      </c>
    </row>
    <row r="354" spans="1:9" s="7" customFormat="1">
      <c r="A354" s="6" t="s">
        <v>804</v>
      </c>
      <c r="B354" s="7" t="s">
        <v>805</v>
      </c>
      <c r="C354" s="8">
        <v>71046</v>
      </c>
      <c r="D354" s="8" t="b">
        <v>1</v>
      </c>
      <c r="E354" s="8" t="s">
        <v>77</v>
      </c>
      <c r="F354" s="17" t="s">
        <v>117</v>
      </c>
      <c r="G354" s="6">
        <v>26</v>
      </c>
      <c r="H354" s="6"/>
      <c r="I354" s="20">
        <f t="shared" si="5"/>
        <v>26</v>
      </c>
    </row>
    <row r="355" spans="1:9" s="7" customFormat="1">
      <c r="A355" s="6" t="s">
        <v>806</v>
      </c>
      <c r="B355" s="7" t="s">
        <v>807</v>
      </c>
      <c r="C355" s="8">
        <v>71047</v>
      </c>
      <c r="D355" s="8" t="b">
        <v>1</v>
      </c>
      <c r="E355" s="8" t="s">
        <v>77</v>
      </c>
      <c r="F355" s="17" t="s">
        <v>117</v>
      </c>
      <c r="G355" s="6">
        <v>26</v>
      </c>
      <c r="H355" s="6"/>
      <c r="I355" s="20">
        <f t="shared" si="5"/>
        <v>26</v>
      </c>
    </row>
    <row r="356" spans="1:9" s="7" customFormat="1">
      <c r="A356" s="6" t="s">
        <v>808</v>
      </c>
      <c r="B356" s="7" t="s">
        <v>809</v>
      </c>
      <c r="C356" s="8">
        <v>71048</v>
      </c>
      <c r="D356" s="8" t="b">
        <v>1</v>
      </c>
      <c r="E356" s="8" t="s">
        <v>77</v>
      </c>
      <c r="F356" s="17" t="s">
        <v>117</v>
      </c>
      <c r="G356" s="6">
        <v>26</v>
      </c>
      <c r="H356" s="6"/>
      <c r="I356" s="20">
        <f t="shared" si="5"/>
        <v>26</v>
      </c>
    </row>
    <row r="357" spans="1:9" s="7" customFormat="1">
      <c r="A357" s="6" t="s">
        <v>810</v>
      </c>
      <c r="B357" s="7" t="s">
        <v>811</v>
      </c>
      <c r="C357" s="8">
        <v>71101</v>
      </c>
      <c r="D357" s="8" t="b">
        <v>1</v>
      </c>
      <c r="E357" s="8" t="s">
        <v>77</v>
      </c>
      <c r="F357" s="17" t="s">
        <v>117</v>
      </c>
      <c r="G357" s="6">
        <v>26</v>
      </c>
      <c r="H357" s="6"/>
      <c r="I357" s="20">
        <f t="shared" si="5"/>
        <v>26</v>
      </c>
    </row>
    <row r="358" spans="1:9" s="7" customFormat="1">
      <c r="A358" s="6" t="s">
        <v>812</v>
      </c>
      <c r="B358" s="7" t="s">
        <v>813</v>
      </c>
      <c r="C358" s="8">
        <v>71110</v>
      </c>
      <c r="D358" s="8" t="b">
        <v>1</v>
      </c>
      <c r="E358" s="8" t="s">
        <v>77</v>
      </c>
      <c r="F358" s="17" t="s">
        <v>117</v>
      </c>
      <c r="G358" s="6">
        <v>26</v>
      </c>
      <c r="H358" s="6"/>
      <c r="I358" s="20">
        <f t="shared" si="5"/>
        <v>26</v>
      </c>
    </row>
    <row r="359" spans="1:9" s="7" customFormat="1">
      <c r="A359" s="6" t="s">
        <v>814</v>
      </c>
      <c r="B359" s="7" t="s">
        <v>815</v>
      </c>
      <c r="C359" s="8">
        <v>71120</v>
      </c>
      <c r="D359" s="8" t="b">
        <v>1</v>
      </c>
      <c r="E359" s="8" t="s">
        <v>77</v>
      </c>
      <c r="F359" s="17" t="s">
        <v>117</v>
      </c>
      <c r="G359" s="6">
        <v>26</v>
      </c>
      <c r="H359" s="6"/>
      <c r="I359" s="20">
        <f t="shared" si="5"/>
        <v>26</v>
      </c>
    </row>
    <row r="360" spans="1:9" s="7" customFormat="1">
      <c r="A360" s="6" t="s">
        <v>816</v>
      </c>
      <c r="B360" s="7" t="s">
        <v>817</v>
      </c>
      <c r="C360" s="8">
        <v>72020</v>
      </c>
      <c r="D360" s="8" t="b">
        <v>1</v>
      </c>
      <c r="E360" s="8" t="s">
        <v>77</v>
      </c>
      <c r="F360" s="17" t="s">
        <v>117</v>
      </c>
      <c r="G360" s="6">
        <v>26</v>
      </c>
      <c r="H360" s="6"/>
      <c r="I360" s="20">
        <f t="shared" si="5"/>
        <v>26</v>
      </c>
    </row>
    <row r="361" spans="1:9" s="7" customFormat="1">
      <c r="A361" s="6" t="s">
        <v>818</v>
      </c>
      <c r="B361" s="7" t="s">
        <v>819</v>
      </c>
      <c r="C361" s="8">
        <v>72040</v>
      </c>
      <c r="D361" s="8" t="b">
        <v>1</v>
      </c>
      <c r="E361" s="8" t="s">
        <v>77</v>
      </c>
      <c r="F361" s="17" t="s">
        <v>117</v>
      </c>
      <c r="G361" s="6">
        <v>26</v>
      </c>
      <c r="H361" s="6"/>
      <c r="I361" s="20">
        <f t="shared" si="5"/>
        <v>26</v>
      </c>
    </row>
    <row r="362" spans="1:9" s="7" customFormat="1">
      <c r="A362" s="6" t="s">
        <v>820</v>
      </c>
      <c r="B362" s="7" t="s">
        <v>821</v>
      </c>
      <c r="C362" s="8">
        <v>72050</v>
      </c>
      <c r="D362" s="8" t="b">
        <v>1</v>
      </c>
      <c r="E362" s="8" t="s">
        <v>77</v>
      </c>
      <c r="F362" s="17" t="s">
        <v>117</v>
      </c>
      <c r="G362" s="6">
        <v>26</v>
      </c>
      <c r="H362" s="6"/>
      <c r="I362" s="20">
        <f t="shared" si="5"/>
        <v>26</v>
      </c>
    </row>
    <row r="363" spans="1:9" s="7" customFormat="1">
      <c r="A363" s="6" t="s">
        <v>822</v>
      </c>
      <c r="B363" s="7" t="s">
        <v>823</v>
      </c>
      <c r="C363" s="8">
        <v>72052</v>
      </c>
      <c r="D363" s="8" t="b">
        <v>1</v>
      </c>
      <c r="E363" s="8" t="s">
        <v>77</v>
      </c>
      <c r="F363" s="17" t="s">
        <v>117</v>
      </c>
      <c r="G363" s="6">
        <v>26</v>
      </c>
      <c r="H363" s="6"/>
      <c r="I363" s="20">
        <f t="shared" si="5"/>
        <v>26</v>
      </c>
    </row>
    <row r="364" spans="1:9" s="7" customFormat="1">
      <c r="A364" s="6" t="s">
        <v>824</v>
      </c>
      <c r="B364" s="7" t="s">
        <v>825</v>
      </c>
      <c r="C364" s="8">
        <v>72070</v>
      </c>
      <c r="D364" s="8" t="b">
        <v>1</v>
      </c>
      <c r="E364" s="8" t="s">
        <v>77</v>
      </c>
      <c r="F364" s="17" t="s">
        <v>117</v>
      </c>
      <c r="G364" s="6">
        <v>26</v>
      </c>
      <c r="H364" s="6"/>
      <c r="I364" s="20">
        <f t="shared" si="5"/>
        <v>26</v>
      </c>
    </row>
    <row r="365" spans="1:9" s="7" customFormat="1">
      <c r="A365" s="6" t="s">
        <v>826</v>
      </c>
      <c r="B365" s="7" t="s">
        <v>827</v>
      </c>
      <c r="C365" s="8">
        <v>72072</v>
      </c>
      <c r="D365" s="8" t="b">
        <v>1</v>
      </c>
      <c r="E365" s="8" t="s">
        <v>77</v>
      </c>
      <c r="F365" s="17" t="s">
        <v>117</v>
      </c>
      <c r="G365" s="6">
        <v>26</v>
      </c>
      <c r="H365" s="6"/>
      <c r="I365" s="20">
        <f t="shared" si="5"/>
        <v>26</v>
      </c>
    </row>
    <row r="366" spans="1:9" s="7" customFormat="1">
      <c r="A366" s="6" t="s">
        <v>828</v>
      </c>
      <c r="B366" s="7" t="s">
        <v>829</v>
      </c>
      <c r="C366" s="8">
        <v>72074</v>
      </c>
      <c r="D366" s="8" t="b">
        <v>1</v>
      </c>
      <c r="E366" s="8" t="s">
        <v>77</v>
      </c>
      <c r="F366" s="17" t="s">
        <v>117</v>
      </c>
      <c r="G366" s="6">
        <v>26</v>
      </c>
      <c r="H366" s="6"/>
      <c r="I366" s="20">
        <f t="shared" si="5"/>
        <v>26</v>
      </c>
    </row>
    <row r="367" spans="1:9" s="7" customFormat="1">
      <c r="A367" s="6" t="s">
        <v>830</v>
      </c>
      <c r="B367" s="7" t="s">
        <v>831</v>
      </c>
      <c r="C367" s="8">
        <v>72080</v>
      </c>
      <c r="D367" s="8" t="b">
        <v>1</v>
      </c>
      <c r="E367" s="8" t="s">
        <v>77</v>
      </c>
      <c r="F367" s="17" t="s">
        <v>117</v>
      </c>
      <c r="G367" s="6">
        <v>26</v>
      </c>
      <c r="H367" s="6"/>
      <c r="I367" s="20">
        <f t="shared" si="5"/>
        <v>26</v>
      </c>
    </row>
    <row r="368" spans="1:9" s="7" customFormat="1">
      <c r="A368" s="6" t="s">
        <v>832</v>
      </c>
      <c r="B368" s="7" t="s">
        <v>833</v>
      </c>
      <c r="C368" s="8">
        <v>72082</v>
      </c>
      <c r="D368" s="8" t="b">
        <v>1</v>
      </c>
      <c r="E368" s="8" t="s">
        <v>77</v>
      </c>
      <c r="F368" s="17" t="s">
        <v>117</v>
      </c>
      <c r="G368" s="6">
        <v>26</v>
      </c>
      <c r="H368" s="6"/>
      <c r="I368" s="20">
        <f t="shared" si="5"/>
        <v>26</v>
      </c>
    </row>
    <row r="369" spans="1:9" s="7" customFormat="1">
      <c r="A369" s="6" t="s">
        <v>834</v>
      </c>
      <c r="B369" s="7" t="s">
        <v>835</v>
      </c>
      <c r="C369" s="8">
        <v>72100</v>
      </c>
      <c r="D369" s="8" t="b">
        <v>1</v>
      </c>
      <c r="E369" s="8" t="s">
        <v>77</v>
      </c>
      <c r="F369" s="17" t="s">
        <v>117</v>
      </c>
      <c r="G369" s="6">
        <v>26</v>
      </c>
      <c r="H369" s="6"/>
      <c r="I369" s="20">
        <f t="shared" si="5"/>
        <v>26</v>
      </c>
    </row>
    <row r="370" spans="1:9" s="7" customFormat="1">
      <c r="A370" s="6" t="s">
        <v>836</v>
      </c>
      <c r="B370" s="7" t="s">
        <v>837</v>
      </c>
      <c r="C370" s="8">
        <v>72110</v>
      </c>
      <c r="D370" s="8" t="b">
        <v>1</v>
      </c>
      <c r="E370" s="8" t="s">
        <v>77</v>
      </c>
      <c r="F370" s="17" t="s">
        <v>117</v>
      </c>
      <c r="G370" s="6">
        <v>26</v>
      </c>
      <c r="H370" s="6"/>
      <c r="I370" s="20">
        <f t="shared" si="5"/>
        <v>26</v>
      </c>
    </row>
    <row r="371" spans="1:9" s="7" customFormat="1">
      <c r="A371" s="6" t="s">
        <v>838</v>
      </c>
      <c r="B371" s="7" t="s">
        <v>839</v>
      </c>
      <c r="C371" s="8">
        <v>72114</v>
      </c>
      <c r="D371" s="8" t="b">
        <v>1</v>
      </c>
      <c r="E371" s="8" t="s">
        <v>77</v>
      </c>
      <c r="F371" s="17" t="s">
        <v>117</v>
      </c>
      <c r="G371" s="6">
        <v>26</v>
      </c>
      <c r="H371" s="6"/>
      <c r="I371" s="20">
        <f t="shared" si="5"/>
        <v>26</v>
      </c>
    </row>
    <row r="372" spans="1:9" s="7" customFormat="1">
      <c r="A372" s="6" t="s">
        <v>840</v>
      </c>
      <c r="B372" s="7" t="s">
        <v>841</v>
      </c>
      <c r="C372" s="8">
        <v>72120</v>
      </c>
      <c r="D372" s="8" t="b">
        <v>1</v>
      </c>
      <c r="E372" s="8" t="s">
        <v>77</v>
      </c>
      <c r="F372" s="17" t="s">
        <v>117</v>
      </c>
      <c r="G372" s="6">
        <v>26</v>
      </c>
      <c r="H372" s="6"/>
      <c r="I372" s="20">
        <f t="shared" si="5"/>
        <v>26</v>
      </c>
    </row>
    <row r="373" spans="1:9" s="7" customFormat="1">
      <c r="A373" s="6" t="s">
        <v>842</v>
      </c>
      <c r="B373" s="7" t="s">
        <v>843</v>
      </c>
      <c r="C373" s="8">
        <v>72170</v>
      </c>
      <c r="D373" s="8" t="b">
        <v>1</v>
      </c>
      <c r="E373" s="8" t="s">
        <v>77</v>
      </c>
      <c r="F373" s="17" t="s">
        <v>117</v>
      </c>
      <c r="G373" s="6">
        <v>26</v>
      </c>
      <c r="H373" s="6"/>
      <c r="I373" s="20">
        <f t="shared" si="5"/>
        <v>26</v>
      </c>
    </row>
    <row r="374" spans="1:9" s="7" customFormat="1">
      <c r="A374" s="6" t="s">
        <v>844</v>
      </c>
      <c r="B374" s="7" t="s">
        <v>845</v>
      </c>
      <c r="C374" s="8">
        <v>72190</v>
      </c>
      <c r="D374" s="8" t="b">
        <v>1</v>
      </c>
      <c r="E374" s="8" t="s">
        <v>77</v>
      </c>
      <c r="F374" s="17" t="s">
        <v>117</v>
      </c>
      <c r="G374" s="6">
        <v>26</v>
      </c>
      <c r="H374" s="6"/>
      <c r="I374" s="20">
        <f t="shared" si="5"/>
        <v>26</v>
      </c>
    </row>
    <row r="375" spans="1:9" s="7" customFormat="1">
      <c r="A375" s="6" t="s">
        <v>846</v>
      </c>
      <c r="B375" s="7" t="s">
        <v>847</v>
      </c>
      <c r="C375" s="8">
        <v>72200</v>
      </c>
      <c r="D375" s="8" t="b">
        <v>1</v>
      </c>
      <c r="E375" s="8" t="s">
        <v>77</v>
      </c>
      <c r="F375" s="17" t="s">
        <v>117</v>
      </c>
      <c r="G375" s="6">
        <v>26</v>
      </c>
      <c r="H375" s="6"/>
      <c r="I375" s="20">
        <f t="shared" si="5"/>
        <v>26</v>
      </c>
    </row>
    <row r="376" spans="1:9" s="7" customFormat="1">
      <c r="A376" s="6" t="s">
        <v>848</v>
      </c>
      <c r="B376" s="7" t="s">
        <v>849</v>
      </c>
      <c r="C376" s="8">
        <v>72202</v>
      </c>
      <c r="D376" s="8" t="b">
        <v>1</v>
      </c>
      <c r="E376" s="8" t="s">
        <v>77</v>
      </c>
      <c r="F376" s="17" t="s">
        <v>117</v>
      </c>
      <c r="G376" s="6">
        <v>26</v>
      </c>
      <c r="H376" s="6"/>
      <c r="I376" s="20">
        <f t="shared" si="5"/>
        <v>26</v>
      </c>
    </row>
    <row r="377" spans="1:9" s="7" customFormat="1">
      <c r="A377" s="6" t="s">
        <v>850</v>
      </c>
      <c r="B377" s="7" t="s">
        <v>851</v>
      </c>
      <c r="C377" s="8">
        <v>72220</v>
      </c>
      <c r="D377" s="8" t="b">
        <v>1</v>
      </c>
      <c r="E377" s="8" t="s">
        <v>77</v>
      </c>
      <c r="F377" s="17" t="s">
        <v>117</v>
      </c>
      <c r="G377" s="6">
        <v>26</v>
      </c>
      <c r="H377" s="6"/>
      <c r="I377" s="20">
        <f t="shared" si="5"/>
        <v>26</v>
      </c>
    </row>
    <row r="378" spans="1:9" s="7" customFormat="1">
      <c r="A378" s="6" t="s">
        <v>852</v>
      </c>
      <c r="B378" s="7" t="s">
        <v>853</v>
      </c>
      <c r="C378" s="8">
        <v>73050</v>
      </c>
      <c r="D378" s="8" t="b">
        <v>1</v>
      </c>
      <c r="E378" s="8" t="s">
        <v>77</v>
      </c>
      <c r="F378" s="17" t="s">
        <v>117</v>
      </c>
      <c r="G378" s="6">
        <v>26</v>
      </c>
      <c r="H378" s="6"/>
      <c r="I378" s="20">
        <f t="shared" si="5"/>
        <v>26</v>
      </c>
    </row>
    <row r="379" spans="1:9" s="7" customFormat="1">
      <c r="A379" s="6" t="s">
        <v>854</v>
      </c>
      <c r="B379" s="7" t="s">
        <v>855</v>
      </c>
      <c r="C379" s="8">
        <v>73092</v>
      </c>
      <c r="D379" s="8" t="b">
        <v>1</v>
      </c>
      <c r="E379" s="8" t="s">
        <v>77</v>
      </c>
      <c r="F379" s="17" t="s">
        <v>117</v>
      </c>
      <c r="G379" s="6">
        <v>26</v>
      </c>
      <c r="H379" s="6"/>
      <c r="I379" s="20">
        <f t="shared" si="5"/>
        <v>26</v>
      </c>
    </row>
    <row r="380" spans="1:9" s="7" customFormat="1">
      <c r="A380" s="6" t="s">
        <v>856</v>
      </c>
      <c r="B380" s="7" t="s">
        <v>857</v>
      </c>
      <c r="C380" s="8">
        <v>73140</v>
      </c>
      <c r="D380" s="8" t="b">
        <v>1</v>
      </c>
      <c r="E380" s="8" t="s">
        <v>77</v>
      </c>
      <c r="F380" s="17" t="s">
        <v>117</v>
      </c>
      <c r="G380" s="6">
        <v>26</v>
      </c>
      <c r="H380" s="6"/>
      <c r="I380" s="20">
        <f t="shared" si="5"/>
        <v>26</v>
      </c>
    </row>
    <row r="381" spans="1:9" s="7" customFormat="1">
      <c r="A381" s="6" t="s">
        <v>858</v>
      </c>
      <c r="B381" s="7" t="s">
        <v>859</v>
      </c>
      <c r="C381" s="8">
        <v>73520</v>
      </c>
      <c r="D381" s="8" t="b">
        <v>1</v>
      </c>
      <c r="E381" s="8" t="s">
        <v>77</v>
      </c>
      <c r="F381" s="17" t="s">
        <v>117</v>
      </c>
      <c r="G381" s="6">
        <v>26</v>
      </c>
      <c r="H381" s="6"/>
      <c r="I381" s="20">
        <f t="shared" si="5"/>
        <v>26</v>
      </c>
    </row>
    <row r="382" spans="1:9" s="7" customFormat="1">
      <c r="A382" s="6" t="s">
        <v>860</v>
      </c>
      <c r="B382" s="7" t="s">
        <v>861</v>
      </c>
      <c r="C382" s="8">
        <v>73521</v>
      </c>
      <c r="D382" s="8" t="b">
        <v>1</v>
      </c>
      <c r="E382" s="8" t="s">
        <v>77</v>
      </c>
      <c r="F382" s="17" t="s">
        <v>117</v>
      </c>
      <c r="G382" s="6">
        <v>26</v>
      </c>
      <c r="H382" s="6"/>
      <c r="I382" s="20">
        <f t="shared" si="5"/>
        <v>26</v>
      </c>
    </row>
    <row r="383" spans="1:9" s="7" customFormat="1">
      <c r="A383" s="6" t="s">
        <v>862</v>
      </c>
      <c r="B383" s="7" t="s">
        <v>863</v>
      </c>
      <c r="C383" s="8">
        <v>73522</v>
      </c>
      <c r="D383" s="8" t="b">
        <v>1</v>
      </c>
      <c r="E383" s="8" t="s">
        <v>77</v>
      </c>
      <c r="F383" s="17" t="s">
        <v>117</v>
      </c>
      <c r="G383" s="6">
        <v>26</v>
      </c>
      <c r="H383" s="6"/>
      <c r="I383" s="20">
        <f t="shared" si="5"/>
        <v>26</v>
      </c>
    </row>
    <row r="384" spans="1:9" s="7" customFormat="1">
      <c r="A384" s="6" t="s">
        <v>864</v>
      </c>
      <c r="B384" s="7" t="s">
        <v>865</v>
      </c>
      <c r="C384" s="8">
        <v>73540</v>
      </c>
      <c r="D384" s="8" t="b">
        <v>1</v>
      </c>
      <c r="E384" s="8" t="s">
        <v>77</v>
      </c>
      <c r="F384" s="17" t="s">
        <v>117</v>
      </c>
      <c r="G384" s="6">
        <v>26</v>
      </c>
      <c r="H384" s="6"/>
      <c r="I384" s="20">
        <f t="shared" si="5"/>
        <v>26</v>
      </c>
    </row>
    <row r="385" spans="1:9" s="7" customFormat="1">
      <c r="A385" s="6" t="s">
        <v>866</v>
      </c>
      <c r="B385" s="7" t="s">
        <v>867</v>
      </c>
      <c r="C385" s="8">
        <v>73565</v>
      </c>
      <c r="D385" s="8" t="b">
        <v>1</v>
      </c>
      <c r="E385" s="8" t="s">
        <v>77</v>
      </c>
      <c r="F385" s="17" t="s">
        <v>117</v>
      </c>
      <c r="G385" s="6">
        <v>26</v>
      </c>
      <c r="H385" s="6"/>
      <c r="I385" s="20">
        <f t="shared" si="5"/>
        <v>26</v>
      </c>
    </row>
    <row r="386" spans="1:9" s="7" customFormat="1">
      <c r="A386" s="6" t="s">
        <v>868</v>
      </c>
      <c r="B386" s="7" t="s">
        <v>869</v>
      </c>
      <c r="C386" s="8">
        <v>73592</v>
      </c>
      <c r="D386" s="8" t="b">
        <v>1</v>
      </c>
      <c r="E386" s="8" t="s">
        <v>77</v>
      </c>
      <c r="F386" s="17" t="s">
        <v>117</v>
      </c>
      <c r="G386" s="6">
        <v>26</v>
      </c>
      <c r="H386" s="6"/>
      <c r="I386" s="20">
        <f t="shared" ref="I386:I449" si="6">IF(H386="", G386, G386&amp;"^"&amp;H386)</f>
        <v>26</v>
      </c>
    </row>
    <row r="387" spans="1:9" s="7" customFormat="1">
      <c r="A387" s="6" t="s">
        <v>870</v>
      </c>
      <c r="B387" s="7" t="s">
        <v>871</v>
      </c>
      <c r="C387" s="8">
        <v>73650</v>
      </c>
      <c r="D387" s="8" t="b">
        <v>1</v>
      </c>
      <c r="E387" s="8" t="s">
        <v>77</v>
      </c>
      <c r="F387" s="17" t="s">
        <v>117</v>
      </c>
      <c r="G387" s="6">
        <v>26</v>
      </c>
      <c r="H387" s="6"/>
      <c r="I387" s="20">
        <f t="shared" si="6"/>
        <v>26</v>
      </c>
    </row>
    <row r="388" spans="1:9" s="7" customFormat="1">
      <c r="A388" s="6" t="s">
        <v>872</v>
      </c>
      <c r="B388" s="7" t="s">
        <v>873</v>
      </c>
      <c r="C388" s="8">
        <v>73660</v>
      </c>
      <c r="D388" s="8" t="b">
        <v>1</v>
      </c>
      <c r="E388" s="8" t="s">
        <v>77</v>
      </c>
      <c r="F388" s="17" t="s">
        <v>117</v>
      </c>
      <c r="G388" s="6">
        <v>26</v>
      </c>
      <c r="H388" s="6"/>
      <c r="I388" s="20">
        <f t="shared" si="6"/>
        <v>26</v>
      </c>
    </row>
    <row r="389" spans="1:9" s="7" customFormat="1">
      <c r="A389" s="6" t="s">
        <v>874</v>
      </c>
      <c r="B389" s="7" t="s">
        <v>875</v>
      </c>
      <c r="C389" s="8">
        <v>74018</v>
      </c>
      <c r="D389" s="8" t="b">
        <v>1</v>
      </c>
      <c r="E389" s="8" t="s">
        <v>77</v>
      </c>
      <c r="F389" s="17" t="s">
        <v>117</v>
      </c>
      <c r="G389" s="6">
        <v>26</v>
      </c>
      <c r="H389" s="6"/>
      <c r="I389" s="20">
        <f t="shared" si="6"/>
        <v>26</v>
      </c>
    </row>
    <row r="390" spans="1:9" s="7" customFormat="1">
      <c r="A390" s="6" t="s">
        <v>876</v>
      </c>
      <c r="B390" s="7" t="s">
        <v>877</v>
      </c>
      <c r="C390" s="8">
        <v>74019</v>
      </c>
      <c r="D390" s="8" t="b">
        <v>1</v>
      </c>
      <c r="E390" s="8" t="s">
        <v>77</v>
      </c>
      <c r="F390" s="17" t="s">
        <v>117</v>
      </c>
      <c r="G390" s="6">
        <v>26</v>
      </c>
      <c r="H390" s="6"/>
      <c r="I390" s="20">
        <f t="shared" si="6"/>
        <v>26</v>
      </c>
    </row>
    <row r="391" spans="1:9" s="7" customFormat="1">
      <c r="A391" s="6" t="s">
        <v>878</v>
      </c>
      <c r="B391" s="7" t="s">
        <v>879</v>
      </c>
      <c r="C391" s="8">
        <v>74021</v>
      </c>
      <c r="D391" s="8" t="b">
        <v>1</v>
      </c>
      <c r="E391" s="8" t="s">
        <v>77</v>
      </c>
      <c r="F391" s="17" t="s">
        <v>117</v>
      </c>
      <c r="G391" s="6">
        <v>26</v>
      </c>
      <c r="H391" s="6"/>
      <c r="I391" s="20">
        <f t="shared" si="6"/>
        <v>26</v>
      </c>
    </row>
    <row r="392" spans="1:9" s="7" customFormat="1">
      <c r="A392" s="6" t="s">
        <v>880</v>
      </c>
      <c r="B392" s="7" t="s">
        <v>881</v>
      </c>
      <c r="C392" s="8">
        <v>74022</v>
      </c>
      <c r="D392" s="8" t="b">
        <v>1</v>
      </c>
      <c r="E392" s="8" t="s">
        <v>77</v>
      </c>
      <c r="F392" s="17" t="s">
        <v>117</v>
      </c>
      <c r="G392" s="6">
        <v>26</v>
      </c>
      <c r="H392" s="6"/>
      <c r="I392" s="20">
        <f t="shared" si="6"/>
        <v>26</v>
      </c>
    </row>
    <row r="393" spans="1:9" s="7" customFormat="1">
      <c r="A393" s="6" t="s">
        <v>882</v>
      </c>
      <c r="B393" s="7" t="s">
        <v>883</v>
      </c>
      <c r="C393" s="8">
        <v>75809</v>
      </c>
      <c r="D393" s="8" t="b">
        <v>1</v>
      </c>
      <c r="E393" s="8" t="s">
        <v>77</v>
      </c>
      <c r="F393" s="17" t="s">
        <v>117</v>
      </c>
      <c r="G393" s="6">
        <v>26</v>
      </c>
      <c r="H393" s="6"/>
      <c r="I393" s="20">
        <f t="shared" si="6"/>
        <v>26</v>
      </c>
    </row>
    <row r="394" spans="1:9" s="7" customFormat="1">
      <c r="A394" s="6" t="s">
        <v>884</v>
      </c>
      <c r="B394" s="7" t="s">
        <v>885</v>
      </c>
      <c r="C394" s="8">
        <v>76020</v>
      </c>
      <c r="D394" s="8" t="b">
        <v>1</v>
      </c>
      <c r="E394" s="8" t="s">
        <v>77</v>
      </c>
      <c r="F394" s="17" t="s">
        <v>117</v>
      </c>
      <c r="G394" s="6">
        <v>26</v>
      </c>
      <c r="H394" s="6"/>
      <c r="I394" s="20">
        <f t="shared" si="6"/>
        <v>26</v>
      </c>
    </row>
    <row r="395" spans="1:9" s="7" customFormat="1">
      <c r="A395" s="6" t="s">
        <v>886</v>
      </c>
      <c r="B395" s="7" t="s">
        <v>887</v>
      </c>
      <c r="C395" s="8">
        <v>76065</v>
      </c>
      <c r="D395" s="8" t="b">
        <v>1</v>
      </c>
      <c r="E395" s="8" t="s">
        <v>77</v>
      </c>
      <c r="F395" s="17" t="s">
        <v>117</v>
      </c>
      <c r="G395" s="6">
        <v>26</v>
      </c>
      <c r="H395" s="6"/>
      <c r="I395" s="20">
        <f t="shared" si="6"/>
        <v>26</v>
      </c>
    </row>
    <row r="396" spans="1:9" s="7" customFormat="1">
      <c r="A396" s="6" t="s">
        <v>888</v>
      </c>
      <c r="B396" s="7" t="s">
        <v>889</v>
      </c>
      <c r="C396" s="8">
        <v>77073</v>
      </c>
      <c r="D396" s="8" t="b">
        <v>1</v>
      </c>
      <c r="E396" s="8" t="s">
        <v>77</v>
      </c>
      <c r="F396" s="17" t="s">
        <v>117</v>
      </c>
      <c r="G396" s="6">
        <v>26</v>
      </c>
      <c r="H396" s="6"/>
      <c r="I396" s="20">
        <f t="shared" si="6"/>
        <v>26</v>
      </c>
    </row>
    <row r="397" spans="1:9" s="7" customFormat="1">
      <c r="A397" s="6" t="s">
        <v>890</v>
      </c>
      <c r="B397" s="7" t="s">
        <v>891</v>
      </c>
      <c r="C397" s="8">
        <v>77074</v>
      </c>
      <c r="D397" s="8" t="b">
        <v>1</v>
      </c>
      <c r="E397" s="8" t="s">
        <v>77</v>
      </c>
      <c r="F397" s="17" t="s">
        <v>117</v>
      </c>
      <c r="G397" s="6">
        <v>26</v>
      </c>
      <c r="H397" s="6"/>
      <c r="I397" s="20">
        <f t="shared" si="6"/>
        <v>26</v>
      </c>
    </row>
    <row r="398" spans="1:9" s="7" customFormat="1">
      <c r="A398" s="6" t="s">
        <v>892</v>
      </c>
      <c r="B398" s="7" t="s">
        <v>893</v>
      </c>
      <c r="C398" s="8">
        <v>77075</v>
      </c>
      <c r="D398" s="8" t="b">
        <v>1</v>
      </c>
      <c r="E398" s="8" t="s">
        <v>77</v>
      </c>
      <c r="F398" s="17" t="s">
        <v>117</v>
      </c>
      <c r="G398" s="6">
        <v>26</v>
      </c>
      <c r="H398" s="6"/>
      <c r="I398" s="20">
        <f t="shared" si="6"/>
        <v>26</v>
      </c>
    </row>
    <row r="399" spans="1:9" s="7" customFormat="1">
      <c r="A399" s="6" t="s">
        <v>894</v>
      </c>
      <c r="B399" s="7" t="s">
        <v>895</v>
      </c>
      <c r="C399" s="8">
        <v>77076</v>
      </c>
      <c r="D399" s="8" t="b">
        <v>1</v>
      </c>
      <c r="E399" s="8" t="s">
        <v>77</v>
      </c>
      <c r="F399" s="17" t="s">
        <v>117</v>
      </c>
      <c r="G399" s="6">
        <v>26</v>
      </c>
      <c r="H399" s="6"/>
      <c r="I399" s="20">
        <f t="shared" si="6"/>
        <v>26</v>
      </c>
    </row>
    <row r="400" spans="1:9" s="7" customFormat="1">
      <c r="A400" s="6" t="s">
        <v>896</v>
      </c>
      <c r="B400" s="7" t="s">
        <v>897</v>
      </c>
      <c r="C400" s="8">
        <v>96062</v>
      </c>
      <c r="D400" s="8" t="b">
        <v>1</v>
      </c>
      <c r="E400" s="8" t="s">
        <v>77</v>
      </c>
      <c r="F400" s="17" t="s">
        <v>117</v>
      </c>
      <c r="G400" s="6">
        <v>26</v>
      </c>
      <c r="H400" s="6"/>
      <c r="I400" s="20">
        <f t="shared" si="6"/>
        <v>26</v>
      </c>
    </row>
    <row r="401" spans="1:9">
      <c r="A401" s="5" t="s">
        <v>898</v>
      </c>
      <c r="B401" t="s">
        <v>899</v>
      </c>
      <c r="D401" s="20" t="b">
        <v>1</v>
      </c>
      <c r="E401" s="20" t="s">
        <v>77</v>
      </c>
      <c r="I401" s="20">
        <f t="shared" si="6"/>
        <v>0</v>
      </c>
    </row>
    <row r="402" spans="1:9" s="7" customFormat="1">
      <c r="A402" s="6" t="s">
        <v>900</v>
      </c>
      <c r="B402" s="7" t="s">
        <v>901</v>
      </c>
      <c r="C402" s="8">
        <v>71045</v>
      </c>
      <c r="D402" s="8" t="b">
        <v>1</v>
      </c>
      <c r="E402" s="8" t="s">
        <v>77</v>
      </c>
      <c r="F402" s="17" t="s">
        <v>117</v>
      </c>
      <c r="G402" s="6">
        <v>26</v>
      </c>
      <c r="H402" s="6"/>
      <c r="I402" s="20">
        <f t="shared" si="6"/>
        <v>26</v>
      </c>
    </row>
    <row r="403" spans="1:9" s="7" customFormat="1">
      <c r="A403" s="6" t="s">
        <v>902</v>
      </c>
      <c r="B403" s="7" t="s">
        <v>903</v>
      </c>
      <c r="C403" s="8">
        <v>71046</v>
      </c>
      <c r="D403" s="8" t="b">
        <v>1</v>
      </c>
      <c r="E403" s="8" t="s">
        <v>77</v>
      </c>
      <c r="F403" s="17" t="s">
        <v>117</v>
      </c>
      <c r="G403" s="6">
        <v>26</v>
      </c>
      <c r="H403" s="6"/>
      <c r="I403" s="20">
        <f t="shared" si="6"/>
        <v>26</v>
      </c>
    </row>
    <row r="404" spans="1:9" s="7" customFormat="1">
      <c r="A404" s="6" t="s">
        <v>904</v>
      </c>
      <c r="B404" s="7" t="s">
        <v>905</v>
      </c>
      <c r="C404" s="8">
        <v>71047</v>
      </c>
      <c r="D404" s="8" t="b">
        <v>1</v>
      </c>
      <c r="E404" s="8" t="s">
        <v>77</v>
      </c>
      <c r="F404" s="17" t="s">
        <v>117</v>
      </c>
      <c r="G404" s="6">
        <v>26</v>
      </c>
      <c r="H404" s="6"/>
      <c r="I404" s="20">
        <f t="shared" si="6"/>
        <v>26</v>
      </c>
    </row>
    <row r="405" spans="1:9" s="7" customFormat="1">
      <c r="A405" s="6" t="s">
        <v>906</v>
      </c>
      <c r="B405" s="7" t="s">
        <v>907</v>
      </c>
      <c r="C405" s="8">
        <v>71047</v>
      </c>
      <c r="D405" s="8" t="b">
        <v>1</v>
      </c>
      <c r="E405" s="8" t="s">
        <v>77</v>
      </c>
      <c r="F405" s="17" t="s">
        <v>117</v>
      </c>
      <c r="G405" s="6">
        <v>26</v>
      </c>
      <c r="H405" s="6"/>
      <c r="I405" s="20">
        <f t="shared" si="6"/>
        <v>26</v>
      </c>
    </row>
    <row r="406" spans="1:9" s="7" customFormat="1">
      <c r="A406" s="6" t="s">
        <v>908</v>
      </c>
      <c r="B406" s="7" t="s">
        <v>909</v>
      </c>
      <c r="C406" s="8">
        <v>71100</v>
      </c>
      <c r="D406" s="8" t="b">
        <v>1</v>
      </c>
      <c r="E406" s="8" t="s">
        <v>77</v>
      </c>
      <c r="F406" s="17" t="s">
        <v>117</v>
      </c>
      <c r="G406" s="6">
        <v>26</v>
      </c>
      <c r="H406" s="6" t="s">
        <v>412</v>
      </c>
      <c r="I406" s="20" t="str">
        <f t="shared" si="6"/>
        <v>26^RT</v>
      </c>
    </row>
    <row r="407" spans="1:9" s="7" customFormat="1">
      <c r="A407" s="6" t="s">
        <v>910</v>
      </c>
      <c r="B407" s="7" t="s">
        <v>911</v>
      </c>
      <c r="C407" s="8">
        <v>71100</v>
      </c>
      <c r="D407" s="8" t="b">
        <v>1</v>
      </c>
      <c r="E407" s="8" t="s">
        <v>77</v>
      </c>
      <c r="F407" s="17" t="s">
        <v>117</v>
      </c>
      <c r="G407" s="6">
        <v>26</v>
      </c>
      <c r="H407" s="6" t="s">
        <v>415</v>
      </c>
      <c r="I407" s="20" t="str">
        <f t="shared" si="6"/>
        <v>26^LT</v>
      </c>
    </row>
    <row r="408" spans="1:9" s="7" customFormat="1">
      <c r="A408" s="6" t="s">
        <v>912</v>
      </c>
      <c r="B408" s="7" t="s">
        <v>913</v>
      </c>
      <c r="C408" s="8">
        <v>73000</v>
      </c>
      <c r="D408" s="8" t="b">
        <v>1</v>
      </c>
      <c r="E408" s="8" t="s">
        <v>77</v>
      </c>
      <c r="F408" s="17" t="s">
        <v>117</v>
      </c>
      <c r="G408" s="6">
        <v>26</v>
      </c>
      <c r="H408" s="6" t="s">
        <v>412</v>
      </c>
      <c r="I408" s="20" t="str">
        <f t="shared" si="6"/>
        <v>26^RT</v>
      </c>
    </row>
    <row r="409" spans="1:9" s="7" customFormat="1">
      <c r="A409" s="6" t="s">
        <v>914</v>
      </c>
      <c r="B409" s="7" t="s">
        <v>915</v>
      </c>
      <c r="C409" s="8">
        <v>73000</v>
      </c>
      <c r="D409" s="8" t="b">
        <v>1</v>
      </c>
      <c r="E409" s="8" t="s">
        <v>77</v>
      </c>
      <c r="F409" s="17" t="s">
        <v>117</v>
      </c>
      <c r="G409" s="6">
        <v>26</v>
      </c>
      <c r="H409" s="6" t="s">
        <v>415</v>
      </c>
      <c r="I409" s="20" t="str">
        <f t="shared" si="6"/>
        <v>26^LT</v>
      </c>
    </row>
    <row r="410" spans="1:9" s="7" customFormat="1">
      <c r="A410" s="6" t="s">
        <v>916</v>
      </c>
      <c r="B410" s="7" t="s">
        <v>917</v>
      </c>
      <c r="C410" s="8">
        <v>73010</v>
      </c>
      <c r="D410" s="8" t="b">
        <v>1</v>
      </c>
      <c r="E410" s="8" t="s">
        <v>77</v>
      </c>
      <c r="F410" s="17" t="s">
        <v>117</v>
      </c>
      <c r="G410" s="6">
        <v>26</v>
      </c>
      <c r="H410" s="6" t="s">
        <v>412</v>
      </c>
      <c r="I410" s="20" t="str">
        <f t="shared" si="6"/>
        <v>26^RT</v>
      </c>
    </row>
    <row r="411" spans="1:9" s="7" customFormat="1">
      <c r="A411" s="6" t="s">
        <v>918</v>
      </c>
      <c r="B411" s="7" t="s">
        <v>919</v>
      </c>
      <c r="C411" s="8">
        <v>73010</v>
      </c>
      <c r="D411" s="8" t="b">
        <v>1</v>
      </c>
      <c r="E411" s="8" t="s">
        <v>77</v>
      </c>
      <c r="F411" s="17" t="s">
        <v>117</v>
      </c>
      <c r="G411" s="6">
        <v>26</v>
      </c>
      <c r="H411" s="6" t="s">
        <v>415</v>
      </c>
      <c r="I411" s="20" t="str">
        <f t="shared" si="6"/>
        <v>26^LT</v>
      </c>
    </row>
    <row r="412" spans="1:9" s="7" customFormat="1">
      <c r="A412" s="6" t="s">
        <v>920</v>
      </c>
      <c r="B412" s="7" t="s">
        <v>921</v>
      </c>
      <c r="C412" s="8">
        <v>73020</v>
      </c>
      <c r="D412" s="8" t="b">
        <v>1</v>
      </c>
      <c r="E412" s="8" t="s">
        <v>77</v>
      </c>
      <c r="F412" s="17" t="s">
        <v>117</v>
      </c>
      <c r="G412" s="6">
        <v>26</v>
      </c>
      <c r="H412" s="6" t="s">
        <v>412</v>
      </c>
      <c r="I412" s="20" t="str">
        <f t="shared" si="6"/>
        <v>26^RT</v>
      </c>
    </row>
    <row r="413" spans="1:9" s="7" customFormat="1">
      <c r="A413" s="6" t="s">
        <v>922</v>
      </c>
      <c r="B413" s="7" t="s">
        <v>923</v>
      </c>
      <c r="C413" s="8">
        <v>73020</v>
      </c>
      <c r="D413" s="8" t="b">
        <v>1</v>
      </c>
      <c r="E413" s="8" t="s">
        <v>77</v>
      </c>
      <c r="F413" s="17" t="s">
        <v>117</v>
      </c>
      <c r="G413" s="6">
        <v>26</v>
      </c>
      <c r="H413" s="6" t="s">
        <v>415</v>
      </c>
      <c r="I413" s="20" t="str">
        <f t="shared" si="6"/>
        <v>26^LT</v>
      </c>
    </row>
    <row r="414" spans="1:9" s="7" customFormat="1">
      <c r="A414" s="6" t="s">
        <v>924</v>
      </c>
      <c r="B414" s="7" t="s">
        <v>925</v>
      </c>
      <c r="C414" s="8">
        <v>73030</v>
      </c>
      <c r="D414" s="8" t="b">
        <v>1</v>
      </c>
      <c r="E414" s="8" t="s">
        <v>77</v>
      </c>
      <c r="F414" s="17" t="s">
        <v>117</v>
      </c>
      <c r="G414" s="6">
        <v>26</v>
      </c>
      <c r="H414" s="6" t="s">
        <v>412</v>
      </c>
      <c r="I414" s="20" t="str">
        <f t="shared" si="6"/>
        <v>26^RT</v>
      </c>
    </row>
    <row r="415" spans="1:9" s="7" customFormat="1">
      <c r="A415" s="6" t="s">
        <v>926</v>
      </c>
      <c r="B415" s="7" t="s">
        <v>927</v>
      </c>
      <c r="C415" s="8">
        <v>73030</v>
      </c>
      <c r="D415" s="8" t="b">
        <v>1</v>
      </c>
      <c r="E415" s="8" t="s">
        <v>77</v>
      </c>
      <c r="F415" s="17" t="s">
        <v>117</v>
      </c>
      <c r="G415" s="6">
        <v>26</v>
      </c>
      <c r="H415" s="6" t="s">
        <v>415</v>
      </c>
      <c r="I415" s="20" t="str">
        <f t="shared" si="6"/>
        <v>26^LT</v>
      </c>
    </row>
    <row r="416" spans="1:9" s="7" customFormat="1">
      <c r="A416" s="6" t="s">
        <v>928</v>
      </c>
      <c r="B416" s="7" t="s">
        <v>929</v>
      </c>
      <c r="C416" s="8">
        <v>73060</v>
      </c>
      <c r="D416" s="8" t="b">
        <v>1</v>
      </c>
      <c r="E416" s="8" t="s">
        <v>77</v>
      </c>
      <c r="F416" s="17" t="s">
        <v>117</v>
      </c>
      <c r="G416" s="6">
        <v>26</v>
      </c>
      <c r="H416" s="6" t="s">
        <v>412</v>
      </c>
      <c r="I416" s="20" t="str">
        <f t="shared" si="6"/>
        <v>26^RT</v>
      </c>
    </row>
    <row r="417" spans="1:9" s="7" customFormat="1">
      <c r="A417" s="6" t="s">
        <v>930</v>
      </c>
      <c r="B417" s="7" t="s">
        <v>931</v>
      </c>
      <c r="C417" s="8">
        <v>73060</v>
      </c>
      <c r="D417" s="8" t="b">
        <v>1</v>
      </c>
      <c r="E417" s="8" t="s">
        <v>77</v>
      </c>
      <c r="F417" s="17" t="s">
        <v>117</v>
      </c>
      <c r="G417" s="6">
        <v>26</v>
      </c>
      <c r="H417" s="6" t="s">
        <v>415</v>
      </c>
      <c r="I417" s="20" t="str">
        <f t="shared" si="6"/>
        <v>26^LT</v>
      </c>
    </row>
    <row r="418" spans="1:9" s="7" customFormat="1">
      <c r="A418" s="6" t="s">
        <v>932</v>
      </c>
      <c r="B418" s="7" t="s">
        <v>933</v>
      </c>
      <c r="C418" s="8">
        <v>73070</v>
      </c>
      <c r="D418" s="8" t="b">
        <v>1</v>
      </c>
      <c r="E418" s="8" t="s">
        <v>77</v>
      </c>
      <c r="F418" s="17" t="s">
        <v>117</v>
      </c>
      <c r="G418" s="6">
        <v>26</v>
      </c>
      <c r="H418" s="6" t="s">
        <v>412</v>
      </c>
      <c r="I418" s="20" t="str">
        <f t="shared" si="6"/>
        <v>26^RT</v>
      </c>
    </row>
    <row r="419" spans="1:9" s="7" customFormat="1">
      <c r="A419" s="6" t="s">
        <v>934</v>
      </c>
      <c r="B419" s="7" t="s">
        <v>935</v>
      </c>
      <c r="C419" s="8">
        <v>73070</v>
      </c>
      <c r="D419" s="8" t="b">
        <v>1</v>
      </c>
      <c r="E419" s="8" t="s">
        <v>77</v>
      </c>
      <c r="F419" s="17" t="s">
        <v>117</v>
      </c>
      <c r="G419" s="6">
        <v>26</v>
      </c>
      <c r="H419" s="6" t="s">
        <v>415</v>
      </c>
      <c r="I419" s="20" t="str">
        <f t="shared" si="6"/>
        <v>26^LT</v>
      </c>
    </row>
    <row r="420" spans="1:9" s="7" customFormat="1">
      <c r="A420" s="6" t="s">
        <v>936</v>
      </c>
      <c r="B420" s="7" t="s">
        <v>937</v>
      </c>
      <c r="C420" s="8">
        <v>73080</v>
      </c>
      <c r="D420" s="8" t="b">
        <v>1</v>
      </c>
      <c r="E420" s="8" t="s">
        <v>77</v>
      </c>
      <c r="F420" s="17" t="s">
        <v>117</v>
      </c>
      <c r="G420" s="6">
        <v>26</v>
      </c>
      <c r="H420" s="6" t="s">
        <v>412</v>
      </c>
      <c r="I420" s="20" t="str">
        <f t="shared" si="6"/>
        <v>26^RT</v>
      </c>
    </row>
    <row r="421" spans="1:9" s="7" customFormat="1">
      <c r="A421" s="6" t="s">
        <v>938</v>
      </c>
      <c r="B421" s="7" t="s">
        <v>939</v>
      </c>
      <c r="C421" s="8">
        <v>73080</v>
      </c>
      <c r="D421" s="8" t="b">
        <v>1</v>
      </c>
      <c r="E421" s="8" t="s">
        <v>77</v>
      </c>
      <c r="F421" s="17" t="s">
        <v>117</v>
      </c>
      <c r="G421" s="6">
        <v>26</v>
      </c>
      <c r="H421" s="6" t="s">
        <v>415</v>
      </c>
      <c r="I421" s="20" t="str">
        <f t="shared" si="6"/>
        <v>26^LT</v>
      </c>
    </row>
    <row r="422" spans="1:9" s="7" customFormat="1">
      <c r="A422" s="6" t="s">
        <v>940</v>
      </c>
      <c r="B422" s="7" t="s">
        <v>941</v>
      </c>
      <c r="C422" s="8">
        <v>73090</v>
      </c>
      <c r="D422" s="8" t="b">
        <v>1</v>
      </c>
      <c r="E422" s="8" t="s">
        <v>77</v>
      </c>
      <c r="F422" s="17" t="s">
        <v>117</v>
      </c>
      <c r="G422" s="6">
        <v>26</v>
      </c>
      <c r="H422" s="6" t="s">
        <v>412</v>
      </c>
      <c r="I422" s="20" t="str">
        <f t="shared" si="6"/>
        <v>26^RT</v>
      </c>
    </row>
    <row r="423" spans="1:9" s="7" customFormat="1">
      <c r="A423" s="6" t="s">
        <v>942</v>
      </c>
      <c r="B423" s="7" t="s">
        <v>943</v>
      </c>
      <c r="C423" s="8">
        <v>73090</v>
      </c>
      <c r="D423" s="8" t="b">
        <v>1</v>
      </c>
      <c r="E423" s="8" t="s">
        <v>77</v>
      </c>
      <c r="F423" s="17" t="s">
        <v>117</v>
      </c>
      <c r="G423" s="6">
        <v>26</v>
      </c>
      <c r="H423" s="6" t="s">
        <v>415</v>
      </c>
      <c r="I423" s="20" t="str">
        <f t="shared" si="6"/>
        <v>26^LT</v>
      </c>
    </row>
    <row r="424" spans="1:9" s="7" customFormat="1">
      <c r="A424" s="6" t="s">
        <v>944</v>
      </c>
      <c r="B424" s="7" t="s">
        <v>945</v>
      </c>
      <c r="C424" s="8">
        <v>73092</v>
      </c>
      <c r="D424" s="8" t="b">
        <v>1</v>
      </c>
      <c r="E424" s="8" t="s">
        <v>77</v>
      </c>
      <c r="F424" s="17" t="s">
        <v>117</v>
      </c>
      <c r="G424" s="6">
        <v>26</v>
      </c>
      <c r="H424" s="6" t="s">
        <v>412</v>
      </c>
      <c r="I424" s="20" t="str">
        <f t="shared" si="6"/>
        <v>26^RT</v>
      </c>
    </row>
    <row r="425" spans="1:9" s="7" customFormat="1">
      <c r="A425" s="6" t="s">
        <v>946</v>
      </c>
      <c r="B425" s="7" t="s">
        <v>947</v>
      </c>
      <c r="C425" s="8">
        <v>73092</v>
      </c>
      <c r="D425" s="8" t="b">
        <v>1</v>
      </c>
      <c r="E425" s="8" t="s">
        <v>77</v>
      </c>
      <c r="F425" s="17" t="s">
        <v>117</v>
      </c>
      <c r="G425" s="6">
        <v>26</v>
      </c>
      <c r="H425" s="6" t="s">
        <v>415</v>
      </c>
      <c r="I425" s="20" t="str">
        <f t="shared" si="6"/>
        <v>26^LT</v>
      </c>
    </row>
    <row r="426" spans="1:9" s="7" customFormat="1">
      <c r="A426" s="6" t="s">
        <v>948</v>
      </c>
      <c r="B426" s="7" t="s">
        <v>949</v>
      </c>
      <c r="C426" s="8">
        <v>73100</v>
      </c>
      <c r="D426" s="8" t="b">
        <v>1</v>
      </c>
      <c r="E426" s="8" t="s">
        <v>77</v>
      </c>
      <c r="F426" s="17" t="s">
        <v>117</v>
      </c>
      <c r="G426" s="6">
        <v>26</v>
      </c>
      <c r="H426" s="6" t="s">
        <v>412</v>
      </c>
      <c r="I426" s="20" t="str">
        <f t="shared" si="6"/>
        <v>26^RT</v>
      </c>
    </row>
    <row r="427" spans="1:9" s="7" customFormat="1">
      <c r="A427" s="6" t="s">
        <v>950</v>
      </c>
      <c r="B427" s="7" t="s">
        <v>951</v>
      </c>
      <c r="C427" s="8">
        <v>73100</v>
      </c>
      <c r="D427" s="8" t="b">
        <v>1</v>
      </c>
      <c r="E427" s="8" t="s">
        <v>77</v>
      </c>
      <c r="F427" s="17" t="s">
        <v>117</v>
      </c>
      <c r="G427" s="6">
        <v>26</v>
      </c>
      <c r="H427" s="6" t="s">
        <v>415</v>
      </c>
      <c r="I427" s="20" t="str">
        <f t="shared" si="6"/>
        <v>26^LT</v>
      </c>
    </row>
    <row r="428" spans="1:9" s="7" customFormat="1">
      <c r="A428" s="6" t="s">
        <v>952</v>
      </c>
      <c r="B428" s="7" t="s">
        <v>953</v>
      </c>
      <c r="C428" s="8">
        <v>73110</v>
      </c>
      <c r="D428" s="8" t="b">
        <v>1</v>
      </c>
      <c r="E428" s="8" t="s">
        <v>77</v>
      </c>
      <c r="F428" s="17" t="s">
        <v>117</v>
      </c>
      <c r="G428" s="6">
        <v>26</v>
      </c>
      <c r="H428" s="6" t="s">
        <v>412</v>
      </c>
      <c r="I428" s="20" t="str">
        <f t="shared" si="6"/>
        <v>26^RT</v>
      </c>
    </row>
    <row r="429" spans="1:9" s="7" customFormat="1">
      <c r="A429" s="6" t="s">
        <v>954</v>
      </c>
      <c r="B429" s="7" t="s">
        <v>955</v>
      </c>
      <c r="C429" s="8">
        <v>73110</v>
      </c>
      <c r="D429" s="8" t="b">
        <v>1</v>
      </c>
      <c r="E429" s="8" t="s">
        <v>77</v>
      </c>
      <c r="F429" s="17" t="s">
        <v>117</v>
      </c>
      <c r="G429" s="6">
        <v>26</v>
      </c>
      <c r="H429" s="6" t="s">
        <v>415</v>
      </c>
      <c r="I429" s="20" t="str">
        <f t="shared" si="6"/>
        <v>26^LT</v>
      </c>
    </row>
    <row r="430" spans="1:9" s="7" customFormat="1">
      <c r="A430" s="6" t="s">
        <v>956</v>
      </c>
      <c r="B430" s="7" t="s">
        <v>957</v>
      </c>
      <c r="C430" s="8">
        <v>73120</v>
      </c>
      <c r="D430" s="8" t="b">
        <v>1</v>
      </c>
      <c r="E430" s="8" t="s">
        <v>77</v>
      </c>
      <c r="F430" s="17" t="s">
        <v>117</v>
      </c>
      <c r="G430" s="6">
        <v>26</v>
      </c>
      <c r="H430" s="6" t="s">
        <v>412</v>
      </c>
      <c r="I430" s="20" t="str">
        <f t="shared" si="6"/>
        <v>26^RT</v>
      </c>
    </row>
    <row r="431" spans="1:9" s="7" customFormat="1">
      <c r="A431" s="6" t="s">
        <v>958</v>
      </c>
      <c r="B431" s="7" t="s">
        <v>959</v>
      </c>
      <c r="C431" s="8">
        <v>73120</v>
      </c>
      <c r="D431" s="8" t="b">
        <v>1</v>
      </c>
      <c r="E431" s="8" t="s">
        <v>77</v>
      </c>
      <c r="F431" s="17" t="s">
        <v>117</v>
      </c>
      <c r="G431" s="6">
        <v>26</v>
      </c>
      <c r="H431" s="6" t="s">
        <v>415</v>
      </c>
      <c r="I431" s="20" t="str">
        <f t="shared" si="6"/>
        <v>26^LT</v>
      </c>
    </row>
    <row r="432" spans="1:9" s="7" customFormat="1">
      <c r="A432" s="6" t="s">
        <v>960</v>
      </c>
      <c r="B432" s="7" t="s">
        <v>961</v>
      </c>
      <c r="C432" s="8">
        <v>73130</v>
      </c>
      <c r="D432" s="8" t="b">
        <v>1</v>
      </c>
      <c r="E432" s="8" t="s">
        <v>77</v>
      </c>
      <c r="F432" s="17" t="s">
        <v>117</v>
      </c>
      <c r="G432" s="6">
        <v>26</v>
      </c>
      <c r="H432" s="6" t="s">
        <v>412</v>
      </c>
      <c r="I432" s="20" t="str">
        <f t="shared" si="6"/>
        <v>26^RT</v>
      </c>
    </row>
    <row r="433" spans="1:9" s="7" customFormat="1">
      <c r="A433" s="6" t="s">
        <v>962</v>
      </c>
      <c r="B433" s="7" t="s">
        <v>963</v>
      </c>
      <c r="C433" s="8">
        <v>73130</v>
      </c>
      <c r="D433" s="8" t="b">
        <v>1</v>
      </c>
      <c r="E433" s="8" t="s">
        <v>77</v>
      </c>
      <c r="F433" s="17" t="s">
        <v>117</v>
      </c>
      <c r="G433" s="6">
        <v>26</v>
      </c>
      <c r="H433" s="6" t="s">
        <v>415</v>
      </c>
      <c r="I433" s="20" t="str">
        <f t="shared" si="6"/>
        <v>26^LT</v>
      </c>
    </row>
    <row r="434" spans="1:9" s="7" customFormat="1">
      <c r="A434" s="6" t="s">
        <v>964</v>
      </c>
      <c r="B434" s="7" t="s">
        <v>965</v>
      </c>
      <c r="C434" s="8">
        <v>73140</v>
      </c>
      <c r="D434" s="8" t="b">
        <v>1</v>
      </c>
      <c r="E434" s="8" t="s">
        <v>77</v>
      </c>
      <c r="F434" s="17" t="s">
        <v>117</v>
      </c>
      <c r="G434" s="6">
        <v>26</v>
      </c>
      <c r="H434" s="6" t="s">
        <v>412</v>
      </c>
      <c r="I434" s="20" t="str">
        <f t="shared" si="6"/>
        <v>26^RT</v>
      </c>
    </row>
    <row r="435" spans="1:9" s="7" customFormat="1">
      <c r="A435" s="6" t="s">
        <v>966</v>
      </c>
      <c r="B435" s="7" t="s">
        <v>967</v>
      </c>
      <c r="C435" s="8">
        <v>73140</v>
      </c>
      <c r="D435" s="8" t="b">
        <v>1</v>
      </c>
      <c r="E435" s="8" t="s">
        <v>77</v>
      </c>
      <c r="F435" s="17" t="s">
        <v>117</v>
      </c>
      <c r="G435" s="6">
        <v>26</v>
      </c>
      <c r="H435" s="6" t="s">
        <v>415</v>
      </c>
      <c r="I435" s="20" t="str">
        <f t="shared" si="6"/>
        <v>26^LT</v>
      </c>
    </row>
    <row r="436" spans="1:9" s="7" customFormat="1">
      <c r="A436" s="6" t="s">
        <v>968</v>
      </c>
      <c r="B436" s="7" t="s">
        <v>969</v>
      </c>
      <c r="C436" s="8">
        <v>73502</v>
      </c>
      <c r="D436" s="8" t="b">
        <v>1</v>
      </c>
      <c r="E436" s="8" t="s">
        <v>77</v>
      </c>
      <c r="F436" s="17" t="s">
        <v>117</v>
      </c>
      <c r="G436" s="6">
        <v>26</v>
      </c>
      <c r="H436" s="6" t="s">
        <v>412</v>
      </c>
      <c r="I436" s="20" t="str">
        <f t="shared" si="6"/>
        <v>26^RT</v>
      </c>
    </row>
    <row r="437" spans="1:9" s="7" customFormat="1">
      <c r="A437" s="6" t="s">
        <v>970</v>
      </c>
      <c r="B437" s="7" t="s">
        <v>971</v>
      </c>
      <c r="C437" s="8">
        <v>73502</v>
      </c>
      <c r="D437" s="8" t="b">
        <v>1</v>
      </c>
      <c r="E437" s="8" t="s">
        <v>77</v>
      </c>
      <c r="F437" s="17" t="s">
        <v>117</v>
      </c>
      <c r="G437" s="6">
        <v>26</v>
      </c>
      <c r="H437" s="6" t="s">
        <v>415</v>
      </c>
      <c r="I437" s="20" t="str">
        <f t="shared" si="6"/>
        <v>26^LT</v>
      </c>
    </row>
    <row r="438" spans="1:9" s="7" customFormat="1">
      <c r="A438" s="6" t="s">
        <v>972</v>
      </c>
      <c r="B438" s="7" t="s">
        <v>973</v>
      </c>
      <c r="C438" s="8">
        <v>73503</v>
      </c>
      <c r="D438" s="8" t="b">
        <v>1</v>
      </c>
      <c r="E438" s="8" t="s">
        <v>77</v>
      </c>
      <c r="F438" s="17" t="s">
        <v>117</v>
      </c>
      <c r="G438" s="6">
        <v>26</v>
      </c>
      <c r="H438" s="6" t="s">
        <v>412</v>
      </c>
      <c r="I438" s="20" t="str">
        <f t="shared" si="6"/>
        <v>26^RT</v>
      </c>
    </row>
    <row r="439" spans="1:9" s="7" customFormat="1">
      <c r="A439" s="6" t="s">
        <v>974</v>
      </c>
      <c r="B439" s="7" t="s">
        <v>975</v>
      </c>
      <c r="C439" s="8">
        <v>73503</v>
      </c>
      <c r="D439" s="8" t="b">
        <v>1</v>
      </c>
      <c r="E439" s="8" t="s">
        <v>77</v>
      </c>
      <c r="F439" s="17" t="s">
        <v>117</v>
      </c>
      <c r="G439" s="6">
        <v>26</v>
      </c>
      <c r="H439" s="6" t="s">
        <v>415</v>
      </c>
      <c r="I439" s="20" t="str">
        <f t="shared" si="6"/>
        <v>26^LT</v>
      </c>
    </row>
    <row r="440" spans="1:9" s="7" customFormat="1">
      <c r="A440" s="6" t="s">
        <v>976</v>
      </c>
      <c r="B440" s="7" t="s">
        <v>977</v>
      </c>
      <c r="C440" s="8">
        <v>73510</v>
      </c>
      <c r="D440" s="8" t="b">
        <v>1</v>
      </c>
      <c r="E440" s="8" t="s">
        <v>77</v>
      </c>
      <c r="F440" s="17" t="s">
        <v>117</v>
      </c>
      <c r="G440" s="6">
        <v>26</v>
      </c>
      <c r="H440" s="6" t="s">
        <v>412</v>
      </c>
      <c r="I440" s="20" t="str">
        <f t="shared" si="6"/>
        <v>26^RT</v>
      </c>
    </row>
    <row r="441" spans="1:9" s="7" customFormat="1">
      <c r="A441" s="6" t="s">
        <v>978</v>
      </c>
      <c r="B441" s="7" t="s">
        <v>979</v>
      </c>
      <c r="C441" s="8">
        <v>73510</v>
      </c>
      <c r="D441" s="8" t="b">
        <v>1</v>
      </c>
      <c r="E441" s="8" t="s">
        <v>77</v>
      </c>
      <c r="F441" s="17" t="s">
        <v>117</v>
      </c>
      <c r="G441" s="6">
        <v>26</v>
      </c>
      <c r="H441" s="6" t="s">
        <v>415</v>
      </c>
      <c r="I441" s="20" t="str">
        <f t="shared" si="6"/>
        <v>26^LT</v>
      </c>
    </row>
    <row r="442" spans="1:9" s="7" customFormat="1">
      <c r="A442" s="6" t="s">
        <v>980</v>
      </c>
      <c r="B442" s="7" t="s">
        <v>981</v>
      </c>
      <c r="C442" s="8">
        <v>73551</v>
      </c>
      <c r="D442" s="8" t="b">
        <v>1</v>
      </c>
      <c r="E442" s="8" t="s">
        <v>77</v>
      </c>
      <c r="F442" s="17" t="s">
        <v>117</v>
      </c>
      <c r="G442" s="6">
        <v>26</v>
      </c>
      <c r="H442" s="6" t="s">
        <v>412</v>
      </c>
      <c r="I442" s="20" t="str">
        <f t="shared" si="6"/>
        <v>26^RT</v>
      </c>
    </row>
    <row r="443" spans="1:9" s="7" customFormat="1">
      <c r="A443" s="6" t="s">
        <v>982</v>
      </c>
      <c r="B443" s="7" t="s">
        <v>983</v>
      </c>
      <c r="C443" s="8">
        <v>73551</v>
      </c>
      <c r="D443" s="8" t="b">
        <v>1</v>
      </c>
      <c r="E443" s="8" t="s">
        <v>77</v>
      </c>
      <c r="F443" s="17" t="s">
        <v>117</v>
      </c>
      <c r="G443" s="6">
        <v>26</v>
      </c>
      <c r="H443" s="6" t="s">
        <v>415</v>
      </c>
      <c r="I443" s="20" t="str">
        <f t="shared" si="6"/>
        <v>26^LT</v>
      </c>
    </row>
    <row r="444" spans="1:9" s="7" customFormat="1">
      <c r="A444" s="6" t="s">
        <v>984</v>
      </c>
      <c r="B444" s="7" t="s">
        <v>985</v>
      </c>
      <c r="C444" s="8">
        <v>73552</v>
      </c>
      <c r="D444" s="8" t="b">
        <v>1</v>
      </c>
      <c r="E444" s="8" t="s">
        <v>77</v>
      </c>
      <c r="F444" s="17" t="s">
        <v>117</v>
      </c>
      <c r="G444" s="6">
        <v>26</v>
      </c>
      <c r="H444" s="6" t="s">
        <v>412</v>
      </c>
      <c r="I444" s="20" t="str">
        <f t="shared" si="6"/>
        <v>26^RT</v>
      </c>
    </row>
    <row r="445" spans="1:9" s="7" customFormat="1">
      <c r="A445" s="6" t="s">
        <v>986</v>
      </c>
      <c r="B445" s="7" t="s">
        <v>987</v>
      </c>
      <c r="C445" s="8">
        <v>73552</v>
      </c>
      <c r="D445" s="8" t="b">
        <v>1</v>
      </c>
      <c r="E445" s="8" t="s">
        <v>77</v>
      </c>
      <c r="F445" s="17" t="s">
        <v>117</v>
      </c>
      <c r="G445" s="6">
        <v>26</v>
      </c>
      <c r="H445" s="6" t="s">
        <v>415</v>
      </c>
      <c r="I445" s="20" t="str">
        <f t="shared" si="6"/>
        <v>26^LT</v>
      </c>
    </row>
    <row r="446" spans="1:9" s="7" customFormat="1">
      <c r="A446" s="6" t="s">
        <v>988</v>
      </c>
      <c r="B446" s="7" t="s">
        <v>989</v>
      </c>
      <c r="C446" s="8">
        <v>73560</v>
      </c>
      <c r="D446" s="8" t="b">
        <v>1</v>
      </c>
      <c r="E446" s="8" t="s">
        <v>77</v>
      </c>
      <c r="F446" s="17" t="s">
        <v>117</v>
      </c>
      <c r="G446" s="6">
        <v>26</v>
      </c>
      <c r="H446" s="6" t="s">
        <v>412</v>
      </c>
      <c r="I446" s="20" t="str">
        <f t="shared" si="6"/>
        <v>26^RT</v>
      </c>
    </row>
    <row r="447" spans="1:9" s="7" customFormat="1">
      <c r="A447" s="6" t="s">
        <v>990</v>
      </c>
      <c r="B447" s="7" t="s">
        <v>991</v>
      </c>
      <c r="C447" s="8">
        <v>73560</v>
      </c>
      <c r="D447" s="8" t="b">
        <v>1</v>
      </c>
      <c r="E447" s="8" t="s">
        <v>77</v>
      </c>
      <c r="F447" s="17" t="s">
        <v>117</v>
      </c>
      <c r="G447" s="6">
        <v>26</v>
      </c>
      <c r="H447" s="6" t="s">
        <v>415</v>
      </c>
      <c r="I447" s="20" t="str">
        <f t="shared" si="6"/>
        <v>26^LT</v>
      </c>
    </row>
    <row r="448" spans="1:9" s="7" customFormat="1">
      <c r="A448" s="6" t="s">
        <v>992</v>
      </c>
      <c r="B448" s="7" t="s">
        <v>993</v>
      </c>
      <c r="C448" s="8">
        <v>73562</v>
      </c>
      <c r="D448" s="8" t="b">
        <v>1</v>
      </c>
      <c r="E448" s="8" t="s">
        <v>77</v>
      </c>
      <c r="F448" s="17" t="s">
        <v>117</v>
      </c>
      <c r="G448" s="6">
        <v>26</v>
      </c>
      <c r="H448" s="6" t="s">
        <v>412</v>
      </c>
      <c r="I448" s="20" t="str">
        <f t="shared" si="6"/>
        <v>26^RT</v>
      </c>
    </row>
    <row r="449" spans="1:9" s="7" customFormat="1">
      <c r="A449" s="6" t="s">
        <v>994</v>
      </c>
      <c r="B449" s="7" t="s">
        <v>995</v>
      </c>
      <c r="C449" s="8">
        <v>73562</v>
      </c>
      <c r="D449" s="8" t="b">
        <v>1</v>
      </c>
      <c r="E449" s="8" t="s">
        <v>77</v>
      </c>
      <c r="F449" s="17" t="s">
        <v>117</v>
      </c>
      <c r="G449" s="6">
        <v>26</v>
      </c>
      <c r="H449" s="6" t="s">
        <v>415</v>
      </c>
      <c r="I449" s="20" t="str">
        <f t="shared" si="6"/>
        <v>26^LT</v>
      </c>
    </row>
    <row r="450" spans="1:9" s="7" customFormat="1">
      <c r="A450" s="6" t="s">
        <v>996</v>
      </c>
      <c r="B450" s="7" t="s">
        <v>997</v>
      </c>
      <c r="C450" s="8">
        <v>73564</v>
      </c>
      <c r="D450" s="8" t="b">
        <v>1</v>
      </c>
      <c r="E450" s="8" t="s">
        <v>77</v>
      </c>
      <c r="F450" s="17" t="s">
        <v>117</v>
      </c>
      <c r="G450" s="6">
        <v>26</v>
      </c>
      <c r="H450" s="6" t="s">
        <v>412</v>
      </c>
      <c r="I450" s="20" t="str">
        <f t="shared" ref="I450:I513" si="7">IF(H450="", G450, G450&amp;"^"&amp;H450)</f>
        <v>26^RT</v>
      </c>
    </row>
    <row r="451" spans="1:9" s="7" customFormat="1">
      <c r="A451" s="6" t="s">
        <v>998</v>
      </c>
      <c r="B451" s="7" t="s">
        <v>999</v>
      </c>
      <c r="C451" s="8">
        <v>73564</v>
      </c>
      <c r="D451" s="8" t="b">
        <v>1</v>
      </c>
      <c r="E451" s="8" t="s">
        <v>77</v>
      </c>
      <c r="F451" s="17" t="s">
        <v>117</v>
      </c>
      <c r="G451" s="6">
        <v>26</v>
      </c>
      <c r="H451" s="6" t="s">
        <v>415</v>
      </c>
      <c r="I451" s="20" t="str">
        <f t="shared" si="7"/>
        <v>26^LT</v>
      </c>
    </row>
    <row r="452" spans="1:9" s="7" customFormat="1">
      <c r="A452" s="6" t="s">
        <v>1000</v>
      </c>
      <c r="B452" s="7" t="s">
        <v>1001</v>
      </c>
      <c r="C452" s="8">
        <v>73590</v>
      </c>
      <c r="D452" s="8" t="b">
        <v>1</v>
      </c>
      <c r="E452" s="8" t="s">
        <v>77</v>
      </c>
      <c r="F452" s="17" t="s">
        <v>117</v>
      </c>
      <c r="G452" s="6">
        <v>26</v>
      </c>
      <c r="H452" s="6" t="s">
        <v>412</v>
      </c>
      <c r="I452" s="20" t="str">
        <f t="shared" si="7"/>
        <v>26^RT</v>
      </c>
    </row>
    <row r="453" spans="1:9" s="7" customFormat="1">
      <c r="A453" s="6" t="s">
        <v>1002</v>
      </c>
      <c r="B453" s="7" t="s">
        <v>1003</v>
      </c>
      <c r="C453" s="8">
        <v>73590</v>
      </c>
      <c r="D453" s="8" t="b">
        <v>1</v>
      </c>
      <c r="E453" s="8" t="s">
        <v>77</v>
      </c>
      <c r="F453" s="17" t="s">
        <v>117</v>
      </c>
      <c r="G453" s="6">
        <v>26</v>
      </c>
      <c r="H453" s="6" t="s">
        <v>415</v>
      </c>
      <c r="I453" s="20" t="str">
        <f t="shared" si="7"/>
        <v>26^LT</v>
      </c>
    </row>
    <row r="454" spans="1:9" s="7" customFormat="1">
      <c r="A454" s="6" t="s">
        <v>1004</v>
      </c>
      <c r="B454" s="7" t="s">
        <v>1005</v>
      </c>
      <c r="C454" s="8">
        <v>73592</v>
      </c>
      <c r="D454" s="8" t="b">
        <v>1</v>
      </c>
      <c r="E454" s="8" t="s">
        <v>77</v>
      </c>
      <c r="F454" s="17" t="s">
        <v>117</v>
      </c>
      <c r="G454" s="6">
        <v>26</v>
      </c>
      <c r="H454" s="6" t="s">
        <v>412</v>
      </c>
      <c r="I454" s="20" t="str">
        <f t="shared" si="7"/>
        <v>26^RT</v>
      </c>
    </row>
    <row r="455" spans="1:9" s="7" customFormat="1">
      <c r="A455" s="6" t="s">
        <v>1006</v>
      </c>
      <c r="B455" s="7" t="s">
        <v>1007</v>
      </c>
      <c r="C455" s="8">
        <v>73592</v>
      </c>
      <c r="D455" s="8" t="b">
        <v>1</v>
      </c>
      <c r="E455" s="8" t="s">
        <v>77</v>
      </c>
      <c r="F455" s="17" t="s">
        <v>117</v>
      </c>
      <c r="G455" s="6">
        <v>26</v>
      </c>
      <c r="H455" s="6" t="s">
        <v>415</v>
      </c>
      <c r="I455" s="20" t="str">
        <f t="shared" si="7"/>
        <v>26^LT</v>
      </c>
    </row>
    <row r="456" spans="1:9" s="7" customFormat="1">
      <c r="A456" s="6" t="s">
        <v>1008</v>
      </c>
      <c r="B456" s="7" t="s">
        <v>1009</v>
      </c>
      <c r="C456" s="8">
        <v>73600</v>
      </c>
      <c r="D456" s="8" t="b">
        <v>1</v>
      </c>
      <c r="E456" s="8" t="s">
        <v>77</v>
      </c>
      <c r="F456" s="17" t="s">
        <v>117</v>
      </c>
      <c r="G456" s="6">
        <v>26</v>
      </c>
      <c r="H456" s="6" t="s">
        <v>412</v>
      </c>
      <c r="I456" s="20" t="str">
        <f t="shared" si="7"/>
        <v>26^RT</v>
      </c>
    </row>
    <row r="457" spans="1:9" s="7" customFormat="1">
      <c r="A457" s="6" t="s">
        <v>1010</v>
      </c>
      <c r="B457" s="7" t="s">
        <v>1011</v>
      </c>
      <c r="C457" s="8">
        <v>73600</v>
      </c>
      <c r="D457" s="8" t="b">
        <v>1</v>
      </c>
      <c r="E457" s="8" t="s">
        <v>77</v>
      </c>
      <c r="F457" s="17" t="s">
        <v>117</v>
      </c>
      <c r="G457" s="6">
        <v>26</v>
      </c>
      <c r="H457" s="6" t="s">
        <v>415</v>
      </c>
      <c r="I457" s="20" t="str">
        <f t="shared" si="7"/>
        <v>26^LT</v>
      </c>
    </row>
    <row r="458" spans="1:9" s="7" customFormat="1">
      <c r="A458" s="6" t="s">
        <v>1012</v>
      </c>
      <c r="B458" s="7" t="s">
        <v>1013</v>
      </c>
      <c r="C458" s="8">
        <v>73620</v>
      </c>
      <c r="D458" s="8" t="b">
        <v>1</v>
      </c>
      <c r="E458" s="8" t="s">
        <v>77</v>
      </c>
      <c r="F458" s="17" t="s">
        <v>117</v>
      </c>
      <c r="G458" s="6">
        <v>26</v>
      </c>
      <c r="H458" s="6"/>
      <c r="I458" s="20">
        <f t="shared" si="7"/>
        <v>26</v>
      </c>
    </row>
    <row r="459" spans="1:9" s="7" customFormat="1">
      <c r="A459" s="6" t="s">
        <v>1014</v>
      </c>
      <c r="B459" s="7" t="s">
        <v>1015</v>
      </c>
      <c r="C459" s="8">
        <v>73630</v>
      </c>
      <c r="D459" s="8" t="b">
        <v>1</v>
      </c>
      <c r="E459" s="8" t="s">
        <v>77</v>
      </c>
      <c r="F459" s="17" t="s">
        <v>117</v>
      </c>
      <c r="G459" s="6">
        <v>26</v>
      </c>
      <c r="H459" s="6"/>
      <c r="I459" s="20">
        <f t="shared" si="7"/>
        <v>26</v>
      </c>
    </row>
    <row r="460" spans="1:9" s="7" customFormat="1">
      <c r="A460" s="6" t="s">
        <v>1016</v>
      </c>
      <c r="B460" s="7" t="s">
        <v>1017</v>
      </c>
      <c r="C460" s="8">
        <v>73610</v>
      </c>
      <c r="D460" s="8" t="b">
        <v>1</v>
      </c>
      <c r="E460" s="8" t="s">
        <v>77</v>
      </c>
      <c r="F460" s="17" t="s">
        <v>117</v>
      </c>
      <c r="G460" s="6">
        <v>26</v>
      </c>
      <c r="H460" s="6" t="s">
        <v>412</v>
      </c>
      <c r="I460" s="20" t="str">
        <f t="shared" si="7"/>
        <v>26^RT</v>
      </c>
    </row>
    <row r="461" spans="1:9" s="7" customFormat="1">
      <c r="A461" s="6" t="s">
        <v>1018</v>
      </c>
      <c r="B461" s="7" t="s">
        <v>1019</v>
      </c>
      <c r="C461" s="8">
        <v>73610</v>
      </c>
      <c r="D461" s="8" t="b">
        <v>1</v>
      </c>
      <c r="E461" s="8" t="s">
        <v>77</v>
      </c>
      <c r="F461" s="17" t="s">
        <v>117</v>
      </c>
      <c r="G461" s="6">
        <v>26</v>
      </c>
      <c r="H461" s="6" t="s">
        <v>415</v>
      </c>
      <c r="I461" s="20" t="str">
        <f t="shared" si="7"/>
        <v>26^LT</v>
      </c>
    </row>
    <row r="462" spans="1:9" s="7" customFormat="1">
      <c r="A462" s="6" t="s">
        <v>1020</v>
      </c>
      <c r="B462" s="7" t="s">
        <v>1021</v>
      </c>
      <c r="C462" s="8">
        <v>73620</v>
      </c>
      <c r="D462" s="8" t="b">
        <v>1</v>
      </c>
      <c r="E462" s="8" t="s">
        <v>77</v>
      </c>
      <c r="F462" s="17" t="s">
        <v>117</v>
      </c>
      <c r="G462" s="6">
        <v>26</v>
      </c>
      <c r="H462" s="6" t="s">
        <v>412</v>
      </c>
      <c r="I462" s="20" t="str">
        <f t="shared" si="7"/>
        <v>26^RT</v>
      </c>
    </row>
    <row r="463" spans="1:9" s="7" customFormat="1">
      <c r="A463" s="6" t="s">
        <v>1022</v>
      </c>
      <c r="B463" s="7" t="s">
        <v>1023</v>
      </c>
      <c r="C463" s="8">
        <v>73620</v>
      </c>
      <c r="D463" s="8" t="b">
        <v>1</v>
      </c>
      <c r="E463" s="8" t="s">
        <v>77</v>
      </c>
      <c r="F463" s="17" t="s">
        <v>117</v>
      </c>
      <c r="G463" s="6">
        <v>26</v>
      </c>
      <c r="H463" s="6" t="s">
        <v>415</v>
      </c>
      <c r="I463" s="20" t="str">
        <f t="shared" si="7"/>
        <v>26^LT</v>
      </c>
    </row>
    <row r="464" spans="1:9" s="7" customFormat="1">
      <c r="A464" s="6" t="s">
        <v>1024</v>
      </c>
      <c r="B464" s="7" t="s">
        <v>1025</v>
      </c>
      <c r="C464" s="8">
        <v>73630</v>
      </c>
      <c r="D464" s="8" t="b">
        <v>1</v>
      </c>
      <c r="E464" s="8" t="s">
        <v>77</v>
      </c>
      <c r="F464" s="17" t="s">
        <v>117</v>
      </c>
      <c r="G464" s="6">
        <v>26</v>
      </c>
      <c r="H464" s="6" t="s">
        <v>412</v>
      </c>
      <c r="I464" s="20" t="str">
        <f t="shared" si="7"/>
        <v>26^RT</v>
      </c>
    </row>
    <row r="465" spans="1:9" s="7" customFormat="1">
      <c r="A465" s="6" t="s">
        <v>1026</v>
      </c>
      <c r="B465" s="7" t="s">
        <v>1027</v>
      </c>
      <c r="C465" s="8">
        <v>73630</v>
      </c>
      <c r="D465" s="8" t="b">
        <v>1</v>
      </c>
      <c r="E465" s="8" t="s">
        <v>77</v>
      </c>
      <c r="F465" s="17" t="s">
        <v>117</v>
      </c>
      <c r="G465" s="6">
        <v>26</v>
      </c>
      <c r="H465" s="6" t="s">
        <v>415</v>
      </c>
      <c r="I465" s="20" t="str">
        <f t="shared" si="7"/>
        <v>26^LT</v>
      </c>
    </row>
    <row r="466" spans="1:9" s="7" customFormat="1">
      <c r="A466" s="6" t="s">
        <v>1028</v>
      </c>
      <c r="B466" s="7" t="s">
        <v>1029</v>
      </c>
      <c r="C466" s="8">
        <v>73650</v>
      </c>
      <c r="D466" s="8" t="b">
        <v>1</v>
      </c>
      <c r="E466" s="8" t="s">
        <v>77</v>
      </c>
      <c r="F466" s="17" t="s">
        <v>117</v>
      </c>
      <c r="G466" s="6">
        <v>26</v>
      </c>
      <c r="H466" s="6" t="s">
        <v>412</v>
      </c>
      <c r="I466" s="20" t="str">
        <f t="shared" si="7"/>
        <v>26^RT</v>
      </c>
    </row>
    <row r="467" spans="1:9" s="7" customFormat="1">
      <c r="A467" s="6" t="s">
        <v>1030</v>
      </c>
      <c r="B467" s="7" t="s">
        <v>1031</v>
      </c>
      <c r="C467" s="8">
        <v>73650</v>
      </c>
      <c r="D467" s="8" t="b">
        <v>1</v>
      </c>
      <c r="E467" s="8" t="s">
        <v>77</v>
      </c>
      <c r="F467" s="17" t="s">
        <v>117</v>
      </c>
      <c r="G467" s="6">
        <v>26</v>
      </c>
      <c r="H467" s="6" t="s">
        <v>415</v>
      </c>
      <c r="I467" s="20" t="str">
        <f t="shared" si="7"/>
        <v>26^LT</v>
      </c>
    </row>
    <row r="468" spans="1:9" s="7" customFormat="1">
      <c r="A468" s="6" t="s">
        <v>1032</v>
      </c>
      <c r="B468" s="7" t="s">
        <v>1033</v>
      </c>
      <c r="C468" s="8">
        <v>73660</v>
      </c>
      <c r="D468" s="8" t="b">
        <v>1</v>
      </c>
      <c r="E468" s="8" t="s">
        <v>77</v>
      </c>
      <c r="F468" s="17" t="s">
        <v>117</v>
      </c>
      <c r="G468" s="6">
        <v>26</v>
      </c>
      <c r="H468" s="6" t="s">
        <v>412</v>
      </c>
      <c r="I468" s="20" t="str">
        <f t="shared" si="7"/>
        <v>26^RT</v>
      </c>
    </row>
    <row r="469" spans="1:9" s="7" customFormat="1">
      <c r="A469" s="6" t="s">
        <v>1034</v>
      </c>
      <c r="B469" s="7" t="s">
        <v>1035</v>
      </c>
      <c r="C469" s="8">
        <v>73660</v>
      </c>
      <c r="D469" s="8" t="b">
        <v>1</v>
      </c>
      <c r="E469" s="8" t="s">
        <v>77</v>
      </c>
      <c r="F469" s="17" t="s">
        <v>117</v>
      </c>
      <c r="G469" s="6">
        <v>26</v>
      </c>
      <c r="H469" s="6" t="s">
        <v>415</v>
      </c>
      <c r="I469" s="20" t="str">
        <f t="shared" si="7"/>
        <v>26^LT</v>
      </c>
    </row>
    <row r="470" spans="1:9" s="7" customFormat="1">
      <c r="A470" s="6" t="s">
        <v>1036</v>
      </c>
      <c r="B470" s="7" t="s">
        <v>1037</v>
      </c>
      <c r="C470" s="8">
        <v>73120</v>
      </c>
      <c r="D470" s="8" t="b">
        <v>1</v>
      </c>
      <c r="E470" s="8" t="s">
        <v>77</v>
      </c>
      <c r="F470" s="17" t="s">
        <v>117</v>
      </c>
      <c r="G470" s="6">
        <v>26</v>
      </c>
      <c r="H470" s="6"/>
      <c r="I470" s="20">
        <f t="shared" si="7"/>
        <v>26</v>
      </c>
    </row>
    <row r="471" spans="1:9" s="7" customFormat="1">
      <c r="A471" s="6" t="s">
        <v>1038</v>
      </c>
      <c r="B471" s="7" t="s">
        <v>1039</v>
      </c>
      <c r="C471" s="8">
        <v>73130</v>
      </c>
      <c r="D471" s="8" t="b">
        <v>1</v>
      </c>
      <c r="E471" s="8" t="s">
        <v>77</v>
      </c>
      <c r="F471" s="17" t="s">
        <v>117</v>
      </c>
      <c r="G471" s="6">
        <v>26</v>
      </c>
      <c r="H471" s="6"/>
      <c r="I471" s="20">
        <f t="shared" si="7"/>
        <v>26</v>
      </c>
    </row>
    <row r="472" spans="1:9" s="7" customFormat="1">
      <c r="A472" s="6" t="s">
        <v>1040</v>
      </c>
      <c r="B472" s="7" t="s">
        <v>1041</v>
      </c>
      <c r="C472" s="8">
        <v>73560</v>
      </c>
      <c r="D472" s="8" t="b">
        <v>1</v>
      </c>
      <c r="E472" s="8" t="s">
        <v>77</v>
      </c>
      <c r="F472" s="17" t="s">
        <v>117</v>
      </c>
      <c r="G472" s="6">
        <v>26</v>
      </c>
      <c r="H472" s="6"/>
      <c r="I472" s="20">
        <f t="shared" si="7"/>
        <v>26</v>
      </c>
    </row>
    <row r="473" spans="1:9" s="7" customFormat="1">
      <c r="A473" s="6" t="s">
        <v>1042</v>
      </c>
      <c r="B473" s="7" t="s">
        <v>1043</v>
      </c>
      <c r="C473" s="8">
        <v>73562</v>
      </c>
      <c r="D473" s="8" t="b">
        <v>1</v>
      </c>
      <c r="E473" s="8" t="s">
        <v>77</v>
      </c>
      <c r="F473" s="17" t="s">
        <v>117</v>
      </c>
      <c r="G473" s="6">
        <v>26</v>
      </c>
      <c r="H473" s="6"/>
      <c r="I473" s="20">
        <f t="shared" si="7"/>
        <v>26</v>
      </c>
    </row>
    <row r="474" spans="1:9" s="7" customFormat="1">
      <c r="A474" s="6" t="s">
        <v>1044</v>
      </c>
      <c r="B474" s="7" t="s">
        <v>1045</v>
      </c>
      <c r="C474" s="8">
        <v>73600</v>
      </c>
      <c r="D474" s="8" t="b">
        <v>1</v>
      </c>
      <c r="E474" s="8" t="s">
        <v>77</v>
      </c>
      <c r="F474" s="17" t="s">
        <v>117</v>
      </c>
      <c r="G474" s="6">
        <v>26</v>
      </c>
      <c r="H474" s="6"/>
      <c r="I474" s="20">
        <f t="shared" si="7"/>
        <v>26</v>
      </c>
    </row>
    <row r="475" spans="1:9" s="7" customFormat="1">
      <c r="A475" s="6" t="s">
        <v>1046</v>
      </c>
      <c r="B475" s="7" t="s">
        <v>1047</v>
      </c>
      <c r="C475" s="8">
        <v>73610</v>
      </c>
      <c r="D475" s="8" t="b">
        <v>1</v>
      </c>
      <c r="E475" s="8" t="s">
        <v>77</v>
      </c>
      <c r="F475" s="17" t="s">
        <v>117</v>
      </c>
      <c r="G475" s="6">
        <v>26</v>
      </c>
      <c r="H475" s="6"/>
      <c r="I475" s="20">
        <f t="shared" si="7"/>
        <v>26</v>
      </c>
    </row>
    <row r="476" spans="1:9" s="7" customFormat="1">
      <c r="A476" s="6" t="s">
        <v>1048</v>
      </c>
      <c r="B476" s="7" t="s">
        <v>1049</v>
      </c>
      <c r="C476" s="8">
        <v>73100</v>
      </c>
      <c r="D476" s="8" t="b">
        <v>1</v>
      </c>
      <c r="E476" s="8" t="s">
        <v>77</v>
      </c>
      <c r="F476" s="17" t="s">
        <v>117</v>
      </c>
      <c r="G476" s="6">
        <v>26</v>
      </c>
      <c r="H476" s="6"/>
      <c r="I476" s="20">
        <f t="shared" si="7"/>
        <v>26</v>
      </c>
    </row>
    <row r="477" spans="1:9" s="7" customFormat="1">
      <c r="A477" s="6" t="s">
        <v>1050</v>
      </c>
      <c r="B477" s="7" t="s">
        <v>1051</v>
      </c>
      <c r="C477" s="8">
        <v>73110</v>
      </c>
      <c r="D477" s="8" t="b">
        <v>1</v>
      </c>
      <c r="E477" s="8" t="s">
        <v>77</v>
      </c>
      <c r="F477" s="17" t="s">
        <v>117</v>
      </c>
      <c r="G477" s="6">
        <v>26</v>
      </c>
      <c r="H477" s="6"/>
      <c r="I477" s="20">
        <f t="shared" si="7"/>
        <v>26</v>
      </c>
    </row>
    <row r="478" spans="1:9">
      <c r="A478" s="5">
        <v>77061</v>
      </c>
      <c r="B478" t="s">
        <v>1052</v>
      </c>
      <c r="C478" s="20">
        <v>77061</v>
      </c>
      <c r="D478" s="20" t="b">
        <v>1</v>
      </c>
      <c r="E478" s="20" t="s">
        <v>1053</v>
      </c>
      <c r="I478" s="20">
        <f t="shared" si="7"/>
        <v>0</v>
      </c>
    </row>
    <row r="479" spans="1:9">
      <c r="A479" s="5">
        <v>77062</v>
      </c>
      <c r="B479" t="s">
        <v>1054</v>
      </c>
      <c r="C479" s="20">
        <v>77062</v>
      </c>
      <c r="D479" s="20" t="b">
        <v>1</v>
      </c>
      <c r="E479" s="20" t="s">
        <v>1053</v>
      </c>
      <c r="I479" s="20">
        <f t="shared" si="7"/>
        <v>0</v>
      </c>
    </row>
    <row r="480" spans="1:9">
      <c r="A480" s="5">
        <v>99999</v>
      </c>
      <c r="B480" t="s">
        <v>1055</v>
      </c>
      <c r="C480" s="20">
        <v>99999</v>
      </c>
      <c r="D480" s="20" t="b">
        <v>1</v>
      </c>
      <c r="E480" s="20" t="s">
        <v>77</v>
      </c>
      <c r="I480" s="20">
        <f t="shared" si="7"/>
        <v>0</v>
      </c>
    </row>
    <row r="481" spans="1:9">
      <c r="A481" s="5" t="s">
        <v>1056</v>
      </c>
      <c r="B481" t="s">
        <v>1057</v>
      </c>
      <c r="C481" s="20" t="s">
        <v>1056</v>
      </c>
      <c r="D481" s="20" t="b">
        <v>1</v>
      </c>
      <c r="E481" s="20" t="s">
        <v>1058</v>
      </c>
      <c r="I481" s="20">
        <f t="shared" si="7"/>
        <v>0</v>
      </c>
    </row>
    <row r="482" spans="1:9">
      <c r="A482" s="5" t="s">
        <v>1059</v>
      </c>
      <c r="B482" t="s">
        <v>1060</v>
      </c>
      <c r="C482" s="20" t="s">
        <v>1059</v>
      </c>
      <c r="D482" s="20" t="b">
        <v>1</v>
      </c>
      <c r="E482" s="20" t="s">
        <v>33</v>
      </c>
      <c r="I482" s="20">
        <f t="shared" si="7"/>
        <v>0</v>
      </c>
    </row>
    <row r="483" spans="1:9">
      <c r="A483" s="5" t="s">
        <v>1061</v>
      </c>
      <c r="B483" t="s">
        <v>1062</v>
      </c>
      <c r="C483" s="20" t="s">
        <v>1061</v>
      </c>
      <c r="D483" s="20" t="b">
        <v>1</v>
      </c>
      <c r="E483" s="20" t="s">
        <v>36</v>
      </c>
      <c r="I483" s="20">
        <f t="shared" si="7"/>
        <v>0</v>
      </c>
    </row>
    <row r="484" spans="1:9">
      <c r="A484" s="5" t="s">
        <v>1063</v>
      </c>
      <c r="B484" t="s">
        <v>1064</v>
      </c>
      <c r="C484" s="20" t="s">
        <v>1063</v>
      </c>
      <c r="D484" s="20" t="b">
        <v>1</v>
      </c>
      <c r="E484" s="20" t="s">
        <v>1065</v>
      </c>
      <c r="I484" s="20">
        <f t="shared" si="7"/>
        <v>0</v>
      </c>
    </row>
    <row r="485" spans="1:9" s="7" customFormat="1">
      <c r="A485" s="6" t="s">
        <v>1066</v>
      </c>
      <c r="B485" s="7" t="s">
        <v>1067</v>
      </c>
      <c r="C485" s="8">
        <v>76856</v>
      </c>
      <c r="D485" s="8" t="b">
        <v>1</v>
      </c>
      <c r="E485" s="8" t="s">
        <v>36</v>
      </c>
      <c r="F485" s="17" t="s">
        <v>117</v>
      </c>
      <c r="G485" s="6">
        <v>26</v>
      </c>
      <c r="H485" s="6"/>
      <c r="I485" s="20">
        <f t="shared" si="7"/>
        <v>26</v>
      </c>
    </row>
    <row r="486" spans="1:9" s="7" customFormat="1">
      <c r="A486" s="6" t="s">
        <v>1068</v>
      </c>
      <c r="B486" s="7" t="s">
        <v>1069</v>
      </c>
      <c r="C486" s="8">
        <v>76705</v>
      </c>
      <c r="D486" s="8" t="b">
        <v>1</v>
      </c>
      <c r="E486" s="8" t="s">
        <v>36</v>
      </c>
      <c r="F486" s="17" t="s">
        <v>117</v>
      </c>
      <c r="G486" s="6">
        <v>26</v>
      </c>
      <c r="H486" s="6"/>
      <c r="I486" s="20">
        <f t="shared" si="7"/>
        <v>26</v>
      </c>
    </row>
    <row r="487" spans="1:9" s="7" customFormat="1">
      <c r="A487" s="6" t="s">
        <v>1070</v>
      </c>
      <c r="B487" s="7" t="s">
        <v>1071</v>
      </c>
      <c r="C487" s="8">
        <v>73130</v>
      </c>
      <c r="D487" s="8" t="b">
        <v>1</v>
      </c>
      <c r="E487" s="8" t="s">
        <v>77</v>
      </c>
      <c r="F487" s="17" t="s">
        <v>117</v>
      </c>
      <c r="G487" s="6">
        <v>26</v>
      </c>
      <c r="H487" s="6"/>
      <c r="I487" s="20">
        <f t="shared" si="7"/>
        <v>26</v>
      </c>
    </row>
    <row r="488" spans="1:9" s="7" customFormat="1">
      <c r="A488" s="6" t="s">
        <v>1072</v>
      </c>
      <c r="B488" s="7" t="s">
        <v>1073</v>
      </c>
      <c r="C488" s="8">
        <v>73560</v>
      </c>
      <c r="D488" s="8" t="b">
        <v>1</v>
      </c>
      <c r="E488" s="8" t="s">
        <v>77</v>
      </c>
      <c r="F488" s="17" t="s">
        <v>117</v>
      </c>
      <c r="G488" s="6">
        <v>26</v>
      </c>
      <c r="H488" s="6"/>
      <c r="I488" s="20">
        <f t="shared" si="7"/>
        <v>26</v>
      </c>
    </row>
    <row r="489" spans="1:9">
      <c r="A489" s="5" t="s">
        <v>1074</v>
      </c>
      <c r="B489" t="s">
        <v>1075</v>
      </c>
      <c r="C489" s="20">
        <v>76641</v>
      </c>
      <c r="D489" s="20" t="b">
        <v>1</v>
      </c>
      <c r="E489" s="20" t="s">
        <v>36</v>
      </c>
      <c r="I489" s="20">
        <f t="shared" si="7"/>
        <v>0</v>
      </c>
    </row>
    <row r="490" spans="1:9" ht="12" customHeight="1">
      <c r="A490" s="5" t="s">
        <v>1076</v>
      </c>
      <c r="B490" t="s">
        <v>1077</v>
      </c>
      <c r="C490" s="20">
        <v>19085</v>
      </c>
      <c r="D490" s="20" t="b">
        <v>1</v>
      </c>
      <c r="E490" s="20" t="s">
        <v>1078</v>
      </c>
      <c r="I490" s="20">
        <f t="shared" si="7"/>
        <v>0</v>
      </c>
    </row>
    <row r="491" spans="1:9">
      <c r="A491" s="5" t="s">
        <v>1079</v>
      </c>
      <c r="B491" t="s">
        <v>1080</v>
      </c>
      <c r="C491" s="20" t="s">
        <v>1081</v>
      </c>
      <c r="D491" s="20" t="b">
        <v>1</v>
      </c>
      <c r="E491" s="20" t="s">
        <v>77</v>
      </c>
      <c r="I491" s="20">
        <f t="shared" si="7"/>
        <v>0</v>
      </c>
    </row>
    <row r="492" spans="1:9">
      <c r="A492" s="5" t="s">
        <v>1082</v>
      </c>
      <c r="B492" t="s">
        <v>1083</v>
      </c>
      <c r="C492" s="20" t="s">
        <v>1084</v>
      </c>
      <c r="D492" s="20" t="b">
        <v>1</v>
      </c>
      <c r="E492" s="20" t="s">
        <v>9</v>
      </c>
      <c r="I492" s="20">
        <f t="shared" si="7"/>
        <v>0</v>
      </c>
    </row>
    <row r="493" spans="1:9">
      <c r="A493" s="5" t="s">
        <v>1085</v>
      </c>
      <c r="B493" t="s">
        <v>1086</v>
      </c>
      <c r="C493" s="20" t="s">
        <v>1087</v>
      </c>
      <c r="D493" s="20" t="b">
        <v>1</v>
      </c>
      <c r="E493" s="20" t="s">
        <v>1088</v>
      </c>
      <c r="I493" s="20">
        <f t="shared" si="7"/>
        <v>0</v>
      </c>
    </row>
    <row r="494" spans="1:9">
      <c r="A494" s="5">
        <v>19285</v>
      </c>
      <c r="B494" t="s">
        <v>1089</v>
      </c>
      <c r="C494" s="20">
        <v>19285</v>
      </c>
      <c r="D494" s="20" t="b">
        <v>1</v>
      </c>
      <c r="E494" s="20" t="s">
        <v>36</v>
      </c>
      <c r="I494" s="20">
        <f t="shared" si="7"/>
        <v>0</v>
      </c>
    </row>
    <row r="495" spans="1:9">
      <c r="A495" s="5">
        <v>19283</v>
      </c>
      <c r="B495" t="s">
        <v>1090</v>
      </c>
      <c r="C495" s="20">
        <v>19283</v>
      </c>
      <c r="D495" s="20" t="b">
        <v>1</v>
      </c>
      <c r="E495" s="20" t="s">
        <v>1088</v>
      </c>
      <c r="I495" s="20">
        <f t="shared" si="7"/>
        <v>0</v>
      </c>
    </row>
    <row r="496" spans="1:9">
      <c r="A496" s="5">
        <v>19281</v>
      </c>
      <c r="B496" t="s">
        <v>1091</v>
      </c>
      <c r="C496" s="20">
        <v>19281</v>
      </c>
      <c r="D496" s="20" t="b">
        <v>1</v>
      </c>
      <c r="E496" s="20" t="s">
        <v>1088</v>
      </c>
      <c r="I496" s="20">
        <f t="shared" si="7"/>
        <v>0</v>
      </c>
    </row>
    <row r="497" spans="1:9">
      <c r="A497" s="5" t="s">
        <v>1092</v>
      </c>
      <c r="B497" t="s">
        <v>1093</v>
      </c>
      <c r="C497" s="20" t="s">
        <v>1092</v>
      </c>
      <c r="D497" s="20" t="b">
        <v>1</v>
      </c>
      <c r="E497" s="20" t="s">
        <v>1053</v>
      </c>
      <c r="I497" s="20">
        <f t="shared" si="7"/>
        <v>0</v>
      </c>
    </row>
    <row r="498" spans="1:9">
      <c r="A498" s="5" t="s">
        <v>1094</v>
      </c>
      <c r="B498" t="s">
        <v>1095</v>
      </c>
      <c r="C498" s="20" t="s">
        <v>1094</v>
      </c>
      <c r="D498" s="20" t="b">
        <v>1</v>
      </c>
      <c r="E498" s="20" t="s">
        <v>36</v>
      </c>
      <c r="I498" s="20">
        <f t="shared" si="7"/>
        <v>0</v>
      </c>
    </row>
    <row r="499" spans="1:9" s="7" customFormat="1">
      <c r="A499" s="6" t="s">
        <v>1096</v>
      </c>
      <c r="B499" s="7" t="s">
        <v>1097</v>
      </c>
      <c r="C499" s="8">
        <v>76705</v>
      </c>
      <c r="D499" s="8" t="b">
        <v>1</v>
      </c>
      <c r="E499" s="8" t="s">
        <v>36</v>
      </c>
      <c r="F499" s="17" t="s">
        <v>117</v>
      </c>
      <c r="G499" s="6">
        <v>26</v>
      </c>
      <c r="H499" s="6"/>
      <c r="I499" s="20">
        <f t="shared" si="7"/>
        <v>26</v>
      </c>
    </row>
    <row r="500" spans="1:9" s="7" customFormat="1">
      <c r="A500" s="6" t="s">
        <v>1098</v>
      </c>
      <c r="B500" s="7" t="s">
        <v>1099</v>
      </c>
      <c r="C500" s="8">
        <v>93971</v>
      </c>
      <c r="D500" s="8" t="b">
        <v>1</v>
      </c>
      <c r="E500" s="8" t="s">
        <v>36</v>
      </c>
      <c r="F500" s="17" t="s">
        <v>117</v>
      </c>
      <c r="G500" s="6">
        <v>26</v>
      </c>
      <c r="H500" s="6" t="s">
        <v>412</v>
      </c>
      <c r="I500" s="20" t="str">
        <f t="shared" si="7"/>
        <v>26^RT</v>
      </c>
    </row>
    <row r="501" spans="1:9" s="7" customFormat="1">
      <c r="A501" s="6" t="s">
        <v>1100</v>
      </c>
      <c r="B501" s="7" t="s">
        <v>1101</v>
      </c>
      <c r="C501" s="8">
        <v>93971</v>
      </c>
      <c r="D501" s="8" t="b">
        <v>1</v>
      </c>
      <c r="E501" s="8" t="s">
        <v>36</v>
      </c>
      <c r="F501" s="17" t="s">
        <v>117</v>
      </c>
      <c r="G501" s="6">
        <v>26</v>
      </c>
      <c r="H501" s="6" t="s">
        <v>415</v>
      </c>
      <c r="I501" s="20" t="str">
        <f t="shared" si="7"/>
        <v>26^LT</v>
      </c>
    </row>
    <row r="502" spans="1:9" s="7" customFormat="1">
      <c r="A502" s="6" t="s">
        <v>1102</v>
      </c>
      <c r="B502" s="7" t="s">
        <v>1103</v>
      </c>
      <c r="C502" s="8">
        <v>93971</v>
      </c>
      <c r="D502" s="8" t="b">
        <v>1</v>
      </c>
      <c r="E502" s="8" t="s">
        <v>36</v>
      </c>
      <c r="F502" s="17" t="s">
        <v>117</v>
      </c>
      <c r="G502" s="6">
        <v>26</v>
      </c>
      <c r="H502" s="6" t="s">
        <v>412</v>
      </c>
      <c r="I502" s="20" t="str">
        <f t="shared" si="7"/>
        <v>26^RT</v>
      </c>
    </row>
    <row r="503" spans="1:9" s="7" customFormat="1">
      <c r="A503" s="6" t="s">
        <v>1104</v>
      </c>
      <c r="B503" s="7" t="s">
        <v>1105</v>
      </c>
      <c r="C503" s="8">
        <v>93971</v>
      </c>
      <c r="D503" s="8" t="b">
        <v>1</v>
      </c>
      <c r="E503" s="8" t="s">
        <v>36</v>
      </c>
      <c r="F503" s="17" t="s">
        <v>117</v>
      </c>
      <c r="G503" s="6">
        <v>26</v>
      </c>
      <c r="H503" s="6" t="s">
        <v>415</v>
      </c>
      <c r="I503" s="20" t="str">
        <f t="shared" si="7"/>
        <v>26^LT</v>
      </c>
    </row>
    <row r="504" spans="1:9" s="7" customFormat="1">
      <c r="A504" s="6" t="s">
        <v>1106</v>
      </c>
      <c r="B504" s="7" t="s">
        <v>1107</v>
      </c>
      <c r="C504" s="8">
        <v>93970</v>
      </c>
      <c r="D504" s="8" t="b">
        <v>1</v>
      </c>
      <c r="E504" s="8" t="s">
        <v>36</v>
      </c>
      <c r="F504" s="17" t="s">
        <v>117</v>
      </c>
      <c r="G504" s="6">
        <v>26</v>
      </c>
      <c r="H504" s="6"/>
      <c r="I504" s="20">
        <f t="shared" si="7"/>
        <v>26</v>
      </c>
    </row>
    <row r="505" spans="1:9" s="7" customFormat="1">
      <c r="A505" s="6" t="s">
        <v>1108</v>
      </c>
      <c r="B505" s="7" t="s">
        <v>1109</v>
      </c>
      <c r="C505" s="8">
        <v>93970</v>
      </c>
      <c r="D505" s="8" t="b">
        <v>1</v>
      </c>
      <c r="E505" s="8" t="s">
        <v>36</v>
      </c>
      <c r="F505" s="17" t="s">
        <v>117</v>
      </c>
      <c r="G505" s="6">
        <v>26</v>
      </c>
      <c r="H505" s="6"/>
      <c r="I505" s="20">
        <f t="shared" si="7"/>
        <v>26</v>
      </c>
    </row>
    <row r="506" spans="1:9">
      <c r="A506" s="5" t="s">
        <v>1110</v>
      </c>
      <c r="B506" t="s">
        <v>1111</v>
      </c>
      <c r="C506" s="20">
        <v>76536</v>
      </c>
      <c r="D506" s="20" t="b">
        <v>1</v>
      </c>
      <c r="E506" s="20" t="s">
        <v>36</v>
      </c>
      <c r="I506" s="20">
        <f t="shared" si="7"/>
        <v>0</v>
      </c>
    </row>
    <row r="507" spans="1:9">
      <c r="A507" s="5">
        <v>74181</v>
      </c>
      <c r="B507" t="s">
        <v>1112</v>
      </c>
      <c r="C507" s="20">
        <v>74181</v>
      </c>
      <c r="D507" s="20" t="b">
        <v>1</v>
      </c>
      <c r="E507" s="20" t="s">
        <v>81</v>
      </c>
      <c r="I507" s="20">
        <f t="shared" si="7"/>
        <v>0</v>
      </c>
    </row>
    <row r="508" spans="1:9">
      <c r="A508" s="5" t="s">
        <v>1113</v>
      </c>
      <c r="B508" t="s">
        <v>1114</v>
      </c>
      <c r="C508" s="20" t="s">
        <v>1113</v>
      </c>
      <c r="D508" s="20" t="b">
        <v>1</v>
      </c>
      <c r="E508" s="20" t="s">
        <v>1088</v>
      </c>
      <c r="I508" s="20">
        <f t="shared" si="7"/>
        <v>0</v>
      </c>
    </row>
    <row r="509" spans="1:9">
      <c r="A509" s="5" t="s">
        <v>1115</v>
      </c>
      <c r="B509" t="s">
        <v>1116</v>
      </c>
      <c r="C509" s="20" t="s">
        <v>1115</v>
      </c>
      <c r="D509" s="20" t="b">
        <v>1</v>
      </c>
      <c r="E509" s="20" t="s">
        <v>81</v>
      </c>
      <c r="I509" s="20">
        <f t="shared" si="7"/>
        <v>0</v>
      </c>
    </row>
    <row r="510" spans="1:9">
      <c r="A510" s="5" t="s">
        <v>1117</v>
      </c>
      <c r="B510" t="s">
        <v>1118</v>
      </c>
      <c r="C510" s="20" t="s">
        <v>1117</v>
      </c>
      <c r="D510" s="20" t="b">
        <v>1</v>
      </c>
      <c r="E510" s="20" t="s">
        <v>1065</v>
      </c>
      <c r="I510" s="20">
        <f t="shared" si="7"/>
        <v>0</v>
      </c>
    </row>
    <row r="511" spans="1:9">
      <c r="A511" s="5" t="s">
        <v>1119</v>
      </c>
      <c r="B511" t="s">
        <v>1120</v>
      </c>
      <c r="C511" s="20">
        <v>19083</v>
      </c>
      <c r="D511" s="20" t="b">
        <v>1</v>
      </c>
      <c r="E511" s="20" t="s">
        <v>36</v>
      </c>
      <c r="I511" s="20">
        <f t="shared" si="7"/>
        <v>0</v>
      </c>
    </row>
    <row r="512" spans="1:9">
      <c r="A512" s="5" t="s">
        <v>1121</v>
      </c>
      <c r="B512" t="s">
        <v>1122</v>
      </c>
      <c r="C512" s="20">
        <v>19083</v>
      </c>
      <c r="D512" s="20" t="b">
        <v>1</v>
      </c>
      <c r="E512" s="20" t="s">
        <v>36</v>
      </c>
      <c r="I512" s="20">
        <f t="shared" si="7"/>
        <v>0</v>
      </c>
    </row>
    <row r="513" spans="1:9">
      <c r="A513" s="5">
        <v>19081</v>
      </c>
      <c r="B513" t="s">
        <v>1123</v>
      </c>
      <c r="C513" s="20">
        <v>19081</v>
      </c>
      <c r="D513" s="20" t="b">
        <v>1</v>
      </c>
      <c r="E513" s="20" t="s">
        <v>1088</v>
      </c>
      <c r="I513" s="20">
        <f t="shared" si="7"/>
        <v>0</v>
      </c>
    </row>
    <row r="514" spans="1:9">
      <c r="A514" s="5" t="s">
        <v>1124</v>
      </c>
      <c r="B514" t="s">
        <v>1125</v>
      </c>
      <c r="C514" s="20">
        <v>19081</v>
      </c>
      <c r="D514" s="20" t="b">
        <v>1</v>
      </c>
      <c r="E514" s="20" t="s">
        <v>1088</v>
      </c>
      <c r="I514" s="20">
        <f t="shared" ref="I514:I577" si="8">IF(H514="", G514, G514&amp;"^"&amp;H514)</f>
        <v>0</v>
      </c>
    </row>
    <row r="515" spans="1:9">
      <c r="A515" s="5" t="s">
        <v>1126</v>
      </c>
      <c r="B515" t="s">
        <v>1127</v>
      </c>
      <c r="C515" s="20">
        <v>19000</v>
      </c>
      <c r="D515" s="20" t="b">
        <v>1</v>
      </c>
      <c r="E515" s="20" t="s">
        <v>36</v>
      </c>
      <c r="I515" s="20">
        <f t="shared" si="8"/>
        <v>0</v>
      </c>
    </row>
    <row r="516" spans="1:9">
      <c r="A516" s="5" t="s">
        <v>1128</v>
      </c>
      <c r="B516" t="s">
        <v>1129</v>
      </c>
      <c r="C516" s="20">
        <v>76140</v>
      </c>
      <c r="D516" s="20" t="b">
        <v>1</v>
      </c>
      <c r="E516" s="20" t="s">
        <v>1053</v>
      </c>
      <c r="I516" s="20">
        <f t="shared" si="8"/>
        <v>0</v>
      </c>
    </row>
    <row r="517" spans="1:9">
      <c r="A517" s="5">
        <v>19105</v>
      </c>
      <c r="B517" t="s">
        <v>1130</v>
      </c>
      <c r="C517" s="20">
        <v>19105</v>
      </c>
      <c r="D517" s="20" t="b">
        <v>1</v>
      </c>
      <c r="E517" s="20" t="s">
        <v>36</v>
      </c>
      <c r="I517" s="20">
        <f t="shared" si="8"/>
        <v>0</v>
      </c>
    </row>
    <row r="518" spans="1:9">
      <c r="A518" s="5" t="s">
        <v>1131</v>
      </c>
      <c r="B518" t="s">
        <v>1131</v>
      </c>
      <c r="C518" s="20">
        <v>19287</v>
      </c>
      <c r="D518" s="20" t="b">
        <v>1</v>
      </c>
      <c r="E518" s="20" t="s">
        <v>1078</v>
      </c>
      <c r="I518" s="20">
        <f t="shared" si="8"/>
        <v>0</v>
      </c>
    </row>
    <row r="519" spans="1:9">
      <c r="A519" s="5">
        <v>38505</v>
      </c>
      <c r="B519" t="s">
        <v>1132</v>
      </c>
      <c r="C519" s="20">
        <v>38505</v>
      </c>
      <c r="D519" s="20" t="b">
        <v>1</v>
      </c>
      <c r="E519" s="20" t="s">
        <v>36</v>
      </c>
      <c r="I519" s="20">
        <f t="shared" si="8"/>
        <v>0</v>
      </c>
    </row>
    <row r="520" spans="1:9">
      <c r="A520" s="5" t="s">
        <v>1133</v>
      </c>
      <c r="B520" t="s">
        <v>1134</v>
      </c>
      <c r="C520" s="20">
        <v>76942</v>
      </c>
      <c r="D520" s="20" t="b">
        <v>1</v>
      </c>
      <c r="E520" s="20" t="s">
        <v>36</v>
      </c>
      <c r="I520" s="20">
        <f t="shared" si="8"/>
        <v>0</v>
      </c>
    </row>
    <row r="521" spans="1:9">
      <c r="A521" s="5" t="s">
        <v>1135</v>
      </c>
      <c r="B521" t="s">
        <v>1136</v>
      </c>
      <c r="C521" s="20">
        <v>19285</v>
      </c>
      <c r="D521" s="20" t="b">
        <v>1</v>
      </c>
      <c r="E521" s="20" t="s">
        <v>36</v>
      </c>
      <c r="I521" s="20">
        <f t="shared" si="8"/>
        <v>0</v>
      </c>
    </row>
    <row r="522" spans="1:9">
      <c r="A522" s="5" t="s">
        <v>1137</v>
      </c>
      <c r="B522" t="s">
        <v>1137</v>
      </c>
      <c r="C522" s="20" t="s">
        <v>1137</v>
      </c>
      <c r="D522" s="20" t="b">
        <v>1</v>
      </c>
      <c r="E522" s="20" t="s">
        <v>1065</v>
      </c>
      <c r="I522" s="20">
        <f t="shared" si="8"/>
        <v>0</v>
      </c>
    </row>
    <row r="523" spans="1:9">
      <c r="A523" s="5" t="s">
        <v>1138</v>
      </c>
      <c r="B523" t="s">
        <v>1138</v>
      </c>
      <c r="C523" s="20" t="s">
        <v>1138</v>
      </c>
      <c r="D523" s="20" t="b">
        <v>1</v>
      </c>
      <c r="E523" s="20" t="s">
        <v>1065</v>
      </c>
      <c r="I523" s="20">
        <f t="shared" si="8"/>
        <v>0</v>
      </c>
    </row>
    <row r="524" spans="1:9">
      <c r="A524" s="5" t="s">
        <v>1139</v>
      </c>
      <c r="B524" t="s">
        <v>1140</v>
      </c>
      <c r="C524" s="20">
        <v>77080</v>
      </c>
      <c r="D524" s="20" t="b">
        <v>1</v>
      </c>
      <c r="E524" s="20" t="s">
        <v>1058</v>
      </c>
      <c r="I524" s="20">
        <f t="shared" si="8"/>
        <v>0</v>
      </c>
    </row>
    <row r="525" spans="1:9">
      <c r="A525" s="5" t="s">
        <v>1141</v>
      </c>
      <c r="B525" t="s">
        <v>1142</v>
      </c>
      <c r="C525" s="20">
        <v>77080</v>
      </c>
      <c r="D525" s="20" t="b">
        <v>1</v>
      </c>
      <c r="E525" s="20" t="s">
        <v>1058</v>
      </c>
      <c r="I525" s="20">
        <f t="shared" si="8"/>
        <v>0</v>
      </c>
    </row>
    <row r="526" spans="1:9">
      <c r="A526" s="5" t="s">
        <v>1143</v>
      </c>
      <c r="B526" t="s">
        <v>1144</v>
      </c>
      <c r="C526" s="20" t="s">
        <v>1145</v>
      </c>
      <c r="D526" s="20" t="b">
        <v>1</v>
      </c>
      <c r="E526" s="20" t="s">
        <v>1058</v>
      </c>
      <c r="I526" s="20">
        <f t="shared" si="8"/>
        <v>0</v>
      </c>
    </row>
    <row r="527" spans="1:9">
      <c r="A527" s="5" t="s">
        <v>1146</v>
      </c>
      <c r="B527" t="s">
        <v>1147</v>
      </c>
      <c r="C527" s="20" t="s">
        <v>1148</v>
      </c>
      <c r="D527" s="20" t="b">
        <v>1</v>
      </c>
      <c r="E527" s="20" t="s">
        <v>1058</v>
      </c>
      <c r="I527" s="20">
        <f t="shared" si="8"/>
        <v>0</v>
      </c>
    </row>
    <row r="528" spans="1:9" s="7" customFormat="1">
      <c r="A528" s="6" t="s">
        <v>1149</v>
      </c>
      <c r="B528" s="7" t="s">
        <v>154</v>
      </c>
      <c r="C528" s="8">
        <v>71250</v>
      </c>
      <c r="D528" s="8" t="b">
        <v>1</v>
      </c>
      <c r="E528" s="8" t="s">
        <v>33</v>
      </c>
      <c r="F528" s="17" t="s">
        <v>117</v>
      </c>
      <c r="G528" s="6">
        <v>26</v>
      </c>
      <c r="H528" s="6"/>
      <c r="I528" s="20">
        <f t="shared" si="8"/>
        <v>26</v>
      </c>
    </row>
    <row r="529" spans="1:9" s="7" customFormat="1">
      <c r="A529" s="6" t="s">
        <v>1150</v>
      </c>
      <c r="B529" s="7" t="s">
        <v>156</v>
      </c>
      <c r="C529" s="8">
        <v>71250</v>
      </c>
      <c r="D529" s="8" t="b">
        <v>1</v>
      </c>
      <c r="E529" s="8" t="s">
        <v>33</v>
      </c>
      <c r="F529" s="17" t="s">
        <v>117</v>
      </c>
      <c r="G529" s="6">
        <v>26</v>
      </c>
      <c r="H529" s="6"/>
      <c r="I529" s="20">
        <f t="shared" si="8"/>
        <v>26</v>
      </c>
    </row>
    <row r="530" spans="1:9">
      <c r="A530" s="5" t="s">
        <v>1151</v>
      </c>
      <c r="B530" t="s">
        <v>1152</v>
      </c>
      <c r="C530" s="20">
        <v>71250</v>
      </c>
      <c r="D530" s="20" t="b">
        <v>1</v>
      </c>
      <c r="E530" s="20" t="s">
        <v>33</v>
      </c>
      <c r="I530" s="20">
        <f t="shared" si="8"/>
        <v>0</v>
      </c>
    </row>
    <row r="531" spans="1:9">
      <c r="A531" s="5" t="s">
        <v>1153</v>
      </c>
      <c r="B531" t="s">
        <v>1154</v>
      </c>
      <c r="C531" s="20">
        <v>71260</v>
      </c>
      <c r="D531" s="20" t="b">
        <v>1</v>
      </c>
      <c r="E531" s="20" t="s">
        <v>33</v>
      </c>
      <c r="I531" s="20">
        <f t="shared" si="8"/>
        <v>0</v>
      </c>
    </row>
    <row r="532" spans="1:9">
      <c r="A532" s="5" t="s">
        <v>1155</v>
      </c>
      <c r="B532" t="s">
        <v>1156</v>
      </c>
      <c r="C532" s="20">
        <v>74183</v>
      </c>
      <c r="D532" s="20" t="b">
        <v>1</v>
      </c>
      <c r="E532" s="20" t="s">
        <v>81</v>
      </c>
      <c r="I532" s="20">
        <f t="shared" si="8"/>
        <v>0</v>
      </c>
    </row>
    <row r="533" spans="1:9">
      <c r="A533" s="5">
        <v>76376</v>
      </c>
      <c r="B533" t="s">
        <v>1157</v>
      </c>
      <c r="C533" s="20">
        <v>76376</v>
      </c>
      <c r="D533" s="20" t="b">
        <v>1</v>
      </c>
      <c r="E533" s="20" t="s">
        <v>81</v>
      </c>
      <c r="I533" s="20">
        <f t="shared" si="8"/>
        <v>0</v>
      </c>
    </row>
    <row r="534" spans="1:9" s="7" customFormat="1">
      <c r="A534" s="6" t="s">
        <v>1158</v>
      </c>
      <c r="B534" s="7" t="s">
        <v>1159</v>
      </c>
      <c r="C534" s="8">
        <v>77084</v>
      </c>
      <c r="D534" s="8" t="b">
        <v>1</v>
      </c>
      <c r="E534" s="8" t="s">
        <v>81</v>
      </c>
      <c r="F534" s="17" t="s">
        <v>117</v>
      </c>
      <c r="G534" s="6">
        <v>26</v>
      </c>
      <c r="H534" s="6"/>
      <c r="I534" s="20">
        <f t="shared" si="8"/>
        <v>26</v>
      </c>
    </row>
    <row r="535" spans="1:9">
      <c r="A535" s="5" t="s">
        <v>1160</v>
      </c>
      <c r="B535" t="s">
        <v>1161</v>
      </c>
      <c r="C535" s="20" t="s">
        <v>1160</v>
      </c>
      <c r="D535" s="20" t="b">
        <v>1</v>
      </c>
      <c r="E535" s="20" t="s">
        <v>81</v>
      </c>
      <c r="I535" s="20">
        <f t="shared" si="8"/>
        <v>0</v>
      </c>
    </row>
    <row r="536" spans="1:9">
      <c r="A536" s="5" t="s">
        <v>1162</v>
      </c>
      <c r="B536" t="s">
        <v>1163</v>
      </c>
      <c r="C536" s="20" t="s">
        <v>1162</v>
      </c>
      <c r="D536" s="20" t="b">
        <v>1</v>
      </c>
      <c r="E536" s="20" t="s">
        <v>81</v>
      </c>
      <c r="I536" s="20">
        <f t="shared" si="8"/>
        <v>0</v>
      </c>
    </row>
    <row r="537" spans="1:9" s="7" customFormat="1">
      <c r="A537" s="6" t="s">
        <v>1164</v>
      </c>
      <c r="B537" s="7" t="s">
        <v>1165</v>
      </c>
      <c r="C537" s="8">
        <v>76856</v>
      </c>
      <c r="D537" s="8" t="b">
        <v>1</v>
      </c>
      <c r="E537" s="8" t="s">
        <v>36</v>
      </c>
      <c r="F537" s="17" t="s">
        <v>117</v>
      </c>
      <c r="G537" s="6">
        <v>26</v>
      </c>
      <c r="H537" s="6"/>
      <c r="I537" s="20">
        <f t="shared" si="8"/>
        <v>26</v>
      </c>
    </row>
    <row r="538" spans="1:9">
      <c r="A538" s="5">
        <v>76830</v>
      </c>
      <c r="B538" t="s">
        <v>1166</v>
      </c>
      <c r="C538" s="20">
        <v>76830</v>
      </c>
      <c r="D538" s="20" t="b">
        <v>1</v>
      </c>
      <c r="E538" s="20" t="s">
        <v>36</v>
      </c>
      <c r="I538" s="20">
        <f t="shared" si="8"/>
        <v>0</v>
      </c>
    </row>
    <row r="539" spans="1:9">
      <c r="A539" s="5">
        <v>76856</v>
      </c>
      <c r="B539" t="s">
        <v>1167</v>
      </c>
      <c r="C539" s="20">
        <v>76856</v>
      </c>
      <c r="D539" s="20" t="b">
        <v>1</v>
      </c>
      <c r="E539" s="20" t="s">
        <v>36</v>
      </c>
      <c r="I539" s="20">
        <f t="shared" si="8"/>
        <v>0</v>
      </c>
    </row>
    <row r="540" spans="1:9">
      <c r="A540" s="5">
        <v>76857</v>
      </c>
      <c r="B540" t="s">
        <v>1168</v>
      </c>
      <c r="C540" s="20">
        <v>76856</v>
      </c>
      <c r="D540" s="20" t="b">
        <v>1</v>
      </c>
      <c r="E540" s="20" t="s">
        <v>36</v>
      </c>
      <c r="I540" s="20">
        <f t="shared" si="8"/>
        <v>0</v>
      </c>
    </row>
    <row r="541" spans="1:9">
      <c r="A541" s="5" t="s">
        <v>1169</v>
      </c>
      <c r="B541" t="s">
        <v>1170</v>
      </c>
      <c r="C541" s="20">
        <v>93970</v>
      </c>
      <c r="D541" s="20" t="b">
        <v>1</v>
      </c>
      <c r="E541" s="20" t="s">
        <v>36</v>
      </c>
      <c r="I541" s="20">
        <f t="shared" si="8"/>
        <v>0</v>
      </c>
    </row>
    <row r="542" spans="1:9" s="7" customFormat="1">
      <c r="A542" s="6" t="s">
        <v>1171</v>
      </c>
      <c r="B542" s="7" t="s">
        <v>1172</v>
      </c>
      <c r="C542" s="8">
        <v>93970</v>
      </c>
      <c r="D542" s="8" t="b">
        <v>1</v>
      </c>
      <c r="E542" s="8" t="s">
        <v>36</v>
      </c>
      <c r="F542" s="17" t="s">
        <v>117</v>
      </c>
      <c r="G542" s="6">
        <v>26</v>
      </c>
      <c r="H542" s="6"/>
      <c r="I542" s="20">
        <f t="shared" si="8"/>
        <v>26</v>
      </c>
    </row>
    <row r="543" spans="1:9" s="7" customFormat="1">
      <c r="A543" s="6" t="s">
        <v>1173</v>
      </c>
      <c r="B543" s="7" t="s">
        <v>1174</v>
      </c>
      <c r="C543" s="8">
        <v>93970</v>
      </c>
      <c r="D543" s="8" t="b">
        <v>1</v>
      </c>
      <c r="E543" s="8" t="s">
        <v>36</v>
      </c>
      <c r="F543" s="17" t="s">
        <v>117</v>
      </c>
      <c r="G543" s="6">
        <v>26</v>
      </c>
      <c r="H543" s="6"/>
      <c r="I543" s="20">
        <f>IF(H543="",+A2:I543 G543, G543&amp;"^"&amp;H543)</f>
        <v>26</v>
      </c>
    </row>
    <row r="544" spans="1:9">
      <c r="A544" s="5" t="s">
        <v>1175</v>
      </c>
      <c r="B544" t="s">
        <v>1176</v>
      </c>
      <c r="C544" s="20">
        <v>93971</v>
      </c>
      <c r="D544" s="20" t="b">
        <v>1</v>
      </c>
      <c r="E544" s="20" t="s">
        <v>36</v>
      </c>
      <c r="I544" s="20">
        <f t="shared" si="8"/>
        <v>0</v>
      </c>
    </row>
    <row r="545" spans="1:9" s="7" customFormat="1">
      <c r="A545" s="6" t="s">
        <v>1177</v>
      </c>
      <c r="B545" s="7" t="s">
        <v>1178</v>
      </c>
      <c r="C545" s="8">
        <v>93971</v>
      </c>
      <c r="D545" s="8" t="b">
        <v>1</v>
      </c>
      <c r="E545" s="8" t="s">
        <v>36</v>
      </c>
      <c r="F545" s="17" t="s">
        <v>117</v>
      </c>
      <c r="G545" s="6">
        <v>26</v>
      </c>
      <c r="H545" s="6" t="s">
        <v>412</v>
      </c>
      <c r="I545" s="20" t="str">
        <f t="shared" si="8"/>
        <v>26^RT</v>
      </c>
    </row>
    <row r="546" spans="1:9" s="7" customFormat="1">
      <c r="A546" s="6" t="s">
        <v>1179</v>
      </c>
      <c r="B546" s="7" t="s">
        <v>1180</v>
      </c>
      <c r="C546" s="8">
        <v>93971</v>
      </c>
      <c r="D546" s="8" t="b">
        <v>1</v>
      </c>
      <c r="E546" s="8" t="s">
        <v>36</v>
      </c>
      <c r="F546" s="17" t="s">
        <v>117</v>
      </c>
      <c r="G546" s="6">
        <v>26</v>
      </c>
      <c r="H546" s="6" t="s">
        <v>415</v>
      </c>
      <c r="I546" s="20" t="str">
        <f t="shared" si="8"/>
        <v>26^LT</v>
      </c>
    </row>
    <row r="547" spans="1:9" s="7" customFormat="1">
      <c r="A547" s="6" t="s">
        <v>1181</v>
      </c>
      <c r="B547" s="7" t="s">
        <v>1182</v>
      </c>
      <c r="C547" s="8">
        <v>93971</v>
      </c>
      <c r="D547" s="8" t="b">
        <v>1</v>
      </c>
      <c r="E547" s="8" t="s">
        <v>36</v>
      </c>
      <c r="F547" s="17" t="s">
        <v>117</v>
      </c>
      <c r="G547" s="6">
        <v>26</v>
      </c>
      <c r="H547" s="6" t="s">
        <v>412</v>
      </c>
      <c r="I547" s="20" t="str">
        <f t="shared" si="8"/>
        <v>26^RT</v>
      </c>
    </row>
    <row r="548" spans="1:9" s="7" customFormat="1">
      <c r="A548" s="6" t="s">
        <v>1183</v>
      </c>
      <c r="B548" s="7" t="s">
        <v>1184</v>
      </c>
      <c r="C548" s="8">
        <v>93971</v>
      </c>
      <c r="D548" s="8" t="b">
        <v>1</v>
      </c>
      <c r="E548" s="8" t="s">
        <v>36</v>
      </c>
      <c r="F548" s="17" t="s">
        <v>117</v>
      </c>
      <c r="G548" s="6">
        <v>26</v>
      </c>
      <c r="H548" s="6" t="s">
        <v>415</v>
      </c>
      <c r="I548" s="20" t="str">
        <f t="shared" si="8"/>
        <v>26^LT</v>
      </c>
    </row>
    <row r="549" spans="1:9" s="7" customFormat="1">
      <c r="A549" s="6" t="s">
        <v>1185</v>
      </c>
      <c r="B549" s="7" t="s">
        <v>1186</v>
      </c>
      <c r="C549" s="8">
        <v>78814</v>
      </c>
      <c r="D549" s="8" t="b">
        <v>1</v>
      </c>
      <c r="E549" s="8" t="s">
        <v>9</v>
      </c>
      <c r="F549" s="17" t="s">
        <v>117</v>
      </c>
      <c r="G549" s="6"/>
      <c r="H549" s="6"/>
      <c r="I549" s="20">
        <f t="shared" si="8"/>
        <v>0</v>
      </c>
    </row>
    <row r="550" spans="1:9" s="7" customFormat="1">
      <c r="A550" s="6" t="s">
        <v>1187</v>
      </c>
      <c r="B550" s="7" t="s">
        <v>1188</v>
      </c>
      <c r="C550" s="8">
        <v>78815</v>
      </c>
      <c r="D550" s="8" t="b">
        <v>1</v>
      </c>
      <c r="E550" s="8" t="s">
        <v>9</v>
      </c>
      <c r="F550" s="17" t="s">
        <v>117</v>
      </c>
      <c r="G550" s="6"/>
      <c r="H550" s="6"/>
      <c r="I550" s="20">
        <f t="shared" si="8"/>
        <v>0</v>
      </c>
    </row>
    <row r="551" spans="1:9" s="7" customFormat="1">
      <c r="A551" s="6" t="s">
        <v>1189</v>
      </c>
      <c r="B551" s="7" t="s">
        <v>1190</v>
      </c>
      <c r="C551" s="8">
        <v>78816</v>
      </c>
      <c r="D551" s="8" t="b">
        <v>1</v>
      </c>
      <c r="E551" s="8" t="s">
        <v>9</v>
      </c>
      <c r="F551" s="17" t="s">
        <v>117</v>
      </c>
      <c r="G551" s="6"/>
      <c r="H551" s="6"/>
      <c r="I551" s="20">
        <f t="shared" si="8"/>
        <v>0</v>
      </c>
    </row>
    <row r="552" spans="1:9" ht="12" customHeight="1">
      <c r="A552" s="5">
        <v>77047</v>
      </c>
      <c r="B552" t="s">
        <v>1191</v>
      </c>
      <c r="C552" s="20">
        <v>77047</v>
      </c>
      <c r="D552" s="20" t="b">
        <v>1</v>
      </c>
      <c r="E552" s="20" t="s">
        <v>1078</v>
      </c>
      <c r="I552" s="20">
        <f t="shared" si="8"/>
        <v>0</v>
      </c>
    </row>
  </sheetData>
  <autoFilter ref="A1:I552" xr:uid="{C21866CC-15E6-4FC3-9F9B-28DBC7B41884}"/>
  <conditionalFormatting sqref="B1:B1048576">
    <cfRule type="duplicateValues" dxfId="2" priority="2"/>
  </conditionalFormatting>
  <conditionalFormatting sqref="C1:C1048576">
    <cfRule type="duplicateValues" dxfId="1" priority="1"/>
  </conditionalFormatting>
  <dataValidations count="1">
    <dataValidation type="list" allowBlank="1" showInputMessage="1" showErrorMessage="1" sqref="F2:F552" xr:uid="{06896216-FB6D-42E1-A95F-6F19048BE9F7}">
      <formula1>"Y"</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4B23A-377A-461F-9307-95E4082D1D66}">
  <dimension ref="A1:O674"/>
  <sheetViews>
    <sheetView workbookViewId="0">
      <pane ySplit="1" topLeftCell="A565" activePane="bottomLeft" state="frozen"/>
      <selection pane="bottomLeft" activeCell="B576" sqref="B576"/>
    </sheetView>
  </sheetViews>
  <sheetFormatPr defaultColWidth="9.140625" defaultRowHeight="14.45"/>
  <cols>
    <col min="1" max="1" width="29.85546875" style="5" bestFit="1" customWidth="1"/>
    <col min="2" max="2" width="55.140625" style="5" customWidth="1"/>
    <col min="3" max="3" width="21.7109375" style="5" bestFit="1" customWidth="1"/>
    <col min="4" max="4" width="6.42578125" style="5" bestFit="1" customWidth="1"/>
    <col min="5" max="5" width="8.42578125" style="5" bestFit="1" customWidth="1"/>
    <col min="6" max="6" width="17" style="5" customWidth="1"/>
    <col min="7" max="7" width="13" style="5" customWidth="1"/>
    <col min="8" max="8" width="17.28515625" style="5" customWidth="1"/>
    <col min="9" max="9" width="11.7109375" style="5" customWidth="1"/>
    <col min="10" max="10" width="14.28515625" style="5" customWidth="1"/>
    <col min="11" max="11" width="11.28515625" style="5" customWidth="1"/>
    <col min="12" max="13" width="11.7109375" style="5" bestFit="1" customWidth="1"/>
    <col min="14" max="15" width="13.28515625" style="5" bestFit="1" customWidth="1"/>
    <col min="16" max="16384" width="9.140625" style="5"/>
  </cols>
  <sheetData>
    <row r="1" spans="1:15">
      <c r="A1" s="13" t="s">
        <v>58</v>
      </c>
      <c r="B1" s="13" t="s">
        <v>59</v>
      </c>
      <c r="C1" s="13" t="s">
        <v>60</v>
      </c>
      <c r="D1" s="13" t="s">
        <v>109</v>
      </c>
      <c r="E1" s="13" t="s">
        <v>110</v>
      </c>
      <c r="F1" s="13" t="s">
        <v>52</v>
      </c>
      <c r="G1" s="13" t="s">
        <v>112</v>
      </c>
      <c r="H1" s="13" t="s">
        <v>113</v>
      </c>
      <c r="I1" s="13" t="s">
        <v>1192</v>
      </c>
      <c r="J1" s="4" t="s">
        <v>1193</v>
      </c>
      <c r="K1" s="4" t="s">
        <v>1194</v>
      </c>
      <c r="L1" s="4" t="s">
        <v>1195</v>
      </c>
      <c r="M1" s="4" t="s">
        <v>1196</v>
      </c>
      <c r="N1" s="4" t="s">
        <v>1197</v>
      </c>
      <c r="O1" s="4" t="s">
        <v>1198</v>
      </c>
    </row>
    <row r="2" spans="1:15">
      <c r="A2" s="12">
        <v>19001</v>
      </c>
      <c r="B2" s="12" t="s">
        <v>1199</v>
      </c>
      <c r="C2" s="12">
        <v>19001</v>
      </c>
      <c r="D2" s="12" t="b">
        <v>1</v>
      </c>
      <c r="E2" s="12" t="s">
        <v>36</v>
      </c>
      <c r="F2" s="12"/>
      <c r="G2" s="12"/>
      <c r="H2" s="12"/>
      <c r="I2" s="12"/>
    </row>
    <row r="3" spans="1:15">
      <c r="A3" s="12">
        <v>19082</v>
      </c>
      <c r="B3" s="12" t="s">
        <v>1200</v>
      </c>
      <c r="C3" s="12">
        <v>19082</v>
      </c>
      <c r="D3" s="12" t="b">
        <v>1</v>
      </c>
      <c r="E3" s="12" t="s">
        <v>1088</v>
      </c>
      <c r="F3" s="12"/>
      <c r="G3" s="12"/>
      <c r="H3" s="12"/>
      <c r="I3" s="12"/>
    </row>
    <row r="4" spans="1:15">
      <c r="A4" s="12" t="s">
        <v>1201</v>
      </c>
      <c r="B4" s="12" t="s">
        <v>1202</v>
      </c>
      <c r="C4" s="12">
        <v>76942</v>
      </c>
      <c r="D4" s="12" t="b">
        <v>1</v>
      </c>
      <c r="E4" s="12" t="s">
        <v>36</v>
      </c>
      <c r="F4" s="12"/>
      <c r="G4" s="12"/>
      <c r="H4" s="12"/>
      <c r="I4" s="12"/>
    </row>
    <row r="5" spans="1:15">
      <c r="A5" s="12" t="s">
        <v>1203</v>
      </c>
      <c r="B5" s="12" t="s">
        <v>1203</v>
      </c>
      <c r="C5" s="12" t="s">
        <v>1203</v>
      </c>
      <c r="D5" s="12" t="b">
        <v>1</v>
      </c>
      <c r="E5" s="12" t="s">
        <v>36</v>
      </c>
      <c r="F5" s="12"/>
      <c r="G5" s="12"/>
      <c r="H5" s="12"/>
      <c r="I5" s="12"/>
    </row>
    <row r="6" spans="1:15">
      <c r="A6" s="12" t="s">
        <v>1204</v>
      </c>
      <c r="B6" s="12" t="s">
        <v>1205</v>
      </c>
      <c r="C6" s="12">
        <v>77065</v>
      </c>
      <c r="D6" s="12" t="b">
        <v>1</v>
      </c>
      <c r="E6" s="12" t="s">
        <v>1053</v>
      </c>
      <c r="F6" s="12"/>
      <c r="G6" s="12"/>
      <c r="H6" s="12"/>
      <c r="I6" s="12"/>
    </row>
    <row r="7" spans="1:15">
      <c r="A7" s="12">
        <v>38792</v>
      </c>
      <c r="B7" s="12" t="s">
        <v>1206</v>
      </c>
      <c r="C7" s="12">
        <v>38792</v>
      </c>
      <c r="D7" s="12" t="b">
        <v>1</v>
      </c>
      <c r="E7" s="12" t="s">
        <v>1088</v>
      </c>
      <c r="F7" s="12"/>
      <c r="G7" s="12"/>
      <c r="H7" s="12"/>
      <c r="I7" s="12"/>
    </row>
    <row r="8" spans="1:15">
      <c r="A8" s="12">
        <v>11104</v>
      </c>
      <c r="B8" s="12" t="s">
        <v>1207</v>
      </c>
      <c r="C8" s="12">
        <v>11104</v>
      </c>
      <c r="D8" s="12" t="b">
        <v>1</v>
      </c>
      <c r="E8" s="12" t="s">
        <v>36</v>
      </c>
      <c r="F8" s="12"/>
      <c r="G8" s="12"/>
      <c r="H8" s="12"/>
      <c r="I8" s="12"/>
    </row>
    <row r="9" spans="1:15">
      <c r="A9" s="12" t="s">
        <v>1208</v>
      </c>
      <c r="B9" s="12" t="s">
        <v>1209</v>
      </c>
      <c r="C9" s="12">
        <v>76641</v>
      </c>
      <c r="D9" s="12" t="b">
        <v>1</v>
      </c>
      <c r="E9" s="12" t="s">
        <v>36</v>
      </c>
      <c r="F9" s="12"/>
      <c r="G9" s="12"/>
      <c r="H9" s="12"/>
      <c r="I9" s="12"/>
    </row>
    <row r="10" spans="1:15">
      <c r="A10" s="12" t="s">
        <v>1210</v>
      </c>
      <c r="B10" s="12" t="s">
        <v>1211</v>
      </c>
      <c r="C10" s="12">
        <v>77065</v>
      </c>
      <c r="D10" s="12" t="b">
        <v>1</v>
      </c>
      <c r="E10" s="12" t="s">
        <v>1053</v>
      </c>
      <c r="F10" s="12"/>
      <c r="G10" s="12"/>
      <c r="H10" s="12"/>
      <c r="I10" s="12"/>
    </row>
    <row r="11" spans="1:15">
      <c r="A11" s="12" t="s">
        <v>1212</v>
      </c>
      <c r="B11" s="12" t="s">
        <v>1213</v>
      </c>
      <c r="C11" s="12">
        <v>10160</v>
      </c>
      <c r="D11" s="12" t="b">
        <v>1</v>
      </c>
      <c r="E11" s="12" t="s">
        <v>36</v>
      </c>
      <c r="F11" s="12"/>
      <c r="G11" s="12"/>
      <c r="H11" s="12"/>
      <c r="I11" s="12"/>
    </row>
    <row r="12" spans="1:15">
      <c r="A12" s="12">
        <v>77049</v>
      </c>
      <c r="B12" s="12" t="s">
        <v>1214</v>
      </c>
      <c r="C12" s="12">
        <v>77049</v>
      </c>
      <c r="D12" s="12" t="b">
        <v>1</v>
      </c>
      <c r="E12" s="12" t="s">
        <v>1078</v>
      </c>
      <c r="F12" s="12"/>
      <c r="G12" s="12"/>
      <c r="H12" s="12"/>
      <c r="I12" s="12"/>
    </row>
    <row r="13" spans="1:15">
      <c r="A13" s="12" t="s">
        <v>1215</v>
      </c>
      <c r="B13" s="12" t="s">
        <v>1215</v>
      </c>
      <c r="C13" s="12" t="s">
        <v>1215</v>
      </c>
      <c r="D13" s="12" t="b">
        <v>1</v>
      </c>
      <c r="E13" s="12" t="s">
        <v>1065</v>
      </c>
      <c r="F13" s="12"/>
      <c r="G13" s="12"/>
      <c r="H13" s="12"/>
      <c r="I13" s="12"/>
    </row>
    <row r="14" spans="1:15">
      <c r="A14" s="12">
        <v>77065</v>
      </c>
      <c r="B14" s="12" t="s">
        <v>1216</v>
      </c>
      <c r="C14" s="12">
        <v>77065</v>
      </c>
      <c r="D14" s="12" t="b">
        <v>1</v>
      </c>
      <c r="E14" s="12" t="s">
        <v>1053</v>
      </c>
      <c r="F14" s="12"/>
      <c r="G14" s="12"/>
      <c r="H14" s="12"/>
      <c r="I14" s="12"/>
    </row>
    <row r="15" spans="1:15">
      <c r="A15" s="12" t="s">
        <v>1217</v>
      </c>
      <c r="B15" s="12" t="s">
        <v>1218</v>
      </c>
      <c r="C15" s="12">
        <v>77063</v>
      </c>
      <c r="D15" s="12" t="b">
        <v>1</v>
      </c>
      <c r="E15" s="12" t="s">
        <v>1053</v>
      </c>
      <c r="F15" s="12"/>
      <c r="G15" s="12"/>
      <c r="H15" s="12"/>
      <c r="I15" s="12"/>
    </row>
    <row r="16" spans="1:15">
      <c r="A16" s="12">
        <v>10005</v>
      </c>
      <c r="B16" s="12" t="s">
        <v>1219</v>
      </c>
      <c r="C16" s="12">
        <v>10005</v>
      </c>
      <c r="D16" s="12" t="b">
        <v>1</v>
      </c>
      <c r="E16" s="12" t="s">
        <v>36</v>
      </c>
      <c r="F16" s="12"/>
      <c r="G16" s="12"/>
      <c r="H16" s="12"/>
      <c r="I16" s="12"/>
    </row>
    <row r="17" spans="1:9">
      <c r="A17" s="12" t="s">
        <v>1220</v>
      </c>
      <c r="B17" s="12" t="s">
        <v>1221</v>
      </c>
      <c r="C17" s="12">
        <v>76641</v>
      </c>
      <c r="D17" s="12" t="b">
        <v>1</v>
      </c>
      <c r="E17" s="12" t="s">
        <v>36</v>
      </c>
      <c r="F17" s="12"/>
      <c r="G17" s="12"/>
      <c r="H17" s="12"/>
      <c r="I17" s="12"/>
    </row>
    <row r="18" spans="1:9">
      <c r="A18" s="12">
        <v>19084</v>
      </c>
      <c r="B18" s="12" t="s">
        <v>1222</v>
      </c>
      <c r="C18" s="12">
        <v>19084</v>
      </c>
      <c r="D18" s="12" t="b">
        <v>1</v>
      </c>
      <c r="E18" s="12" t="s">
        <v>36</v>
      </c>
      <c r="F18" s="12"/>
      <c r="G18" s="12"/>
      <c r="H18" s="12"/>
      <c r="I18" s="12"/>
    </row>
    <row r="19" spans="1:9">
      <c r="A19" s="12" t="s">
        <v>1223</v>
      </c>
      <c r="B19" s="12" t="s">
        <v>1224</v>
      </c>
      <c r="C19" s="12">
        <v>19082</v>
      </c>
      <c r="D19" s="12" t="b">
        <v>1</v>
      </c>
      <c r="E19" s="12" t="s">
        <v>1088</v>
      </c>
      <c r="F19" s="12"/>
      <c r="G19" s="12"/>
      <c r="H19" s="12"/>
      <c r="I19" s="12"/>
    </row>
    <row r="20" spans="1:9">
      <c r="A20" s="12">
        <v>20206</v>
      </c>
      <c r="B20" s="12" t="s">
        <v>1225</v>
      </c>
      <c r="C20" s="12">
        <v>20206</v>
      </c>
      <c r="D20" s="12" t="b">
        <v>1</v>
      </c>
      <c r="E20" s="12" t="s">
        <v>36</v>
      </c>
      <c r="F20" s="12"/>
      <c r="G20" s="12"/>
      <c r="H20" s="12"/>
      <c r="I20" s="12"/>
    </row>
    <row r="21" spans="1:9">
      <c r="A21" s="12">
        <v>77063</v>
      </c>
      <c r="B21" s="12" t="s">
        <v>1226</v>
      </c>
      <c r="C21" s="12">
        <v>77063</v>
      </c>
      <c r="D21" s="12" t="b">
        <v>1</v>
      </c>
      <c r="E21" s="12" t="s">
        <v>1053</v>
      </c>
      <c r="F21" s="12"/>
      <c r="G21" s="12"/>
      <c r="H21" s="12"/>
      <c r="I21" s="12"/>
    </row>
    <row r="22" spans="1:9">
      <c r="A22" s="12">
        <v>11105</v>
      </c>
      <c r="B22" s="12" t="s">
        <v>1227</v>
      </c>
      <c r="C22" s="12">
        <v>11105</v>
      </c>
      <c r="D22" s="12" t="b">
        <v>1</v>
      </c>
      <c r="E22" s="12" t="s">
        <v>36</v>
      </c>
      <c r="F22" s="12"/>
      <c r="G22" s="12"/>
      <c r="H22" s="12"/>
      <c r="I22" s="12"/>
    </row>
    <row r="23" spans="1:9">
      <c r="A23" s="12" t="s">
        <v>1228</v>
      </c>
      <c r="B23" s="12" t="s">
        <v>1229</v>
      </c>
      <c r="C23" s="12" t="s">
        <v>1228</v>
      </c>
      <c r="D23" s="12" t="b">
        <v>1</v>
      </c>
      <c r="E23" s="12" t="s">
        <v>1065</v>
      </c>
      <c r="F23" s="12"/>
      <c r="G23" s="12"/>
      <c r="H23" s="12"/>
      <c r="I23" s="12"/>
    </row>
    <row r="24" spans="1:9">
      <c r="A24" s="12">
        <v>76098</v>
      </c>
      <c r="B24" s="12" t="s">
        <v>1230</v>
      </c>
      <c r="C24" s="12">
        <v>76098</v>
      </c>
      <c r="D24" s="12" t="b">
        <v>1</v>
      </c>
      <c r="E24" s="12" t="s">
        <v>1053</v>
      </c>
      <c r="F24" s="12"/>
      <c r="G24" s="12"/>
      <c r="H24" s="12"/>
      <c r="I24" s="12"/>
    </row>
    <row r="25" spans="1:9">
      <c r="A25" s="12" t="s">
        <v>1231</v>
      </c>
      <c r="B25" s="12" t="s">
        <v>1232</v>
      </c>
      <c r="C25" s="12">
        <v>76641</v>
      </c>
      <c r="D25" s="12" t="b">
        <v>1</v>
      </c>
      <c r="E25" s="12" t="s">
        <v>36</v>
      </c>
      <c r="F25" s="12"/>
      <c r="G25" s="12"/>
      <c r="H25" s="12"/>
      <c r="I25" s="12"/>
    </row>
    <row r="26" spans="1:9">
      <c r="A26" s="12">
        <v>76641</v>
      </c>
      <c r="B26" s="12" t="s">
        <v>1233</v>
      </c>
      <c r="C26" s="12">
        <v>76641</v>
      </c>
      <c r="D26" s="12" t="b">
        <v>1</v>
      </c>
      <c r="E26" s="12" t="s">
        <v>36</v>
      </c>
      <c r="F26" s="12"/>
      <c r="G26" s="12"/>
      <c r="H26" s="12"/>
      <c r="I26" s="12"/>
    </row>
    <row r="27" spans="1:9">
      <c r="A27" s="12">
        <v>77067</v>
      </c>
      <c r="B27" s="12" t="s">
        <v>1234</v>
      </c>
      <c r="C27" s="12">
        <v>77067</v>
      </c>
      <c r="D27" s="12" t="b">
        <v>1</v>
      </c>
      <c r="E27" s="12" t="s">
        <v>1053</v>
      </c>
      <c r="F27" s="12"/>
      <c r="G27" s="12"/>
      <c r="H27" s="12"/>
      <c r="I27" s="12"/>
    </row>
    <row r="28" spans="1:9">
      <c r="A28" s="12" t="s">
        <v>1235</v>
      </c>
      <c r="B28" s="12" t="s">
        <v>1235</v>
      </c>
      <c r="C28" s="12">
        <v>19086</v>
      </c>
      <c r="D28" s="12" t="b">
        <v>1</v>
      </c>
      <c r="E28" s="12" t="s">
        <v>1078</v>
      </c>
      <c r="F28" s="12"/>
      <c r="G28" s="12"/>
      <c r="H28" s="12"/>
      <c r="I28" s="12"/>
    </row>
    <row r="29" spans="1:9">
      <c r="A29" s="12" t="s">
        <v>1236</v>
      </c>
      <c r="B29" s="12" t="s">
        <v>1237</v>
      </c>
      <c r="C29" s="12">
        <v>76882</v>
      </c>
      <c r="D29" s="12" t="b">
        <v>1</v>
      </c>
      <c r="E29" s="12" t="s">
        <v>36</v>
      </c>
      <c r="F29" s="12"/>
      <c r="G29" s="12"/>
      <c r="H29" s="12"/>
      <c r="I29" s="12"/>
    </row>
    <row r="30" spans="1:9">
      <c r="A30" s="12" t="s">
        <v>1238</v>
      </c>
      <c r="B30" s="12" t="s">
        <v>1239</v>
      </c>
      <c r="C30" s="12">
        <v>76641</v>
      </c>
      <c r="D30" s="12" t="b">
        <v>1</v>
      </c>
      <c r="E30" s="12" t="s">
        <v>36</v>
      </c>
      <c r="F30" s="12"/>
      <c r="G30" s="12"/>
      <c r="H30" s="12"/>
      <c r="I30" s="12"/>
    </row>
    <row r="31" spans="1:9">
      <c r="A31" s="12" t="s">
        <v>1240</v>
      </c>
      <c r="B31" s="12" t="s">
        <v>1241</v>
      </c>
      <c r="C31" s="12">
        <v>19083</v>
      </c>
      <c r="D31" s="12" t="b">
        <v>1</v>
      </c>
      <c r="E31" s="12" t="s">
        <v>36</v>
      </c>
      <c r="F31" s="12"/>
      <c r="G31" s="12"/>
      <c r="H31" s="12"/>
      <c r="I31" s="12"/>
    </row>
    <row r="32" spans="1:9">
      <c r="A32" s="12">
        <v>10006</v>
      </c>
      <c r="B32" s="12" t="s">
        <v>1242</v>
      </c>
      <c r="C32" s="12">
        <v>10006</v>
      </c>
      <c r="D32" s="12" t="b">
        <v>1</v>
      </c>
      <c r="E32" s="12" t="s">
        <v>36</v>
      </c>
      <c r="F32" s="12"/>
      <c r="G32" s="12"/>
      <c r="H32" s="12"/>
      <c r="I32" s="12"/>
    </row>
    <row r="33" spans="1:9">
      <c r="A33" s="12" t="s">
        <v>1243</v>
      </c>
      <c r="B33" s="12" t="s">
        <v>1244</v>
      </c>
      <c r="C33" s="12">
        <v>77066</v>
      </c>
      <c r="D33" s="12" t="b">
        <v>1</v>
      </c>
      <c r="E33" s="12" t="s">
        <v>1053</v>
      </c>
      <c r="F33" s="12"/>
      <c r="G33" s="12"/>
      <c r="H33" s="12"/>
      <c r="I33" s="12"/>
    </row>
    <row r="34" spans="1:9">
      <c r="A34" s="12" t="s">
        <v>1245</v>
      </c>
      <c r="B34" s="12" t="s">
        <v>1246</v>
      </c>
      <c r="C34" s="12" t="s">
        <v>1245</v>
      </c>
      <c r="D34" s="12" t="b">
        <v>1</v>
      </c>
      <c r="E34" s="12" t="s">
        <v>1065</v>
      </c>
      <c r="F34" s="12"/>
      <c r="G34" s="12"/>
      <c r="H34" s="12"/>
      <c r="I34" s="12"/>
    </row>
    <row r="35" spans="1:9">
      <c r="A35" s="12" t="s">
        <v>1247</v>
      </c>
      <c r="B35" s="12" t="s">
        <v>1248</v>
      </c>
      <c r="C35" s="12" t="s">
        <v>1247</v>
      </c>
      <c r="D35" s="12" t="b">
        <v>1</v>
      </c>
      <c r="E35" s="12" t="s">
        <v>1065</v>
      </c>
      <c r="F35" s="12"/>
      <c r="G35" s="12"/>
      <c r="H35" s="12"/>
      <c r="I35" s="12"/>
    </row>
    <row r="36" spans="1:9">
      <c r="A36" s="12" t="s">
        <v>1249</v>
      </c>
      <c r="B36" s="12" t="s">
        <v>1250</v>
      </c>
      <c r="C36" s="12">
        <v>77065</v>
      </c>
      <c r="D36" s="12" t="b">
        <v>1</v>
      </c>
      <c r="E36" s="12" t="s">
        <v>1053</v>
      </c>
      <c r="F36" s="12"/>
      <c r="G36" s="12"/>
      <c r="H36" s="12"/>
      <c r="I36" s="12"/>
    </row>
    <row r="37" spans="1:9">
      <c r="A37" s="12" t="s">
        <v>1251</v>
      </c>
      <c r="B37" s="12" t="s">
        <v>1252</v>
      </c>
      <c r="C37" s="12">
        <v>77066</v>
      </c>
      <c r="D37" s="12" t="b">
        <v>1</v>
      </c>
      <c r="E37" s="12" t="s">
        <v>1053</v>
      </c>
      <c r="F37" s="12"/>
      <c r="G37" s="12"/>
      <c r="H37" s="12"/>
      <c r="I37" s="12"/>
    </row>
    <row r="38" spans="1:9">
      <c r="A38" s="12">
        <v>76642</v>
      </c>
      <c r="B38" s="12" t="s">
        <v>1253</v>
      </c>
      <c r="C38" s="12">
        <v>76642</v>
      </c>
      <c r="D38" s="12" t="b">
        <v>1</v>
      </c>
      <c r="E38" s="12" t="s">
        <v>36</v>
      </c>
      <c r="F38" s="12"/>
      <c r="G38" s="12"/>
      <c r="H38" s="12"/>
      <c r="I38" s="12"/>
    </row>
    <row r="39" spans="1:9">
      <c r="A39" s="12" t="s">
        <v>1254</v>
      </c>
      <c r="B39" s="12" t="s">
        <v>1255</v>
      </c>
      <c r="C39" s="12">
        <v>77066</v>
      </c>
      <c r="D39" s="12" t="b">
        <v>1</v>
      </c>
      <c r="E39" s="12" t="s">
        <v>1053</v>
      </c>
      <c r="F39" s="12"/>
      <c r="G39" s="12"/>
      <c r="H39" s="12"/>
      <c r="I39" s="12"/>
    </row>
    <row r="40" spans="1:9">
      <c r="A40" s="12" t="s">
        <v>1256</v>
      </c>
      <c r="B40" s="12" t="s">
        <v>1257</v>
      </c>
      <c r="C40" s="12">
        <v>77067</v>
      </c>
      <c r="D40" s="12" t="b">
        <v>1</v>
      </c>
      <c r="E40" s="12" t="s">
        <v>1053</v>
      </c>
      <c r="F40" s="12"/>
      <c r="G40" s="12"/>
      <c r="H40" s="12"/>
      <c r="I40" s="12"/>
    </row>
    <row r="41" spans="1:9">
      <c r="A41" s="12" t="s">
        <v>1258</v>
      </c>
      <c r="B41" s="12" t="s">
        <v>1258</v>
      </c>
      <c r="C41" s="12" t="s">
        <v>1258</v>
      </c>
      <c r="D41" s="12" t="b">
        <v>1</v>
      </c>
      <c r="E41" s="12" t="s">
        <v>1053</v>
      </c>
      <c r="F41" s="12"/>
      <c r="G41" s="12"/>
      <c r="H41" s="12"/>
      <c r="I41" s="12"/>
    </row>
    <row r="42" spans="1:9">
      <c r="A42" s="12">
        <v>77066</v>
      </c>
      <c r="B42" s="12" t="s">
        <v>1259</v>
      </c>
      <c r="C42" s="12">
        <v>77066</v>
      </c>
      <c r="D42" s="12" t="b">
        <v>1</v>
      </c>
      <c r="E42" s="12" t="s">
        <v>1053</v>
      </c>
      <c r="F42" s="12"/>
      <c r="G42" s="12"/>
      <c r="H42" s="12"/>
      <c r="I42" s="12"/>
    </row>
    <row r="43" spans="1:9">
      <c r="A43" s="12" t="s">
        <v>1260</v>
      </c>
      <c r="B43" s="12" t="s">
        <v>1261</v>
      </c>
      <c r="C43" s="12">
        <v>12345</v>
      </c>
      <c r="D43" s="12" t="b">
        <v>1</v>
      </c>
      <c r="E43" s="12" t="s">
        <v>33</v>
      </c>
      <c r="F43" s="12"/>
      <c r="G43" s="12"/>
      <c r="H43" s="12"/>
      <c r="I43" s="12"/>
    </row>
    <row r="44" spans="1:9">
      <c r="A44" s="12">
        <v>77080</v>
      </c>
      <c r="B44" s="12" t="s">
        <v>1262</v>
      </c>
      <c r="C44" s="12">
        <v>77080</v>
      </c>
      <c r="D44" s="12" t="b">
        <v>1</v>
      </c>
      <c r="E44" s="12" t="s">
        <v>1058</v>
      </c>
      <c r="F44" s="12"/>
      <c r="G44" s="12"/>
      <c r="H44" s="12"/>
      <c r="I44" s="12"/>
    </row>
    <row r="45" spans="1:9">
      <c r="A45" s="12" t="s">
        <v>1263</v>
      </c>
      <c r="B45" s="12" t="s">
        <v>1142</v>
      </c>
      <c r="C45" s="12">
        <v>77080</v>
      </c>
      <c r="D45" s="12" t="b">
        <v>1</v>
      </c>
      <c r="E45" s="12" t="s">
        <v>1058</v>
      </c>
      <c r="F45" s="12"/>
      <c r="G45" s="12"/>
      <c r="H45" s="12"/>
      <c r="I45" s="12"/>
    </row>
    <row r="46" spans="1:9">
      <c r="A46" s="12">
        <v>77081</v>
      </c>
      <c r="B46" s="12" t="s">
        <v>1264</v>
      </c>
      <c r="C46" s="12">
        <v>77081</v>
      </c>
      <c r="D46" s="12" t="b">
        <v>1</v>
      </c>
      <c r="E46" s="12" t="s">
        <v>1058</v>
      </c>
      <c r="F46" s="12"/>
      <c r="G46" s="12"/>
      <c r="H46" s="12"/>
      <c r="I46" s="12"/>
    </row>
    <row r="47" spans="1:9">
      <c r="A47" s="12">
        <v>77086</v>
      </c>
      <c r="B47" s="12" t="s">
        <v>1265</v>
      </c>
      <c r="C47" s="12">
        <v>77086</v>
      </c>
      <c r="D47" s="12" t="b">
        <v>1</v>
      </c>
      <c r="E47" s="12" t="s">
        <v>1058</v>
      </c>
      <c r="F47" s="12"/>
      <c r="G47" s="12"/>
      <c r="H47" s="12"/>
      <c r="I47" s="12"/>
    </row>
    <row r="48" spans="1:9">
      <c r="A48" s="12">
        <v>70450</v>
      </c>
      <c r="B48" s="12" t="s">
        <v>116</v>
      </c>
      <c r="C48" s="12">
        <v>70450</v>
      </c>
      <c r="D48" s="12" t="b">
        <v>1</v>
      </c>
      <c r="E48" s="12" t="s">
        <v>33</v>
      </c>
      <c r="F48" s="12"/>
      <c r="G48" s="12"/>
      <c r="H48" s="12"/>
      <c r="I48" s="12"/>
    </row>
    <row r="49" spans="1:9">
      <c r="A49" s="12">
        <v>70460</v>
      </c>
      <c r="B49" s="12" t="s">
        <v>119</v>
      </c>
      <c r="C49" s="12">
        <v>70460</v>
      </c>
      <c r="D49" s="12" t="b">
        <v>1</v>
      </c>
      <c r="E49" s="12" t="s">
        <v>33</v>
      </c>
      <c r="F49" s="12"/>
      <c r="G49" s="12"/>
      <c r="H49" s="12"/>
      <c r="I49" s="12"/>
    </row>
    <row r="50" spans="1:9">
      <c r="A50" s="12">
        <v>70470</v>
      </c>
      <c r="B50" s="12" t="s">
        <v>121</v>
      </c>
      <c r="C50" s="12">
        <v>70470</v>
      </c>
      <c r="D50" s="12" t="b">
        <v>1</v>
      </c>
      <c r="E50" s="12" t="s">
        <v>33</v>
      </c>
      <c r="F50" s="12"/>
      <c r="G50" s="12"/>
      <c r="H50" s="12"/>
      <c r="I50" s="12"/>
    </row>
    <row r="51" spans="1:9">
      <c r="A51" s="12">
        <v>70480</v>
      </c>
      <c r="B51" s="12" t="s">
        <v>123</v>
      </c>
      <c r="C51" s="12">
        <v>70480</v>
      </c>
      <c r="D51" s="12" t="b">
        <v>1</v>
      </c>
      <c r="E51" s="12" t="s">
        <v>33</v>
      </c>
      <c r="F51" s="12"/>
      <c r="G51" s="12"/>
      <c r="H51" s="12"/>
      <c r="I51" s="12"/>
    </row>
    <row r="52" spans="1:9">
      <c r="A52" s="12">
        <v>70481</v>
      </c>
      <c r="B52" s="12" t="s">
        <v>125</v>
      </c>
      <c r="C52" s="12">
        <v>70481</v>
      </c>
      <c r="D52" s="12" t="b">
        <v>1</v>
      </c>
      <c r="E52" s="12" t="s">
        <v>33</v>
      </c>
      <c r="F52" s="12"/>
      <c r="G52" s="12"/>
      <c r="H52" s="12"/>
      <c r="I52" s="12"/>
    </row>
    <row r="53" spans="1:9">
      <c r="A53" s="12">
        <v>70482</v>
      </c>
      <c r="B53" s="12" t="s">
        <v>127</v>
      </c>
      <c r="C53" s="12">
        <v>70482</v>
      </c>
      <c r="D53" s="12" t="b">
        <v>1</v>
      </c>
      <c r="E53" s="12" t="s">
        <v>33</v>
      </c>
      <c r="F53" s="12"/>
      <c r="G53" s="12"/>
      <c r="H53" s="12"/>
      <c r="I53" s="12"/>
    </row>
    <row r="54" spans="1:9">
      <c r="A54" s="12">
        <v>70486</v>
      </c>
      <c r="B54" s="12" t="s">
        <v>129</v>
      </c>
      <c r="C54" s="12">
        <v>70486</v>
      </c>
      <c r="D54" s="12" t="b">
        <v>1</v>
      </c>
      <c r="E54" s="12" t="s">
        <v>33</v>
      </c>
      <c r="F54" s="12"/>
      <c r="G54" s="12"/>
      <c r="H54" s="12"/>
      <c r="I54" s="12"/>
    </row>
    <row r="55" spans="1:9">
      <c r="A55" s="12">
        <v>70487</v>
      </c>
      <c r="B55" s="12" t="s">
        <v>131</v>
      </c>
      <c r="C55" s="12">
        <v>70487</v>
      </c>
      <c r="D55" s="12" t="b">
        <v>1</v>
      </c>
      <c r="E55" s="12" t="s">
        <v>33</v>
      </c>
      <c r="F55" s="12"/>
      <c r="G55" s="12"/>
      <c r="H55" s="12"/>
      <c r="I55" s="12"/>
    </row>
    <row r="56" spans="1:9">
      <c r="A56" s="12">
        <v>70488</v>
      </c>
      <c r="B56" s="12" t="s">
        <v>133</v>
      </c>
      <c r="C56" s="12">
        <v>70488</v>
      </c>
      <c r="D56" s="12" t="b">
        <v>1</v>
      </c>
      <c r="E56" s="12" t="s">
        <v>33</v>
      </c>
      <c r="F56" s="12"/>
      <c r="G56" s="12"/>
      <c r="H56" s="12"/>
      <c r="I56" s="12"/>
    </row>
    <row r="57" spans="1:9">
      <c r="A57" s="12">
        <v>70490</v>
      </c>
      <c r="B57" s="12" t="s">
        <v>135</v>
      </c>
      <c r="C57" s="12">
        <v>70490</v>
      </c>
      <c r="D57" s="12" t="b">
        <v>1</v>
      </c>
      <c r="E57" s="12" t="s">
        <v>33</v>
      </c>
      <c r="F57" s="12"/>
      <c r="G57" s="12"/>
      <c r="H57" s="12"/>
      <c r="I57" s="12"/>
    </row>
    <row r="58" spans="1:9">
      <c r="A58" s="12">
        <v>70491</v>
      </c>
      <c r="B58" s="12" t="s">
        <v>137</v>
      </c>
      <c r="C58" s="12">
        <v>70491</v>
      </c>
      <c r="D58" s="12" t="b">
        <v>1</v>
      </c>
      <c r="E58" s="12" t="s">
        <v>33</v>
      </c>
      <c r="F58" s="12"/>
      <c r="G58" s="12"/>
      <c r="H58" s="12"/>
      <c r="I58" s="12"/>
    </row>
    <row r="59" spans="1:9">
      <c r="A59" s="12">
        <v>70492</v>
      </c>
      <c r="B59" s="12" t="s">
        <v>139</v>
      </c>
      <c r="C59" s="12">
        <v>70492</v>
      </c>
      <c r="D59" s="12" t="b">
        <v>1</v>
      </c>
      <c r="E59" s="12" t="s">
        <v>33</v>
      </c>
      <c r="F59" s="12"/>
      <c r="G59" s="12"/>
      <c r="H59" s="12"/>
      <c r="I59" s="12"/>
    </row>
    <row r="60" spans="1:9">
      <c r="A60" s="12" t="s">
        <v>1266</v>
      </c>
      <c r="B60" s="12" t="s">
        <v>139</v>
      </c>
      <c r="C60" s="12">
        <v>70492</v>
      </c>
      <c r="D60" s="12" t="b">
        <v>1</v>
      </c>
      <c r="E60" s="12" t="s">
        <v>33</v>
      </c>
      <c r="F60" s="12"/>
      <c r="G60" s="12"/>
      <c r="H60" s="12"/>
      <c r="I60" s="12"/>
    </row>
    <row r="61" spans="1:9">
      <c r="A61" s="12">
        <v>70496</v>
      </c>
      <c r="B61" s="12" t="s">
        <v>142</v>
      </c>
      <c r="C61" s="12">
        <v>70496</v>
      </c>
      <c r="D61" s="12" t="b">
        <v>1</v>
      </c>
      <c r="E61" s="12" t="s">
        <v>33</v>
      </c>
      <c r="F61" s="12"/>
      <c r="G61" s="12"/>
      <c r="H61" s="12"/>
      <c r="I61" s="12"/>
    </row>
    <row r="62" spans="1:9">
      <c r="A62" s="12" t="s">
        <v>144</v>
      </c>
      <c r="B62" s="12" t="s">
        <v>144</v>
      </c>
      <c r="C62" s="12">
        <v>70496</v>
      </c>
      <c r="D62" s="12" t="b">
        <v>1</v>
      </c>
      <c r="E62" s="12" t="s">
        <v>33</v>
      </c>
      <c r="F62" s="12"/>
      <c r="G62" s="12"/>
      <c r="H62" s="12"/>
      <c r="I62" s="12"/>
    </row>
    <row r="63" spans="1:9">
      <c r="A63" s="12">
        <v>70498</v>
      </c>
      <c r="B63" s="12" t="s">
        <v>146</v>
      </c>
      <c r="C63" s="12">
        <v>70498</v>
      </c>
      <c r="D63" s="12" t="b">
        <v>1</v>
      </c>
      <c r="E63" s="12" t="s">
        <v>33</v>
      </c>
      <c r="F63" s="12"/>
      <c r="G63" s="12"/>
      <c r="H63" s="12"/>
      <c r="I63" s="12"/>
    </row>
    <row r="64" spans="1:9">
      <c r="A64" s="12" t="s">
        <v>148</v>
      </c>
      <c r="B64" s="12" t="s">
        <v>148</v>
      </c>
      <c r="C64" s="12">
        <v>70498</v>
      </c>
      <c r="D64" s="12" t="b">
        <v>1</v>
      </c>
      <c r="E64" s="12" t="s">
        <v>33</v>
      </c>
      <c r="F64" s="12"/>
      <c r="G64" s="12"/>
      <c r="H64" s="12"/>
      <c r="I64" s="12"/>
    </row>
    <row r="65" spans="1:9">
      <c r="A65" s="12">
        <v>71250</v>
      </c>
      <c r="B65" s="12" t="s">
        <v>150</v>
      </c>
      <c r="C65" s="12">
        <v>71250</v>
      </c>
      <c r="D65" s="12" t="b">
        <v>1</v>
      </c>
      <c r="E65" s="12" t="s">
        <v>33</v>
      </c>
      <c r="F65" s="12"/>
      <c r="G65" s="12"/>
      <c r="H65" s="12"/>
      <c r="I65" s="12"/>
    </row>
    <row r="66" spans="1:9">
      <c r="A66" s="12" t="s">
        <v>151</v>
      </c>
      <c r="B66" s="12" t="s">
        <v>152</v>
      </c>
      <c r="C66" s="12">
        <v>71250</v>
      </c>
      <c r="D66" s="12" t="b">
        <v>1</v>
      </c>
      <c r="E66" s="12" t="s">
        <v>33</v>
      </c>
      <c r="F66" s="12"/>
      <c r="G66" s="12"/>
      <c r="H66" s="12"/>
      <c r="I66" s="12"/>
    </row>
    <row r="67" spans="1:9">
      <c r="A67" s="12" t="s">
        <v>1267</v>
      </c>
      <c r="B67" s="12" t="s">
        <v>154</v>
      </c>
      <c r="C67" s="12">
        <v>71250</v>
      </c>
      <c r="D67" s="12" t="b">
        <v>1</v>
      </c>
      <c r="E67" s="12" t="s">
        <v>33</v>
      </c>
      <c r="F67" s="12"/>
      <c r="G67" s="12"/>
      <c r="H67" s="12"/>
      <c r="I67" s="12"/>
    </row>
    <row r="68" spans="1:9">
      <c r="A68" s="12" t="s">
        <v>1268</v>
      </c>
      <c r="B68" s="12" t="s">
        <v>156</v>
      </c>
      <c r="C68" s="12">
        <v>71250</v>
      </c>
      <c r="D68" s="12" t="b">
        <v>1</v>
      </c>
      <c r="E68" s="12" t="s">
        <v>33</v>
      </c>
      <c r="F68" s="12"/>
      <c r="G68" s="12"/>
      <c r="H68" s="12"/>
      <c r="I68" s="12"/>
    </row>
    <row r="69" spans="1:9">
      <c r="A69" s="12" t="s">
        <v>1269</v>
      </c>
      <c r="B69" s="12" t="s">
        <v>158</v>
      </c>
      <c r="C69" s="12">
        <v>71250</v>
      </c>
      <c r="D69" s="12" t="b">
        <v>1</v>
      </c>
      <c r="E69" s="12" t="s">
        <v>33</v>
      </c>
      <c r="F69" s="12"/>
      <c r="G69" s="12"/>
      <c r="H69" s="12"/>
      <c r="I69" s="12"/>
    </row>
    <row r="70" spans="1:9">
      <c r="A70" s="12" t="s">
        <v>1270</v>
      </c>
      <c r="B70" s="12" t="s">
        <v>160</v>
      </c>
      <c r="C70" s="12">
        <v>71250</v>
      </c>
      <c r="D70" s="12" t="b">
        <v>1</v>
      </c>
      <c r="E70" s="12" t="s">
        <v>33</v>
      </c>
      <c r="F70" s="12"/>
      <c r="G70" s="12"/>
      <c r="H70" s="12"/>
      <c r="I70" s="12"/>
    </row>
    <row r="71" spans="1:9">
      <c r="A71" s="12">
        <v>71260</v>
      </c>
      <c r="B71" s="12" t="s">
        <v>162</v>
      </c>
      <c r="C71" s="12">
        <v>71260</v>
      </c>
      <c r="D71" s="12" t="b">
        <v>1</v>
      </c>
      <c r="E71" s="12" t="s">
        <v>33</v>
      </c>
      <c r="F71" s="12"/>
      <c r="G71" s="12"/>
      <c r="H71" s="12"/>
      <c r="I71" s="12"/>
    </row>
    <row r="72" spans="1:9">
      <c r="A72" s="12" t="s">
        <v>163</v>
      </c>
      <c r="B72" s="12" t="s">
        <v>164</v>
      </c>
      <c r="C72" s="12">
        <v>71260</v>
      </c>
      <c r="D72" s="12" t="b">
        <v>1</v>
      </c>
      <c r="E72" s="12" t="s">
        <v>33</v>
      </c>
      <c r="F72" s="12"/>
      <c r="G72" s="12"/>
      <c r="H72" s="12"/>
      <c r="I72" s="12"/>
    </row>
    <row r="73" spans="1:9">
      <c r="A73" s="12" t="s">
        <v>1271</v>
      </c>
      <c r="B73" s="12" t="s">
        <v>166</v>
      </c>
      <c r="C73" s="12">
        <v>71260</v>
      </c>
      <c r="D73" s="12" t="b">
        <v>1</v>
      </c>
      <c r="E73" s="12" t="s">
        <v>33</v>
      </c>
      <c r="F73" s="12"/>
      <c r="G73" s="12"/>
      <c r="H73" s="12"/>
      <c r="I73" s="12"/>
    </row>
    <row r="74" spans="1:9">
      <c r="A74" s="12">
        <v>71270</v>
      </c>
      <c r="B74" s="12" t="s">
        <v>168</v>
      </c>
      <c r="C74" s="12">
        <v>71270</v>
      </c>
      <c r="D74" s="12" t="b">
        <v>1</v>
      </c>
      <c r="E74" s="12" t="s">
        <v>33</v>
      </c>
      <c r="F74" s="12"/>
      <c r="G74" s="12"/>
      <c r="H74" s="12"/>
      <c r="I74" s="12"/>
    </row>
    <row r="75" spans="1:9">
      <c r="A75" s="12">
        <v>71275</v>
      </c>
      <c r="B75" s="12" t="s">
        <v>170</v>
      </c>
      <c r="C75" s="12">
        <v>71275</v>
      </c>
      <c r="D75" s="12" t="b">
        <v>1</v>
      </c>
      <c r="E75" s="12" t="s">
        <v>33</v>
      </c>
      <c r="F75" s="12"/>
      <c r="G75" s="12"/>
      <c r="H75" s="12"/>
      <c r="I75" s="12"/>
    </row>
    <row r="76" spans="1:9">
      <c r="A76" s="12">
        <v>72125</v>
      </c>
      <c r="B76" s="12" t="s">
        <v>172</v>
      </c>
      <c r="C76" s="12">
        <v>72125</v>
      </c>
      <c r="D76" s="12" t="b">
        <v>1</v>
      </c>
      <c r="E76" s="12" t="s">
        <v>33</v>
      </c>
      <c r="F76" s="12"/>
      <c r="G76" s="12"/>
      <c r="H76" s="12"/>
      <c r="I76" s="12"/>
    </row>
    <row r="77" spans="1:9">
      <c r="A77" s="12" t="s">
        <v>173</v>
      </c>
      <c r="B77" s="12" t="s">
        <v>174</v>
      </c>
      <c r="C77" s="12">
        <v>72175</v>
      </c>
      <c r="D77" s="12" t="b">
        <v>1</v>
      </c>
      <c r="E77" s="12" t="s">
        <v>33</v>
      </c>
      <c r="F77" s="12"/>
      <c r="G77" s="12"/>
      <c r="H77" s="12"/>
      <c r="I77" s="12"/>
    </row>
    <row r="78" spans="1:9">
      <c r="A78" s="12">
        <v>72126</v>
      </c>
      <c r="B78" s="12" t="s">
        <v>176</v>
      </c>
      <c r="C78" s="12">
        <v>72126</v>
      </c>
      <c r="D78" s="12" t="b">
        <v>1</v>
      </c>
      <c r="E78" s="12" t="s">
        <v>33</v>
      </c>
      <c r="F78" s="12"/>
      <c r="G78" s="12"/>
      <c r="H78" s="12"/>
      <c r="I78" s="12"/>
    </row>
    <row r="79" spans="1:9">
      <c r="A79" s="12">
        <v>72127</v>
      </c>
      <c r="B79" s="12" t="s">
        <v>178</v>
      </c>
      <c r="C79" s="12">
        <v>72127</v>
      </c>
      <c r="D79" s="12" t="b">
        <v>1</v>
      </c>
      <c r="E79" s="12" t="s">
        <v>33</v>
      </c>
      <c r="F79" s="12"/>
      <c r="G79" s="12"/>
      <c r="H79" s="12"/>
      <c r="I79" s="12"/>
    </row>
    <row r="80" spans="1:9">
      <c r="A80" s="12">
        <v>72128</v>
      </c>
      <c r="B80" s="12" t="s">
        <v>180</v>
      </c>
      <c r="C80" s="12">
        <v>72128</v>
      </c>
      <c r="D80" s="12" t="b">
        <v>1</v>
      </c>
      <c r="E80" s="12" t="s">
        <v>33</v>
      </c>
      <c r="F80" s="12"/>
      <c r="G80" s="12"/>
      <c r="H80" s="12"/>
      <c r="I80" s="12"/>
    </row>
    <row r="81" spans="1:9">
      <c r="A81" s="12" t="s">
        <v>181</v>
      </c>
      <c r="B81" s="12" t="s">
        <v>182</v>
      </c>
      <c r="C81" s="12">
        <v>72128</v>
      </c>
      <c r="D81" s="12" t="b">
        <v>1</v>
      </c>
      <c r="E81" s="12" t="s">
        <v>33</v>
      </c>
      <c r="F81" s="12"/>
      <c r="G81" s="12"/>
      <c r="H81" s="12"/>
      <c r="I81" s="12"/>
    </row>
    <row r="82" spans="1:9">
      <c r="A82" s="12">
        <v>72130</v>
      </c>
      <c r="B82" s="12" t="s">
        <v>184</v>
      </c>
      <c r="C82" s="12">
        <v>72130</v>
      </c>
      <c r="D82" s="12" t="b">
        <v>1</v>
      </c>
      <c r="E82" s="12" t="s">
        <v>33</v>
      </c>
      <c r="F82" s="12"/>
      <c r="G82" s="12"/>
      <c r="H82" s="12"/>
      <c r="I82" s="12"/>
    </row>
    <row r="83" spans="1:9">
      <c r="A83" s="12">
        <v>72131</v>
      </c>
      <c r="B83" s="12" t="s">
        <v>186</v>
      </c>
      <c r="C83" s="12">
        <v>72131</v>
      </c>
      <c r="D83" s="12" t="b">
        <v>1</v>
      </c>
      <c r="E83" s="12" t="s">
        <v>33</v>
      </c>
      <c r="F83" s="12"/>
      <c r="G83" s="12"/>
      <c r="H83" s="12"/>
      <c r="I83" s="12"/>
    </row>
    <row r="84" spans="1:9">
      <c r="A84" s="12" t="s">
        <v>187</v>
      </c>
      <c r="B84" s="12" t="s">
        <v>188</v>
      </c>
      <c r="C84" s="12">
        <v>72131</v>
      </c>
      <c r="D84" s="12" t="b">
        <v>1</v>
      </c>
      <c r="E84" s="12" t="s">
        <v>33</v>
      </c>
      <c r="F84" s="12"/>
      <c r="G84" s="12"/>
      <c r="H84" s="12"/>
      <c r="I84" s="12"/>
    </row>
    <row r="85" spans="1:9">
      <c r="A85" s="12">
        <v>72132</v>
      </c>
      <c r="B85" s="12" t="s">
        <v>190</v>
      </c>
      <c r="C85" s="12">
        <v>72132</v>
      </c>
      <c r="D85" s="12" t="b">
        <v>1</v>
      </c>
      <c r="E85" s="12" t="s">
        <v>33</v>
      </c>
      <c r="F85" s="12"/>
      <c r="G85" s="12"/>
      <c r="H85" s="12"/>
      <c r="I85" s="12"/>
    </row>
    <row r="86" spans="1:9">
      <c r="A86" s="12">
        <v>72133</v>
      </c>
      <c r="B86" s="12" t="s">
        <v>192</v>
      </c>
      <c r="C86" s="12">
        <v>72133</v>
      </c>
      <c r="D86" s="12" t="b">
        <v>1</v>
      </c>
      <c r="E86" s="12" t="s">
        <v>33</v>
      </c>
      <c r="F86" s="12"/>
      <c r="G86" s="12"/>
      <c r="H86" s="12"/>
      <c r="I86" s="12"/>
    </row>
    <row r="87" spans="1:9">
      <c r="A87" s="12">
        <v>72191</v>
      </c>
      <c r="B87" s="12" t="s">
        <v>194</v>
      </c>
      <c r="C87" s="12">
        <v>72191</v>
      </c>
      <c r="D87" s="12" t="b">
        <v>1</v>
      </c>
      <c r="E87" s="12" t="s">
        <v>33</v>
      </c>
      <c r="F87" s="12"/>
      <c r="G87" s="12"/>
      <c r="H87" s="12"/>
      <c r="I87" s="12"/>
    </row>
    <row r="88" spans="1:9">
      <c r="A88" s="12">
        <v>72192</v>
      </c>
      <c r="B88" s="12" t="s">
        <v>196</v>
      </c>
      <c r="C88" s="12">
        <v>72192</v>
      </c>
      <c r="D88" s="12" t="b">
        <v>1</v>
      </c>
      <c r="E88" s="12" t="s">
        <v>33</v>
      </c>
      <c r="F88" s="12"/>
      <c r="G88" s="12"/>
      <c r="H88" s="12"/>
      <c r="I88" s="12"/>
    </row>
    <row r="89" spans="1:9">
      <c r="A89" s="12" t="s">
        <v>198</v>
      </c>
      <c r="B89" s="12" t="s">
        <v>198</v>
      </c>
      <c r="C89" s="12">
        <v>72192</v>
      </c>
      <c r="D89" s="12" t="b">
        <v>1</v>
      </c>
      <c r="E89" s="12" t="s">
        <v>33</v>
      </c>
      <c r="F89" s="12"/>
      <c r="G89" s="12"/>
      <c r="H89" s="12"/>
      <c r="I89" s="12"/>
    </row>
    <row r="90" spans="1:9">
      <c r="A90" s="12" t="s">
        <v>199</v>
      </c>
      <c r="B90" s="12" t="s">
        <v>200</v>
      </c>
      <c r="C90" s="12">
        <v>72192</v>
      </c>
      <c r="D90" s="12" t="b">
        <v>1</v>
      </c>
      <c r="E90" s="12" t="s">
        <v>33</v>
      </c>
      <c r="F90" s="12"/>
      <c r="G90" s="12"/>
      <c r="H90" s="12"/>
      <c r="I90" s="12"/>
    </row>
    <row r="91" spans="1:9">
      <c r="A91" s="12">
        <v>72193</v>
      </c>
      <c r="B91" s="12" t="s">
        <v>202</v>
      </c>
      <c r="C91" s="12">
        <v>72193</v>
      </c>
      <c r="D91" s="12" t="b">
        <v>1</v>
      </c>
      <c r="E91" s="12" t="s">
        <v>33</v>
      </c>
      <c r="F91" s="12"/>
      <c r="G91" s="12"/>
      <c r="H91" s="12"/>
      <c r="I91" s="12"/>
    </row>
    <row r="92" spans="1:9">
      <c r="A92" s="12">
        <v>72194</v>
      </c>
      <c r="B92" s="12" t="s">
        <v>204</v>
      </c>
      <c r="C92" s="12">
        <v>72194</v>
      </c>
      <c r="D92" s="12" t="b">
        <v>1</v>
      </c>
      <c r="E92" s="12" t="s">
        <v>33</v>
      </c>
      <c r="F92" s="12"/>
      <c r="G92" s="12"/>
      <c r="H92" s="12"/>
      <c r="I92" s="12"/>
    </row>
    <row r="93" spans="1:9">
      <c r="A93" s="12">
        <v>73200</v>
      </c>
      <c r="B93" s="12" t="s">
        <v>206</v>
      </c>
      <c r="C93" s="12">
        <v>73200</v>
      </c>
      <c r="D93" s="12" t="b">
        <v>1</v>
      </c>
      <c r="E93" s="12" t="s">
        <v>33</v>
      </c>
      <c r="F93" s="12"/>
      <c r="G93" s="12"/>
      <c r="H93" s="12"/>
      <c r="I93" s="12"/>
    </row>
    <row r="94" spans="1:9">
      <c r="A94" s="12">
        <v>73201</v>
      </c>
      <c r="B94" s="12" t="s">
        <v>208</v>
      </c>
      <c r="C94" s="12">
        <v>73201</v>
      </c>
      <c r="D94" s="12" t="b">
        <v>1</v>
      </c>
      <c r="E94" s="12" t="s">
        <v>33</v>
      </c>
      <c r="F94" s="12"/>
      <c r="G94" s="12"/>
      <c r="H94" s="12"/>
      <c r="I94" s="12"/>
    </row>
    <row r="95" spans="1:9">
      <c r="A95" s="12">
        <v>73202</v>
      </c>
      <c r="B95" s="12" t="s">
        <v>210</v>
      </c>
      <c r="C95" s="12">
        <v>73202</v>
      </c>
      <c r="D95" s="12" t="b">
        <v>1</v>
      </c>
      <c r="E95" s="12" t="s">
        <v>33</v>
      </c>
      <c r="F95" s="12"/>
      <c r="G95" s="12"/>
      <c r="H95" s="12"/>
      <c r="I95" s="12"/>
    </row>
    <row r="96" spans="1:9">
      <c r="A96" s="12">
        <v>73206</v>
      </c>
      <c r="B96" s="12" t="s">
        <v>212</v>
      </c>
      <c r="C96" s="12">
        <v>73206</v>
      </c>
      <c r="D96" s="12" t="b">
        <v>1</v>
      </c>
      <c r="E96" s="12" t="s">
        <v>33</v>
      </c>
      <c r="F96" s="12"/>
      <c r="G96" s="12"/>
      <c r="H96" s="12"/>
      <c r="I96" s="12"/>
    </row>
    <row r="97" spans="1:9">
      <c r="A97" s="12">
        <v>73700</v>
      </c>
      <c r="B97" s="12" t="s">
        <v>214</v>
      </c>
      <c r="C97" s="12">
        <v>73700</v>
      </c>
      <c r="D97" s="12" t="b">
        <v>1</v>
      </c>
      <c r="E97" s="12" t="s">
        <v>33</v>
      </c>
      <c r="F97" s="12"/>
      <c r="G97" s="12"/>
      <c r="H97" s="12"/>
      <c r="I97" s="12"/>
    </row>
    <row r="98" spans="1:9">
      <c r="A98" s="12">
        <v>73701</v>
      </c>
      <c r="B98" s="12" t="s">
        <v>216</v>
      </c>
      <c r="C98" s="12">
        <v>73701</v>
      </c>
      <c r="D98" s="12" t="b">
        <v>1</v>
      </c>
      <c r="E98" s="12" t="s">
        <v>33</v>
      </c>
      <c r="F98" s="12"/>
      <c r="G98" s="12"/>
      <c r="H98" s="12"/>
      <c r="I98" s="12"/>
    </row>
    <row r="99" spans="1:9">
      <c r="A99" s="12">
        <v>73702</v>
      </c>
      <c r="B99" s="12" t="s">
        <v>218</v>
      </c>
      <c r="C99" s="12">
        <v>73702</v>
      </c>
      <c r="D99" s="12" t="b">
        <v>1</v>
      </c>
      <c r="E99" s="12" t="s">
        <v>33</v>
      </c>
      <c r="F99" s="12"/>
      <c r="G99" s="12"/>
      <c r="H99" s="12"/>
      <c r="I99" s="12"/>
    </row>
    <row r="100" spans="1:9">
      <c r="A100" s="12">
        <v>73706</v>
      </c>
      <c r="B100" s="12" t="s">
        <v>220</v>
      </c>
      <c r="C100" s="12">
        <v>73706</v>
      </c>
      <c r="D100" s="12" t="b">
        <v>1</v>
      </c>
      <c r="E100" s="12" t="s">
        <v>33</v>
      </c>
      <c r="F100" s="12"/>
      <c r="G100" s="12"/>
      <c r="H100" s="12"/>
      <c r="I100" s="12"/>
    </row>
    <row r="101" spans="1:9">
      <c r="A101" s="12">
        <v>74150</v>
      </c>
      <c r="B101" s="12" t="s">
        <v>222</v>
      </c>
      <c r="C101" s="12">
        <v>74150</v>
      </c>
      <c r="D101" s="12" t="b">
        <v>1</v>
      </c>
      <c r="E101" s="12" t="s">
        <v>33</v>
      </c>
      <c r="F101" s="12"/>
      <c r="G101" s="12"/>
      <c r="H101" s="12"/>
      <c r="I101" s="12"/>
    </row>
    <row r="102" spans="1:9">
      <c r="A102" s="12">
        <v>74160</v>
      </c>
      <c r="B102" s="12" t="s">
        <v>224</v>
      </c>
      <c r="C102" s="12">
        <v>74160</v>
      </c>
      <c r="D102" s="12" t="b">
        <v>1</v>
      </c>
      <c r="E102" s="12" t="s">
        <v>33</v>
      </c>
      <c r="F102" s="12"/>
      <c r="G102" s="12"/>
      <c r="H102" s="12"/>
      <c r="I102" s="12"/>
    </row>
    <row r="103" spans="1:9">
      <c r="A103" s="12">
        <v>74170</v>
      </c>
      <c r="B103" s="12" t="s">
        <v>226</v>
      </c>
      <c r="C103" s="12">
        <v>74170</v>
      </c>
      <c r="D103" s="12" t="b">
        <v>1</v>
      </c>
      <c r="E103" s="12" t="s">
        <v>33</v>
      </c>
      <c r="F103" s="12"/>
      <c r="G103" s="12"/>
      <c r="H103" s="12"/>
      <c r="I103" s="12"/>
    </row>
    <row r="104" spans="1:9">
      <c r="A104" s="12">
        <v>74174</v>
      </c>
      <c r="B104" s="12" t="s">
        <v>228</v>
      </c>
      <c r="C104" s="12">
        <v>74174</v>
      </c>
      <c r="D104" s="12" t="b">
        <v>1</v>
      </c>
      <c r="E104" s="12" t="s">
        <v>33</v>
      </c>
      <c r="F104" s="12"/>
      <c r="G104" s="12"/>
      <c r="H104" s="12"/>
      <c r="I104" s="12"/>
    </row>
    <row r="105" spans="1:9">
      <c r="A105" s="12">
        <v>74175</v>
      </c>
      <c r="B105" s="12" t="s">
        <v>230</v>
      </c>
      <c r="C105" s="12">
        <v>74175</v>
      </c>
      <c r="D105" s="12" t="b">
        <v>1</v>
      </c>
      <c r="E105" s="12" t="s">
        <v>33</v>
      </c>
      <c r="F105" s="12"/>
      <c r="G105" s="12"/>
      <c r="H105" s="12"/>
      <c r="I105" s="12"/>
    </row>
    <row r="106" spans="1:9">
      <c r="A106" s="12">
        <v>74176</v>
      </c>
      <c r="B106" s="12" t="s">
        <v>70</v>
      </c>
      <c r="C106" s="12">
        <v>74176</v>
      </c>
      <c r="D106" s="12" t="b">
        <v>1</v>
      </c>
      <c r="E106" s="12" t="s">
        <v>33</v>
      </c>
      <c r="F106" s="12"/>
      <c r="G106" s="12"/>
      <c r="H106" s="12"/>
      <c r="I106" s="12"/>
    </row>
    <row r="107" spans="1:9">
      <c r="A107" s="12" t="s">
        <v>232</v>
      </c>
      <c r="B107" s="12" t="s">
        <v>232</v>
      </c>
      <c r="C107" s="12">
        <v>74176</v>
      </c>
      <c r="D107" s="12" t="b">
        <v>1</v>
      </c>
      <c r="E107" s="12" t="s">
        <v>33</v>
      </c>
      <c r="F107" s="12"/>
      <c r="G107" s="12"/>
      <c r="H107" s="12"/>
      <c r="I107" s="12"/>
    </row>
    <row r="108" spans="1:9">
      <c r="A108" s="12">
        <v>74177</v>
      </c>
      <c r="B108" s="12" t="s">
        <v>234</v>
      </c>
      <c r="C108" s="12">
        <v>74177</v>
      </c>
      <c r="D108" s="12" t="b">
        <v>1</v>
      </c>
      <c r="E108" s="12" t="s">
        <v>33</v>
      </c>
      <c r="F108" s="12"/>
      <c r="G108" s="12"/>
      <c r="H108" s="12"/>
      <c r="I108" s="12"/>
    </row>
    <row r="109" spans="1:9">
      <c r="A109" s="12" t="s">
        <v>236</v>
      </c>
      <c r="B109" s="12" t="s">
        <v>236</v>
      </c>
      <c r="C109" s="12">
        <v>74177</v>
      </c>
      <c r="D109" s="12" t="b">
        <v>1</v>
      </c>
      <c r="E109" s="12" t="s">
        <v>33</v>
      </c>
      <c r="F109" s="12"/>
      <c r="G109" s="12"/>
      <c r="H109" s="12"/>
      <c r="I109" s="12"/>
    </row>
    <row r="110" spans="1:9">
      <c r="A110" s="12">
        <v>74178</v>
      </c>
      <c r="B110" s="12" t="s">
        <v>71</v>
      </c>
      <c r="C110" s="12">
        <v>74178</v>
      </c>
      <c r="D110" s="12" t="b">
        <v>1</v>
      </c>
      <c r="E110" s="12" t="s">
        <v>33</v>
      </c>
      <c r="F110" s="12"/>
      <c r="G110" s="12"/>
      <c r="H110" s="12"/>
      <c r="I110" s="12"/>
    </row>
    <row r="111" spans="1:9">
      <c r="A111" s="12" t="s">
        <v>239</v>
      </c>
      <c r="B111" s="12" t="s">
        <v>239</v>
      </c>
      <c r="C111" s="12">
        <v>74178</v>
      </c>
      <c r="D111" s="12" t="b">
        <v>1</v>
      </c>
      <c r="E111" s="12" t="s">
        <v>33</v>
      </c>
      <c r="F111" s="12"/>
      <c r="G111" s="12"/>
      <c r="H111" s="12"/>
      <c r="I111" s="12"/>
    </row>
    <row r="112" spans="1:9">
      <c r="A112" s="12">
        <v>75571</v>
      </c>
      <c r="B112" s="12" t="s">
        <v>241</v>
      </c>
      <c r="C112" s="12">
        <v>75571</v>
      </c>
      <c r="D112" s="12" t="b">
        <v>1</v>
      </c>
      <c r="E112" s="12" t="s">
        <v>33</v>
      </c>
      <c r="F112" s="12"/>
      <c r="G112" s="12"/>
      <c r="H112" s="12"/>
      <c r="I112" s="12"/>
    </row>
    <row r="113" spans="1:9">
      <c r="A113" s="12">
        <v>75635</v>
      </c>
      <c r="B113" s="12" t="s">
        <v>243</v>
      </c>
      <c r="C113" s="12">
        <v>75635</v>
      </c>
      <c r="D113" s="12" t="b">
        <v>1</v>
      </c>
      <c r="E113" s="12" t="s">
        <v>33</v>
      </c>
      <c r="F113" s="12"/>
      <c r="G113" s="12"/>
      <c r="H113" s="12"/>
      <c r="I113" s="12"/>
    </row>
    <row r="114" spans="1:9">
      <c r="A114" s="12" t="s">
        <v>246</v>
      </c>
      <c r="B114" s="12" t="s">
        <v>245</v>
      </c>
      <c r="C114" s="12" t="s">
        <v>246</v>
      </c>
      <c r="D114" s="12" t="b">
        <v>1</v>
      </c>
      <c r="E114" s="12" t="s">
        <v>33</v>
      </c>
      <c r="F114" s="12" t="s">
        <v>1272</v>
      </c>
      <c r="G114" s="12"/>
      <c r="H114" s="12"/>
      <c r="I114" s="12"/>
    </row>
    <row r="115" spans="1:9">
      <c r="A115" s="12" t="s">
        <v>248</v>
      </c>
      <c r="B115" s="12" t="s">
        <v>248</v>
      </c>
      <c r="C115" s="12">
        <v>70496</v>
      </c>
      <c r="D115" s="12" t="b">
        <v>1</v>
      </c>
      <c r="E115" s="12" t="s">
        <v>33</v>
      </c>
      <c r="F115" s="12"/>
      <c r="G115" s="12"/>
      <c r="H115" s="12"/>
      <c r="I115" s="12"/>
    </row>
    <row r="116" spans="1:9">
      <c r="A116" s="12" t="s">
        <v>1273</v>
      </c>
      <c r="B116" s="12" t="s">
        <v>250</v>
      </c>
      <c r="C116" s="12">
        <v>74183</v>
      </c>
      <c r="D116" s="12" t="b">
        <v>1</v>
      </c>
      <c r="E116" s="12" t="s">
        <v>81</v>
      </c>
      <c r="F116" s="12"/>
      <c r="G116" s="12"/>
      <c r="H116" s="12"/>
      <c r="I116" s="12"/>
    </row>
    <row r="117" spans="1:9">
      <c r="A117" s="12" t="s">
        <v>252</v>
      </c>
      <c r="B117" s="12" t="s">
        <v>252</v>
      </c>
      <c r="C117" s="12">
        <v>78183</v>
      </c>
      <c r="D117" s="12" t="b">
        <v>1</v>
      </c>
      <c r="E117" s="12" t="s">
        <v>81</v>
      </c>
      <c r="F117" s="12"/>
      <c r="G117" s="12"/>
      <c r="H117" s="12"/>
      <c r="I117" s="12"/>
    </row>
    <row r="118" spans="1:9">
      <c r="A118" s="12" t="s">
        <v>1274</v>
      </c>
      <c r="B118" s="12" t="s">
        <v>254</v>
      </c>
      <c r="C118" s="12">
        <v>70540</v>
      </c>
      <c r="D118" s="12" t="b">
        <v>1</v>
      </c>
      <c r="E118" s="12" t="s">
        <v>81</v>
      </c>
      <c r="F118" s="12"/>
      <c r="G118" s="12"/>
      <c r="H118" s="12"/>
      <c r="I118" s="12"/>
    </row>
    <row r="119" spans="1:9">
      <c r="A119" s="12" t="s">
        <v>1275</v>
      </c>
      <c r="B119" s="12" t="s">
        <v>256</v>
      </c>
      <c r="C119" s="12">
        <v>70540</v>
      </c>
      <c r="D119" s="12" t="b">
        <v>1</v>
      </c>
      <c r="E119" s="12" t="s">
        <v>81</v>
      </c>
      <c r="F119" s="12"/>
      <c r="G119" s="12"/>
      <c r="H119" s="12"/>
      <c r="I119" s="12"/>
    </row>
    <row r="120" spans="1:9">
      <c r="A120" s="12" t="s">
        <v>1276</v>
      </c>
      <c r="B120" s="12" t="s">
        <v>258</v>
      </c>
      <c r="C120" s="12">
        <v>70540</v>
      </c>
      <c r="D120" s="12" t="b">
        <v>1</v>
      </c>
      <c r="E120" s="12" t="s">
        <v>81</v>
      </c>
      <c r="F120" s="12"/>
      <c r="G120" s="12"/>
      <c r="H120" s="12"/>
      <c r="I120" s="12"/>
    </row>
    <row r="121" spans="1:9">
      <c r="A121" s="12" t="s">
        <v>1277</v>
      </c>
      <c r="B121" s="12" t="s">
        <v>260</v>
      </c>
      <c r="C121" s="12">
        <v>70542</v>
      </c>
      <c r="D121" s="12" t="b">
        <v>1</v>
      </c>
      <c r="E121" s="12" t="s">
        <v>81</v>
      </c>
      <c r="F121" s="12"/>
      <c r="G121" s="12"/>
      <c r="H121" s="12"/>
      <c r="I121" s="12"/>
    </row>
    <row r="122" spans="1:9">
      <c r="A122" s="12" t="s">
        <v>1278</v>
      </c>
      <c r="B122" s="12" t="s">
        <v>262</v>
      </c>
      <c r="C122" s="12">
        <v>70542</v>
      </c>
      <c r="D122" s="12" t="b">
        <v>1</v>
      </c>
      <c r="E122" s="12" t="s">
        <v>81</v>
      </c>
      <c r="F122" s="12"/>
      <c r="G122" s="12"/>
      <c r="H122" s="12"/>
      <c r="I122" s="12"/>
    </row>
    <row r="123" spans="1:9">
      <c r="A123" s="12" t="s">
        <v>1279</v>
      </c>
      <c r="B123" s="12" t="s">
        <v>264</v>
      </c>
      <c r="C123" s="12">
        <v>70542</v>
      </c>
      <c r="D123" s="12" t="b">
        <v>1</v>
      </c>
      <c r="E123" s="12" t="s">
        <v>81</v>
      </c>
      <c r="F123" s="12"/>
      <c r="G123" s="12"/>
      <c r="H123" s="12"/>
      <c r="I123" s="12"/>
    </row>
    <row r="124" spans="1:9">
      <c r="A124" s="12" t="s">
        <v>1280</v>
      </c>
      <c r="B124" s="12" t="s">
        <v>266</v>
      </c>
      <c r="C124" s="12">
        <v>70543</v>
      </c>
      <c r="D124" s="12" t="b">
        <v>1</v>
      </c>
      <c r="E124" s="12" t="s">
        <v>81</v>
      </c>
      <c r="F124" s="12"/>
      <c r="G124" s="12"/>
      <c r="H124" s="12"/>
      <c r="I124" s="12"/>
    </row>
    <row r="125" spans="1:9">
      <c r="A125" s="12" t="s">
        <v>1281</v>
      </c>
      <c r="B125" s="12" t="s">
        <v>268</v>
      </c>
      <c r="C125" s="12">
        <v>70543</v>
      </c>
      <c r="D125" s="12" t="b">
        <v>1</v>
      </c>
      <c r="E125" s="12" t="s">
        <v>81</v>
      </c>
      <c r="F125" s="12"/>
      <c r="G125" s="12"/>
      <c r="H125" s="12"/>
      <c r="I125" s="12"/>
    </row>
    <row r="126" spans="1:9">
      <c r="A126" s="12" t="s">
        <v>1282</v>
      </c>
      <c r="B126" s="12" t="s">
        <v>270</v>
      </c>
      <c r="C126" s="12">
        <v>70543</v>
      </c>
      <c r="D126" s="12" t="b">
        <v>1</v>
      </c>
      <c r="E126" s="12" t="s">
        <v>81</v>
      </c>
      <c r="F126" s="12"/>
      <c r="G126" s="12"/>
      <c r="H126" s="12"/>
      <c r="I126" s="12"/>
    </row>
    <row r="127" spans="1:9">
      <c r="A127" s="12">
        <v>70544</v>
      </c>
      <c r="B127" s="12" t="s">
        <v>272</v>
      </c>
      <c r="C127" s="12">
        <v>70544</v>
      </c>
      <c r="D127" s="12" t="b">
        <v>1</v>
      </c>
      <c r="E127" s="12" t="s">
        <v>81</v>
      </c>
      <c r="F127" s="12"/>
      <c r="G127" s="12"/>
      <c r="H127" s="12"/>
      <c r="I127" s="12"/>
    </row>
    <row r="128" spans="1:9">
      <c r="A128" s="12" t="s">
        <v>1283</v>
      </c>
      <c r="B128" s="12" t="s">
        <v>274</v>
      </c>
      <c r="C128" s="12">
        <v>70544</v>
      </c>
      <c r="D128" s="12" t="b">
        <v>1</v>
      </c>
      <c r="E128" s="12" t="s">
        <v>81</v>
      </c>
      <c r="F128" s="12"/>
      <c r="G128" s="12"/>
      <c r="H128" s="12"/>
      <c r="I128" s="12"/>
    </row>
    <row r="129" spans="1:9">
      <c r="A129" s="12">
        <v>70545</v>
      </c>
      <c r="B129" s="12" t="s">
        <v>276</v>
      </c>
      <c r="C129" s="12">
        <v>70545</v>
      </c>
      <c r="D129" s="12" t="b">
        <v>1</v>
      </c>
      <c r="E129" s="12" t="s">
        <v>81</v>
      </c>
      <c r="F129" s="12"/>
      <c r="G129" s="12"/>
      <c r="H129" s="12"/>
      <c r="I129" s="12"/>
    </row>
    <row r="130" spans="1:9">
      <c r="A130" s="12" t="s">
        <v>1284</v>
      </c>
      <c r="B130" s="12" t="s">
        <v>278</v>
      </c>
      <c r="C130" s="12">
        <v>70545</v>
      </c>
      <c r="D130" s="12" t="b">
        <v>1</v>
      </c>
      <c r="E130" s="12" t="s">
        <v>81</v>
      </c>
      <c r="F130" s="12"/>
      <c r="G130" s="12"/>
      <c r="H130" s="12"/>
      <c r="I130" s="12"/>
    </row>
    <row r="131" spans="1:9">
      <c r="A131" s="12">
        <v>70546</v>
      </c>
      <c r="B131" s="12" t="s">
        <v>280</v>
      </c>
      <c r="C131" s="12">
        <v>70546</v>
      </c>
      <c r="D131" s="12" t="b">
        <v>1</v>
      </c>
      <c r="E131" s="12" t="s">
        <v>81</v>
      </c>
      <c r="F131" s="12"/>
      <c r="G131" s="12"/>
      <c r="H131" s="12"/>
      <c r="I131" s="12"/>
    </row>
    <row r="132" spans="1:9">
      <c r="A132" s="12" t="s">
        <v>1285</v>
      </c>
      <c r="B132" s="12" t="s">
        <v>282</v>
      </c>
      <c r="C132" s="12">
        <v>70546</v>
      </c>
      <c r="D132" s="12" t="b">
        <v>1</v>
      </c>
      <c r="E132" s="12" t="s">
        <v>81</v>
      </c>
      <c r="F132" s="12"/>
      <c r="G132" s="12"/>
      <c r="H132" s="12"/>
      <c r="I132" s="12"/>
    </row>
    <row r="133" spans="1:9">
      <c r="A133" s="12">
        <v>70547</v>
      </c>
      <c r="B133" s="12" t="s">
        <v>284</v>
      </c>
      <c r="C133" s="12">
        <v>70547</v>
      </c>
      <c r="D133" s="12" t="b">
        <v>1</v>
      </c>
      <c r="E133" s="12" t="s">
        <v>81</v>
      </c>
      <c r="F133" s="12"/>
      <c r="G133" s="12"/>
      <c r="H133" s="12"/>
      <c r="I133" s="12"/>
    </row>
    <row r="134" spans="1:9">
      <c r="A134" s="12">
        <v>70548</v>
      </c>
      <c r="B134" s="12" t="s">
        <v>286</v>
      </c>
      <c r="C134" s="12">
        <v>70548</v>
      </c>
      <c r="D134" s="12" t="b">
        <v>1</v>
      </c>
      <c r="E134" s="12" t="s">
        <v>81</v>
      </c>
      <c r="F134" s="12"/>
      <c r="G134" s="12"/>
      <c r="H134" s="12"/>
      <c r="I134" s="12"/>
    </row>
    <row r="135" spans="1:9">
      <c r="A135" s="12">
        <v>70549</v>
      </c>
      <c r="B135" s="12" t="s">
        <v>288</v>
      </c>
      <c r="C135" s="12">
        <v>70549</v>
      </c>
      <c r="D135" s="12" t="b">
        <v>1</v>
      </c>
      <c r="E135" s="12" t="s">
        <v>81</v>
      </c>
      <c r="F135" s="12"/>
      <c r="G135" s="12"/>
      <c r="H135" s="12"/>
      <c r="I135" s="12"/>
    </row>
    <row r="136" spans="1:9">
      <c r="A136" s="12">
        <v>70551</v>
      </c>
      <c r="B136" s="12" t="s">
        <v>290</v>
      </c>
      <c r="C136" s="12">
        <v>70551</v>
      </c>
      <c r="D136" s="12" t="b">
        <v>1</v>
      </c>
      <c r="E136" s="12" t="s">
        <v>81</v>
      </c>
      <c r="F136" s="12"/>
      <c r="G136" s="12"/>
      <c r="H136" s="12"/>
      <c r="I136" s="12"/>
    </row>
    <row r="137" spans="1:9">
      <c r="A137" s="12">
        <v>70552</v>
      </c>
      <c r="B137" s="12" t="s">
        <v>292</v>
      </c>
      <c r="C137" s="12">
        <v>70552</v>
      </c>
      <c r="D137" s="12" t="b">
        <v>1</v>
      </c>
      <c r="E137" s="12" t="s">
        <v>81</v>
      </c>
      <c r="F137" s="12"/>
      <c r="G137" s="12"/>
      <c r="H137" s="12"/>
      <c r="I137" s="12"/>
    </row>
    <row r="138" spans="1:9">
      <c r="A138" s="12">
        <v>70553</v>
      </c>
      <c r="B138" s="12" t="s">
        <v>294</v>
      </c>
      <c r="C138" s="12">
        <v>70553</v>
      </c>
      <c r="D138" s="12" t="b">
        <v>1</v>
      </c>
      <c r="E138" s="12" t="s">
        <v>81</v>
      </c>
      <c r="F138" s="12"/>
      <c r="G138" s="12"/>
      <c r="H138" s="12"/>
      <c r="I138" s="12"/>
    </row>
    <row r="139" spans="1:9">
      <c r="A139" s="12" t="s">
        <v>1286</v>
      </c>
      <c r="B139" s="12" t="s">
        <v>296</v>
      </c>
      <c r="C139" s="12">
        <v>70553</v>
      </c>
      <c r="D139" s="12" t="b">
        <v>1</v>
      </c>
      <c r="E139" s="12" t="s">
        <v>81</v>
      </c>
      <c r="F139" s="12"/>
      <c r="G139" s="12"/>
      <c r="H139" s="12"/>
      <c r="I139" s="12"/>
    </row>
    <row r="140" spans="1:9">
      <c r="A140" s="12" t="s">
        <v>1287</v>
      </c>
      <c r="B140" s="12" t="s">
        <v>298</v>
      </c>
      <c r="C140" s="12">
        <v>70553</v>
      </c>
      <c r="D140" s="12" t="b">
        <v>1</v>
      </c>
      <c r="E140" s="12" t="s">
        <v>81</v>
      </c>
      <c r="F140" s="12"/>
      <c r="G140" s="12"/>
      <c r="H140" s="12"/>
      <c r="I140" s="12"/>
    </row>
    <row r="141" spans="1:9">
      <c r="A141" s="12" t="s">
        <v>1288</v>
      </c>
      <c r="B141" s="12" t="s">
        <v>300</v>
      </c>
      <c r="C141" s="12">
        <v>70553</v>
      </c>
      <c r="D141" s="12" t="b">
        <v>1</v>
      </c>
      <c r="E141" s="12" t="s">
        <v>81</v>
      </c>
      <c r="F141" s="12"/>
      <c r="G141" s="12"/>
      <c r="H141" s="12"/>
      <c r="I141" s="12"/>
    </row>
    <row r="142" spans="1:9">
      <c r="A142" s="12">
        <v>71550</v>
      </c>
      <c r="B142" s="12" t="s">
        <v>302</v>
      </c>
      <c r="C142" s="12">
        <v>71550</v>
      </c>
      <c r="D142" s="12" t="b">
        <v>1</v>
      </c>
      <c r="E142" s="12" t="s">
        <v>81</v>
      </c>
      <c r="F142" s="12"/>
      <c r="G142" s="12"/>
      <c r="H142" s="12"/>
      <c r="I142" s="12"/>
    </row>
    <row r="143" spans="1:9">
      <c r="A143" s="12">
        <v>71551</v>
      </c>
      <c r="B143" s="12" t="s">
        <v>304</v>
      </c>
      <c r="C143" s="12">
        <v>71551</v>
      </c>
      <c r="D143" s="12" t="b">
        <v>1</v>
      </c>
      <c r="E143" s="12" t="s">
        <v>81</v>
      </c>
      <c r="F143" s="12"/>
      <c r="G143" s="12"/>
      <c r="H143" s="12"/>
      <c r="I143" s="12"/>
    </row>
    <row r="144" spans="1:9">
      <c r="A144" s="12">
        <v>71552</v>
      </c>
      <c r="B144" s="12" t="s">
        <v>306</v>
      </c>
      <c r="C144" s="12">
        <v>71552</v>
      </c>
      <c r="D144" s="12" t="b">
        <v>1</v>
      </c>
      <c r="E144" s="12" t="s">
        <v>81</v>
      </c>
      <c r="F144" s="12"/>
      <c r="G144" s="12"/>
      <c r="H144" s="12"/>
      <c r="I144" s="12"/>
    </row>
    <row r="145" spans="1:9">
      <c r="A145" s="12">
        <v>71555</v>
      </c>
      <c r="B145" s="12" t="s">
        <v>308</v>
      </c>
      <c r="C145" s="12">
        <v>71555</v>
      </c>
      <c r="D145" s="12" t="b">
        <v>1</v>
      </c>
      <c r="E145" s="12" t="s">
        <v>81</v>
      </c>
      <c r="F145" s="12"/>
      <c r="G145" s="12"/>
      <c r="H145" s="12"/>
      <c r="I145" s="12"/>
    </row>
    <row r="146" spans="1:9">
      <c r="A146" s="12">
        <v>72141</v>
      </c>
      <c r="B146" s="12" t="s">
        <v>310</v>
      </c>
      <c r="C146" s="12">
        <v>72141</v>
      </c>
      <c r="D146" s="12" t="b">
        <v>1</v>
      </c>
      <c r="E146" s="12" t="s">
        <v>81</v>
      </c>
      <c r="F146" s="12"/>
      <c r="G146" s="12"/>
      <c r="H146" s="12"/>
      <c r="I146" s="12"/>
    </row>
    <row r="147" spans="1:9">
      <c r="A147" s="12" t="s">
        <v>311</v>
      </c>
      <c r="B147" s="12" t="s">
        <v>312</v>
      </c>
      <c r="C147" s="12">
        <v>72141</v>
      </c>
      <c r="D147" s="12" t="b">
        <v>1</v>
      </c>
      <c r="E147" s="12" t="s">
        <v>81</v>
      </c>
      <c r="F147" s="12"/>
      <c r="G147" s="12"/>
      <c r="H147" s="12"/>
      <c r="I147" s="12"/>
    </row>
    <row r="148" spans="1:9">
      <c r="A148" s="12">
        <v>72142</v>
      </c>
      <c r="B148" s="12" t="s">
        <v>315</v>
      </c>
      <c r="C148" s="12">
        <v>72142</v>
      </c>
      <c r="D148" s="12" t="b">
        <v>1</v>
      </c>
      <c r="E148" s="12" t="s">
        <v>81</v>
      </c>
      <c r="F148" s="12"/>
      <c r="G148" s="12"/>
      <c r="H148" s="12"/>
      <c r="I148" s="12"/>
    </row>
    <row r="149" spans="1:9">
      <c r="A149" s="12" t="s">
        <v>316</v>
      </c>
      <c r="B149" s="12" t="s">
        <v>317</v>
      </c>
      <c r="C149" s="12">
        <v>72142</v>
      </c>
      <c r="D149" s="12" t="b">
        <v>1</v>
      </c>
      <c r="E149" s="12" t="s">
        <v>81</v>
      </c>
      <c r="F149" s="12"/>
      <c r="G149" s="12"/>
      <c r="H149" s="12"/>
      <c r="I149" s="12"/>
    </row>
    <row r="150" spans="1:9">
      <c r="A150" s="12">
        <v>72156</v>
      </c>
      <c r="B150" s="12" t="s">
        <v>319</v>
      </c>
      <c r="C150" s="12">
        <v>72156</v>
      </c>
      <c r="D150" s="12" t="b">
        <v>1</v>
      </c>
      <c r="E150" s="12" t="s">
        <v>81</v>
      </c>
      <c r="F150" s="12"/>
      <c r="G150" s="12"/>
      <c r="H150" s="12"/>
      <c r="I150" s="12"/>
    </row>
    <row r="151" spans="1:9">
      <c r="A151" s="12" t="s">
        <v>320</v>
      </c>
      <c r="B151" s="12" t="s">
        <v>321</v>
      </c>
      <c r="C151" s="12">
        <v>72156</v>
      </c>
      <c r="D151" s="12" t="b">
        <v>1</v>
      </c>
      <c r="E151" s="12" t="s">
        <v>81</v>
      </c>
      <c r="F151" s="12"/>
      <c r="G151" s="12"/>
      <c r="H151" s="12"/>
      <c r="I151" s="12"/>
    </row>
    <row r="152" spans="1:9">
      <c r="A152" s="12">
        <v>72146</v>
      </c>
      <c r="B152" s="12" t="s">
        <v>323</v>
      </c>
      <c r="C152" s="12">
        <v>72146</v>
      </c>
      <c r="D152" s="12" t="b">
        <v>1</v>
      </c>
      <c r="E152" s="12" t="s">
        <v>81</v>
      </c>
      <c r="F152" s="12"/>
      <c r="G152" s="12"/>
      <c r="H152" s="12"/>
      <c r="I152" s="12"/>
    </row>
    <row r="153" spans="1:9">
      <c r="A153" s="12" t="s">
        <v>324</v>
      </c>
      <c r="B153" s="12" t="s">
        <v>325</v>
      </c>
      <c r="C153" s="12">
        <v>72146</v>
      </c>
      <c r="D153" s="12" t="b">
        <v>1</v>
      </c>
      <c r="E153" s="12" t="s">
        <v>81</v>
      </c>
      <c r="F153" s="12"/>
      <c r="G153" s="12"/>
      <c r="H153" s="12"/>
      <c r="I153" s="12"/>
    </row>
    <row r="154" spans="1:9">
      <c r="A154" s="12">
        <v>72147</v>
      </c>
      <c r="B154" s="12" t="s">
        <v>327</v>
      </c>
      <c r="C154" s="12">
        <v>72147</v>
      </c>
      <c r="D154" s="12" t="b">
        <v>1</v>
      </c>
      <c r="E154" s="12" t="s">
        <v>81</v>
      </c>
      <c r="F154" s="12"/>
      <c r="G154" s="12"/>
      <c r="H154" s="12"/>
      <c r="I154" s="12"/>
    </row>
    <row r="155" spans="1:9">
      <c r="A155" s="12" t="s">
        <v>328</v>
      </c>
      <c r="B155" s="12" t="s">
        <v>329</v>
      </c>
      <c r="C155" s="12">
        <v>72147</v>
      </c>
      <c r="D155" s="12" t="b">
        <v>1</v>
      </c>
      <c r="E155" s="12" t="s">
        <v>81</v>
      </c>
      <c r="F155" s="12"/>
      <c r="G155" s="12"/>
      <c r="H155" s="12"/>
      <c r="I155" s="12"/>
    </row>
    <row r="156" spans="1:9">
      <c r="A156" s="12">
        <v>72157</v>
      </c>
      <c r="B156" s="12" t="s">
        <v>331</v>
      </c>
      <c r="C156" s="12">
        <v>72157</v>
      </c>
      <c r="D156" s="12" t="b">
        <v>1</v>
      </c>
      <c r="E156" s="12" t="s">
        <v>81</v>
      </c>
      <c r="F156" s="12"/>
      <c r="G156" s="12"/>
      <c r="H156" s="12"/>
      <c r="I156" s="12"/>
    </row>
    <row r="157" spans="1:9">
      <c r="A157" s="12" t="s">
        <v>332</v>
      </c>
      <c r="B157" s="12" t="s">
        <v>333</v>
      </c>
      <c r="C157" s="12">
        <v>72157</v>
      </c>
      <c r="D157" s="12" t="b">
        <v>1</v>
      </c>
      <c r="E157" s="12" t="s">
        <v>81</v>
      </c>
      <c r="F157" s="12"/>
      <c r="G157" s="12"/>
      <c r="H157" s="12"/>
      <c r="I157" s="12"/>
    </row>
    <row r="158" spans="1:9">
      <c r="A158" s="12">
        <v>72148</v>
      </c>
      <c r="B158" s="12" t="s">
        <v>335</v>
      </c>
      <c r="C158" s="12">
        <v>72148</v>
      </c>
      <c r="D158" s="12" t="b">
        <v>1</v>
      </c>
      <c r="E158" s="12" t="s">
        <v>81</v>
      </c>
      <c r="F158" s="12"/>
      <c r="G158" s="12"/>
      <c r="H158" s="12"/>
      <c r="I158" s="12"/>
    </row>
    <row r="159" spans="1:9">
      <c r="A159" s="12" t="s">
        <v>336</v>
      </c>
      <c r="B159" s="12" t="s">
        <v>337</v>
      </c>
      <c r="C159" s="12">
        <v>72148</v>
      </c>
      <c r="D159" s="12" t="b">
        <v>1</v>
      </c>
      <c r="E159" s="12" t="s">
        <v>81</v>
      </c>
      <c r="F159" s="12"/>
      <c r="G159" s="12"/>
      <c r="H159" s="12"/>
      <c r="I159" s="12"/>
    </row>
    <row r="160" spans="1:9">
      <c r="A160" s="12">
        <v>72149</v>
      </c>
      <c r="B160" s="12" t="s">
        <v>339</v>
      </c>
      <c r="C160" s="12">
        <v>72149</v>
      </c>
      <c r="D160" s="12" t="b">
        <v>1</v>
      </c>
      <c r="E160" s="12" t="s">
        <v>81</v>
      </c>
      <c r="F160" s="12"/>
      <c r="G160" s="12"/>
      <c r="H160" s="12"/>
      <c r="I160" s="12"/>
    </row>
    <row r="161" spans="1:9">
      <c r="A161" s="12" t="s">
        <v>340</v>
      </c>
      <c r="B161" s="12" t="s">
        <v>341</v>
      </c>
      <c r="C161" s="12">
        <v>72149</v>
      </c>
      <c r="D161" s="12" t="b">
        <v>1</v>
      </c>
      <c r="E161" s="12" t="s">
        <v>81</v>
      </c>
      <c r="F161" s="12"/>
      <c r="G161" s="12"/>
      <c r="H161" s="12"/>
      <c r="I161" s="12"/>
    </row>
    <row r="162" spans="1:9">
      <c r="A162" s="12">
        <v>72158</v>
      </c>
      <c r="B162" s="12" t="s">
        <v>343</v>
      </c>
      <c r="C162" s="12">
        <v>72158</v>
      </c>
      <c r="D162" s="12" t="b">
        <v>1</v>
      </c>
      <c r="E162" s="12" t="s">
        <v>81</v>
      </c>
      <c r="F162" s="12"/>
      <c r="G162" s="12"/>
      <c r="H162" s="12"/>
      <c r="I162" s="12"/>
    </row>
    <row r="163" spans="1:9">
      <c r="A163" s="12" t="s">
        <v>344</v>
      </c>
      <c r="B163" s="12" t="s">
        <v>345</v>
      </c>
      <c r="C163" s="12">
        <v>72158</v>
      </c>
      <c r="D163" s="12" t="b">
        <v>1</v>
      </c>
      <c r="E163" s="12" t="s">
        <v>81</v>
      </c>
      <c r="F163" s="12"/>
      <c r="G163" s="12"/>
      <c r="H163" s="12"/>
      <c r="I163" s="12"/>
    </row>
    <row r="164" spans="1:9">
      <c r="A164" s="12" t="s">
        <v>1289</v>
      </c>
      <c r="B164" s="12" t="s">
        <v>347</v>
      </c>
      <c r="C164" s="12">
        <v>72195</v>
      </c>
      <c r="D164" s="12" t="b">
        <v>1</v>
      </c>
      <c r="E164" s="12" t="s">
        <v>81</v>
      </c>
      <c r="F164" s="12"/>
      <c r="G164" s="12"/>
      <c r="H164" s="12"/>
      <c r="I164" s="12"/>
    </row>
    <row r="165" spans="1:9">
      <c r="A165" s="12" t="s">
        <v>1290</v>
      </c>
      <c r="B165" s="12" t="s">
        <v>349</v>
      </c>
      <c r="C165" s="12">
        <v>72195</v>
      </c>
      <c r="D165" s="12" t="b">
        <v>1</v>
      </c>
      <c r="E165" s="12" t="s">
        <v>81</v>
      </c>
      <c r="F165" s="12"/>
      <c r="G165" s="12"/>
      <c r="H165" s="12"/>
      <c r="I165" s="12"/>
    </row>
    <row r="166" spans="1:9">
      <c r="A166" s="12" t="s">
        <v>1291</v>
      </c>
      <c r="B166" s="12" t="s">
        <v>351</v>
      </c>
      <c r="C166" s="12">
        <v>72195</v>
      </c>
      <c r="D166" s="12" t="b">
        <v>1</v>
      </c>
      <c r="E166" s="12" t="s">
        <v>81</v>
      </c>
      <c r="F166" s="12"/>
      <c r="G166" s="12"/>
      <c r="H166" s="12"/>
      <c r="I166" s="12"/>
    </row>
    <row r="167" spans="1:9">
      <c r="A167" s="12" t="s">
        <v>1292</v>
      </c>
      <c r="B167" s="12" t="s">
        <v>353</v>
      </c>
      <c r="C167" s="12">
        <v>72195</v>
      </c>
      <c r="D167" s="12" t="b">
        <v>1</v>
      </c>
      <c r="E167" s="12" t="s">
        <v>81</v>
      </c>
      <c r="F167" s="12"/>
      <c r="G167" s="12"/>
      <c r="H167" s="12"/>
      <c r="I167" s="12"/>
    </row>
    <row r="168" spans="1:9">
      <c r="A168" s="12" t="s">
        <v>1293</v>
      </c>
      <c r="B168" s="12" t="s">
        <v>355</v>
      </c>
      <c r="C168" s="12">
        <v>72196</v>
      </c>
      <c r="D168" s="12" t="b">
        <v>1</v>
      </c>
      <c r="E168" s="12" t="s">
        <v>81</v>
      </c>
      <c r="F168" s="12"/>
      <c r="G168" s="12"/>
      <c r="H168" s="12"/>
      <c r="I168" s="12"/>
    </row>
    <row r="169" spans="1:9">
      <c r="A169" s="12">
        <v>72196</v>
      </c>
      <c r="B169" s="12" t="s">
        <v>357</v>
      </c>
      <c r="C169" s="12">
        <v>72196</v>
      </c>
      <c r="D169" s="12" t="b">
        <v>1</v>
      </c>
      <c r="E169" s="12" t="s">
        <v>81</v>
      </c>
      <c r="F169" s="12"/>
      <c r="G169" s="12"/>
      <c r="H169" s="12"/>
      <c r="I169" s="12"/>
    </row>
    <row r="170" spans="1:9">
      <c r="A170" s="12" t="s">
        <v>1294</v>
      </c>
      <c r="B170" s="12" t="s">
        <v>359</v>
      </c>
      <c r="C170" s="12">
        <v>72196</v>
      </c>
      <c r="D170" s="12" t="b">
        <v>1</v>
      </c>
      <c r="E170" s="12" t="s">
        <v>81</v>
      </c>
      <c r="F170" s="12"/>
      <c r="G170" s="12"/>
      <c r="H170" s="12"/>
      <c r="I170" s="12"/>
    </row>
    <row r="171" spans="1:9">
      <c r="A171" s="12" t="s">
        <v>1295</v>
      </c>
      <c r="B171" s="12" t="s">
        <v>361</v>
      </c>
      <c r="C171" s="12">
        <v>72196</v>
      </c>
      <c r="D171" s="12" t="b">
        <v>1</v>
      </c>
      <c r="E171" s="12" t="s">
        <v>81</v>
      </c>
      <c r="F171" s="12"/>
      <c r="G171" s="12"/>
      <c r="H171" s="12"/>
      <c r="I171" s="12"/>
    </row>
    <row r="172" spans="1:9">
      <c r="A172" s="12" t="s">
        <v>1296</v>
      </c>
      <c r="B172" s="12" t="s">
        <v>363</v>
      </c>
      <c r="C172" s="12">
        <v>72196</v>
      </c>
      <c r="D172" s="12" t="b">
        <v>1</v>
      </c>
      <c r="E172" s="12" t="s">
        <v>81</v>
      </c>
      <c r="F172" s="12"/>
      <c r="G172" s="12"/>
      <c r="H172" s="12"/>
      <c r="I172" s="12"/>
    </row>
    <row r="173" spans="1:9">
      <c r="A173" s="12" t="s">
        <v>1297</v>
      </c>
      <c r="B173" s="12" t="s">
        <v>365</v>
      </c>
      <c r="C173" s="12">
        <v>72196</v>
      </c>
      <c r="D173" s="12" t="b">
        <v>1</v>
      </c>
      <c r="E173" s="12" t="s">
        <v>81</v>
      </c>
      <c r="F173" s="12"/>
      <c r="G173" s="12"/>
      <c r="H173" s="12"/>
      <c r="I173" s="12"/>
    </row>
    <row r="174" spans="1:9">
      <c r="A174" s="12" t="s">
        <v>1298</v>
      </c>
      <c r="B174" s="12" t="s">
        <v>367</v>
      </c>
      <c r="C174" s="12">
        <v>72197</v>
      </c>
      <c r="D174" s="12" t="b">
        <v>1</v>
      </c>
      <c r="E174" s="12" t="s">
        <v>81</v>
      </c>
      <c r="F174" s="12"/>
      <c r="G174" s="12"/>
      <c r="H174" s="12"/>
      <c r="I174" s="12"/>
    </row>
    <row r="175" spans="1:9">
      <c r="A175" s="12">
        <v>72197</v>
      </c>
      <c r="B175" s="12" t="s">
        <v>369</v>
      </c>
      <c r="C175" s="12">
        <v>72197</v>
      </c>
      <c r="D175" s="12" t="b">
        <v>1</v>
      </c>
      <c r="E175" s="12" t="s">
        <v>81</v>
      </c>
      <c r="F175" s="12"/>
      <c r="G175" s="12"/>
      <c r="H175" s="12"/>
      <c r="I175" s="12"/>
    </row>
    <row r="176" spans="1:9">
      <c r="A176" s="12" t="s">
        <v>1299</v>
      </c>
      <c r="B176" s="12" t="s">
        <v>371</v>
      </c>
      <c r="C176" s="12">
        <v>72197</v>
      </c>
      <c r="D176" s="12" t="b">
        <v>1</v>
      </c>
      <c r="E176" s="12" t="s">
        <v>81</v>
      </c>
      <c r="F176" s="12"/>
      <c r="G176" s="12"/>
      <c r="H176" s="12"/>
      <c r="I176" s="12"/>
    </row>
    <row r="177" spans="1:9">
      <c r="A177" s="12" t="s">
        <v>1300</v>
      </c>
      <c r="B177" s="12" t="s">
        <v>373</v>
      </c>
      <c r="C177" s="12">
        <v>72197</v>
      </c>
      <c r="D177" s="12" t="b">
        <v>1</v>
      </c>
      <c r="E177" s="12" t="s">
        <v>81</v>
      </c>
      <c r="F177" s="12"/>
      <c r="G177" s="12"/>
      <c r="H177" s="12"/>
      <c r="I177" s="12"/>
    </row>
    <row r="178" spans="1:9">
      <c r="A178" s="12" t="s">
        <v>1301</v>
      </c>
      <c r="B178" s="12" t="s">
        <v>375</v>
      </c>
      <c r="C178" s="12">
        <v>72197</v>
      </c>
      <c r="D178" s="12" t="b">
        <v>1</v>
      </c>
      <c r="E178" s="12" t="s">
        <v>81</v>
      </c>
      <c r="F178" s="12"/>
      <c r="G178" s="12"/>
      <c r="H178" s="12"/>
      <c r="I178" s="12"/>
    </row>
    <row r="179" spans="1:9">
      <c r="A179" s="12" t="s">
        <v>1302</v>
      </c>
      <c r="B179" s="12" t="s">
        <v>377</v>
      </c>
      <c r="C179" s="12">
        <v>72197</v>
      </c>
      <c r="D179" s="12" t="b">
        <v>1</v>
      </c>
      <c r="E179" s="12" t="s">
        <v>81</v>
      </c>
      <c r="F179" s="12"/>
      <c r="G179" s="12"/>
      <c r="H179" s="12"/>
      <c r="I179" s="12"/>
    </row>
    <row r="180" spans="1:9">
      <c r="A180" s="12">
        <v>72198</v>
      </c>
      <c r="B180" s="12" t="s">
        <v>379</v>
      </c>
      <c r="C180" s="12">
        <v>72198</v>
      </c>
      <c r="D180" s="12" t="b">
        <v>1</v>
      </c>
      <c r="E180" s="12" t="s">
        <v>81</v>
      </c>
      <c r="F180" s="12"/>
      <c r="G180" s="12"/>
      <c r="H180" s="12"/>
      <c r="I180" s="12"/>
    </row>
    <row r="181" spans="1:9">
      <c r="A181" s="12">
        <v>73725</v>
      </c>
      <c r="B181" s="12" t="s">
        <v>381</v>
      </c>
      <c r="C181" s="12">
        <v>73725</v>
      </c>
      <c r="D181" s="12" t="b">
        <v>1</v>
      </c>
      <c r="E181" s="12" t="s">
        <v>81</v>
      </c>
      <c r="F181" s="12"/>
      <c r="G181" s="12"/>
      <c r="H181" s="12"/>
      <c r="I181" s="12"/>
    </row>
    <row r="182" spans="1:9">
      <c r="A182" s="12">
        <v>74182</v>
      </c>
      <c r="B182" s="12" t="s">
        <v>383</v>
      </c>
      <c r="C182" s="12">
        <v>74182</v>
      </c>
      <c r="D182" s="12" t="b">
        <v>1</v>
      </c>
      <c r="E182" s="12" t="s">
        <v>81</v>
      </c>
      <c r="F182" s="12"/>
      <c r="G182" s="12"/>
      <c r="H182" s="12"/>
      <c r="I182" s="12"/>
    </row>
    <row r="183" spans="1:9">
      <c r="A183" s="12">
        <v>74183</v>
      </c>
      <c r="B183" s="12" t="s">
        <v>385</v>
      </c>
      <c r="C183" s="12">
        <v>74183</v>
      </c>
      <c r="D183" s="12" t="b">
        <v>1</v>
      </c>
      <c r="E183" s="12" t="s">
        <v>81</v>
      </c>
      <c r="F183" s="12"/>
      <c r="G183" s="12"/>
      <c r="H183" s="12"/>
      <c r="I183" s="12"/>
    </row>
    <row r="184" spans="1:9">
      <c r="A184" s="12">
        <v>74185</v>
      </c>
      <c r="B184" s="12" t="s">
        <v>387</v>
      </c>
      <c r="C184" s="12">
        <v>74185</v>
      </c>
      <c r="D184" s="12" t="b">
        <v>1</v>
      </c>
      <c r="E184" s="12" t="s">
        <v>81</v>
      </c>
      <c r="F184" s="12"/>
      <c r="G184" s="12"/>
      <c r="H184" s="12"/>
      <c r="I184" s="12"/>
    </row>
    <row r="185" spans="1:9">
      <c r="A185" s="12">
        <v>75557</v>
      </c>
      <c r="B185" s="12" t="s">
        <v>389</v>
      </c>
      <c r="C185" s="12">
        <v>75557</v>
      </c>
      <c r="D185" s="12" t="b">
        <v>1</v>
      </c>
      <c r="E185" s="12" t="s">
        <v>81</v>
      </c>
      <c r="F185" s="12"/>
      <c r="G185" s="12"/>
      <c r="H185" s="12"/>
      <c r="I185" s="12"/>
    </row>
    <row r="186" spans="1:9">
      <c r="A186" s="12">
        <v>75561</v>
      </c>
      <c r="B186" s="12" t="s">
        <v>391</v>
      </c>
      <c r="C186" s="12">
        <v>75561</v>
      </c>
      <c r="D186" s="12" t="b">
        <v>1</v>
      </c>
      <c r="E186" s="12" t="s">
        <v>81</v>
      </c>
      <c r="F186" s="12"/>
      <c r="G186" s="12"/>
      <c r="H186" s="12"/>
      <c r="I186" s="12"/>
    </row>
    <row r="187" spans="1:9">
      <c r="A187" s="12">
        <v>76014</v>
      </c>
      <c r="B187" s="12" t="s">
        <v>392</v>
      </c>
      <c r="C187" s="12">
        <v>76014</v>
      </c>
      <c r="D187" s="12" t="b">
        <v>1</v>
      </c>
      <c r="E187" s="12" t="s">
        <v>81</v>
      </c>
      <c r="F187" s="12"/>
      <c r="G187" s="12"/>
      <c r="H187" s="12"/>
      <c r="I187" s="12"/>
    </row>
    <row r="188" spans="1:9">
      <c r="A188" s="12">
        <v>76015</v>
      </c>
      <c r="B188" s="12" t="s">
        <v>393</v>
      </c>
      <c r="C188" s="12">
        <v>76015</v>
      </c>
      <c r="D188" s="12" t="b">
        <v>1</v>
      </c>
      <c r="E188" s="12" t="s">
        <v>81</v>
      </c>
      <c r="F188" s="12"/>
      <c r="G188" s="12"/>
      <c r="H188" s="12"/>
      <c r="I188" s="12"/>
    </row>
    <row r="189" spans="1:9">
      <c r="A189" s="12">
        <v>76016</v>
      </c>
      <c r="B189" s="12" t="s">
        <v>395</v>
      </c>
      <c r="C189" s="12">
        <v>76016</v>
      </c>
      <c r="D189" s="12" t="b">
        <v>1</v>
      </c>
      <c r="E189" s="12" t="s">
        <v>81</v>
      </c>
      <c r="F189" s="12"/>
      <c r="G189" s="12"/>
      <c r="H189" s="12"/>
      <c r="I189" s="12"/>
    </row>
    <row r="190" spans="1:9">
      <c r="A190" s="12">
        <v>76017</v>
      </c>
      <c r="B190" s="12" t="s">
        <v>397</v>
      </c>
      <c r="C190" s="12">
        <v>76017</v>
      </c>
      <c r="D190" s="12" t="b">
        <v>1</v>
      </c>
      <c r="E190" s="12" t="s">
        <v>81</v>
      </c>
      <c r="F190" s="12"/>
      <c r="G190" s="12"/>
      <c r="H190" s="12"/>
      <c r="I190" s="12"/>
    </row>
    <row r="191" spans="1:9">
      <c r="A191" s="12">
        <v>76018</v>
      </c>
      <c r="B191" s="12" t="s">
        <v>399</v>
      </c>
      <c r="C191" s="12">
        <v>76018</v>
      </c>
      <c r="D191" s="12" t="b">
        <v>1</v>
      </c>
      <c r="E191" s="12" t="s">
        <v>81</v>
      </c>
      <c r="F191" s="12"/>
      <c r="G191" s="12"/>
      <c r="H191" s="12"/>
      <c r="I191" s="12"/>
    </row>
    <row r="192" spans="1:9">
      <c r="A192" s="12">
        <v>76019</v>
      </c>
      <c r="B192" s="12" t="s">
        <v>401</v>
      </c>
      <c r="C192" s="12">
        <v>76019</v>
      </c>
      <c r="D192" s="12" t="b">
        <v>1</v>
      </c>
      <c r="E192" s="12" t="s">
        <v>81</v>
      </c>
      <c r="F192" s="12"/>
      <c r="G192" s="12"/>
      <c r="H192" s="12"/>
      <c r="I192" s="12"/>
    </row>
    <row r="193" spans="1:9">
      <c r="A193" s="12">
        <v>76390</v>
      </c>
      <c r="B193" s="12" t="s">
        <v>403</v>
      </c>
      <c r="C193" s="12">
        <v>76390</v>
      </c>
      <c r="D193" s="12" t="b">
        <v>1</v>
      </c>
      <c r="E193" s="12" t="s">
        <v>81</v>
      </c>
      <c r="F193" s="12"/>
      <c r="G193" s="12"/>
      <c r="H193" s="12"/>
      <c r="I193" s="12"/>
    </row>
    <row r="194" spans="1:9">
      <c r="A194" s="12">
        <v>76498</v>
      </c>
      <c r="B194" s="12" t="s">
        <v>405</v>
      </c>
      <c r="C194" s="12">
        <v>76498</v>
      </c>
      <c r="D194" s="12" t="b">
        <v>1</v>
      </c>
      <c r="E194" s="12" t="s">
        <v>81</v>
      </c>
      <c r="F194" s="12"/>
      <c r="G194" s="12"/>
      <c r="H194" s="12"/>
      <c r="I194" s="12"/>
    </row>
    <row r="195" spans="1:9">
      <c r="A195" s="12" t="s">
        <v>542</v>
      </c>
      <c r="B195" s="12" t="s">
        <v>543</v>
      </c>
      <c r="C195" s="12" t="s">
        <v>544</v>
      </c>
      <c r="D195" s="12" t="b">
        <v>1</v>
      </c>
      <c r="E195" s="12" t="s">
        <v>81</v>
      </c>
      <c r="F195" s="12" t="s">
        <v>1272</v>
      </c>
      <c r="G195" s="12"/>
      <c r="H195" s="12"/>
      <c r="I195" s="12"/>
    </row>
    <row r="196" spans="1:9">
      <c r="A196" s="12">
        <v>76506</v>
      </c>
      <c r="B196" s="12" t="s">
        <v>1303</v>
      </c>
      <c r="C196" s="12">
        <v>76506</v>
      </c>
      <c r="D196" s="12" t="b">
        <v>1</v>
      </c>
      <c r="E196" s="12" t="s">
        <v>36</v>
      </c>
      <c r="F196" s="12"/>
      <c r="G196" s="12"/>
      <c r="H196" s="12"/>
      <c r="I196" s="12"/>
    </row>
    <row r="197" spans="1:9">
      <c r="A197" s="12">
        <v>76536</v>
      </c>
      <c r="B197" s="12" t="s">
        <v>723</v>
      </c>
      <c r="C197" s="12">
        <v>76536</v>
      </c>
      <c r="D197" s="12" t="b">
        <v>1</v>
      </c>
      <c r="E197" s="12" t="s">
        <v>36</v>
      </c>
      <c r="F197" s="12"/>
      <c r="G197" s="12"/>
      <c r="H197" s="12"/>
      <c r="I197" s="12"/>
    </row>
    <row r="198" spans="1:9">
      <c r="A198" s="12">
        <v>76604</v>
      </c>
      <c r="B198" s="12" t="s">
        <v>725</v>
      </c>
      <c r="C198" s="12">
        <v>76604</v>
      </c>
      <c r="D198" s="12" t="b">
        <v>1</v>
      </c>
      <c r="E198" s="12" t="s">
        <v>36</v>
      </c>
      <c r="F198" s="12"/>
      <c r="G198" s="12"/>
      <c r="H198" s="12"/>
      <c r="I198" s="12"/>
    </row>
    <row r="199" spans="1:9">
      <c r="A199" s="12">
        <v>76700</v>
      </c>
      <c r="B199" s="12" t="s">
        <v>727</v>
      </c>
      <c r="C199" s="12">
        <v>76700</v>
      </c>
      <c r="D199" s="12" t="b">
        <v>1</v>
      </c>
      <c r="E199" s="12" t="s">
        <v>36</v>
      </c>
      <c r="F199" s="12"/>
      <c r="G199" s="12"/>
      <c r="H199" s="12"/>
      <c r="I199" s="12"/>
    </row>
    <row r="200" spans="1:9">
      <c r="A200" s="12">
        <v>76705</v>
      </c>
      <c r="B200" s="12" t="s">
        <v>729</v>
      </c>
      <c r="C200" s="12">
        <v>76705</v>
      </c>
      <c r="D200" s="12" t="b">
        <v>1</v>
      </c>
      <c r="E200" s="12" t="s">
        <v>36</v>
      </c>
      <c r="F200" s="12"/>
      <c r="G200" s="12"/>
      <c r="H200" s="12"/>
      <c r="I200" s="12"/>
    </row>
    <row r="201" spans="1:9">
      <c r="A201" s="12" t="s">
        <v>731</v>
      </c>
      <c r="B201" s="12" t="s">
        <v>731</v>
      </c>
      <c r="C201" s="12">
        <v>76705</v>
      </c>
      <c r="D201" s="12" t="b">
        <v>1</v>
      </c>
      <c r="E201" s="12" t="s">
        <v>36</v>
      </c>
      <c r="F201" s="12"/>
      <c r="G201" s="12"/>
      <c r="H201" s="12"/>
      <c r="I201" s="12"/>
    </row>
    <row r="202" spans="1:9">
      <c r="A202" s="12" t="s">
        <v>733</v>
      </c>
      <c r="B202" s="12" t="s">
        <v>733</v>
      </c>
      <c r="C202" s="12">
        <v>76706</v>
      </c>
      <c r="D202" s="12" t="b">
        <v>1</v>
      </c>
      <c r="E202" s="12" t="s">
        <v>36</v>
      </c>
      <c r="F202" s="12"/>
      <c r="G202" s="12"/>
      <c r="H202" s="12"/>
      <c r="I202" s="12"/>
    </row>
    <row r="203" spans="1:9">
      <c r="A203" s="12" t="s">
        <v>1304</v>
      </c>
      <c r="B203" s="12" t="s">
        <v>735</v>
      </c>
      <c r="C203" s="12">
        <v>76770</v>
      </c>
      <c r="D203" s="12" t="b">
        <v>1</v>
      </c>
      <c r="E203" s="12" t="s">
        <v>36</v>
      </c>
      <c r="F203" s="12"/>
      <c r="G203" s="12"/>
      <c r="H203" s="12"/>
      <c r="I203" s="12"/>
    </row>
    <row r="204" spans="1:9">
      <c r="A204" s="12">
        <v>76775</v>
      </c>
      <c r="B204" s="12" t="s">
        <v>737</v>
      </c>
      <c r="C204" s="12">
        <v>76775</v>
      </c>
      <c r="D204" s="12" t="b">
        <v>1</v>
      </c>
      <c r="E204" s="12" t="s">
        <v>36</v>
      </c>
      <c r="F204" s="12"/>
      <c r="G204" s="12"/>
      <c r="H204" s="12"/>
      <c r="I204" s="12"/>
    </row>
    <row r="205" spans="1:9">
      <c r="A205" s="12" t="s">
        <v>1305</v>
      </c>
      <c r="B205" s="12" t="s">
        <v>739</v>
      </c>
      <c r="C205" s="12">
        <v>76776</v>
      </c>
      <c r="D205" s="12" t="b">
        <v>1</v>
      </c>
      <c r="E205" s="12" t="s">
        <v>36</v>
      </c>
      <c r="F205" s="12"/>
      <c r="G205" s="12"/>
      <c r="H205" s="12"/>
      <c r="I205" s="12"/>
    </row>
    <row r="206" spans="1:9">
      <c r="A206" s="12" t="s">
        <v>741</v>
      </c>
      <c r="B206" s="12" t="s">
        <v>741</v>
      </c>
      <c r="C206" s="12">
        <v>76830</v>
      </c>
      <c r="D206" s="12" t="b">
        <v>1</v>
      </c>
      <c r="E206" s="12" t="s">
        <v>36</v>
      </c>
      <c r="F206" s="12"/>
      <c r="G206" s="12"/>
      <c r="H206" s="12"/>
      <c r="I206" s="12"/>
    </row>
    <row r="207" spans="1:9">
      <c r="A207" s="12" t="s">
        <v>1306</v>
      </c>
      <c r="B207" s="12" t="s">
        <v>743</v>
      </c>
      <c r="C207" s="12">
        <v>76856</v>
      </c>
      <c r="D207" s="12" t="b">
        <v>1</v>
      </c>
      <c r="E207" s="12" t="s">
        <v>36</v>
      </c>
      <c r="F207" s="12"/>
      <c r="G207" s="12"/>
      <c r="H207" s="12"/>
      <c r="I207" s="12"/>
    </row>
    <row r="208" spans="1:9">
      <c r="A208" s="12" t="s">
        <v>1307</v>
      </c>
      <c r="B208" s="12" t="s">
        <v>745</v>
      </c>
      <c r="C208" s="12">
        <v>76857</v>
      </c>
      <c r="D208" s="12" t="b">
        <v>1</v>
      </c>
      <c r="E208" s="12" t="s">
        <v>36</v>
      </c>
      <c r="F208" s="12"/>
      <c r="G208" s="12"/>
      <c r="H208" s="12"/>
      <c r="I208" s="12"/>
    </row>
    <row r="209" spans="1:9">
      <c r="A209" s="12">
        <v>76870</v>
      </c>
      <c r="B209" s="12" t="s">
        <v>747</v>
      </c>
      <c r="C209" s="12">
        <v>76870</v>
      </c>
      <c r="D209" s="12" t="b">
        <v>1</v>
      </c>
      <c r="E209" s="12" t="s">
        <v>36</v>
      </c>
      <c r="F209" s="12"/>
      <c r="G209" s="12"/>
      <c r="H209" s="12"/>
      <c r="I209" s="12"/>
    </row>
    <row r="210" spans="1:9">
      <c r="A210" s="12">
        <v>76882</v>
      </c>
      <c r="B210" s="12" t="s">
        <v>749</v>
      </c>
      <c r="C210" s="12">
        <v>76882</v>
      </c>
      <c r="D210" s="12" t="b">
        <v>1</v>
      </c>
      <c r="E210" s="12" t="s">
        <v>36</v>
      </c>
      <c r="F210" s="12"/>
      <c r="G210" s="12"/>
      <c r="H210" s="12"/>
      <c r="I210" s="12"/>
    </row>
    <row r="211" spans="1:9">
      <c r="A211" s="12">
        <v>76942</v>
      </c>
      <c r="B211" s="12" t="s">
        <v>751</v>
      </c>
      <c r="C211" s="12">
        <v>76942</v>
      </c>
      <c r="D211" s="12" t="b">
        <v>1</v>
      </c>
      <c r="E211" s="12" t="s">
        <v>36</v>
      </c>
      <c r="F211" s="12"/>
      <c r="G211" s="12"/>
      <c r="H211" s="12"/>
      <c r="I211" s="12"/>
    </row>
    <row r="212" spans="1:9">
      <c r="A212" s="12" t="s">
        <v>66</v>
      </c>
      <c r="B212" s="12" t="s">
        <v>66</v>
      </c>
      <c r="C212" s="12">
        <v>76981</v>
      </c>
      <c r="D212" s="12" t="b">
        <v>1</v>
      </c>
      <c r="E212" s="12" t="s">
        <v>36</v>
      </c>
      <c r="F212" s="12"/>
      <c r="G212" s="12"/>
      <c r="H212" s="12"/>
      <c r="I212" s="12"/>
    </row>
    <row r="213" spans="1:9">
      <c r="A213" s="12" t="s">
        <v>67</v>
      </c>
      <c r="B213" s="12" t="s">
        <v>68</v>
      </c>
      <c r="C213" s="12">
        <v>76982</v>
      </c>
      <c r="D213" s="12" t="b">
        <v>1</v>
      </c>
      <c r="E213" s="12" t="s">
        <v>36</v>
      </c>
      <c r="F213" s="12"/>
      <c r="G213" s="12"/>
      <c r="H213" s="12"/>
      <c r="I213" s="12"/>
    </row>
    <row r="214" spans="1:9">
      <c r="A214" s="12" t="s">
        <v>69</v>
      </c>
      <c r="B214" s="12" t="s">
        <v>69</v>
      </c>
      <c r="C214" s="12">
        <v>76983</v>
      </c>
      <c r="D214" s="12" t="b">
        <v>1</v>
      </c>
      <c r="E214" s="12" t="s">
        <v>36</v>
      </c>
      <c r="F214" s="12"/>
      <c r="G214" s="12"/>
      <c r="H214" s="12"/>
      <c r="I214" s="12"/>
    </row>
    <row r="215" spans="1:9">
      <c r="A215" s="12" t="s">
        <v>61</v>
      </c>
      <c r="B215" s="12" t="s">
        <v>62</v>
      </c>
      <c r="C215" s="12">
        <v>93306</v>
      </c>
      <c r="D215" s="12" t="b">
        <v>1</v>
      </c>
      <c r="E215" s="12" t="s">
        <v>36</v>
      </c>
      <c r="F215" s="12"/>
      <c r="G215" s="12"/>
      <c r="H215" s="12"/>
      <c r="I215" s="12"/>
    </row>
    <row r="216" spans="1:9">
      <c r="A216" s="12" t="s">
        <v>63</v>
      </c>
      <c r="B216" s="12" t="s">
        <v>64</v>
      </c>
      <c r="C216" s="12">
        <v>93308</v>
      </c>
      <c r="D216" s="12" t="b">
        <v>1</v>
      </c>
      <c r="E216" s="12" t="s">
        <v>36</v>
      </c>
      <c r="F216" s="12"/>
      <c r="G216" s="12"/>
      <c r="H216" s="12"/>
      <c r="I216" s="12"/>
    </row>
    <row r="217" spans="1:9">
      <c r="A217" s="12" t="s">
        <v>65</v>
      </c>
      <c r="B217" s="12" t="s">
        <v>65</v>
      </c>
      <c r="C217" s="12">
        <v>93306</v>
      </c>
      <c r="D217" s="12" t="b">
        <v>1</v>
      </c>
      <c r="E217" s="12" t="s">
        <v>36</v>
      </c>
      <c r="F217" s="12"/>
      <c r="G217" s="12"/>
      <c r="H217" s="12"/>
      <c r="I217" s="12"/>
    </row>
    <row r="218" spans="1:9">
      <c r="A218" s="12" t="s">
        <v>753</v>
      </c>
      <c r="B218" s="12" t="s">
        <v>753</v>
      </c>
      <c r="C218" s="12">
        <v>93976</v>
      </c>
      <c r="D218" s="12" t="b">
        <v>1</v>
      </c>
      <c r="E218" s="12" t="s">
        <v>36</v>
      </c>
      <c r="F218" s="12"/>
      <c r="G218" s="12"/>
      <c r="H218" s="12"/>
      <c r="I218" s="12"/>
    </row>
    <row r="219" spans="1:9">
      <c r="A219" s="12">
        <v>93922</v>
      </c>
      <c r="B219" s="12" t="s">
        <v>755</v>
      </c>
      <c r="C219" s="12">
        <v>93922</v>
      </c>
      <c r="D219" s="12" t="b">
        <v>1</v>
      </c>
      <c r="E219" s="12" t="s">
        <v>36</v>
      </c>
      <c r="F219" s="12"/>
      <c r="G219" s="12"/>
      <c r="H219" s="12"/>
      <c r="I219" s="12"/>
    </row>
    <row r="220" spans="1:9">
      <c r="A220" s="12">
        <v>93979</v>
      </c>
      <c r="B220" s="12" t="s">
        <v>757</v>
      </c>
      <c r="C220" s="12">
        <v>93979</v>
      </c>
      <c r="D220" s="12" t="b">
        <v>1</v>
      </c>
      <c r="E220" s="12" t="s">
        <v>36</v>
      </c>
      <c r="F220" s="12"/>
      <c r="G220" s="12"/>
      <c r="H220" s="12"/>
      <c r="I220" s="12"/>
    </row>
    <row r="221" spans="1:9">
      <c r="A221" s="12">
        <v>93923</v>
      </c>
      <c r="B221" s="12" t="s">
        <v>1308</v>
      </c>
      <c r="C221" s="12">
        <v>93923</v>
      </c>
      <c r="D221" s="12" t="b">
        <v>1</v>
      </c>
      <c r="E221" s="12" t="s">
        <v>36</v>
      </c>
      <c r="F221" s="12"/>
      <c r="G221" s="12"/>
      <c r="H221" s="12"/>
      <c r="I221" s="12"/>
    </row>
    <row r="222" spans="1:9">
      <c r="A222" s="12">
        <v>93930</v>
      </c>
      <c r="B222" s="12" t="s">
        <v>1309</v>
      </c>
      <c r="C222" s="12">
        <v>93930</v>
      </c>
      <c r="D222" s="12" t="b">
        <v>1</v>
      </c>
      <c r="E222" s="12" t="s">
        <v>36</v>
      </c>
      <c r="F222" s="12"/>
      <c r="G222" s="12"/>
      <c r="H222" s="12"/>
      <c r="I222" s="12"/>
    </row>
    <row r="223" spans="1:9">
      <c r="A223" s="12">
        <v>93931</v>
      </c>
      <c r="B223" s="12" t="s">
        <v>759</v>
      </c>
      <c r="C223" s="12">
        <v>93931</v>
      </c>
      <c r="D223" s="12" t="b">
        <v>1</v>
      </c>
      <c r="E223" s="12" t="s">
        <v>36</v>
      </c>
      <c r="F223" s="12"/>
      <c r="G223" s="12"/>
      <c r="H223" s="12"/>
      <c r="I223" s="12"/>
    </row>
    <row r="224" spans="1:9">
      <c r="A224" s="12" t="s">
        <v>761</v>
      </c>
      <c r="B224" s="12" t="s">
        <v>761</v>
      </c>
      <c r="C224" s="12">
        <v>76857</v>
      </c>
      <c r="D224" s="12" t="b">
        <v>1</v>
      </c>
      <c r="E224" s="12" t="s">
        <v>36</v>
      </c>
      <c r="F224" s="12"/>
      <c r="G224" s="12"/>
      <c r="H224" s="12"/>
      <c r="I224" s="12"/>
    </row>
    <row r="225" spans="1:13">
      <c r="A225" s="12">
        <v>93880</v>
      </c>
      <c r="B225" s="12" t="s">
        <v>763</v>
      </c>
      <c r="C225" s="12">
        <v>93880</v>
      </c>
      <c r="D225" s="12" t="b">
        <v>1</v>
      </c>
      <c r="E225" s="12" t="s">
        <v>36</v>
      </c>
      <c r="F225" s="12"/>
      <c r="G225" s="12"/>
      <c r="H225" s="12"/>
      <c r="I225" s="12"/>
    </row>
    <row r="226" spans="1:13">
      <c r="A226" s="12" t="s">
        <v>765</v>
      </c>
      <c r="B226" s="12" t="s">
        <v>765</v>
      </c>
      <c r="C226" s="12">
        <v>76604</v>
      </c>
      <c r="D226" s="12" t="b">
        <v>1</v>
      </c>
      <c r="E226" s="12" t="s">
        <v>36</v>
      </c>
      <c r="F226" s="12"/>
      <c r="G226" s="12"/>
      <c r="H226" s="12"/>
      <c r="I226" s="12"/>
    </row>
    <row r="227" spans="1:13">
      <c r="A227" s="12" t="s">
        <v>767</v>
      </c>
      <c r="B227" s="12" t="s">
        <v>767</v>
      </c>
      <c r="C227" s="12">
        <v>76705</v>
      </c>
      <c r="D227" s="12" t="b">
        <v>1</v>
      </c>
      <c r="E227" s="12" t="s">
        <v>36</v>
      </c>
      <c r="F227" s="12"/>
      <c r="G227" s="12"/>
      <c r="H227" s="12"/>
      <c r="I227" s="12"/>
    </row>
    <row r="228" spans="1:13">
      <c r="A228" s="12">
        <v>93926</v>
      </c>
      <c r="B228" s="12" t="s">
        <v>769</v>
      </c>
      <c r="C228" s="12">
        <v>93926</v>
      </c>
      <c r="D228" s="12" t="b">
        <v>1</v>
      </c>
      <c r="E228" s="12" t="s">
        <v>36</v>
      </c>
      <c r="F228" s="12"/>
      <c r="G228" s="12"/>
      <c r="H228" s="12"/>
      <c r="I228" s="12"/>
    </row>
    <row r="229" spans="1:13">
      <c r="A229" s="12" t="s">
        <v>771</v>
      </c>
      <c r="B229" s="12" t="s">
        <v>771</v>
      </c>
      <c r="C229" s="12">
        <v>76857</v>
      </c>
      <c r="D229" s="12" t="b">
        <v>1</v>
      </c>
      <c r="E229" s="12" t="s">
        <v>36</v>
      </c>
      <c r="F229" s="12"/>
      <c r="G229" s="12"/>
      <c r="H229" s="12"/>
      <c r="I229" s="12"/>
    </row>
    <row r="230" spans="1:13">
      <c r="A230" s="12" t="s">
        <v>773</v>
      </c>
      <c r="B230" s="12" t="s">
        <v>773</v>
      </c>
      <c r="C230" s="12">
        <v>76604</v>
      </c>
      <c r="D230" s="12" t="b">
        <v>1</v>
      </c>
      <c r="E230" s="12" t="s">
        <v>36</v>
      </c>
      <c r="F230" s="12"/>
      <c r="G230" s="12"/>
      <c r="H230" s="12"/>
      <c r="I230" s="12"/>
    </row>
    <row r="231" spans="1:13">
      <c r="A231" s="12" t="s">
        <v>1310</v>
      </c>
      <c r="B231" s="12" t="s">
        <v>1310</v>
      </c>
      <c r="C231" s="12">
        <v>51798</v>
      </c>
      <c r="D231" s="12" t="b">
        <v>1</v>
      </c>
      <c r="E231" s="12" t="s">
        <v>36</v>
      </c>
      <c r="F231" s="12"/>
      <c r="G231" s="12"/>
      <c r="H231" s="12"/>
      <c r="I231" s="12"/>
    </row>
    <row r="232" spans="1:13" ht="15">
      <c r="A232" s="12">
        <v>70030</v>
      </c>
      <c r="B232" s="12" t="s">
        <v>775</v>
      </c>
      <c r="C232" s="12">
        <v>70030</v>
      </c>
      <c r="D232" s="12" t="b">
        <v>1</v>
      </c>
      <c r="E232" s="12" t="s">
        <v>77</v>
      </c>
      <c r="F232" s="12" t="s">
        <v>1311</v>
      </c>
      <c r="G232">
        <v>26</v>
      </c>
      <c r="H232" s="12"/>
      <c r="I232" s="12"/>
      <c r="J232" s="5" t="s">
        <v>1312</v>
      </c>
      <c r="K232" s="5" t="s">
        <v>1313</v>
      </c>
      <c r="L232" s="32" t="s">
        <v>1314</v>
      </c>
      <c r="M232" s="5" t="s">
        <v>1315</v>
      </c>
    </row>
    <row r="233" spans="1:13" ht="15">
      <c r="A233" s="12">
        <v>70100</v>
      </c>
      <c r="B233" s="12" t="s">
        <v>777</v>
      </c>
      <c r="C233" s="12">
        <v>70100</v>
      </c>
      <c r="D233" s="12" t="b">
        <v>1</v>
      </c>
      <c r="E233" s="12" t="s">
        <v>77</v>
      </c>
      <c r="F233" s="12" t="s">
        <v>1311</v>
      </c>
      <c r="G233">
        <v>26</v>
      </c>
      <c r="H233" s="12"/>
      <c r="I233" s="12"/>
      <c r="J233" s="5" t="s">
        <v>1312</v>
      </c>
      <c r="K233" s="5" t="s">
        <v>1313</v>
      </c>
      <c r="L233" s="32" t="s">
        <v>1314</v>
      </c>
      <c r="M233" s="5" t="s">
        <v>1315</v>
      </c>
    </row>
    <row r="234" spans="1:13" ht="15">
      <c r="A234" s="12">
        <v>70110</v>
      </c>
      <c r="B234" s="12" t="s">
        <v>779</v>
      </c>
      <c r="C234" s="12">
        <v>70110</v>
      </c>
      <c r="D234" s="12" t="b">
        <v>1</v>
      </c>
      <c r="E234" s="12" t="s">
        <v>77</v>
      </c>
      <c r="F234" s="12" t="s">
        <v>1311</v>
      </c>
      <c r="G234">
        <v>26</v>
      </c>
      <c r="H234" s="12"/>
      <c r="I234" s="12"/>
      <c r="J234" s="5" t="s">
        <v>1312</v>
      </c>
      <c r="K234" s="5" t="s">
        <v>1313</v>
      </c>
      <c r="L234" s="32" t="s">
        <v>1314</v>
      </c>
      <c r="M234" s="5" t="s">
        <v>1315</v>
      </c>
    </row>
    <row r="235" spans="1:13" ht="15">
      <c r="A235" s="12">
        <v>70140</v>
      </c>
      <c r="B235" s="12" t="s">
        <v>781</v>
      </c>
      <c r="C235" s="12">
        <v>70140</v>
      </c>
      <c r="D235" s="12" t="b">
        <v>1</v>
      </c>
      <c r="E235" s="12" t="s">
        <v>77</v>
      </c>
      <c r="F235" s="12" t="s">
        <v>1311</v>
      </c>
      <c r="G235">
        <v>26</v>
      </c>
      <c r="H235" s="12"/>
      <c r="I235" s="12"/>
      <c r="J235" s="5" t="s">
        <v>1312</v>
      </c>
      <c r="K235" s="5" t="s">
        <v>1313</v>
      </c>
      <c r="L235" s="32" t="s">
        <v>1314</v>
      </c>
      <c r="M235" s="5" t="s">
        <v>1315</v>
      </c>
    </row>
    <row r="236" spans="1:13" ht="15">
      <c r="A236" s="12">
        <v>70150</v>
      </c>
      <c r="B236" s="12" t="s">
        <v>783</v>
      </c>
      <c r="C236" s="12">
        <v>70150</v>
      </c>
      <c r="D236" s="12" t="b">
        <v>1</v>
      </c>
      <c r="E236" s="12" t="s">
        <v>77</v>
      </c>
      <c r="F236" s="12" t="s">
        <v>1311</v>
      </c>
      <c r="G236">
        <v>26</v>
      </c>
      <c r="H236" s="12"/>
      <c r="I236" s="12"/>
      <c r="J236" s="5" t="s">
        <v>1312</v>
      </c>
      <c r="K236" s="5" t="s">
        <v>1313</v>
      </c>
      <c r="L236" s="32" t="s">
        <v>1314</v>
      </c>
      <c r="M236" s="5" t="s">
        <v>1315</v>
      </c>
    </row>
    <row r="237" spans="1:13" ht="15">
      <c r="A237" s="12">
        <v>70160</v>
      </c>
      <c r="B237" s="12" t="s">
        <v>785</v>
      </c>
      <c r="C237" s="12">
        <v>70160</v>
      </c>
      <c r="D237" s="12" t="b">
        <v>1</v>
      </c>
      <c r="E237" s="12" t="s">
        <v>77</v>
      </c>
      <c r="F237" s="12" t="s">
        <v>1311</v>
      </c>
      <c r="G237">
        <v>26</v>
      </c>
      <c r="H237" s="12"/>
      <c r="I237" s="12"/>
      <c r="J237" s="5" t="s">
        <v>1312</v>
      </c>
      <c r="K237" s="5" t="s">
        <v>1313</v>
      </c>
      <c r="L237" s="32" t="s">
        <v>1314</v>
      </c>
      <c r="M237" s="5" t="s">
        <v>1315</v>
      </c>
    </row>
    <row r="238" spans="1:13" ht="15">
      <c r="A238" s="12">
        <v>70200</v>
      </c>
      <c r="B238" s="12" t="s">
        <v>787</v>
      </c>
      <c r="C238" s="12">
        <v>70200</v>
      </c>
      <c r="D238" s="12" t="b">
        <v>1</v>
      </c>
      <c r="E238" s="12" t="s">
        <v>77</v>
      </c>
      <c r="F238" s="12" t="s">
        <v>1311</v>
      </c>
      <c r="G238">
        <v>26</v>
      </c>
      <c r="H238" s="12"/>
      <c r="I238" s="12"/>
      <c r="J238" s="5" t="s">
        <v>1312</v>
      </c>
      <c r="K238" s="5" t="s">
        <v>1313</v>
      </c>
      <c r="L238" s="32" t="s">
        <v>1314</v>
      </c>
      <c r="M238" s="5" t="s">
        <v>1315</v>
      </c>
    </row>
    <row r="239" spans="1:13" ht="15">
      <c r="A239" s="12">
        <v>70210</v>
      </c>
      <c r="B239" s="12" t="s">
        <v>789</v>
      </c>
      <c r="C239" s="12">
        <v>70210</v>
      </c>
      <c r="D239" s="12" t="b">
        <v>1</v>
      </c>
      <c r="E239" s="12" t="s">
        <v>77</v>
      </c>
      <c r="F239" s="12" t="s">
        <v>1311</v>
      </c>
      <c r="G239">
        <v>26</v>
      </c>
      <c r="H239" s="12"/>
      <c r="I239" s="12"/>
      <c r="J239" s="5" t="s">
        <v>1312</v>
      </c>
      <c r="K239" s="5" t="s">
        <v>1313</v>
      </c>
      <c r="L239" s="14" t="s">
        <v>1314</v>
      </c>
      <c r="M239" s="14" t="s">
        <v>1315</v>
      </c>
    </row>
    <row r="240" spans="1:13" ht="15">
      <c r="A240" s="12">
        <v>70220</v>
      </c>
      <c r="B240" s="12" t="s">
        <v>791</v>
      </c>
      <c r="C240" s="12">
        <v>70220</v>
      </c>
      <c r="D240" s="12" t="b">
        <v>1</v>
      </c>
      <c r="E240" s="12" t="s">
        <v>77</v>
      </c>
      <c r="F240" s="12" t="s">
        <v>1311</v>
      </c>
      <c r="G240">
        <v>26</v>
      </c>
      <c r="H240" s="12"/>
      <c r="I240" s="12"/>
      <c r="J240" s="14" t="s">
        <v>1312</v>
      </c>
      <c r="K240" s="14" t="s">
        <v>1313</v>
      </c>
      <c r="L240" s="14" t="s">
        <v>1314</v>
      </c>
      <c r="M240" s="14" t="s">
        <v>1315</v>
      </c>
    </row>
    <row r="241" spans="1:13" ht="15">
      <c r="A241" s="12">
        <v>70250</v>
      </c>
      <c r="B241" s="12" t="s">
        <v>793</v>
      </c>
      <c r="C241" s="12">
        <v>70250</v>
      </c>
      <c r="D241" s="12" t="b">
        <v>1</v>
      </c>
      <c r="E241" s="12" t="s">
        <v>77</v>
      </c>
      <c r="F241" s="12" t="s">
        <v>1311</v>
      </c>
      <c r="G241">
        <v>26</v>
      </c>
      <c r="H241" s="12"/>
      <c r="I241" s="12"/>
      <c r="J241" s="31" t="s">
        <v>1312</v>
      </c>
      <c r="K241" s="31" t="s">
        <v>1313</v>
      </c>
      <c r="L241" s="31" t="s">
        <v>1314</v>
      </c>
      <c r="M241" s="31" t="s">
        <v>1315</v>
      </c>
    </row>
    <row r="242" spans="1:13" ht="15">
      <c r="A242" s="12">
        <v>70260</v>
      </c>
      <c r="B242" s="12" t="s">
        <v>795</v>
      </c>
      <c r="C242" s="12">
        <v>70260</v>
      </c>
      <c r="D242" s="12" t="b">
        <v>1</v>
      </c>
      <c r="E242" s="12" t="s">
        <v>77</v>
      </c>
      <c r="F242" s="12" t="s">
        <v>1311</v>
      </c>
      <c r="G242">
        <v>26</v>
      </c>
      <c r="H242" s="12"/>
      <c r="I242" s="12"/>
      <c r="J242" s="31" t="s">
        <v>1312</v>
      </c>
      <c r="K242" s="31" t="s">
        <v>1313</v>
      </c>
      <c r="L242" s="31" t="s">
        <v>1314</v>
      </c>
      <c r="M242" s="31" t="s">
        <v>1315</v>
      </c>
    </row>
    <row r="243" spans="1:13" ht="15">
      <c r="A243" s="12">
        <v>70330</v>
      </c>
      <c r="B243" s="12" t="s">
        <v>797</v>
      </c>
      <c r="C243" s="12">
        <v>70330</v>
      </c>
      <c r="D243" s="12" t="b">
        <v>1</v>
      </c>
      <c r="E243" s="12" t="s">
        <v>77</v>
      </c>
      <c r="F243" s="12" t="s">
        <v>1311</v>
      </c>
      <c r="G243">
        <v>26</v>
      </c>
      <c r="H243" s="12"/>
      <c r="I243" s="12"/>
      <c r="J243" s="14" t="s">
        <v>1312</v>
      </c>
      <c r="K243" s="14" t="s">
        <v>1313</v>
      </c>
      <c r="L243" s="14" t="s">
        <v>1314</v>
      </c>
      <c r="M243" s="14" t="s">
        <v>1315</v>
      </c>
    </row>
    <row r="244" spans="1:13" ht="15">
      <c r="A244" s="12">
        <v>70360</v>
      </c>
      <c r="B244" s="12" t="s">
        <v>799</v>
      </c>
      <c r="C244" s="12">
        <v>70360</v>
      </c>
      <c r="D244" s="12" t="b">
        <v>1</v>
      </c>
      <c r="E244" s="12" t="s">
        <v>77</v>
      </c>
      <c r="F244" s="12" t="s">
        <v>1311</v>
      </c>
      <c r="G244">
        <v>26</v>
      </c>
      <c r="H244" s="12"/>
      <c r="I244" s="12"/>
      <c r="J244" s="31" t="s">
        <v>1312</v>
      </c>
      <c r="K244" s="31" t="s">
        <v>1313</v>
      </c>
      <c r="L244" s="31" t="s">
        <v>1314</v>
      </c>
      <c r="M244" s="31" t="s">
        <v>1315</v>
      </c>
    </row>
    <row r="245" spans="1:13" ht="15">
      <c r="A245" s="12">
        <v>71035</v>
      </c>
      <c r="B245" s="12" t="s">
        <v>801</v>
      </c>
      <c r="C245" s="12">
        <v>71035</v>
      </c>
      <c r="D245" s="12" t="b">
        <v>1</v>
      </c>
      <c r="E245" s="12" t="s">
        <v>77</v>
      </c>
      <c r="F245" s="12" t="s">
        <v>1311</v>
      </c>
      <c r="G245">
        <v>26</v>
      </c>
      <c r="H245" s="12"/>
      <c r="I245" s="12"/>
      <c r="J245" s="14" t="s">
        <v>1312</v>
      </c>
      <c r="K245" s="14" t="s">
        <v>1313</v>
      </c>
      <c r="L245" s="14" t="s">
        <v>1314</v>
      </c>
      <c r="M245" s="14" t="s">
        <v>1315</v>
      </c>
    </row>
    <row r="246" spans="1:13" ht="15">
      <c r="A246" s="12">
        <v>71045</v>
      </c>
      <c r="B246" s="12" t="s">
        <v>803</v>
      </c>
      <c r="C246" s="12">
        <v>71045</v>
      </c>
      <c r="D246" s="12" t="b">
        <v>1</v>
      </c>
      <c r="E246" s="12" t="s">
        <v>77</v>
      </c>
      <c r="F246" s="12" t="s">
        <v>1311</v>
      </c>
      <c r="G246">
        <v>26</v>
      </c>
      <c r="H246" s="12"/>
      <c r="I246" s="12"/>
      <c r="J246" s="14" t="s">
        <v>1312</v>
      </c>
      <c r="K246" s="14" t="s">
        <v>1313</v>
      </c>
      <c r="L246" s="14" t="s">
        <v>1314</v>
      </c>
      <c r="M246" s="14" t="s">
        <v>1315</v>
      </c>
    </row>
    <row r="247" spans="1:13" ht="15">
      <c r="A247" s="12">
        <v>71046</v>
      </c>
      <c r="B247" s="12" t="s">
        <v>805</v>
      </c>
      <c r="C247" s="12">
        <v>71046</v>
      </c>
      <c r="D247" s="12" t="b">
        <v>1</v>
      </c>
      <c r="E247" s="12" t="s">
        <v>77</v>
      </c>
      <c r="F247" s="12" t="s">
        <v>1311</v>
      </c>
      <c r="G247">
        <v>26</v>
      </c>
      <c r="H247" s="12"/>
      <c r="I247" s="12"/>
      <c r="J247" s="14" t="s">
        <v>1312</v>
      </c>
      <c r="K247" s="14" t="s">
        <v>1313</v>
      </c>
      <c r="L247" s="14" t="s">
        <v>1314</v>
      </c>
      <c r="M247" s="14" t="s">
        <v>1315</v>
      </c>
    </row>
    <row r="248" spans="1:13" ht="15">
      <c r="A248" s="12">
        <v>71047</v>
      </c>
      <c r="B248" s="12" t="s">
        <v>807</v>
      </c>
      <c r="C248" s="12">
        <v>71047</v>
      </c>
      <c r="D248" s="12" t="b">
        <v>1</v>
      </c>
      <c r="E248" s="12" t="s">
        <v>77</v>
      </c>
      <c r="F248" s="12" t="s">
        <v>1311</v>
      </c>
      <c r="G248">
        <v>26</v>
      </c>
      <c r="H248" s="12"/>
      <c r="I248" s="12"/>
      <c r="J248" s="14" t="s">
        <v>1312</v>
      </c>
      <c r="K248" s="14" t="s">
        <v>1313</v>
      </c>
      <c r="L248" s="14" t="s">
        <v>1314</v>
      </c>
      <c r="M248" s="14" t="s">
        <v>1315</v>
      </c>
    </row>
    <row r="249" spans="1:13" ht="15">
      <c r="A249" s="12">
        <v>71048</v>
      </c>
      <c r="B249" s="12" t="s">
        <v>809</v>
      </c>
      <c r="C249" s="12">
        <v>71048</v>
      </c>
      <c r="D249" s="12" t="b">
        <v>1</v>
      </c>
      <c r="E249" s="12" t="s">
        <v>77</v>
      </c>
      <c r="F249" s="12" t="s">
        <v>1311</v>
      </c>
      <c r="G249">
        <v>26</v>
      </c>
      <c r="H249" s="12"/>
      <c r="I249" s="12"/>
      <c r="J249" s="14" t="s">
        <v>1312</v>
      </c>
      <c r="K249" s="14" t="s">
        <v>1313</v>
      </c>
      <c r="L249" s="14" t="s">
        <v>1314</v>
      </c>
      <c r="M249" s="14" t="s">
        <v>1315</v>
      </c>
    </row>
    <row r="250" spans="1:13" ht="15">
      <c r="A250" s="12">
        <v>71100</v>
      </c>
      <c r="B250" s="12" t="s">
        <v>1316</v>
      </c>
      <c r="C250" s="12">
        <v>71100</v>
      </c>
      <c r="D250" s="12" t="b">
        <v>1</v>
      </c>
      <c r="E250" s="12" t="s">
        <v>77</v>
      </c>
      <c r="F250" s="12" t="s">
        <v>1311</v>
      </c>
      <c r="G250">
        <v>26</v>
      </c>
      <c r="H250" s="12"/>
      <c r="I250" s="12"/>
      <c r="J250" s="14" t="s">
        <v>1312</v>
      </c>
      <c r="K250" s="14" t="s">
        <v>1313</v>
      </c>
      <c r="L250" s="14" t="s">
        <v>1314</v>
      </c>
      <c r="M250" s="14" t="s">
        <v>1315</v>
      </c>
    </row>
    <row r="251" spans="1:13" ht="15">
      <c r="A251" s="12">
        <v>71101</v>
      </c>
      <c r="B251" s="12" t="s">
        <v>811</v>
      </c>
      <c r="C251" s="12">
        <v>71101</v>
      </c>
      <c r="D251" s="12" t="b">
        <v>1</v>
      </c>
      <c r="E251" s="12" t="s">
        <v>77</v>
      </c>
      <c r="F251" s="12" t="s">
        <v>1311</v>
      </c>
      <c r="G251">
        <v>26</v>
      </c>
      <c r="H251" s="12"/>
      <c r="I251" s="12"/>
      <c r="J251" s="14" t="s">
        <v>1312</v>
      </c>
      <c r="K251" s="14" t="s">
        <v>1313</v>
      </c>
      <c r="L251" s="14" t="s">
        <v>1314</v>
      </c>
      <c r="M251" s="14" t="s">
        <v>1315</v>
      </c>
    </row>
    <row r="252" spans="1:13" ht="15">
      <c r="A252" s="12">
        <v>71110</v>
      </c>
      <c r="B252" s="12" t="s">
        <v>813</v>
      </c>
      <c r="C252" s="12">
        <v>71110</v>
      </c>
      <c r="D252" s="12" t="b">
        <v>1</v>
      </c>
      <c r="E252" s="12" t="s">
        <v>77</v>
      </c>
      <c r="F252" s="12" t="s">
        <v>1311</v>
      </c>
      <c r="G252">
        <v>26</v>
      </c>
      <c r="H252" s="12"/>
      <c r="I252" s="12"/>
      <c r="J252" s="14" t="s">
        <v>1312</v>
      </c>
      <c r="K252" s="14" t="s">
        <v>1313</v>
      </c>
      <c r="L252" s="14" t="s">
        <v>1314</v>
      </c>
      <c r="M252" s="14" t="s">
        <v>1315</v>
      </c>
    </row>
    <row r="253" spans="1:13" ht="15">
      <c r="A253" s="12">
        <v>71120</v>
      </c>
      <c r="B253" s="12" t="s">
        <v>815</v>
      </c>
      <c r="C253" s="12">
        <v>71120</v>
      </c>
      <c r="D253" s="12" t="b">
        <v>1</v>
      </c>
      <c r="E253" s="12" t="s">
        <v>77</v>
      </c>
      <c r="F253" s="12" t="s">
        <v>1311</v>
      </c>
      <c r="G253">
        <v>26</v>
      </c>
      <c r="H253" s="12"/>
      <c r="I253" s="12"/>
      <c r="J253" s="14" t="s">
        <v>1312</v>
      </c>
      <c r="K253" s="14" t="s">
        <v>1313</v>
      </c>
      <c r="L253" s="14" t="s">
        <v>1314</v>
      </c>
      <c r="M253" s="14" t="s">
        <v>1315</v>
      </c>
    </row>
    <row r="254" spans="1:13" ht="15">
      <c r="A254" s="12">
        <v>72020</v>
      </c>
      <c r="B254" s="12" t="s">
        <v>817</v>
      </c>
      <c r="C254" s="12">
        <v>72020</v>
      </c>
      <c r="D254" s="12" t="b">
        <v>1</v>
      </c>
      <c r="E254" s="12" t="s">
        <v>77</v>
      </c>
      <c r="F254" s="12" t="s">
        <v>1311</v>
      </c>
      <c r="G254">
        <v>26</v>
      </c>
      <c r="H254" s="12"/>
      <c r="I254" s="12"/>
      <c r="J254" s="31" t="s">
        <v>1312</v>
      </c>
      <c r="K254" s="31" t="s">
        <v>1313</v>
      </c>
      <c r="L254" s="31" t="s">
        <v>1314</v>
      </c>
      <c r="M254" s="31" t="s">
        <v>1315</v>
      </c>
    </row>
    <row r="255" spans="1:13" ht="15">
      <c r="A255" s="12">
        <v>72040</v>
      </c>
      <c r="B255" s="12" t="s">
        <v>819</v>
      </c>
      <c r="C255" s="12">
        <v>72040</v>
      </c>
      <c r="D255" s="12" t="b">
        <v>1</v>
      </c>
      <c r="E255" s="12" t="s">
        <v>77</v>
      </c>
      <c r="F255" s="12" t="s">
        <v>1311</v>
      </c>
      <c r="G255">
        <v>26</v>
      </c>
      <c r="H255" s="12"/>
      <c r="I255" s="12"/>
      <c r="J255" s="14" t="s">
        <v>1312</v>
      </c>
      <c r="K255" s="14" t="s">
        <v>1313</v>
      </c>
      <c r="L255" s="14" t="s">
        <v>1314</v>
      </c>
      <c r="M255" s="14" t="s">
        <v>1315</v>
      </c>
    </row>
    <row r="256" spans="1:13" ht="15">
      <c r="A256" s="12">
        <v>72050</v>
      </c>
      <c r="B256" s="12" t="s">
        <v>821</v>
      </c>
      <c r="C256" s="12">
        <v>72050</v>
      </c>
      <c r="D256" s="12" t="b">
        <v>1</v>
      </c>
      <c r="E256" s="12" t="s">
        <v>77</v>
      </c>
      <c r="F256" s="12" t="s">
        <v>1311</v>
      </c>
      <c r="G256">
        <v>26</v>
      </c>
      <c r="H256" s="12"/>
      <c r="I256" s="12"/>
      <c r="J256" s="14" t="s">
        <v>1312</v>
      </c>
      <c r="K256" s="14" t="s">
        <v>1313</v>
      </c>
      <c r="L256" s="14" t="s">
        <v>1314</v>
      </c>
      <c r="M256" s="14" t="s">
        <v>1315</v>
      </c>
    </row>
    <row r="257" spans="1:13" ht="15">
      <c r="A257" s="12">
        <v>72052</v>
      </c>
      <c r="B257" s="12" t="s">
        <v>823</v>
      </c>
      <c r="C257" s="12">
        <v>72052</v>
      </c>
      <c r="D257" s="12" t="b">
        <v>1</v>
      </c>
      <c r="E257" s="12" t="s">
        <v>77</v>
      </c>
      <c r="F257" s="12" t="s">
        <v>1311</v>
      </c>
      <c r="G257">
        <v>26</v>
      </c>
      <c r="H257" s="12"/>
      <c r="I257" s="12"/>
      <c r="J257" s="14" t="s">
        <v>1312</v>
      </c>
      <c r="K257" s="14" t="s">
        <v>1313</v>
      </c>
      <c r="L257" s="14" t="s">
        <v>1314</v>
      </c>
      <c r="M257" s="14" t="s">
        <v>1315</v>
      </c>
    </row>
    <row r="258" spans="1:13" ht="15">
      <c r="A258" s="12">
        <v>72070</v>
      </c>
      <c r="B258" s="12" t="s">
        <v>825</v>
      </c>
      <c r="C258" s="12">
        <v>72070</v>
      </c>
      <c r="D258" s="12" t="b">
        <v>1</v>
      </c>
      <c r="E258" s="12" t="s">
        <v>77</v>
      </c>
      <c r="F258" s="12" t="s">
        <v>1311</v>
      </c>
      <c r="G258">
        <v>26</v>
      </c>
      <c r="H258" s="12"/>
      <c r="I258" s="12"/>
      <c r="J258" s="14" t="s">
        <v>1312</v>
      </c>
      <c r="K258" s="14" t="s">
        <v>1313</v>
      </c>
      <c r="L258" s="14" t="s">
        <v>1314</v>
      </c>
      <c r="M258" s="14" t="s">
        <v>1315</v>
      </c>
    </row>
    <row r="259" spans="1:13" ht="15">
      <c r="A259" s="12">
        <v>72072</v>
      </c>
      <c r="B259" s="12" t="s">
        <v>827</v>
      </c>
      <c r="C259" s="12">
        <v>72072</v>
      </c>
      <c r="D259" s="12" t="b">
        <v>1</v>
      </c>
      <c r="E259" s="12" t="s">
        <v>77</v>
      </c>
      <c r="F259" s="12" t="s">
        <v>1311</v>
      </c>
      <c r="G259">
        <v>26</v>
      </c>
      <c r="H259" s="12"/>
      <c r="I259" s="12"/>
      <c r="J259" s="14" t="s">
        <v>1312</v>
      </c>
      <c r="K259" s="14" t="s">
        <v>1313</v>
      </c>
      <c r="L259" s="14" t="s">
        <v>1314</v>
      </c>
      <c r="M259" s="14" t="s">
        <v>1315</v>
      </c>
    </row>
    <row r="260" spans="1:13" ht="15">
      <c r="A260" s="12">
        <v>72074</v>
      </c>
      <c r="B260" s="12" t="s">
        <v>829</v>
      </c>
      <c r="C260" s="12">
        <v>72074</v>
      </c>
      <c r="D260" s="12" t="b">
        <v>1</v>
      </c>
      <c r="E260" s="12" t="s">
        <v>77</v>
      </c>
      <c r="F260" s="12" t="s">
        <v>1311</v>
      </c>
      <c r="G260">
        <v>26</v>
      </c>
      <c r="H260" s="12"/>
      <c r="I260" s="12"/>
      <c r="J260" s="14" t="s">
        <v>1312</v>
      </c>
      <c r="K260" s="14" t="s">
        <v>1313</v>
      </c>
      <c r="L260" s="14" t="s">
        <v>1314</v>
      </c>
      <c r="M260" s="14" t="s">
        <v>1315</v>
      </c>
    </row>
    <row r="261" spans="1:13" ht="15">
      <c r="A261" s="12">
        <v>72080</v>
      </c>
      <c r="B261" s="12" t="s">
        <v>831</v>
      </c>
      <c r="C261" s="12">
        <v>72080</v>
      </c>
      <c r="D261" s="12" t="b">
        <v>1</v>
      </c>
      <c r="E261" s="12" t="s">
        <v>77</v>
      </c>
      <c r="F261" s="12" t="s">
        <v>1311</v>
      </c>
      <c r="G261">
        <v>26</v>
      </c>
      <c r="H261" s="12"/>
      <c r="I261" s="12"/>
      <c r="J261" s="14" t="s">
        <v>1312</v>
      </c>
      <c r="K261" s="14" t="s">
        <v>1313</v>
      </c>
      <c r="L261" s="14" t="s">
        <v>1314</v>
      </c>
      <c r="M261" s="14" t="s">
        <v>1315</v>
      </c>
    </row>
    <row r="262" spans="1:13" ht="15">
      <c r="A262" s="12">
        <v>72082</v>
      </c>
      <c r="B262" s="12" t="s">
        <v>833</v>
      </c>
      <c r="C262" s="12">
        <v>72082</v>
      </c>
      <c r="D262" s="12" t="b">
        <v>1</v>
      </c>
      <c r="E262" s="12" t="s">
        <v>77</v>
      </c>
      <c r="F262" s="12" t="s">
        <v>1311</v>
      </c>
      <c r="G262">
        <v>26</v>
      </c>
      <c r="H262" s="12"/>
      <c r="I262" s="12"/>
      <c r="J262" s="14" t="s">
        <v>1312</v>
      </c>
      <c r="K262" s="14" t="s">
        <v>1313</v>
      </c>
      <c r="L262" s="14" t="s">
        <v>1314</v>
      </c>
      <c r="M262" s="14" t="s">
        <v>1315</v>
      </c>
    </row>
    <row r="263" spans="1:13" ht="15">
      <c r="A263" s="12">
        <v>72100</v>
      </c>
      <c r="B263" s="12" t="s">
        <v>835</v>
      </c>
      <c r="C263" s="12">
        <v>72100</v>
      </c>
      <c r="D263" s="12" t="b">
        <v>1</v>
      </c>
      <c r="E263" s="12" t="s">
        <v>77</v>
      </c>
      <c r="F263" s="12" t="s">
        <v>1311</v>
      </c>
      <c r="G263">
        <v>26</v>
      </c>
      <c r="H263" s="12"/>
      <c r="I263" s="12"/>
      <c r="J263" s="14" t="s">
        <v>1312</v>
      </c>
      <c r="K263" s="14" t="s">
        <v>1313</v>
      </c>
      <c r="L263" s="14" t="s">
        <v>1314</v>
      </c>
      <c r="M263" s="14" t="s">
        <v>1315</v>
      </c>
    </row>
    <row r="264" spans="1:13" ht="15">
      <c r="A264" s="12">
        <v>72110</v>
      </c>
      <c r="B264" s="12" t="s">
        <v>837</v>
      </c>
      <c r="C264" s="12">
        <v>72110</v>
      </c>
      <c r="D264" s="12" t="b">
        <v>1</v>
      </c>
      <c r="E264" s="12" t="s">
        <v>77</v>
      </c>
      <c r="F264" s="12" t="s">
        <v>1311</v>
      </c>
      <c r="G264">
        <v>26</v>
      </c>
      <c r="H264" s="12"/>
      <c r="I264" s="12"/>
      <c r="J264" s="14" t="s">
        <v>1312</v>
      </c>
      <c r="K264" s="14" t="s">
        <v>1313</v>
      </c>
      <c r="L264" s="14" t="s">
        <v>1314</v>
      </c>
      <c r="M264" s="14" t="s">
        <v>1315</v>
      </c>
    </row>
    <row r="265" spans="1:13" ht="15">
      <c r="A265" s="12">
        <v>72114</v>
      </c>
      <c r="B265" s="12" t="s">
        <v>839</v>
      </c>
      <c r="C265" s="12">
        <v>72114</v>
      </c>
      <c r="D265" s="12" t="b">
        <v>1</v>
      </c>
      <c r="E265" s="12" t="s">
        <v>77</v>
      </c>
      <c r="F265" s="12" t="s">
        <v>1311</v>
      </c>
      <c r="G265">
        <v>26</v>
      </c>
      <c r="H265" s="12"/>
      <c r="I265" s="12"/>
      <c r="J265" s="14" t="s">
        <v>1312</v>
      </c>
      <c r="K265" s="14" t="s">
        <v>1313</v>
      </c>
      <c r="L265" s="14" t="s">
        <v>1314</v>
      </c>
      <c r="M265" s="14" t="s">
        <v>1315</v>
      </c>
    </row>
    <row r="266" spans="1:13" ht="15">
      <c r="A266" s="12">
        <v>72120</v>
      </c>
      <c r="B266" s="12" t="s">
        <v>841</v>
      </c>
      <c r="C266" s="12">
        <v>72120</v>
      </c>
      <c r="D266" s="12" t="b">
        <v>1</v>
      </c>
      <c r="E266" s="12" t="s">
        <v>77</v>
      </c>
      <c r="F266" s="12" t="s">
        <v>1311</v>
      </c>
      <c r="G266">
        <v>26</v>
      </c>
      <c r="H266" s="12"/>
      <c r="I266" s="12"/>
      <c r="J266" s="14" t="s">
        <v>1312</v>
      </c>
      <c r="K266" s="14" t="s">
        <v>1313</v>
      </c>
      <c r="L266" s="14" t="s">
        <v>1314</v>
      </c>
      <c r="M266" s="14" t="s">
        <v>1315</v>
      </c>
    </row>
    <row r="267" spans="1:13" ht="15">
      <c r="A267" s="12">
        <v>72170</v>
      </c>
      <c r="B267" s="12" t="s">
        <v>843</v>
      </c>
      <c r="C267" s="12">
        <v>72170</v>
      </c>
      <c r="D267" s="12" t="b">
        <v>1</v>
      </c>
      <c r="E267" s="12" t="s">
        <v>77</v>
      </c>
      <c r="F267" s="12" t="s">
        <v>1311</v>
      </c>
      <c r="G267">
        <v>26</v>
      </c>
      <c r="H267" s="12"/>
      <c r="I267" s="12"/>
      <c r="J267" s="14" t="s">
        <v>1312</v>
      </c>
      <c r="K267" s="14" t="s">
        <v>1313</v>
      </c>
      <c r="L267" s="14" t="s">
        <v>1314</v>
      </c>
      <c r="M267" s="14" t="s">
        <v>1315</v>
      </c>
    </row>
    <row r="268" spans="1:13" ht="15">
      <c r="A268" s="12">
        <v>72190</v>
      </c>
      <c r="B268" s="12" t="s">
        <v>845</v>
      </c>
      <c r="C268" s="12">
        <v>72190</v>
      </c>
      <c r="D268" s="12" t="b">
        <v>1</v>
      </c>
      <c r="E268" s="12" t="s">
        <v>77</v>
      </c>
      <c r="F268" s="12" t="s">
        <v>1311</v>
      </c>
      <c r="G268">
        <v>26</v>
      </c>
      <c r="H268" s="12"/>
      <c r="I268" s="12"/>
      <c r="J268" s="14" t="s">
        <v>1312</v>
      </c>
      <c r="K268" s="14" t="s">
        <v>1313</v>
      </c>
      <c r="L268" s="14" t="s">
        <v>1314</v>
      </c>
      <c r="M268" s="14" t="s">
        <v>1315</v>
      </c>
    </row>
    <row r="269" spans="1:13" ht="15">
      <c r="A269" s="12">
        <v>72200</v>
      </c>
      <c r="B269" s="12" t="s">
        <v>847</v>
      </c>
      <c r="C269" s="12">
        <v>72200</v>
      </c>
      <c r="D269" s="12" t="b">
        <v>1</v>
      </c>
      <c r="E269" s="12" t="s">
        <v>77</v>
      </c>
      <c r="F269" s="12" t="s">
        <v>1311</v>
      </c>
      <c r="G269">
        <v>26</v>
      </c>
      <c r="H269" s="12"/>
      <c r="I269" s="12"/>
      <c r="J269" s="14" t="s">
        <v>1312</v>
      </c>
      <c r="K269" s="14" t="s">
        <v>1313</v>
      </c>
      <c r="L269" s="14" t="s">
        <v>1314</v>
      </c>
      <c r="M269" s="14" t="s">
        <v>1315</v>
      </c>
    </row>
    <row r="270" spans="1:13" ht="15">
      <c r="A270" s="12">
        <v>72202</v>
      </c>
      <c r="B270" s="12" t="s">
        <v>849</v>
      </c>
      <c r="C270" s="12">
        <v>72202</v>
      </c>
      <c r="D270" s="12" t="b">
        <v>1</v>
      </c>
      <c r="E270" s="12" t="s">
        <v>77</v>
      </c>
      <c r="F270" s="12" t="s">
        <v>1311</v>
      </c>
      <c r="G270">
        <v>26</v>
      </c>
      <c r="H270" s="12"/>
      <c r="I270" s="12"/>
      <c r="J270" s="14" t="s">
        <v>1312</v>
      </c>
      <c r="K270" s="14" t="s">
        <v>1313</v>
      </c>
      <c r="L270" s="14" t="s">
        <v>1314</v>
      </c>
      <c r="M270" s="14" t="s">
        <v>1315</v>
      </c>
    </row>
    <row r="271" spans="1:13" ht="15">
      <c r="A271" s="12">
        <v>72220</v>
      </c>
      <c r="B271" s="12" t="s">
        <v>851</v>
      </c>
      <c r="C271" s="12">
        <v>72220</v>
      </c>
      <c r="D271" s="12" t="b">
        <v>1</v>
      </c>
      <c r="E271" s="12" t="s">
        <v>77</v>
      </c>
      <c r="F271" s="12" t="s">
        <v>1311</v>
      </c>
      <c r="G271">
        <v>26</v>
      </c>
      <c r="H271" s="12"/>
      <c r="I271" s="12"/>
      <c r="J271" s="14" t="s">
        <v>1312</v>
      </c>
      <c r="K271" s="14" t="s">
        <v>1313</v>
      </c>
      <c r="L271" s="14" t="s">
        <v>1314</v>
      </c>
      <c r="M271" s="14" t="s">
        <v>1315</v>
      </c>
    </row>
    <row r="272" spans="1:13" ht="15">
      <c r="A272" s="12">
        <v>73000</v>
      </c>
      <c r="B272" s="12" t="s">
        <v>1317</v>
      </c>
      <c r="C272" s="12">
        <v>73000</v>
      </c>
      <c r="D272" s="12" t="b">
        <v>1</v>
      </c>
      <c r="E272" s="12" t="s">
        <v>77</v>
      </c>
      <c r="F272" s="12" t="s">
        <v>1311</v>
      </c>
      <c r="G272">
        <v>26</v>
      </c>
      <c r="H272" s="12"/>
      <c r="I272" s="12"/>
      <c r="J272" s="14" t="s">
        <v>1312</v>
      </c>
      <c r="K272" s="14" t="s">
        <v>1313</v>
      </c>
      <c r="L272" s="14" t="s">
        <v>1314</v>
      </c>
      <c r="M272" s="14" t="s">
        <v>1315</v>
      </c>
    </row>
    <row r="273" spans="1:13" ht="15">
      <c r="A273" s="12">
        <v>73010</v>
      </c>
      <c r="B273" s="12" t="s">
        <v>1318</v>
      </c>
      <c r="C273" s="12">
        <v>73010</v>
      </c>
      <c r="D273" s="12" t="b">
        <v>1</v>
      </c>
      <c r="E273" s="12" t="s">
        <v>77</v>
      </c>
      <c r="F273" s="12" t="s">
        <v>1311</v>
      </c>
      <c r="G273">
        <v>26</v>
      </c>
      <c r="H273" s="12"/>
      <c r="I273" s="12"/>
      <c r="J273" s="14" t="s">
        <v>1312</v>
      </c>
      <c r="K273" s="14" t="s">
        <v>1313</v>
      </c>
      <c r="L273" s="14" t="s">
        <v>1314</v>
      </c>
      <c r="M273" s="14" t="s">
        <v>1315</v>
      </c>
    </row>
    <row r="274" spans="1:13" ht="15">
      <c r="A274" s="12">
        <v>73020</v>
      </c>
      <c r="B274" s="12" t="s">
        <v>1319</v>
      </c>
      <c r="C274" s="12">
        <v>73020</v>
      </c>
      <c r="D274" s="12" t="b">
        <v>1</v>
      </c>
      <c r="E274" s="12" t="s">
        <v>77</v>
      </c>
      <c r="F274" s="12" t="s">
        <v>1311</v>
      </c>
      <c r="G274">
        <v>26</v>
      </c>
      <c r="H274" s="12"/>
      <c r="I274" s="12"/>
      <c r="J274" s="14" t="s">
        <v>1312</v>
      </c>
      <c r="K274" s="14" t="s">
        <v>1313</v>
      </c>
      <c r="L274" s="14" t="s">
        <v>1314</v>
      </c>
      <c r="M274" s="14" t="s">
        <v>1315</v>
      </c>
    </row>
    <row r="275" spans="1:13" ht="15">
      <c r="A275" s="12">
        <v>73030</v>
      </c>
      <c r="B275" s="12" t="s">
        <v>1320</v>
      </c>
      <c r="C275" s="12">
        <v>73030</v>
      </c>
      <c r="D275" s="12" t="b">
        <v>1</v>
      </c>
      <c r="E275" s="12" t="s">
        <v>77</v>
      </c>
      <c r="F275" s="12" t="s">
        <v>1311</v>
      </c>
      <c r="G275">
        <v>26</v>
      </c>
      <c r="H275" s="12"/>
      <c r="I275" s="12"/>
      <c r="J275" s="14" t="s">
        <v>1312</v>
      </c>
      <c r="K275" s="14" t="s">
        <v>1313</v>
      </c>
      <c r="L275" s="14" t="s">
        <v>1314</v>
      </c>
      <c r="M275" s="14" t="s">
        <v>1315</v>
      </c>
    </row>
    <row r="276" spans="1:13" ht="15">
      <c r="A276" s="12">
        <v>73050</v>
      </c>
      <c r="B276" s="12" t="s">
        <v>853</v>
      </c>
      <c r="C276" s="12">
        <v>73050</v>
      </c>
      <c r="D276" s="12" t="b">
        <v>1</v>
      </c>
      <c r="E276" s="12" t="s">
        <v>77</v>
      </c>
      <c r="F276" s="12" t="s">
        <v>1311</v>
      </c>
      <c r="G276">
        <v>26</v>
      </c>
      <c r="H276" s="12"/>
      <c r="I276" s="12"/>
      <c r="J276" s="14" t="s">
        <v>1312</v>
      </c>
      <c r="K276" s="14" t="s">
        <v>1313</v>
      </c>
      <c r="L276" s="14" t="s">
        <v>1314</v>
      </c>
      <c r="M276" s="14" t="s">
        <v>1315</v>
      </c>
    </row>
    <row r="277" spans="1:13" ht="15">
      <c r="A277" s="12">
        <v>73060</v>
      </c>
      <c r="B277" s="12" t="s">
        <v>1321</v>
      </c>
      <c r="C277" s="12">
        <v>73060</v>
      </c>
      <c r="D277" s="12" t="b">
        <v>1</v>
      </c>
      <c r="E277" s="12" t="s">
        <v>77</v>
      </c>
      <c r="F277" s="12" t="s">
        <v>1311</v>
      </c>
      <c r="G277">
        <v>26</v>
      </c>
      <c r="H277" s="12"/>
      <c r="I277" s="12"/>
      <c r="J277" s="14" t="s">
        <v>1312</v>
      </c>
      <c r="K277" s="14" t="s">
        <v>1313</v>
      </c>
      <c r="L277" s="14" t="s">
        <v>1314</v>
      </c>
      <c r="M277" s="14" t="s">
        <v>1315</v>
      </c>
    </row>
    <row r="278" spans="1:13" ht="15">
      <c r="A278" s="12">
        <v>73070</v>
      </c>
      <c r="B278" s="12" t="s">
        <v>1322</v>
      </c>
      <c r="C278" s="12">
        <v>73070</v>
      </c>
      <c r="D278" s="12" t="b">
        <v>1</v>
      </c>
      <c r="E278" s="12" t="s">
        <v>77</v>
      </c>
      <c r="F278" s="12" t="s">
        <v>1311</v>
      </c>
      <c r="G278">
        <v>26</v>
      </c>
      <c r="H278" s="12"/>
      <c r="I278" s="12"/>
      <c r="J278" s="14" t="s">
        <v>1312</v>
      </c>
      <c r="K278" s="14" t="s">
        <v>1313</v>
      </c>
      <c r="L278" s="14" t="s">
        <v>1314</v>
      </c>
      <c r="M278" s="14" t="s">
        <v>1315</v>
      </c>
    </row>
    <row r="279" spans="1:13" ht="15">
      <c r="A279" s="12">
        <v>73080</v>
      </c>
      <c r="B279" s="12" t="s">
        <v>1323</v>
      </c>
      <c r="C279" s="12">
        <v>73080</v>
      </c>
      <c r="D279" s="12" t="b">
        <v>1</v>
      </c>
      <c r="E279" s="12" t="s">
        <v>77</v>
      </c>
      <c r="F279" s="12" t="s">
        <v>1311</v>
      </c>
      <c r="G279">
        <v>26</v>
      </c>
      <c r="H279" s="12"/>
      <c r="I279" s="12"/>
      <c r="J279" s="14" t="s">
        <v>1312</v>
      </c>
      <c r="K279" s="14" t="s">
        <v>1313</v>
      </c>
      <c r="L279" s="14" t="s">
        <v>1314</v>
      </c>
      <c r="M279" s="14" t="s">
        <v>1315</v>
      </c>
    </row>
    <row r="280" spans="1:13" ht="15">
      <c r="A280" s="12">
        <v>73090</v>
      </c>
      <c r="B280" s="12" t="s">
        <v>1324</v>
      </c>
      <c r="C280" s="12">
        <v>73090</v>
      </c>
      <c r="D280" s="12" t="b">
        <v>1</v>
      </c>
      <c r="E280" s="12" t="s">
        <v>77</v>
      </c>
      <c r="F280" s="12" t="s">
        <v>1311</v>
      </c>
      <c r="G280">
        <v>26</v>
      </c>
      <c r="H280" s="12"/>
      <c r="I280" s="12"/>
      <c r="J280" s="14" t="s">
        <v>1312</v>
      </c>
      <c r="K280" s="14" t="s">
        <v>1313</v>
      </c>
      <c r="L280" s="14" t="s">
        <v>1314</v>
      </c>
      <c r="M280" s="14" t="s">
        <v>1315</v>
      </c>
    </row>
    <row r="281" spans="1:13" ht="15">
      <c r="A281" s="12">
        <v>73092</v>
      </c>
      <c r="B281" s="12" t="s">
        <v>855</v>
      </c>
      <c r="C281" s="12">
        <v>73092</v>
      </c>
      <c r="D281" s="12" t="b">
        <v>1</v>
      </c>
      <c r="E281" s="12" t="s">
        <v>77</v>
      </c>
      <c r="F281" s="12" t="s">
        <v>1311</v>
      </c>
      <c r="G281">
        <v>26</v>
      </c>
      <c r="H281" s="12"/>
      <c r="I281" s="12"/>
      <c r="J281" s="14" t="s">
        <v>1312</v>
      </c>
      <c r="K281" s="14" t="s">
        <v>1313</v>
      </c>
      <c r="L281" s="14" t="s">
        <v>1314</v>
      </c>
      <c r="M281" s="14" t="s">
        <v>1315</v>
      </c>
    </row>
    <row r="282" spans="1:13" ht="15">
      <c r="A282" s="12">
        <v>73100</v>
      </c>
      <c r="B282" s="12" t="s">
        <v>1325</v>
      </c>
      <c r="C282" s="12">
        <v>73100</v>
      </c>
      <c r="D282" s="12" t="b">
        <v>1</v>
      </c>
      <c r="E282" s="12" t="s">
        <v>77</v>
      </c>
      <c r="F282" s="12" t="s">
        <v>1311</v>
      </c>
      <c r="G282">
        <v>26</v>
      </c>
      <c r="H282" s="12"/>
      <c r="I282" s="12"/>
      <c r="J282" s="14" t="s">
        <v>1312</v>
      </c>
      <c r="K282" s="14" t="s">
        <v>1313</v>
      </c>
      <c r="L282" s="14" t="s">
        <v>1314</v>
      </c>
      <c r="M282" s="14" t="s">
        <v>1315</v>
      </c>
    </row>
    <row r="283" spans="1:13" ht="15">
      <c r="A283" s="12">
        <v>73110</v>
      </c>
      <c r="B283" s="12" t="s">
        <v>1326</v>
      </c>
      <c r="C283" s="12">
        <v>73110</v>
      </c>
      <c r="D283" s="12" t="b">
        <v>1</v>
      </c>
      <c r="E283" s="12" t="s">
        <v>77</v>
      </c>
      <c r="F283" s="12" t="s">
        <v>1311</v>
      </c>
      <c r="G283">
        <v>26</v>
      </c>
      <c r="H283" s="12"/>
      <c r="I283" s="12"/>
      <c r="J283" s="14" t="s">
        <v>1312</v>
      </c>
      <c r="K283" s="14" t="s">
        <v>1313</v>
      </c>
      <c r="L283" s="14" t="s">
        <v>1314</v>
      </c>
      <c r="M283" s="14" t="s">
        <v>1315</v>
      </c>
    </row>
    <row r="284" spans="1:13" ht="15">
      <c r="A284" s="12">
        <v>73120</v>
      </c>
      <c r="B284" s="12" t="s">
        <v>1327</v>
      </c>
      <c r="C284" s="12">
        <v>73120</v>
      </c>
      <c r="D284" s="12" t="b">
        <v>1</v>
      </c>
      <c r="E284" s="12" t="s">
        <v>77</v>
      </c>
      <c r="F284" s="12" t="s">
        <v>1311</v>
      </c>
      <c r="G284">
        <v>26</v>
      </c>
      <c r="H284" s="12"/>
      <c r="I284" s="12"/>
      <c r="J284" s="14" t="s">
        <v>1312</v>
      </c>
      <c r="K284" s="14" t="s">
        <v>1313</v>
      </c>
      <c r="L284" s="14" t="s">
        <v>1314</v>
      </c>
      <c r="M284" s="14" t="s">
        <v>1315</v>
      </c>
    </row>
    <row r="285" spans="1:13" ht="15">
      <c r="A285" s="12">
        <v>73130</v>
      </c>
      <c r="B285" s="12" t="s">
        <v>1328</v>
      </c>
      <c r="C285" s="12">
        <v>73130</v>
      </c>
      <c r="D285" s="12" t="b">
        <v>1</v>
      </c>
      <c r="E285" s="12" t="s">
        <v>77</v>
      </c>
      <c r="F285" s="12" t="s">
        <v>1311</v>
      </c>
      <c r="G285">
        <v>26</v>
      </c>
      <c r="H285" s="12"/>
      <c r="I285" s="12"/>
      <c r="J285" s="14" t="s">
        <v>1312</v>
      </c>
      <c r="K285" s="14" t="s">
        <v>1313</v>
      </c>
      <c r="L285" s="14" t="s">
        <v>1314</v>
      </c>
      <c r="M285" s="14" t="s">
        <v>1315</v>
      </c>
    </row>
    <row r="286" spans="1:13" ht="15">
      <c r="A286" s="12">
        <v>73140</v>
      </c>
      <c r="B286" s="12" t="s">
        <v>857</v>
      </c>
      <c r="C286" s="12">
        <v>73140</v>
      </c>
      <c r="D286" s="12" t="b">
        <v>1</v>
      </c>
      <c r="E286" s="12" t="s">
        <v>77</v>
      </c>
      <c r="F286" s="12" t="s">
        <v>1311</v>
      </c>
      <c r="G286">
        <v>26</v>
      </c>
      <c r="H286" s="12"/>
      <c r="I286" s="12"/>
      <c r="J286" s="14" t="s">
        <v>1312</v>
      </c>
      <c r="K286" s="14" t="s">
        <v>1313</v>
      </c>
      <c r="L286" s="14" t="s">
        <v>1314</v>
      </c>
      <c r="M286" s="14" t="s">
        <v>1315</v>
      </c>
    </row>
    <row r="287" spans="1:13" ht="15">
      <c r="A287" s="12">
        <v>73502</v>
      </c>
      <c r="B287" s="12" t="s">
        <v>1329</v>
      </c>
      <c r="C287" s="12">
        <v>73502</v>
      </c>
      <c r="D287" s="12" t="b">
        <v>1</v>
      </c>
      <c r="E287" s="12" t="s">
        <v>77</v>
      </c>
      <c r="F287" s="12" t="s">
        <v>1311</v>
      </c>
      <c r="G287">
        <v>26</v>
      </c>
      <c r="H287" s="12"/>
      <c r="I287" s="12"/>
      <c r="J287" s="14" t="s">
        <v>1312</v>
      </c>
      <c r="K287" s="14" t="s">
        <v>1313</v>
      </c>
      <c r="L287" s="14" t="s">
        <v>1314</v>
      </c>
      <c r="M287" s="14" t="s">
        <v>1315</v>
      </c>
    </row>
    <row r="288" spans="1:13" ht="15">
      <c r="A288" s="12">
        <v>73503</v>
      </c>
      <c r="B288" s="12" t="s">
        <v>1330</v>
      </c>
      <c r="C288" s="12">
        <v>73503</v>
      </c>
      <c r="D288" s="12" t="b">
        <v>1</v>
      </c>
      <c r="E288" s="12" t="s">
        <v>77</v>
      </c>
      <c r="F288" s="12" t="s">
        <v>1311</v>
      </c>
      <c r="G288">
        <v>26</v>
      </c>
      <c r="H288" s="12"/>
      <c r="I288" s="12"/>
      <c r="J288" s="14" t="s">
        <v>1312</v>
      </c>
      <c r="K288" s="14" t="s">
        <v>1313</v>
      </c>
      <c r="L288" s="14" t="s">
        <v>1314</v>
      </c>
      <c r="M288" s="14" t="s">
        <v>1315</v>
      </c>
    </row>
    <row r="289" spans="1:13" ht="15">
      <c r="A289" s="12">
        <v>73510</v>
      </c>
      <c r="B289" s="12" t="s">
        <v>1331</v>
      </c>
      <c r="C289" s="12">
        <v>73510</v>
      </c>
      <c r="D289" s="12" t="b">
        <v>1</v>
      </c>
      <c r="E289" s="12" t="s">
        <v>77</v>
      </c>
      <c r="F289" s="12" t="s">
        <v>1311</v>
      </c>
      <c r="G289">
        <v>26</v>
      </c>
      <c r="H289" s="12"/>
      <c r="I289" s="12"/>
      <c r="J289" s="14" t="s">
        <v>1312</v>
      </c>
      <c r="K289" s="14" t="s">
        <v>1313</v>
      </c>
      <c r="L289" s="14" t="s">
        <v>1314</v>
      </c>
      <c r="M289" s="14" t="s">
        <v>1315</v>
      </c>
    </row>
    <row r="290" spans="1:13" ht="15">
      <c r="A290" s="12">
        <v>73520</v>
      </c>
      <c r="B290" s="12" t="s">
        <v>859</v>
      </c>
      <c r="C290" s="12">
        <v>73520</v>
      </c>
      <c r="D290" s="12" t="b">
        <v>1</v>
      </c>
      <c r="E290" s="12" t="s">
        <v>77</v>
      </c>
      <c r="F290" s="12" t="s">
        <v>1311</v>
      </c>
      <c r="G290">
        <v>26</v>
      </c>
      <c r="H290" s="12"/>
      <c r="I290" s="12"/>
      <c r="J290" s="14" t="s">
        <v>1312</v>
      </c>
      <c r="K290" s="14" t="s">
        <v>1313</v>
      </c>
      <c r="L290" s="14" t="s">
        <v>1314</v>
      </c>
      <c r="M290" s="14" t="s">
        <v>1315</v>
      </c>
    </row>
    <row r="291" spans="1:13" ht="15">
      <c r="A291" s="12">
        <v>73521</v>
      </c>
      <c r="B291" s="12" t="s">
        <v>861</v>
      </c>
      <c r="C291" s="12">
        <v>73521</v>
      </c>
      <c r="D291" s="12" t="b">
        <v>1</v>
      </c>
      <c r="E291" s="12" t="s">
        <v>77</v>
      </c>
      <c r="F291" s="12" t="s">
        <v>1311</v>
      </c>
      <c r="G291">
        <v>26</v>
      </c>
      <c r="H291" s="12"/>
      <c r="I291" s="12"/>
      <c r="J291" s="14" t="s">
        <v>1312</v>
      </c>
      <c r="K291" s="14" t="s">
        <v>1313</v>
      </c>
      <c r="L291" s="14" t="s">
        <v>1314</v>
      </c>
      <c r="M291" s="14" t="s">
        <v>1315</v>
      </c>
    </row>
    <row r="292" spans="1:13" ht="15">
      <c r="A292" s="12">
        <v>73522</v>
      </c>
      <c r="B292" s="12" t="s">
        <v>863</v>
      </c>
      <c r="C292" s="12">
        <v>73522</v>
      </c>
      <c r="D292" s="12" t="b">
        <v>1</v>
      </c>
      <c r="E292" s="12" t="s">
        <v>77</v>
      </c>
      <c r="F292" s="12" t="s">
        <v>1311</v>
      </c>
      <c r="G292">
        <v>26</v>
      </c>
      <c r="H292" s="12"/>
      <c r="I292" s="12"/>
      <c r="J292" s="14" t="s">
        <v>1312</v>
      </c>
      <c r="K292" s="14" t="s">
        <v>1313</v>
      </c>
      <c r="L292" s="14" t="s">
        <v>1314</v>
      </c>
      <c r="M292" s="14" t="s">
        <v>1315</v>
      </c>
    </row>
    <row r="293" spans="1:13" ht="15">
      <c r="A293" s="12">
        <v>73540</v>
      </c>
      <c r="B293" s="12" t="s">
        <v>865</v>
      </c>
      <c r="C293" s="12">
        <v>73540</v>
      </c>
      <c r="D293" s="12" t="b">
        <v>1</v>
      </c>
      <c r="E293" s="12" t="s">
        <v>77</v>
      </c>
      <c r="F293" s="12" t="s">
        <v>1311</v>
      </c>
      <c r="G293">
        <v>26</v>
      </c>
      <c r="H293" s="12"/>
      <c r="I293" s="12"/>
      <c r="J293" s="14" t="s">
        <v>1312</v>
      </c>
      <c r="K293" s="14" t="s">
        <v>1313</v>
      </c>
      <c r="L293" s="14" t="s">
        <v>1314</v>
      </c>
      <c r="M293" s="14" t="s">
        <v>1315</v>
      </c>
    </row>
    <row r="294" spans="1:13" ht="15">
      <c r="A294" s="12">
        <v>73550</v>
      </c>
      <c r="B294" s="12" t="s">
        <v>1332</v>
      </c>
      <c r="C294" s="12">
        <v>73550</v>
      </c>
      <c r="D294" s="12" t="b">
        <v>1</v>
      </c>
      <c r="E294" s="12" t="s">
        <v>77</v>
      </c>
      <c r="F294" s="12" t="s">
        <v>1311</v>
      </c>
      <c r="G294">
        <v>26</v>
      </c>
      <c r="H294" s="12"/>
      <c r="I294" s="12"/>
      <c r="J294" s="14" t="s">
        <v>1312</v>
      </c>
      <c r="K294" s="14" t="s">
        <v>1313</v>
      </c>
      <c r="L294" s="14" t="s">
        <v>1314</v>
      </c>
      <c r="M294" s="14" t="s">
        <v>1315</v>
      </c>
    </row>
    <row r="295" spans="1:13" ht="15">
      <c r="A295" s="12">
        <v>73551</v>
      </c>
      <c r="B295" s="12" t="s">
        <v>1333</v>
      </c>
      <c r="C295" s="12">
        <v>73551</v>
      </c>
      <c r="D295" s="12" t="b">
        <v>1</v>
      </c>
      <c r="E295" s="12" t="s">
        <v>77</v>
      </c>
      <c r="F295" s="12" t="s">
        <v>1311</v>
      </c>
      <c r="G295">
        <v>26</v>
      </c>
      <c r="H295" s="12"/>
      <c r="I295" s="12"/>
      <c r="J295" s="14" t="s">
        <v>1312</v>
      </c>
      <c r="K295" s="14" t="s">
        <v>1313</v>
      </c>
      <c r="L295" s="14" t="s">
        <v>1314</v>
      </c>
      <c r="M295" s="14" t="s">
        <v>1315</v>
      </c>
    </row>
    <row r="296" spans="1:13" ht="15">
      <c r="A296" s="12">
        <v>73552</v>
      </c>
      <c r="B296" s="12" t="s">
        <v>1334</v>
      </c>
      <c r="C296" s="12">
        <v>73552</v>
      </c>
      <c r="D296" s="12" t="b">
        <v>1</v>
      </c>
      <c r="E296" s="12" t="s">
        <v>77</v>
      </c>
      <c r="F296" s="12" t="s">
        <v>1311</v>
      </c>
      <c r="G296">
        <v>26</v>
      </c>
      <c r="H296" s="12"/>
      <c r="I296" s="12"/>
      <c r="J296" s="14" t="s">
        <v>1312</v>
      </c>
      <c r="K296" s="14" t="s">
        <v>1313</v>
      </c>
      <c r="L296" s="14" t="s">
        <v>1314</v>
      </c>
      <c r="M296" s="14" t="s">
        <v>1315</v>
      </c>
    </row>
    <row r="297" spans="1:13" ht="15">
      <c r="A297" s="12">
        <v>73560</v>
      </c>
      <c r="B297" s="12" t="s">
        <v>1335</v>
      </c>
      <c r="C297" s="12">
        <v>73560</v>
      </c>
      <c r="D297" s="12" t="b">
        <v>1</v>
      </c>
      <c r="E297" s="12" t="s">
        <v>77</v>
      </c>
      <c r="F297" s="12" t="s">
        <v>1311</v>
      </c>
      <c r="G297">
        <v>26</v>
      </c>
      <c r="H297" s="12"/>
      <c r="I297" s="12"/>
      <c r="J297" s="14" t="s">
        <v>1312</v>
      </c>
      <c r="K297" s="14" t="s">
        <v>1313</v>
      </c>
      <c r="L297" s="14" t="s">
        <v>1314</v>
      </c>
      <c r="M297" s="14" t="s">
        <v>1315</v>
      </c>
    </row>
    <row r="298" spans="1:13" ht="15">
      <c r="A298" s="12">
        <v>73562</v>
      </c>
      <c r="B298" s="12" t="s">
        <v>1336</v>
      </c>
      <c r="C298" s="12">
        <v>73562</v>
      </c>
      <c r="D298" s="12" t="b">
        <v>1</v>
      </c>
      <c r="E298" s="12" t="s">
        <v>77</v>
      </c>
      <c r="F298" s="12" t="s">
        <v>1311</v>
      </c>
      <c r="G298">
        <v>26</v>
      </c>
      <c r="H298" s="12"/>
      <c r="I298" s="12"/>
      <c r="J298" s="14" t="s">
        <v>1312</v>
      </c>
      <c r="K298" s="14" t="s">
        <v>1313</v>
      </c>
      <c r="L298" s="14" t="s">
        <v>1314</v>
      </c>
      <c r="M298" s="14" t="s">
        <v>1315</v>
      </c>
    </row>
    <row r="299" spans="1:13" ht="15">
      <c r="A299" s="12">
        <v>73564</v>
      </c>
      <c r="B299" s="12" t="s">
        <v>1337</v>
      </c>
      <c r="C299" s="12">
        <v>73564</v>
      </c>
      <c r="D299" s="12" t="b">
        <v>1</v>
      </c>
      <c r="E299" s="12" t="s">
        <v>77</v>
      </c>
      <c r="F299" s="12" t="s">
        <v>1311</v>
      </c>
      <c r="G299">
        <v>26</v>
      </c>
      <c r="H299" s="12"/>
      <c r="I299" s="12"/>
      <c r="J299" s="14" t="s">
        <v>1312</v>
      </c>
      <c r="K299" s="14" t="s">
        <v>1313</v>
      </c>
      <c r="L299" s="14" t="s">
        <v>1314</v>
      </c>
      <c r="M299" s="14" t="s">
        <v>1315</v>
      </c>
    </row>
    <row r="300" spans="1:13" ht="15">
      <c r="A300" s="12">
        <v>73565</v>
      </c>
      <c r="B300" s="12" t="s">
        <v>867</v>
      </c>
      <c r="C300" s="12">
        <v>73565</v>
      </c>
      <c r="D300" s="12" t="b">
        <v>1</v>
      </c>
      <c r="E300" s="12" t="s">
        <v>77</v>
      </c>
      <c r="F300" s="12" t="s">
        <v>1311</v>
      </c>
      <c r="G300">
        <v>26</v>
      </c>
      <c r="H300" s="12"/>
      <c r="I300" s="12"/>
      <c r="J300" s="14" t="s">
        <v>1312</v>
      </c>
      <c r="K300" s="14" t="s">
        <v>1313</v>
      </c>
      <c r="L300" s="14" t="s">
        <v>1314</v>
      </c>
      <c r="M300" s="14" t="s">
        <v>1315</v>
      </c>
    </row>
    <row r="301" spans="1:13" ht="15">
      <c r="A301" s="12">
        <v>73590</v>
      </c>
      <c r="B301" s="12" t="s">
        <v>1338</v>
      </c>
      <c r="C301" s="12">
        <v>73590</v>
      </c>
      <c r="D301" s="12" t="b">
        <v>1</v>
      </c>
      <c r="E301" s="12" t="s">
        <v>77</v>
      </c>
      <c r="F301" s="12" t="s">
        <v>1311</v>
      </c>
      <c r="G301">
        <v>26</v>
      </c>
      <c r="H301" s="12"/>
      <c r="I301" s="12"/>
      <c r="J301" s="14" t="s">
        <v>1312</v>
      </c>
      <c r="K301" s="14" t="s">
        <v>1313</v>
      </c>
      <c r="L301" s="14" t="s">
        <v>1314</v>
      </c>
      <c r="M301" s="14" t="s">
        <v>1315</v>
      </c>
    </row>
    <row r="302" spans="1:13" ht="15">
      <c r="A302" s="12">
        <v>73592</v>
      </c>
      <c r="B302" s="12" t="s">
        <v>869</v>
      </c>
      <c r="C302" s="12">
        <v>73592</v>
      </c>
      <c r="D302" s="12" t="b">
        <v>1</v>
      </c>
      <c r="E302" s="12" t="s">
        <v>77</v>
      </c>
      <c r="F302" s="12" t="s">
        <v>1311</v>
      </c>
      <c r="G302">
        <v>26</v>
      </c>
      <c r="H302" s="12"/>
      <c r="I302" s="12"/>
      <c r="J302" s="14" t="s">
        <v>1312</v>
      </c>
      <c r="K302" s="14" t="s">
        <v>1313</v>
      </c>
      <c r="L302" s="14" t="s">
        <v>1314</v>
      </c>
      <c r="M302" s="14" t="s">
        <v>1315</v>
      </c>
    </row>
    <row r="303" spans="1:13" ht="15">
      <c r="A303" s="12">
        <v>73600</v>
      </c>
      <c r="B303" s="12" t="s">
        <v>1339</v>
      </c>
      <c r="C303" s="12">
        <v>73600</v>
      </c>
      <c r="D303" s="12" t="b">
        <v>1</v>
      </c>
      <c r="E303" s="12" t="s">
        <v>77</v>
      </c>
      <c r="F303" s="12" t="s">
        <v>1311</v>
      </c>
      <c r="G303">
        <v>26</v>
      </c>
      <c r="H303" s="12"/>
      <c r="I303" s="12"/>
      <c r="J303" s="14" t="s">
        <v>1312</v>
      </c>
      <c r="K303" s="14" t="s">
        <v>1313</v>
      </c>
      <c r="L303" s="14" t="s">
        <v>1314</v>
      </c>
      <c r="M303" s="14" t="s">
        <v>1315</v>
      </c>
    </row>
    <row r="304" spans="1:13" ht="15">
      <c r="A304" s="12">
        <v>73610</v>
      </c>
      <c r="B304" s="12" t="s">
        <v>1340</v>
      </c>
      <c r="C304" s="12">
        <v>73610</v>
      </c>
      <c r="D304" s="12" t="b">
        <v>1</v>
      </c>
      <c r="E304" s="12" t="s">
        <v>77</v>
      </c>
      <c r="F304" s="12" t="s">
        <v>1311</v>
      </c>
      <c r="G304">
        <v>26</v>
      </c>
      <c r="H304" s="12"/>
      <c r="I304" s="12"/>
      <c r="J304" s="14" t="s">
        <v>1312</v>
      </c>
      <c r="K304" s="14" t="s">
        <v>1313</v>
      </c>
      <c r="L304" s="14" t="s">
        <v>1314</v>
      </c>
      <c r="M304" s="14" t="s">
        <v>1315</v>
      </c>
    </row>
    <row r="305" spans="1:13" ht="15">
      <c r="A305" s="12">
        <v>73620</v>
      </c>
      <c r="B305" s="12" t="s">
        <v>1013</v>
      </c>
      <c r="C305" s="12">
        <v>73620</v>
      </c>
      <c r="D305" s="12" t="b">
        <v>1</v>
      </c>
      <c r="E305" s="12" t="s">
        <v>77</v>
      </c>
      <c r="F305" s="12" t="s">
        <v>1311</v>
      </c>
      <c r="G305">
        <v>26</v>
      </c>
      <c r="H305" s="12"/>
      <c r="I305" s="12"/>
      <c r="J305" s="14" t="s">
        <v>1312</v>
      </c>
      <c r="K305" s="14" t="s">
        <v>1313</v>
      </c>
      <c r="L305" s="14" t="s">
        <v>1314</v>
      </c>
      <c r="M305" s="14" t="s">
        <v>1315</v>
      </c>
    </row>
    <row r="306" spans="1:13" ht="15">
      <c r="A306" s="12">
        <v>73630</v>
      </c>
      <c r="B306" s="12" t="s">
        <v>1015</v>
      </c>
      <c r="C306" s="12">
        <v>73630</v>
      </c>
      <c r="D306" s="12" t="b">
        <v>1</v>
      </c>
      <c r="E306" s="12" t="s">
        <v>77</v>
      </c>
      <c r="F306" s="12" t="s">
        <v>1311</v>
      </c>
      <c r="G306">
        <v>26</v>
      </c>
      <c r="H306" s="12"/>
      <c r="I306" s="12"/>
      <c r="J306" s="14" t="s">
        <v>1312</v>
      </c>
      <c r="K306" s="14" t="s">
        <v>1313</v>
      </c>
      <c r="L306" s="14" t="s">
        <v>1314</v>
      </c>
      <c r="M306" s="14" t="s">
        <v>1315</v>
      </c>
    </row>
    <row r="307" spans="1:13" ht="15">
      <c r="A307" s="12">
        <v>73650</v>
      </c>
      <c r="B307" s="12" t="s">
        <v>871</v>
      </c>
      <c r="C307" s="12">
        <v>73650</v>
      </c>
      <c r="D307" s="12" t="b">
        <v>1</v>
      </c>
      <c r="E307" s="12" t="s">
        <v>77</v>
      </c>
      <c r="F307" s="12" t="s">
        <v>1311</v>
      </c>
      <c r="G307">
        <v>26</v>
      </c>
      <c r="H307" s="12"/>
      <c r="I307" s="12"/>
      <c r="J307" s="14" t="s">
        <v>1312</v>
      </c>
      <c r="K307" s="14" t="s">
        <v>1313</v>
      </c>
      <c r="L307" s="14" t="s">
        <v>1314</v>
      </c>
      <c r="M307" s="14" t="s">
        <v>1315</v>
      </c>
    </row>
    <row r="308" spans="1:13" ht="15">
      <c r="A308" s="12">
        <v>73660</v>
      </c>
      <c r="B308" s="12" t="s">
        <v>873</v>
      </c>
      <c r="C308" s="12">
        <v>73660</v>
      </c>
      <c r="D308" s="12" t="b">
        <v>1</v>
      </c>
      <c r="E308" s="12" t="s">
        <v>77</v>
      </c>
      <c r="F308" s="12" t="s">
        <v>1311</v>
      </c>
      <c r="G308">
        <v>26</v>
      </c>
      <c r="H308" s="12"/>
      <c r="I308" s="12"/>
      <c r="J308" s="14" t="s">
        <v>1312</v>
      </c>
      <c r="K308" s="14" t="s">
        <v>1313</v>
      </c>
      <c r="L308" s="14" t="s">
        <v>1314</v>
      </c>
      <c r="M308" s="14" t="s">
        <v>1315</v>
      </c>
    </row>
    <row r="309" spans="1:13" ht="15">
      <c r="A309" s="12">
        <v>74018</v>
      </c>
      <c r="B309" s="12" t="s">
        <v>875</v>
      </c>
      <c r="C309" s="12">
        <v>74018</v>
      </c>
      <c r="D309" s="12" t="b">
        <v>1</v>
      </c>
      <c r="E309" s="12" t="s">
        <v>77</v>
      </c>
      <c r="F309" s="12" t="s">
        <v>1311</v>
      </c>
      <c r="G309">
        <v>26</v>
      </c>
      <c r="H309" s="12"/>
      <c r="I309" s="12"/>
      <c r="J309" s="31" t="s">
        <v>1312</v>
      </c>
      <c r="K309" s="31" t="s">
        <v>1313</v>
      </c>
      <c r="L309" s="31" t="s">
        <v>1314</v>
      </c>
      <c r="M309" s="31" t="s">
        <v>1315</v>
      </c>
    </row>
    <row r="310" spans="1:13" ht="15">
      <c r="A310" s="12">
        <v>74019</v>
      </c>
      <c r="B310" s="12" t="s">
        <v>877</v>
      </c>
      <c r="C310" s="12">
        <v>74019</v>
      </c>
      <c r="D310" s="12" t="b">
        <v>1</v>
      </c>
      <c r="E310" s="12" t="s">
        <v>77</v>
      </c>
      <c r="F310" s="12" t="s">
        <v>1311</v>
      </c>
      <c r="G310">
        <v>26</v>
      </c>
      <c r="H310" s="12"/>
      <c r="I310" s="12"/>
      <c r="J310" s="14" t="s">
        <v>1312</v>
      </c>
      <c r="K310" s="14" t="s">
        <v>1313</v>
      </c>
      <c r="L310" s="14" t="s">
        <v>1314</v>
      </c>
      <c r="M310" s="14" t="s">
        <v>1315</v>
      </c>
    </row>
    <row r="311" spans="1:13" ht="15">
      <c r="A311" s="12">
        <v>74021</v>
      </c>
      <c r="B311" s="12" t="s">
        <v>879</v>
      </c>
      <c r="C311" s="12">
        <v>74021</v>
      </c>
      <c r="D311" s="12" t="b">
        <v>1</v>
      </c>
      <c r="E311" s="12" t="s">
        <v>77</v>
      </c>
      <c r="F311" s="12" t="s">
        <v>1311</v>
      </c>
      <c r="G311">
        <v>26</v>
      </c>
      <c r="H311" s="12"/>
      <c r="I311" s="12"/>
      <c r="J311" s="14" t="s">
        <v>1312</v>
      </c>
      <c r="K311" s="14" t="s">
        <v>1313</v>
      </c>
      <c r="L311" s="14" t="s">
        <v>1314</v>
      </c>
      <c r="M311" s="14" t="s">
        <v>1315</v>
      </c>
    </row>
    <row r="312" spans="1:13" ht="15">
      <c r="A312" s="12">
        <v>74022</v>
      </c>
      <c r="B312" s="12" t="s">
        <v>881</v>
      </c>
      <c r="C312" s="12">
        <v>74022</v>
      </c>
      <c r="D312" s="12" t="b">
        <v>1</v>
      </c>
      <c r="E312" s="12" t="s">
        <v>77</v>
      </c>
      <c r="F312" s="12" t="s">
        <v>1311</v>
      </c>
      <c r="G312">
        <v>26</v>
      </c>
      <c r="H312" s="12"/>
      <c r="I312" s="12"/>
      <c r="J312" s="14" t="s">
        <v>1312</v>
      </c>
      <c r="K312" s="14" t="s">
        <v>1313</v>
      </c>
      <c r="L312" s="14" t="s">
        <v>1314</v>
      </c>
      <c r="M312" s="14" t="s">
        <v>1315</v>
      </c>
    </row>
    <row r="313" spans="1:13" ht="15">
      <c r="A313" s="12">
        <v>75809</v>
      </c>
      <c r="B313" s="12" t="s">
        <v>883</v>
      </c>
      <c r="C313" s="12">
        <v>75809</v>
      </c>
      <c r="D313" s="12" t="b">
        <v>1</v>
      </c>
      <c r="E313" s="12" t="s">
        <v>77</v>
      </c>
      <c r="F313" s="12" t="s">
        <v>1311</v>
      </c>
      <c r="G313">
        <v>26</v>
      </c>
      <c r="H313" s="12"/>
      <c r="I313" s="12"/>
      <c r="J313" s="14" t="s">
        <v>1312</v>
      </c>
      <c r="K313" s="14" t="s">
        <v>1313</v>
      </c>
      <c r="L313" s="14" t="s">
        <v>1314</v>
      </c>
      <c r="M313" s="14" t="s">
        <v>1315</v>
      </c>
    </row>
    <row r="314" spans="1:13" ht="15">
      <c r="A314" s="12">
        <v>76020</v>
      </c>
      <c r="B314" s="12" t="s">
        <v>885</v>
      </c>
      <c r="C314" s="12">
        <v>76020</v>
      </c>
      <c r="D314" s="12" t="b">
        <v>1</v>
      </c>
      <c r="E314" s="12" t="s">
        <v>77</v>
      </c>
      <c r="F314" s="12" t="s">
        <v>1311</v>
      </c>
      <c r="G314">
        <v>26</v>
      </c>
      <c r="H314" s="12"/>
      <c r="I314" s="12"/>
      <c r="J314" s="14" t="s">
        <v>1312</v>
      </c>
      <c r="K314" s="14" t="s">
        <v>1313</v>
      </c>
      <c r="L314" s="14" t="s">
        <v>1314</v>
      </c>
      <c r="M314" s="14" t="s">
        <v>1315</v>
      </c>
    </row>
    <row r="315" spans="1:13" ht="15">
      <c r="A315" s="12">
        <v>76065</v>
      </c>
      <c r="B315" s="12" t="s">
        <v>887</v>
      </c>
      <c r="C315" s="12">
        <v>76065</v>
      </c>
      <c r="D315" s="12" t="b">
        <v>1</v>
      </c>
      <c r="E315" s="12" t="s">
        <v>77</v>
      </c>
      <c r="F315" s="12" t="s">
        <v>1311</v>
      </c>
      <c r="G315">
        <v>26</v>
      </c>
      <c r="H315" s="12"/>
      <c r="I315" s="12"/>
      <c r="J315" s="14" t="s">
        <v>1312</v>
      </c>
      <c r="K315" s="14" t="s">
        <v>1313</v>
      </c>
      <c r="L315" s="14" t="s">
        <v>1314</v>
      </c>
      <c r="M315" s="14" t="s">
        <v>1315</v>
      </c>
    </row>
    <row r="316" spans="1:13" ht="15">
      <c r="A316" s="12">
        <v>77072</v>
      </c>
      <c r="B316" s="12" t="s">
        <v>1341</v>
      </c>
      <c r="C316" s="12">
        <v>77072</v>
      </c>
      <c r="D316" s="12" t="b">
        <v>1</v>
      </c>
      <c r="E316" s="12" t="s">
        <v>77</v>
      </c>
      <c r="F316" s="12" t="s">
        <v>1311</v>
      </c>
      <c r="G316">
        <v>26</v>
      </c>
      <c r="H316" s="12"/>
      <c r="I316" s="12"/>
      <c r="J316" s="14" t="s">
        <v>1312</v>
      </c>
      <c r="K316" s="14" t="s">
        <v>1313</v>
      </c>
      <c r="L316" s="14" t="s">
        <v>1314</v>
      </c>
      <c r="M316" s="14" t="s">
        <v>1315</v>
      </c>
    </row>
    <row r="317" spans="1:13" ht="15">
      <c r="A317" s="12">
        <v>77073</v>
      </c>
      <c r="B317" s="12" t="s">
        <v>889</v>
      </c>
      <c r="C317" s="12">
        <v>77073</v>
      </c>
      <c r="D317" s="12" t="b">
        <v>1</v>
      </c>
      <c r="E317" s="12" t="s">
        <v>77</v>
      </c>
      <c r="F317" s="12" t="s">
        <v>1311</v>
      </c>
      <c r="G317">
        <v>26</v>
      </c>
      <c r="H317" s="12"/>
      <c r="I317" s="12"/>
    </row>
    <row r="318" spans="1:13" ht="15">
      <c r="A318" s="12">
        <v>77074</v>
      </c>
      <c r="B318" s="12" t="s">
        <v>891</v>
      </c>
      <c r="C318" s="12">
        <v>77074</v>
      </c>
      <c r="D318" s="12" t="b">
        <v>1</v>
      </c>
      <c r="E318" s="12" t="s">
        <v>77</v>
      </c>
      <c r="F318" s="12" t="s">
        <v>1311</v>
      </c>
      <c r="G318">
        <v>26</v>
      </c>
      <c r="H318" s="12"/>
      <c r="I318" s="12"/>
      <c r="J318" s="14" t="s">
        <v>1312</v>
      </c>
      <c r="K318" s="14" t="s">
        <v>1313</v>
      </c>
      <c r="L318" s="14" t="s">
        <v>1314</v>
      </c>
      <c r="M318" s="14" t="s">
        <v>1315</v>
      </c>
    </row>
    <row r="319" spans="1:13" ht="15">
      <c r="A319" s="12">
        <v>77075</v>
      </c>
      <c r="B319" s="12" t="s">
        <v>893</v>
      </c>
      <c r="C319" s="12">
        <v>77075</v>
      </c>
      <c r="D319" s="12" t="b">
        <v>1</v>
      </c>
      <c r="E319" s="12" t="s">
        <v>77</v>
      </c>
      <c r="F319" s="12" t="s">
        <v>1311</v>
      </c>
      <c r="G319">
        <v>26</v>
      </c>
      <c r="H319" s="12"/>
      <c r="I319" s="12"/>
      <c r="J319" s="14" t="s">
        <v>1312</v>
      </c>
      <c r="K319" s="14" t="s">
        <v>1313</v>
      </c>
      <c r="L319" s="14" t="s">
        <v>1314</v>
      </c>
      <c r="M319" s="14" t="s">
        <v>1315</v>
      </c>
    </row>
    <row r="320" spans="1:13" ht="15">
      <c r="A320" s="12">
        <v>77076</v>
      </c>
      <c r="B320" s="12" t="s">
        <v>895</v>
      </c>
      <c r="C320" s="12">
        <v>77076</v>
      </c>
      <c r="D320" s="12" t="b">
        <v>1</v>
      </c>
      <c r="E320" s="12" t="s">
        <v>77</v>
      </c>
      <c r="F320" s="12" t="s">
        <v>1311</v>
      </c>
      <c r="G320">
        <v>26</v>
      </c>
      <c r="H320" s="12"/>
      <c r="I320" s="12"/>
      <c r="J320" s="14" t="s">
        <v>1312</v>
      </c>
      <c r="K320" s="14" t="s">
        <v>1313</v>
      </c>
      <c r="L320" s="14" t="s">
        <v>1314</v>
      </c>
      <c r="M320" s="14" t="s">
        <v>1315</v>
      </c>
    </row>
    <row r="321" spans="1:13" ht="15">
      <c r="A321" s="12">
        <v>96062</v>
      </c>
      <c r="B321" s="12" t="s">
        <v>897</v>
      </c>
      <c r="C321" s="12">
        <v>96062</v>
      </c>
      <c r="D321" s="12" t="b">
        <v>1</v>
      </c>
      <c r="E321" s="12" t="s">
        <v>77</v>
      </c>
      <c r="F321" s="12" t="s">
        <v>1311</v>
      </c>
      <c r="G321">
        <v>26</v>
      </c>
      <c r="H321" s="12"/>
      <c r="I321" s="12"/>
      <c r="J321" s="14" t="s">
        <v>1312</v>
      </c>
      <c r="K321" s="14" t="s">
        <v>1313</v>
      </c>
      <c r="L321" s="14" t="s">
        <v>1314</v>
      </c>
      <c r="M321" s="14" t="s">
        <v>1315</v>
      </c>
    </row>
    <row r="322" spans="1:13">
      <c r="A322" s="12" t="s">
        <v>898</v>
      </c>
      <c r="B322" s="12" t="s">
        <v>899</v>
      </c>
      <c r="C322" s="12"/>
      <c r="D322" s="12" t="b">
        <v>1</v>
      </c>
      <c r="E322" s="12" t="s">
        <v>77</v>
      </c>
      <c r="F322" s="12"/>
      <c r="G322" s="12"/>
      <c r="H322" s="12"/>
      <c r="I322" s="12"/>
      <c r="J322" s="14"/>
      <c r="K322" s="14"/>
      <c r="L322" s="14"/>
      <c r="M322" s="14"/>
    </row>
    <row r="323" spans="1:13">
      <c r="A323" s="12" t="s">
        <v>1342</v>
      </c>
      <c r="B323" s="12" t="s">
        <v>901</v>
      </c>
      <c r="C323" s="12">
        <v>71045</v>
      </c>
      <c r="D323" s="12" t="b">
        <v>1</v>
      </c>
      <c r="E323" s="12" t="s">
        <v>77</v>
      </c>
      <c r="F323" s="12" t="s">
        <v>1343</v>
      </c>
      <c r="G323" s="30">
        <v>26</v>
      </c>
      <c r="H323" s="12"/>
      <c r="I323" s="12"/>
      <c r="J323" s="14" t="s">
        <v>1312</v>
      </c>
      <c r="K323" s="14" t="s">
        <v>1313</v>
      </c>
      <c r="L323" s="14" t="s">
        <v>1314</v>
      </c>
      <c r="M323" s="14" t="s">
        <v>1315</v>
      </c>
    </row>
    <row r="324" spans="1:13">
      <c r="A324" s="12" t="s">
        <v>1344</v>
      </c>
      <c r="B324" s="12" t="s">
        <v>903</v>
      </c>
      <c r="C324" s="12">
        <v>71046</v>
      </c>
      <c r="D324" s="12" t="b">
        <v>1</v>
      </c>
      <c r="E324" s="12" t="s">
        <v>77</v>
      </c>
      <c r="F324" s="12" t="s">
        <v>1343</v>
      </c>
      <c r="G324" s="30">
        <v>26</v>
      </c>
      <c r="H324" s="12"/>
      <c r="I324" s="12"/>
      <c r="J324" s="14" t="s">
        <v>1312</v>
      </c>
      <c r="K324" s="14" t="s">
        <v>1313</v>
      </c>
      <c r="L324" s="14" t="s">
        <v>1314</v>
      </c>
      <c r="M324" s="14" t="s">
        <v>1315</v>
      </c>
    </row>
    <row r="325" spans="1:13">
      <c r="A325" s="12">
        <v>77061</v>
      </c>
      <c r="B325" s="12" t="s">
        <v>1052</v>
      </c>
      <c r="C325" s="12">
        <v>77061</v>
      </c>
      <c r="D325" s="12" t="b">
        <v>1</v>
      </c>
      <c r="E325" s="12" t="s">
        <v>1053</v>
      </c>
      <c r="F325" s="12"/>
      <c r="G325" s="12"/>
      <c r="H325" s="12"/>
      <c r="I325" s="12"/>
    </row>
    <row r="326" spans="1:13">
      <c r="A326" s="12">
        <v>77062</v>
      </c>
      <c r="B326" s="12" t="s">
        <v>1054</v>
      </c>
      <c r="C326" s="12">
        <v>77062</v>
      </c>
      <c r="D326" s="12" t="b">
        <v>1</v>
      </c>
      <c r="E326" s="12" t="s">
        <v>1053</v>
      </c>
      <c r="F326" s="12"/>
      <c r="G326" s="12"/>
      <c r="H326" s="12"/>
      <c r="I326" s="12"/>
    </row>
    <row r="327" spans="1:13">
      <c r="A327" s="12">
        <v>99999</v>
      </c>
      <c r="B327" s="12" t="s">
        <v>1055</v>
      </c>
      <c r="C327" s="12">
        <v>99999</v>
      </c>
      <c r="D327" s="12" t="b">
        <v>1</v>
      </c>
      <c r="E327" s="12" t="s">
        <v>77</v>
      </c>
      <c r="F327" s="12" t="s">
        <v>1311</v>
      </c>
      <c r="G327" s="12"/>
      <c r="H327" s="12"/>
      <c r="I327" s="12"/>
    </row>
    <row r="328" spans="1:13">
      <c r="A328" s="12" t="s">
        <v>1056</v>
      </c>
      <c r="B328" s="12" t="s">
        <v>1057</v>
      </c>
      <c r="C328" s="12" t="s">
        <v>1056</v>
      </c>
      <c r="D328" s="12" t="b">
        <v>1</v>
      </c>
      <c r="E328" s="12" t="s">
        <v>1058</v>
      </c>
      <c r="F328" s="12" t="s">
        <v>1272</v>
      </c>
      <c r="H328" s="12"/>
      <c r="I328" s="12"/>
    </row>
    <row r="329" spans="1:13">
      <c r="A329" s="12" t="s">
        <v>1059</v>
      </c>
      <c r="B329" s="12" t="s">
        <v>1060</v>
      </c>
      <c r="C329" s="12" t="s">
        <v>1059</v>
      </c>
      <c r="D329" s="12" t="b">
        <v>1</v>
      </c>
      <c r="E329" s="12" t="s">
        <v>33</v>
      </c>
      <c r="F329" s="12" t="s">
        <v>1272</v>
      </c>
      <c r="H329" s="12"/>
      <c r="I329" s="12"/>
    </row>
    <row r="330" spans="1:13">
      <c r="A330" s="12" t="s">
        <v>1061</v>
      </c>
      <c r="B330" s="12" t="s">
        <v>1062</v>
      </c>
      <c r="C330" s="12" t="s">
        <v>1061</v>
      </c>
      <c r="D330" s="12" t="b">
        <v>1</v>
      </c>
      <c r="E330" s="12" t="s">
        <v>36</v>
      </c>
      <c r="F330" s="12" t="s">
        <v>1272</v>
      </c>
      <c r="H330" s="12"/>
      <c r="I330" s="12"/>
    </row>
    <row r="331" spans="1:13">
      <c r="A331" s="12" t="s">
        <v>1063</v>
      </c>
      <c r="B331" s="12" t="s">
        <v>1064</v>
      </c>
      <c r="C331" s="12" t="s">
        <v>1063</v>
      </c>
      <c r="D331" s="12" t="b">
        <v>1</v>
      </c>
      <c r="E331" s="12" t="s">
        <v>1065</v>
      </c>
      <c r="F331" s="12" t="s">
        <v>1272</v>
      </c>
      <c r="H331" s="12"/>
      <c r="I331" s="12"/>
    </row>
    <row r="332" spans="1:13">
      <c r="A332" s="12" t="s">
        <v>1067</v>
      </c>
      <c r="B332" s="12" t="s">
        <v>1067</v>
      </c>
      <c r="C332" s="12">
        <v>76856</v>
      </c>
      <c r="D332" s="12" t="b">
        <v>1</v>
      </c>
      <c r="E332" s="12" t="s">
        <v>36</v>
      </c>
      <c r="F332" s="12"/>
      <c r="H332" s="12"/>
      <c r="I332" s="12"/>
    </row>
    <row r="333" spans="1:13">
      <c r="A333" s="12" t="s">
        <v>1069</v>
      </c>
      <c r="B333" s="12" t="s">
        <v>1069</v>
      </c>
      <c r="C333" s="12">
        <v>76705</v>
      </c>
      <c r="D333" s="12" t="b">
        <v>1</v>
      </c>
      <c r="E333" s="12" t="s">
        <v>36</v>
      </c>
      <c r="F333" s="12"/>
      <c r="H333" s="12"/>
      <c r="I333" s="12"/>
    </row>
    <row r="334" spans="1:13">
      <c r="A334" s="12" t="s">
        <v>1345</v>
      </c>
      <c r="B334" s="12" t="s">
        <v>1071</v>
      </c>
      <c r="C334" s="12">
        <v>73130</v>
      </c>
      <c r="D334" s="12" t="b">
        <v>1</v>
      </c>
      <c r="E334" s="12" t="s">
        <v>77</v>
      </c>
      <c r="F334" s="12" t="s">
        <v>1311</v>
      </c>
      <c r="G334" s="20">
        <v>26</v>
      </c>
      <c r="H334" s="12"/>
      <c r="I334" s="12"/>
      <c r="J334" s="14" t="s">
        <v>1312</v>
      </c>
      <c r="K334" s="14" t="s">
        <v>1313</v>
      </c>
      <c r="L334" s="14" t="s">
        <v>1314</v>
      </c>
      <c r="M334" s="14" t="s">
        <v>1315</v>
      </c>
    </row>
    <row r="335" spans="1:13">
      <c r="A335" s="12" t="s">
        <v>1346</v>
      </c>
      <c r="B335" s="12" t="s">
        <v>1073</v>
      </c>
      <c r="C335" s="12">
        <v>73560</v>
      </c>
      <c r="D335" s="12" t="b">
        <v>1</v>
      </c>
      <c r="E335" s="12" t="s">
        <v>77</v>
      </c>
      <c r="F335" s="12" t="s">
        <v>1343</v>
      </c>
      <c r="G335" s="20">
        <v>26</v>
      </c>
      <c r="H335" s="12"/>
      <c r="I335" s="12"/>
      <c r="J335" s="14" t="s">
        <v>1312</v>
      </c>
      <c r="K335" s="14" t="s">
        <v>1313</v>
      </c>
      <c r="L335" s="14" t="s">
        <v>1314</v>
      </c>
      <c r="M335" s="14" t="s">
        <v>1315</v>
      </c>
    </row>
    <row r="336" spans="1:13">
      <c r="A336" s="12" t="s">
        <v>1074</v>
      </c>
      <c r="B336" s="12" t="s">
        <v>1075</v>
      </c>
      <c r="C336" s="12">
        <v>76641</v>
      </c>
      <c r="D336" s="12" t="b">
        <v>1</v>
      </c>
      <c r="E336" s="12" t="s">
        <v>36</v>
      </c>
      <c r="F336" s="12"/>
      <c r="H336" s="12"/>
      <c r="I336" s="12"/>
    </row>
    <row r="337" spans="1:9">
      <c r="A337" s="12" t="s">
        <v>1076</v>
      </c>
      <c r="B337" s="12" t="s">
        <v>1077</v>
      </c>
      <c r="C337" s="12">
        <v>19085</v>
      </c>
      <c r="D337" s="12" t="b">
        <v>1</v>
      </c>
      <c r="E337" s="12" t="s">
        <v>1078</v>
      </c>
      <c r="F337" s="12"/>
      <c r="H337" s="12"/>
      <c r="I337" s="12"/>
    </row>
    <row r="338" spans="1:9">
      <c r="A338" s="12" t="s">
        <v>1079</v>
      </c>
      <c r="B338" s="12" t="s">
        <v>1080</v>
      </c>
      <c r="C338" s="12" t="s">
        <v>1081</v>
      </c>
      <c r="D338" s="12" t="b">
        <v>1</v>
      </c>
      <c r="E338" s="12" t="s">
        <v>77</v>
      </c>
      <c r="F338" s="12"/>
      <c r="H338" s="12"/>
      <c r="I338" s="12"/>
    </row>
    <row r="339" spans="1:9">
      <c r="A339" s="12" t="s">
        <v>1082</v>
      </c>
      <c r="B339" s="12" t="s">
        <v>1083</v>
      </c>
      <c r="C339" s="12" t="s">
        <v>1084</v>
      </c>
      <c r="D339" s="12" t="b">
        <v>1</v>
      </c>
      <c r="E339" s="12" t="s">
        <v>9</v>
      </c>
      <c r="F339" s="12" t="s">
        <v>1272</v>
      </c>
      <c r="H339" s="12"/>
      <c r="I339" s="12"/>
    </row>
    <row r="340" spans="1:9">
      <c r="A340" s="12" t="s">
        <v>1085</v>
      </c>
      <c r="B340" s="12" t="s">
        <v>1086</v>
      </c>
      <c r="C340" s="12" t="s">
        <v>1087</v>
      </c>
      <c r="D340" s="12" t="b">
        <v>1</v>
      </c>
      <c r="E340" s="12" t="s">
        <v>1088</v>
      </c>
      <c r="F340" s="12" t="s">
        <v>1311</v>
      </c>
      <c r="G340" s="12"/>
      <c r="H340" s="12"/>
      <c r="I340" s="12"/>
    </row>
    <row r="341" spans="1:9">
      <c r="A341" s="12">
        <v>19285</v>
      </c>
      <c r="B341" s="12" t="s">
        <v>1089</v>
      </c>
      <c r="C341" s="12">
        <v>19285</v>
      </c>
      <c r="D341" s="12" t="b">
        <v>1</v>
      </c>
      <c r="E341" s="12" t="s">
        <v>36</v>
      </c>
      <c r="F341" s="12"/>
      <c r="G341" s="12"/>
      <c r="H341" s="12"/>
      <c r="I341" s="12"/>
    </row>
    <row r="342" spans="1:9">
      <c r="A342" s="12">
        <v>19283</v>
      </c>
      <c r="B342" s="12" t="s">
        <v>1090</v>
      </c>
      <c r="C342" s="12">
        <v>19283</v>
      </c>
      <c r="D342" s="12" t="b">
        <v>1</v>
      </c>
      <c r="E342" s="12" t="s">
        <v>1088</v>
      </c>
      <c r="F342" s="12"/>
      <c r="G342" s="12"/>
      <c r="H342" s="12"/>
      <c r="I342" s="12"/>
    </row>
    <row r="343" spans="1:9">
      <c r="A343" s="12">
        <v>19281</v>
      </c>
      <c r="B343" s="12" t="s">
        <v>1091</v>
      </c>
      <c r="C343" s="12">
        <v>19281</v>
      </c>
      <c r="D343" s="12" t="b">
        <v>1</v>
      </c>
      <c r="E343" s="12" t="s">
        <v>1088</v>
      </c>
      <c r="F343" s="12"/>
      <c r="G343" s="12"/>
      <c r="H343" s="12"/>
      <c r="I343" s="12"/>
    </row>
    <row r="344" spans="1:9">
      <c r="A344" s="12" t="s">
        <v>1092</v>
      </c>
      <c r="B344" s="12" t="s">
        <v>1093</v>
      </c>
      <c r="C344" s="12" t="s">
        <v>1092</v>
      </c>
      <c r="D344" s="12" t="b">
        <v>1</v>
      </c>
      <c r="E344" s="12" t="s">
        <v>1053</v>
      </c>
      <c r="F344" s="12"/>
      <c r="G344" s="12"/>
      <c r="H344" s="12"/>
      <c r="I344" s="12"/>
    </row>
    <row r="345" spans="1:9">
      <c r="A345" s="12" t="s">
        <v>1094</v>
      </c>
      <c r="B345" s="12" t="s">
        <v>1095</v>
      </c>
      <c r="C345" s="12" t="s">
        <v>1094</v>
      </c>
      <c r="D345" s="12" t="b">
        <v>1</v>
      </c>
      <c r="E345" s="12" t="s">
        <v>36</v>
      </c>
      <c r="F345" s="12"/>
      <c r="G345" s="12"/>
      <c r="H345" s="12"/>
      <c r="I345" s="12"/>
    </row>
    <row r="346" spans="1:9">
      <c r="A346" s="12" t="s">
        <v>1097</v>
      </c>
      <c r="B346" s="12" t="s">
        <v>1097</v>
      </c>
      <c r="C346" s="12">
        <v>76705</v>
      </c>
      <c r="D346" s="12" t="b">
        <v>1</v>
      </c>
      <c r="E346" s="12" t="s">
        <v>36</v>
      </c>
      <c r="F346" s="12"/>
      <c r="G346" s="12"/>
      <c r="H346" s="12"/>
      <c r="I346" s="12"/>
    </row>
    <row r="347" spans="1:9">
      <c r="A347" s="12" t="s">
        <v>1347</v>
      </c>
      <c r="B347" s="12" t="s">
        <v>1099</v>
      </c>
      <c r="C347" s="12">
        <v>93971</v>
      </c>
      <c r="D347" s="12" t="b">
        <v>1</v>
      </c>
      <c r="E347" s="12" t="s">
        <v>36</v>
      </c>
      <c r="F347" s="12"/>
      <c r="G347" s="12" t="s">
        <v>412</v>
      </c>
      <c r="H347" s="12"/>
      <c r="I347" s="12"/>
    </row>
    <row r="348" spans="1:9">
      <c r="A348" s="12" t="s">
        <v>1348</v>
      </c>
      <c r="B348" s="12" t="s">
        <v>1101</v>
      </c>
      <c r="C348" s="12">
        <v>93971</v>
      </c>
      <c r="D348" s="12" t="b">
        <v>1</v>
      </c>
      <c r="E348" s="12" t="s">
        <v>36</v>
      </c>
      <c r="F348" s="12"/>
      <c r="G348" s="12" t="s">
        <v>415</v>
      </c>
      <c r="H348" s="12"/>
      <c r="I348" s="12"/>
    </row>
    <row r="349" spans="1:9">
      <c r="A349" s="12" t="s">
        <v>1349</v>
      </c>
      <c r="B349" s="12" t="s">
        <v>1103</v>
      </c>
      <c r="C349" s="12">
        <v>93971</v>
      </c>
      <c r="D349" s="12" t="b">
        <v>1</v>
      </c>
      <c r="E349" s="12" t="s">
        <v>36</v>
      </c>
      <c r="F349" s="12"/>
      <c r="G349" s="12" t="s">
        <v>412</v>
      </c>
      <c r="H349" s="12"/>
      <c r="I349" s="12"/>
    </row>
    <row r="350" spans="1:9">
      <c r="A350" s="12" t="s">
        <v>1350</v>
      </c>
      <c r="B350" s="12" t="s">
        <v>1105</v>
      </c>
      <c r="C350" s="12">
        <v>93971</v>
      </c>
      <c r="D350" s="12" t="b">
        <v>1</v>
      </c>
      <c r="E350" s="12" t="s">
        <v>36</v>
      </c>
      <c r="F350" s="12"/>
      <c r="G350" s="12" t="s">
        <v>415</v>
      </c>
      <c r="H350" s="12"/>
      <c r="I350" s="12"/>
    </row>
    <row r="351" spans="1:9">
      <c r="A351" s="12" t="s">
        <v>1351</v>
      </c>
      <c r="B351" s="12" t="s">
        <v>1107</v>
      </c>
      <c r="C351" s="12">
        <v>93970</v>
      </c>
      <c r="D351" s="12" t="b">
        <v>1</v>
      </c>
      <c r="E351" s="12" t="s">
        <v>36</v>
      </c>
      <c r="F351" s="12"/>
      <c r="G351" s="12"/>
      <c r="H351" s="12"/>
      <c r="I351" s="12"/>
    </row>
    <row r="352" spans="1:9">
      <c r="A352" s="12" t="s">
        <v>1352</v>
      </c>
      <c r="B352" s="12" t="s">
        <v>1109</v>
      </c>
      <c r="C352" s="12">
        <v>93970</v>
      </c>
      <c r="D352" s="12" t="b">
        <v>1</v>
      </c>
      <c r="E352" s="12" t="s">
        <v>36</v>
      </c>
      <c r="F352" s="12"/>
      <c r="G352" s="12"/>
      <c r="H352" s="12"/>
      <c r="I352" s="12"/>
    </row>
    <row r="353" spans="1:9">
      <c r="A353" s="12" t="s">
        <v>1110</v>
      </c>
      <c r="B353" s="12" t="s">
        <v>1111</v>
      </c>
      <c r="C353" s="12">
        <v>76536</v>
      </c>
      <c r="D353" s="12" t="b">
        <v>1</v>
      </c>
      <c r="E353" s="12" t="s">
        <v>36</v>
      </c>
      <c r="F353" s="12"/>
      <c r="G353" s="12"/>
      <c r="H353" s="12"/>
      <c r="I353" s="12"/>
    </row>
    <row r="354" spans="1:9">
      <c r="A354" s="12">
        <v>70336</v>
      </c>
      <c r="B354" s="12" t="s">
        <v>407</v>
      </c>
      <c r="C354" s="12">
        <v>70336</v>
      </c>
      <c r="D354" s="12" t="b">
        <v>1</v>
      </c>
      <c r="E354" s="12" t="s">
        <v>81</v>
      </c>
      <c r="F354" s="12"/>
      <c r="G354" s="12"/>
      <c r="H354" s="12"/>
      <c r="I354" s="12"/>
    </row>
    <row r="355" spans="1:9">
      <c r="A355" s="12" t="s">
        <v>408</v>
      </c>
      <c r="B355" s="12" t="s">
        <v>409</v>
      </c>
      <c r="C355" s="12">
        <v>70336</v>
      </c>
      <c r="D355" s="12" t="b">
        <v>1</v>
      </c>
      <c r="E355" s="12" t="s">
        <v>81</v>
      </c>
      <c r="F355" s="12"/>
      <c r="G355" s="12"/>
      <c r="H355" s="12"/>
      <c r="I355" s="12"/>
    </row>
    <row r="356" spans="1:9">
      <c r="A356" s="12" t="s">
        <v>1353</v>
      </c>
      <c r="B356" s="12" t="s">
        <v>411</v>
      </c>
      <c r="C356" s="12">
        <v>73218</v>
      </c>
      <c r="D356" s="12" t="b">
        <v>1</v>
      </c>
      <c r="E356" s="12" t="s">
        <v>81</v>
      </c>
      <c r="F356" s="12"/>
      <c r="G356" s="12" t="s">
        <v>412</v>
      </c>
      <c r="H356" s="12"/>
      <c r="I356" s="12"/>
    </row>
    <row r="357" spans="1:9">
      <c r="A357" s="12" t="s">
        <v>1354</v>
      </c>
      <c r="B357" s="12" t="s">
        <v>414</v>
      </c>
      <c r="C357" s="12">
        <v>73218</v>
      </c>
      <c r="D357" s="12" t="b">
        <v>1</v>
      </c>
      <c r="E357" s="12" t="s">
        <v>81</v>
      </c>
      <c r="F357" s="12"/>
      <c r="G357" s="12" t="s">
        <v>415</v>
      </c>
      <c r="H357" s="12"/>
      <c r="I357" s="12"/>
    </row>
    <row r="358" spans="1:9">
      <c r="A358" s="12" t="s">
        <v>1355</v>
      </c>
      <c r="B358" s="12" t="s">
        <v>417</v>
      </c>
      <c r="C358" s="12">
        <v>73218</v>
      </c>
      <c r="D358" s="12" t="b">
        <v>1</v>
      </c>
      <c r="E358" s="12" t="s">
        <v>81</v>
      </c>
      <c r="F358" s="12"/>
      <c r="G358" s="12" t="s">
        <v>412</v>
      </c>
      <c r="H358" s="12"/>
      <c r="I358" s="12"/>
    </row>
    <row r="359" spans="1:9">
      <c r="A359" s="12" t="s">
        <v>1356</v>
      </c>
      <c r="B359" s="12" t="s">
        <v>419</v>
      </c>
      <c r="C359" s="12">
        <v>73218</v>
      </c>
      <c r="D359" s="12" t="b">
        <v>1</v>
      </c>
      <c r="E359" s="12" t="s">
        <v>81</v>
      </c>
      <c r="F359" s="12"/>
      <c r="G359" s="12" t="s">
        <v>415</v>
      </c>
      <c r="H359" s="12"/>
      <c r="I359" s="12"/>
    </row>
    <row r="360" spans="1:9">
      <c r="A360" s="12" t="s">
        <v>1357</v>
      </c>
      <c r="B360" s="12" t="s">
        <v>421</v>
      </c>
      <c r="C360" s="12">
        <v>73218</v>
      </c>
      <c r="D360" s="12" t="b">
        <v>1</v>
      </c>
      <c r="E360" s="12" t="s">
        <v>81</v>
      </c>
      <c r="F360" s="12"/>
      <c r="G360" s="12" t="s">
        <v>412</v>
      </c>
      <c r="H360" s="12"/>
      <c r="I360" s="12"/>
    </row>
    <row r="361" spans="1:9">
      <c r="A361" s="12" t="s">
        <v>1358</v>
      </c>
      <c r="B361" s="12" t="s">
        <v>423</v>
      </c>
      <c r="C361" s="12">
        <v>73218</v>
      </c>
      <c r="D361" s="12" t="b">
        <v>1</v>
      </c>
      <c r="E361" s="12" t="s">
        <v>81</v>
      </c>
      <c r="F361" s="12"/>
      <c r="G361" s="12" t="s">
        <v>415</v>
      </c>
      <c r="H361" s="12"/>
      <c r="I361" s="12"/>
    </row>
    <row r="362" spans="1:9">
      <c r="A362" s="12" t="s">
        <v>1359</v>
      </c>
      <c r="B362" s="12" t="s">
        <v>425</v>
      </c>
      <c r="C362" s="12">
        <v>73219</v>
      </c>
      <c r="D362" s="12" t="b">
        <v>1</v>
      </c>
      <c r="E362" s="12" t="s">
        <v>81</v>
      </c>
      <c r="F362" s="12"/>
      <c r="G362" s="12" t="s">
        <v>412</v>
      </c>
      <c r="H362" s="12"/>
      <c r="I362" s="12"/>
    </row>
    <row r="363" spans="1:9">
      <c r="A363" s="12" t="s">
        <v>1360</v>
      </c>
      <c r="B363" s="12" t="s">
        <v>427</v>
      </c>
      <c r="C363" s="12">
        <v>73219</v>
      </c>
      <c r="D363" s="12" t="b">
        <v>1</v>
      </c>
      <c r="E363" s="12" t="s">
        <v>81</v>
      </c>
      <c r="F363" s="12"/>
      <c r="G363" s="12" t="s">
        <v>415</v>
      </c>
      <c r="H363" s="12"/>
      <c r="I363" s="12"/>
    </row>
    <row r="364" spans="1:9">
      <c r="A364" s="12" t="s">
        <v>1361</v>
      </c>
      <c r="B364" s="12" t="s">
        <v>429</v>
      </c>
      <c r="C364" s="12">
        <v>73219</v>
      </c>
      <c r="D364" s="12" t="b">
        <v>1</v>
      </c>
      <c r="E364" s="12" t="s">
        <v>81</v>
      </c>
      <c r="F364" s="12"/>
      <c r="G364" s="12" t="s">
        <v>412</v>
      </c>
      <c r="H364" s="12"/>
      <c r="I364" s="12"/>
    </row>
    <row r="365" spans="1:9">
      <c r="A365" s="12" t="s">
        <v>1362</v>
      </c>
      <c r="B365" s="12" t="s">
        <v>431</v>
      </c>
      <c r="C365" s="12">
        <v>73219</v>
      </c>
      <c r="D365" s="12" t="b">
        <v>1</v>
      </c>
      <c r="E365" s="12" t="s">
        <v>81</v>
      </c>
      <c r="F365" s="12"/>
      <c r="G365" s="12" t="s">
        <v>415</v>
      </c>
      <c r="H365" s="12"/>
      <c r="I365" s="12"/>
    </row>
    <row r="366" spans="1:9">
      <c r="A366" s="12" t="s">
        <v>1363</v>
      </c>
      <c r="B366" s="12" t="s">
        <v>433</v>
      </c>
      <c r="C366" s="12">
        <v>73219</v>
      </c>
      <c r="D366" s="12" t="b">
        <v>1</v>
      </c>
      <c r="E366" s="12" t="s">
        <v>81</v>
      </c>
      <c r="F366" s="12"/>
      <c r="G366" s="12" t="s">
        <v>412</v>
      </c>
      <c r="H366" s="12"/>
      <c r="I366" s="12"/>
    </row>
    <row r="367" spans="1:9">
      <c r="A367" s="12" t="s">
        <v>1364</v>
      </c>
      <c r="B367" s="12" t="s">
        <v>435</v>
      </c>
      <c r="C367" s="12">
        <v>73219</v>
      </c>
      <c r="D367" s="12" t="b">
        <v>1</v>
      </c>
      <c r="E367" s="12" t="s">
        <v>81</v>
      </c>
      <c r="F367" s="12"/>
      <c r="G367" s="12" t="s">
        <v>415</v>
      </c>
      <c r="H367" s="12"/>
      <c r="I367" s="12"/>
    </row>
    <row r="368" spans="1:9">
      <c r="A368" s="12" t="s">
        <v>1365</v>
      </c>
      <c r="B368" s="12" t="s">
        <v>437</v>
      </c>
      <c r="C368" s="12">
        <v>73220</v>
      </c>
      <c r="D368" s="12" t="b">
        <v>1</v>
      </c>
      <c r="E368" s="12" t="s">
        <v>81</v>
      </c>
      <c r="F368" s="12"/>
      <c r="G368" s="12" t="s">
        <v>412</v>
      </c>
      <c r="H368" s="12"/>
      <c r="I368" s="12"/>
    </row>
    <row r="369" spans="1:9">
      <c r="A369" s="12" t="s">
        <v>1366</v>
      </c>
      <c r="B369" s="12" t="s">
        <v>439</v>
      </c>
      <c r="C369" s="12">
        <v>73220</v>
      </c>
      <c r="D369" s="12" t="b">
        <v>1</v>
      </c>
      <c r="E369" s="12" t="s">
        <v>81</v>
      </c>
      <c r="F369" s="12"/>
      <c r="G369" s="12" t="s">
        <v>415</v>
      </c>
      <c r="H369" s="12"/>
      <c r="I369" s="12"/>
    </row>
    <row r="370" spans="1:9">
      <c r="A370" s="12" t="s">
        <v>1367</v>
      </c>
      <c r="B370" s="12" t="s">
        <v>441</v>
      </c>
      <c r="C370" s="12" t="s">
        <v>1368</v>
      </c>
      <c r="D370" s="12" t="b">
        <v>1</v>
      </c>
      <c r="E370" s="12" t="s">
        <v>81</v>
      </c>
      <c r="F370" s="12"/>
      <c r="G370" s="12" t="s">
        <v>412</v>
      </c>
      <c r="H370" s="12"/>
      <c r="I370" s="12"/>
    </row>
    <row r="371" spans="1:9">
      <c r="A371" s="12" t="s">
        <v>442</v>
      </c>
      <c r="B371" s="12" t="s">
        <v>441</v>
      </c>
      <c r="C371" s="12">
        <v>73220</v>
      </c>
      <c r="D371" s="12" t="b">
        <v>1</v>
      </c>
      <c r="E371" s="12" t="s">
        <v>81</v>
      </c>
      <c r="F371" s="12"/>
      <c r="G371" s="12" t="s">
        <v>412</v>
      </c>
      <c r="H371" s="12"/>
      <c r="I371" s="12"/>
    </row>
    <row r="372" spans="1:9">
      <c r="A372" s="12" t="s">
        <v>1369</v>
      </c>
      <c r="B372" s="12" t="s">
        <v>445</v>
      </c>
      <c r="C372" s="12">
        <v>73220</v>
      </c>
      <c r="D372" s="12" t="b">
        <v>1</v>
      </c>
      <c r="E372" s="12" t="s">
        <v>81</v>
      </c>
      <c r="F372" s="12"/>
      <c r="G372" s="12" t="s">
        <v>412</v>
      </c>
      <c r="H372" s="12"/>
      <c r="I372" s="12"/>
    </row>
    <row r="373" spans="1:9">
      <c r="A373" s="12" t="s">
        <v>1370</v>
      </c>
      <c r="B373" s="12" t="s">
        <v>447</v>
      </c>
      <c r="C373" s="12">
        <v>73220</v>
      </c>
      <c r="D373" s="12" t="b">
        <v>1</v>
      </c>
      <c r="E373" s="12" t="s">
        <v>81</v>
      </c>
      <c r="F373" s="12"/>
      <c r="G373" s="12" t="s">
        <v>415</v>
      </c>
      <c r="H373" s="12"/>
      <c r="I373" s="12"/>
    </row>
    <row r="374" spans="1:9">
      <c r="A374" s="12" t="s">
        <v>1371</v>
      </c>
      <c r="B374" s="12" t="s">
        <v>567</v>
      </c>
      <c r="C374" s="12">
        <v>73221</v>
      </c>
      <c r="D374" s="12" t="b">
        <v>1</v>
      </c>
      <c r="E374" s="12" t="s">
        <v>81</v>
      </c>
      <c r="F374" s="12"/>
      <c r="G374" s="12" t="s">
        <v>412</v>
      </c>
      <c r="H374" s="12"/>
      <c r="I374" s="12"/>
    </row>
    <row r="375" spans="1:9">
      <c r="A375" s="12" t="s">
        <v>1372</v>
      </c>
      <c r="B375" s="12" t="s">
        <v>569</v>
      </c>
      <c r="C375" s="12">
        <v>73221</v>
      </c>
      <c r="D375" s="12" t="b">
        <v>1</v>
      </c>
      <c r="E375" s="12" t="s">
        <v>81</v>
      </c>
      <c r="F375" s="12"/>
      <c r="G375" s="12" t="s">
        <v>415</v>
      </c>
      <c r="H375" s="12"/>
      <c r="I375" s="12"/>
    </row>
    <row r="376" spans="1:9">
      <c r="A376" s="12" t="s">
        <v>1373</v>
      </c>
      <c r="B376" s="12" t="s">
        <v>571</v>
      </c>
      <c r="C376" s="12">
        <v>73221</v>
      </c>
      <c r="D376" s="12" t="b">
        <v>1</v>
      </c>
      <c r="E376" s="12" t="s">
        <v>81</v>
      </c>
      <c r="F376" s="12"/>
      <c r="G376" s="12" t="s">
        <v>412</v>
      </c>
      <c r="H376" s="12"/>
      <c r="I376" s="12"/>
    </row>
    <row r="377" spans="1:9">
      <c r="A377" s="12" t="s">
        <v>1374</v>
      </c>
      <c r="B377" s="12" t="s">
        <v>573</v>
      </c>
      <c r="C377" s="12">
        <v>73221</v>
      </c>
      <c r="D377" s="12" t="b">
        <v>1</v>
      </c>
      <c r="E377" s="12" t="s">
        <v>81</v>
      </c>
      <c r="F377" s="12"/>
      <c r="G377" s="12" t="s">
        <v>415</v>
      </c>
      <c r="H377" s="12"/>
      <c r="I377" s="12"/>
    </row>
    <row r="378" spans="1:9">
      <c r="A378" s="12" t="s">
        <v>1375</v>
      </c>
      <c r="B378" s="12" t="s">
        <v>575</v>
      </c>
      <c r="C378" s="12">
        <v>73221</v>
      </c>
      <c r="D378" s="12" t="b">
        <v>1</v>
      </c>
      <c r="E378" s="12" t="s">
        <v>81</v>
      </c>
      <c r="F378" s="12"/>
      <c r="G378" s="12" t="s">
        <v>412</v>
      </c>
      <c r="H378" s="12"/>
      <c r="I378" s="12"/>
    </row>
    <row r="379" spans="1:9">
      <c r="A379" s="12" t="s">
        <v>1376</v>
      </c>
      <c r="B379" s="12" t="s">
        <v>577</v>
      </c>
      <c r="C379" s="12">
        <v>73221</v>
      </c>
      <c r="D379" s="12" t="b">
        <v>1</v>
      </c>
      <c r="E379" s="12" t="s">
        <v>81</v>
      </c>
      <c r="F379" s="12"/>
      <c r="G379" s="12" t="s">
        <v>415</v>
      </c>
      <c r="H379" s="12"/>
      <c r="I379" s="12"/>
    </row>
    <row r="380" spans="1:9">
      <c r="A380" s="12" t="s">
        <v>1377</v>
      </c>
      <c r="B380" s="12" t="s">
        <v>449</v>
      </c>
      <c r="C380" s="12">
        <v>73221</v>
      </c>
      <c r="D380" s="12" t="b">
        <v>1</v>
      </c>
      <c r="E380" s="12" t="s">
        <v>81</v>
      </c>
      <c r="F380" s="12"/>
      <c r="G380" s="12" t="s">
        <v>412</v>
      </c>
      <c r="H380" s="12"/>
      <c r="I380" s="12"/>
    </row>
    <row r="381" spans="1:9">
      <c r="A381" s="12" t="s">
        <v>1378</v>
      </c>
      <c r="B381" s="12" t="s">
        <v>451</v>
      </c>
      <c r="C381" s="12">
        <v>73221</v>
      </c>
      <c r="D381" s="12" t="b">
        <v>1</v>
      </c>
      <c r="E381" s="12" t="s">
        <v>81</v>
      </c>
      <c r="F381" s="12"/>
      <c r="G381" s="12" t="s">
        <v>415</v>
      </c>
      <c r="H381" s="12"/>
      <c r="I381" s="12"/>
    </row>
    <row r="382" spans="1:9">
      <c r="A382" s="12" t="s">
        <v>1379</v>
      </c>
      <c r="B382" s="12" t="s">
        <v>453</v>
      </c>
      <c r="C382" s="12">
        <v>73222</v>
      </c>
      <c r="D382" s="12" t="b">
        <v>1</v>
      </c>
      <c r="E382" s="12" t="s">
        <v>81</v>
      </c>
      <c r="F382" s="12"/>
      <c r="G382" s="12" t="s">
        <v>412</v>
      </c>
      <c r="H382" s="12"/>
      <c r="I382" s="12"/>
    </row>
    <row r="383" spans="1:9">
      <c r="A383" s="12" t="s">
        <v>1380</v>
      </c>
      <c r="B383" s="12" t="s">
        <v>455</v>
      </c>
      <c r="C383" s="12">
        <v>73222</v>
      </c>
      <c r="D383" s="12" t="b">
        <v>1</v>
      </c>
      <c r="E383" s="12" t="s">
        <v>81</v>
      </c>
      <c r="F383" s="12"/>
      <c r="G383" s="12" t="s">
        <v>415</v>
      </c>
      <c r="H383" s="12"/>
      <c r="I383" s="12"/>
    </row>
    <row r="384" spans="1:9">
      <c r="A384" s="12" t="s">
        <v>1381</v>
      </c>
      <c r="B384" s="12" t="s">
        <v>457</v>
      </c>
      <c r="C384" s="12">
        <v>73222</v>
      </c>
      <c r="D384" s="12" t="b">
        <v>1</v>
      </c>
      <c r="E384" s="12" t="s">
        <v>81</v>
      </c>
      <c r="F384" s="12"/>
      <c r="G384" s="12" t="s">
        <v>412</v>
      </c>
      <c r="H384" s="12"/>
      <c r="I384" s="12"/>
    </row>
    <row r="385" spans="1:9">
      <c r="A385" s="12" t="s">
        <v>1382</v>
      </c>
      <c r="B385" s="12" t="s">
        <v>459</v>
      </c>
      <c r="C385" s="12">
        <v>73222</v>
      </c>
      <c r="D385" s="12" t="b">
        <v>1</v>
      </c>
      <c r="E385" s="12" t="s">
        <v>81</v>
      </c>
      <c r="F385" s="12"/>
      <c r="G385" s="12" t="s">
        <v>415</v>
      </c>
      <c r="H385" s="12"/>
      <c r="I385" s="12"/>
    </row>
    <row r="386" spans="1:9">
      <c r="A386" s="12" t="s">
        <v>1383</v>
      </c>
      <c r="B386" s="12" t="s">
        <v>461</v>
      </c>
      <c r="C386" s="12">
        <v>73222</v>
      </c>
      <c r="D386" s="12" t="b">
        <v>1</v>
      </c>
      <c r="E386" s="12" t="s">
        <v>81</v>
      </c>
      <c r="F386" s="12"/>
      <c r="G386" s="12" t="s">
        <v>412</v>
      </c>
      <c r="H386" s="12"/>
      <c r="I386" s="12"/>
    </row>
    <row r="387" spans="1:9">
      <c r="A387" s="12" t="s">
        <v>1384</v>
      </c>
      <c r="B387" s="12" t="s">
        <v>463</v>
      </c>
      <c r="C387" s="12">
        <v>73222</v>
      </c>
      <c r="D387" s="12" t="b">
        <v>1</v>
      </c>
      <c r="E387" s="12" t="s">
        <v>81</v>
      </c>
      <c r="F387" s="12"/>
      <c r="G387" s="12" t="s">
        <v>415</v>
      </c>
      <c r="H387" s="12"/>
      <c r="I387" s="12"/>
    </row>
    <row r="388" spans="1:9">
      <c r="A388" s="12" t="s">
        <v>1385</v>
      </c>
      <c r="B388" s="12" t="s">
        <v>465</v>
      </c>
      <c r="C388" s="12">
        <v>73223</v>
      </c>
      <c r="D388" s="12" t="b">
        <v>1</v>
      </c>
      <c r="E388" s="12" t="s">
        <v>81</v>
      </c>
      <c r="F388" s="12"/>
      <c r="G388" s="12" t="s">
        <v>412</v>
      </c>
      <c r="H388" s="12"/>
      <c r="I388" s="12"/>
    </row>
    <row r="389" spans="1:9">
      <c r="A389" s="12" t="s">
        <v>1386</v>
      </c>
      <c r="B389" s="12" t="s">
        <v>467</v>
      </c>
      <c r="C389" s="12">
        <v>73223</v>
      </c>
      <c r="D389" s="12" t="b">
        <v>1</v>
      </c>
      <c r="E389" s="12" t="s">
        <v>81</v>
      </c>
      <c r="F389" s="12"/>
      <c r="G389" s="12" t="s">
        <v>415</v>
      </c>
      <c r="H389" s="12"/>
      <c r="I389" s="12"/>
    </row>
    <row r="390" spans="1:9">
      <c r="A390" s="12" t="s">
        <v>1387</v>
      </c>
      <c r="B390" s="12" t="s">
        <v>469</v>
      </c>
      <c r="C390" s="12">
        <v>73223</v>
      </c>
      <c r="D390" s="12" t="b">
        <v>1</v>
      </c>
      <c r="E390" s="12" t="s">
        <v>81</v>
      </c>
      <c r="F390" s="12"/>
      <c r="G390" s="12" t="s">
        <v>412</v>
      </c>
      <c r="H390" s="12"/>
      <c r="I390" s="12"/>
    </row>
    <row r="391" spans="1:9">
      <c r="A391" s="12" t="s">
        <v>1388</v>
      </c>
      <c r="B391" s="12" t="s">
        <v>471</v>
      </c>
      <c r="C391" s="12">
        <v>73223</v>
      </c>
      <c r="D391" s="12" t="b">
        <v>1</v>
      </c>
      <c r="E391" s="12" t="s">
        <v>81</v>
      </c>
      <c r="F391" s="12"/>
      <c r="G391" s="12" t="s">
        <v>415</v>
      </c>
      <c r="H391" s="12"/>
      <c r="I391" s="12"/>
    </row>
    <row r="392" spans="1:9">
      <c r="A392" s="12" t="s">
        <v>1389</v>
      </c>
      <c r="B392" s="12" t="s">
        <v>473</v>
      </c>
      <c r="C392" s="12">
        <v>73223</v>
      </c>
      <c r="D392" s="12" t="b">
        <v>1</v>
      </c>
      <c r="E392" s="12" t="s">
        <v>81</v>
      </c>
      <c r="F392" s="12"/>
      <c r="G392" s="12" t="s">
        <v>412</v>
      </c>
      <c r="H392" s="12"/>
      <c r="I392" s="12"/>
    </row>
    <row r="393" spans="1:9">
      <c r="A393" s="12" t="s">
        <v>1390</v>
      </c>
      <c r="B393" s="12" t="s">
        <v>475</v>
      </c>
      <c r="C393" s="12">
        <v>73223</v>
      </c>
      <c r="D393" s="12" t="b">
        <v>1</v>
      </c>
      <c r="E393" s="12" t="s">
        <v>81</v>
      </c>
      <c r="F393" s="12"/>
      <c r="G393" s="12" t="s">
        <v>415</v>
      </c>
      <c r="H393" s="12"/>
      <c r="I393" s="12"/>
    </row>
    <row r="394" spans="1:9">
      <c r="A394" s="12" t="s">
        <v>1391</v>
      </c>
      <c r="B394" s="12" t="s">
        <v>634</v>
      </c>
      <c r="C394" s="12">
        <v>73721</v>
      </c>
      <c r="D394" s="12" t="b">
        <v>1</v>
      </c>
      <c r="E394" s="12" t="s">
        <v>81</v>
      </c>
      <c r="F394" s="12"/>
      <c r="G394" s="12" t="s">
        <v>412</v>
      </c>
      <c r="H394" s="12"/>
      <c r="I394" s="12"/>
    </row>
    <row r="395" spans="1:9">
      <c r="A395" s="12" t="s">
        <v>1392</v>
      </c>
      <c r="B395" s="12" t="s">
        <v>636</v>
      </c>
      <c r="C395" s="12">
        <v>73721</v>
      </c>
      <c r="D395" s="12" t="b">
        <v>1</v>
      </c>
      <c r="E395" s="12" t="s">
        <v>81</v>
      </c>
      <c r="F395" s="12"/>
      <c r="G395" s="12" t="s">
        <v>415</v>
      </c>
      <c r="H395" s="12"/>
      <c r="I395" s="12"/>
    </row>
    <row r="396" spans="1:9">
      <c r="A396" s="12" t="s">
        <v>1393</v>
      </c>
      <c r="B396" s="12" t="s">
        <v>638</v>
      </c>
      <c r="C396" s="12">
        <v>73721</v>
      </c>
      <c r="D396" s="12" t="b">
        <v>1</v>
      </c>
      <c r="E396" s="12" t="s">
        <v>81</v>
      </c>
      <c r="F396" s="12"/>
      <c r="G396" s="12" t="s">
        <v>412</v>
      </c>
      <c r="H396" s="12"/>
      <c r="I396" s="12"/>
    </row>
    <row r="397" spans="1:9">
      <c r="A397" s="12" t="s">
        <v>1394</v>
      </c>
      <c r="B397" s="12" t="s">
        <v>640</v>
      </c>
      <c r="C397" s="12">
        <v>73721</v>
      </c>
      <c r="D397" s="12" t="b">
        <v>1</v>
      </c>
      <c r="E397" s="12" t="s">
        <v>81</v>
      </c>
      <c r="F397" s="12"/>
      <c r="G397" s="12" t="s">
        <v>415</v>
      </c>
      <c r="H397" s="12"/>
      <c r="I397" s="12"/>
    </row>
    <row r="398" spans="1:9">
      <c r="A398" s="12" t="s">
        <v>1395</v>
      </c>
      <c r="B398" s="12" t="s">
        <v>642</v>
      </c>
      <c r="C398" s="12">
        <v>73721</v>
      </c>
      <c r="D398" s="12" t="b">
        <v>1</v>
      </c>
      <c r="E398" s="12" t="s">
        <v>81</v>
      </c>
      <c r="F398" s="12"/>
      <c r="G398" s="12" t="s">
        <v>412</v>
      </c>
      <c r="H398" s="12"/>
      <c r="I398" s="12"/>
    </row>
    <row r="399" spans="1:9">
      <c r="A399" s="12" t="s">
        <v>1396</v>
      </c>
      <c r="B399" s="12" t="s">
        <v>644</v>
      </c>
      <c r="C399" s="12">
        <v>73721</v>
      </c>
      <c r="D399" s="12" t="b">
        <v>1</v>
      </c>
      <c r="E399" s="12" t="s">
        <v>81</v>
      </c>
      <c r="F399" s="12"/>
      <c r="G399" s="12" t="s">
        <v>415</v>
      </c>
      <c r="H399" s="12"/>
      <c r="I399" s="12"/>
    </row>
    <row r="400" spans="1:9">
      <c r="A400" s="12" t="s">
        <v>1397</v>
      </c>
      <c r="B400" s="12" t="s">
        <v>477</v>
      </c>
      <c r="C400" s="12">
        <v>73722</v>
      </c>
      <c r="D400" s="12" t="b">
        <v>1</v>
      </c>
      <c r="E400" s="12" t="s">
        <v>81</v>
      </c>
      <c r="F400" s="12"/>
      <c r="G400" s="12" t="s">
        <v>412</v>
      </c>
      <c r="H400" s="12"/>
      <c r="I400" s="12"/>
    </row>
    <row r="401" spans="1:9">
      <c r="A401" s="12" t="s">
        <v>1398</v>
      </c>
      <c r="B401" s="12" t="s">
        <v>479</v>
      </c>
      <c r="C401" s="12">
        <v>73722</v>
      </c>
      <c r="D401" s="12" t="b">
        <v>1</v>
      </c>
      <c r="E401" s="12" t="s">
        <v>81</v>
      </c>
      <c r="F401" s="12"/>
      <c r="G401" s="12" t="s">
        <v>415</v>
      </c>
      <c r="H401" s="12"/>
      <c r="I401" s="12"/>
    </row>
    <row r="402" spans="1:9">
      <c r="A402" s="12" t="s">
        <v>1399</v>
      </c>
      <c r="B402" s="12" t="s">
        <v>481</v>
      </c>
      <c r="C402" s="12">
        <v>73722</v>
      </c>
      <c r="D402" s="12" t="b">
        <v>1</v>
      </c>
      <c r="E402" s="12" t="s">
        <v>81</v>
      </c>
      <c r="F402" s="12"/>
      <c r="G402" s="12" t="s">
        <v>412</v>
      </c>
      <c r="H402" s="12"/>
      <c r="I402" s="12"/>
    </row>
    <row r="403" spans="1:9">
      <c r="A403" s="12" t="s">
        <v>1400</v>
      </c>
      <c r="B403" s="12" t="s">
        <v>483</v>
      </c>
      <c r="C403" s="12">
        <v>73722</v>
      </c>
      <c r="D403" s="12" t="b">
        <v>1</v>
      </c>
      <c r="E403" s="12" t="s">
        <v>81</v>
      </c>
      <c r="F403" s="12"/>
      <c r="G403" s="12" t="s">
        <v>415</v>
      </c>
      <c r="H403" s="12"/>
      <c r="I403" s="12"/>
    </row>
    <row r="404" spans="1:9">
      <c r="A404" s="12" t="s">
        <v>1401</v>
      </c>
      <c r="B404" s="12" t="s">
        <v>485</v>
      </c>
      <c r="C404" s="12">
        <v>73722</v>
      </c>
      <c r="D404" s="12" t="b">
        <v>1</v>
      </c>
      <c r="E404" s="12" t="s">
        <v>81</v>
      </c>
      <c r="F404" s="12"/>
      <c r="G404" s="12" t="s">
        <v>412</v>
      </c>
      <c r="H404" s="12"/>
      <c r="I404" s="12"/>
    </row>
    <row r="405" spans="1:9">
      <c r="A405" s="12" t="s">
        <v>1402</v>
      </c>
      <c r="B405" s="12" t="s">
        <v>487</v>
      </c>
      <c r="C405" s="12">
        <v>73722</v>
      </c>
      <c r="D405" s="12" t="b">
        <v>1</v>
      </c>
      <c r="E405" s="12" t="s">
        <v>81</v>
      </c>
      <c r="F405" s="12"/>
      <c r="G405" s="12" t="s">
        <v>415</v>
      </c>
      <c r="H405" s="12"/>
      <c r="I405" s="12"/>
    </row>
    <row r="406" spans="1:9">
      <c r="A406" s="12" t="s">
        <v>1403</v>
      </c>
      <c r="B406" s="12" t="s">
        <v>489</v>
      </c>
      <c r="C406" s="12">
        <v>73723</v>
      </c>
      <c r="D406" s="12" t="b">
        <v>1</v>
      </c>
      <c r="E406" s="12" t="s">
        <v>81</v>
      </c>
      <c r="F406" s="12"/>
      <c r="G406" s="12" t="s">
        <v>412</v>
      </c>
      <c r="H406" s="12"/>
      <c r="I406" s="12"/>
    </row>
    <row r="407" spans="1:9">
      <c r="A407" s="12" t="s">
        <v>1404</v>
      </c>
      <c r="B407" s="12" t="s">
        <v>491</v>
      </c>
      <c r="C407" s="12">
        <v>73723</v>
      </c>
      <c r="D407" s="12" t="b">
        <v>1</v>
      </c>
      <c r="E407" s="12" t="s">
        <v>81</v>
      </c>
      <c r="F407" s="12"/>
      <c r="G407" s="12" t="s">
        <v>415</v>
      </c>
      <c r="H407" s="12"/>
      <c r="I407" s="12"/>
    </row>
    <row r="408" spans="1:9">
      <c r="A408" s="12" t="s">
        <v>1405</v>
      </c>
      <c r="B408" s="12" t="s">
        <v>493</v>
      </c>
      <c r="C408" s="12">
        <v>73723</v>
      </c>
      <c r="D408" s="12" t="b">
        <v>1</v>
      </c>
      <c r="E408" s="12" t="s">
        <v>81</v>
      </c>
      <c r="F408" s="12"/>
      <c r="G408" s="12" t="s">
        <v>412</v>
      </c>
      <c r="H408" s="12"/>
      <c r="I408" s="12"/>
    </row>
    <row r="409" spans="1:9">
      <c r="A409" s="12" t="s">
        <v>1406</v>
      </c>
      <c r="B409" s="12" t="s">
        <v>495</v>
      </c>
      <c r="C409" s="12">
        <v>73723</v>
      </c>
      <c r="D409" s="12" t="b">
        <v>1</v>
      </c>
      <c r="E409" s="12" t="s">
        <v>81</v>
      </c>
      <c r="F409" s="12"/>
      <c r="G409" s="12" t="s">
        <v>415</v>
      </c>
      <c r="H409" s="12"/>
      <c r="I409" s="12"/>
    </row>
    <row r="410" spans="1:9">
      <c r="A410" s="12" t="s">
        <v>1407</v>
      </c>
      <c r="B410" s="12" t="s">
        <v>497</v>
      </c>
      <c r="C410" s="12">
        <v>73723</v>
      </c>
      <c r="D410" s="12" t="b">
        <v>1</v>
      </c>
      <c r="E410" s="12" t="s">
        <v>81</v>
      </c>
      <c r="F410" s="12"/>
      <c r="G410" s="12" t="s">
        <v>412</v>
      </c>
      <c r="H410" s="12"/>
      <c r="I410" s="12"/>
    </row>
    <row r="411" spans="1:9">
      <c r="A411" s="12" t="s">
        <v>1408</v>
      </c>
      <c r="B411" s="12" t="s">
        <v>499</v>
      </c>
      <c r="C411" s="12">
        <v>73723</v>
      </c>
      <c r="D411" s="12" t="b">
        <v>1</v>
      </c>
      <c r="E411" s="12" t="s">
        <v>81</v>
      </c>
      <c r="F411" s="12"/>
      <c r="G411" s="12" t="s">
        <v>415</v>
      </c>
      <c r="H411" s="12"/>
      <c r="I411" s="12"/>
    </row>
    <row r="412" spans="1:9">
      <c r="A412" s="12" t="s">
        <v>1409</v>
      </c>
      <c r="B412" s="12" t="s">
        <v>501</v>
      </c>
      <c r="C412" s="12">
        <v>73718</v>
      </c>
      <c r="D412" s="12" t="b">
        <v>1</v>
      </c>
      <c r="E412" s="12" t="s">
        <v>81</v>
      </c>
      <c r="F412" s="12"/>
      <c r="G412" s="12" t="s">
        <v>412</v>
      </c>
      <c r="H412" s="12"/>
      <c r="I412" s="12"/>
    </row>
    <row r="413" spans="1:9">
      <c r="A413" s="12" t="s">
        <v>1410</v>
      </c>
      <c r="B413" s="12" t="s">
        <v>675</v>
      </c>
      <c r="C413" s="12">
        <v>73718</v>
      </c>
      <c r="D413" s="12" t="b">
        <v>1</v>
      </c>
      <c r="E413" s="12" t="s">
        <v>81</v>
      </c>
      <c r="F413" s="12"/>
      <c r="G413" s="12" t="s">
        <v>415</v>
      </c>
      <c r="H413" s="12"/>
      <c r="I413" s="12"/>
    </row>
    <row r="414" spans="1:9">
      <c r="A414" s="12" t="s">
        <v>1411</v>
      </c>
      <c r="B414" s="12" t="s">
        <v>503</v>
      </c>
      <c r="C414" s="12">
        <v>73718</v>
      </c>
      <c r="D414" s="12" t="b">
        <v>1</v>
      </c>
      <c r="E414" s="12" t="s">
        <v>81</v>
      </c>
      <c r="F414" s="12"/>
      <c r="G414" s="12" t="s">
        <v>412</v>
      </c>
      <c r="H414" s="12"/>
      <c r="I414" s="12"/>
    </row>
    <row r="415" spans="1:9">
      <c r="A415" s="12" t="s">
        <v>1412</v>
      </c>
      <c r="B415" s="12" t="s">
        <v>505</v>
      </c>
      <c r="C415" s="12">
        <v>73718</v>
      </c>
      <c r="D415" s="12" t="b">
        <v>1</v>
      </c>
      <c r="E415" s="12" t="s">
        <v>81</v>
      </c>
      <c r="F415" s="12"/>
      <c r="G415" s="12" t="s">
        <v>415</v>
      </c>
      <c r="H415" s="12"/>
      <c r="I415" s="12"/>
    </row>
    <row r="416" spans="1:9">
      <c r="A416" s="12" t="s">
        <v>1413</v>
      </c>
      <c r="B416" s="12" t="s">
        <v>507</v>
      </c>
      <c r="C416" s="12">
        <v>73718</v>
      </c>
      <c r="D416" s="12" t="b">
        <v>1</v>
      </c>
      <c r="E416" s="12" t="s">
        <v>81</v>
      </c>
      <c r="F416" s="12"/>
      <c r="G416" s="12" t="s">
        <v>412</v>
      </c>
      <c r="H416" s="12"/>
      <c r="I416" s="12"/>
    </row>
    <row r="417" spans="1:9">
      <c r="A417" s="12" t="s">
        <v>1414</v>
      </c>
      <c r="B417" s="12" t="s">
        <v>509</v>
      </c>
      <c r="C417" s="12">
        <v>73718</v>
      </c>
      <c r="D417" s="12" t="b">
        <v>1</v>
      </c>
      <c r="E417" s="12" t="s">
        <v>81</v>
      </c>
      <c r="F417" s="12"/>
      <c r="G417" s="12" t="s">
        <v>415</v>
      </c>
      <c r="H417" s="12"/>
      <c r="I417" s="12"/>
    </row>
    <row r="418" spans="1:9">
      <c r="A418" s="12" t="s">
        <v>1415</v>
      </c>
      <c r="B418" s="12" t="s">
        <v>511</v>
      </c>
      <c r="C418" s="12">
        <v>73718</v>
      </c>
      <c r="D418" s="12" t="b">
        <v>1</v>
      </c>
      <c r="E418" s="12" t="s">
        <v>81</v>
      </c>
      <c r="F418" s="12"/>
      <c r="G418" s="12" t="s">
        <v>412</v>
      </c>
      <c r="H418" s="12"/>
      <c r="I418" s="12"/>
    </row>
    <row r="419" spans="1:9">
      <c r="A419" s="12" t="s">
        <v>1416</v>
      </c>
      <c r="B419" s="12" t="s">
        <v>513</v>
      </c>
      <c r="C419" s="12">
        <v>73718</v>
      </c>
      <c r="D419" s="12" t="b">
        <v>1</v>
      </c>
      <c r="E419" s="12" t="s">
        <v>81</v>
      </c>
      <c r="F419" s="12"/>
      <c r="G419" s="12" t="s">
        <v>415</v>
      </c>
      <c r="H419" s="12"/>
      <c r="I419" s="12"/>
    </row>
    <row r="420" spans="1:9">
      <c r="A420" s="12" t="s">
        <v>1417</v>
      </c>
      <c r="B420" s="12" t="s">
        <v>515</v>
      </c>
      <c r="C420" s="12">
        <v>73719</v>
      </c>
      <c r="D420" s="12" t="b">
        <v>1</v>
      </c>
      <c r="E420" s="12" t="s">
        <v>81</v>
      </c>
      <c r="F420" s="12"/>
      <c r="G420" s="12" t="s">
        <v>412</v>
      </c>
      <c r="H420" s="12"/>
      <c r="I420" s="12"/>
    </row>
    <row r="421" spans="1:9">
      <c r="A421" s="12" t="s">
        <v>1418</v>
      </c>
      <c r="B421" s="12" t="s">
        <v>517</v>
      </c>
      <c r="C421" s="12">
        <v>73719</v>
      </c>
      <c r="D421" s="12" t="b">
        <v>1</v>
      </c>
      <c r="E421" s="12" t="s">
        <v>81</v>
      </c>
      <c r="F421" s="12"/>
      <c r="G421" s="12" t="s">
        <v>415</v>
      </c>
      <c r="H421" s="12"/>
      <c r="I421" s="12"/>
    </row>
    <row r="422" spans="1:9">
      <c r="A422" s="12" t="s">
        <v>1419</v>
      </c>
      <c r="B422" s="12" t="s">
        <v>519</v>
      </c>
      <c r="C422" s="12">
        <v>73719</v>
      </c>
      <c r="D422" s="12" t="b">
        <v>1</v>
      </c>
      <c r="E422" s="12" t="s">
        <v>81</v>
      </c>
      <c r="F422" s="12"/>
      <c r="G422" s="12" t="s">
        <v>412</v>
      </c>
      <c r="H422" s="12"/>
      <c r="I422" s="12"/>
    </row>
    <row r="423" spans="1:9">
      <c r="A423" s="12" t="s">
        <v>1420</v>
      </c>
      <c r="B423" s="12" t="s">
        <v>521</v>
      </c>
      <c r="C423" s="12">
        <v>73719</v>
      </c>
      <c r="D423" s="12" t="b">
        <v>1</v>
      </c>
      <c r="E423" s="12" t="s">
        <v>81</v>
      </c>
      <c r="F423" s="12"/>
      <c r="G423" s="12" t="s">
        <v>415</v>
      </c>
      <c r="H423" s="12"/>
      <c r="I423" s="12"/>
    </row>
    <row r="424" spans="1:9">
      <c r="A424" s="12" t="s">
        <v>1421</v>
      </c>
      <c r="B424" s="12" t="s">
        <v>523</v>
      </c>
      <c r="C424" s="12">
        <v>73719</v>
      </c>
      <c r="D424" s="12" t="b">
        <v>1</v>
      </c>
      <c r="E424" s="12" t="s">
        <v>81</v>
      </c>
      <c r="F424" s="12"/>
      <c r="G424" s="12" t="s">
        <v>412</v>
      </c>
      <c r="H424" s="12"/>
      <c r="I424" s="12"/>
    </row>
    <row r="425" spans="1:9">
      <c r="A425" s="12" t="s">
        <v>1422</v>
      </c>
      <c r="B425" s="12" t="s">
        <v>525</v>
      </c>
      <c r="C425" s="12">
        <v>73719</v>
      </c>
      <c r="D425" s="12" t="b">
        <v>1</v>
      </c>
      <c r="E425" s="12" t="s">
        <v>81</v>
      </c>
      <c r="F425" s="12"/>
      <c r="G425" s="12" t="s">
        <v>415</v>
      </c>
      <c r="H425" s="12"/>
      <c r="I425" s="12"/>
    </row>
    <row r="426" spans="1:9">
      <c r="A426" s="12" t="s">
        <v>1423</v>
      </c>
      <c r="B426" s="12" t="s">
        <v>527</v>
      </c>
      <c r="C426" s="12">
        <v>73719</v>
      </c>
      <c r="D426" s="12" t="b">
        <v>1</v>
      </c>
      <c r="E426" s="12" t="s">
        <v>81</v>
      </c>
      <c r="F426" s="12"/>
      <c r="G426" s="12" t="s">
        <v>412</v>
      </c>
      <c r="H426" s="12"/>
      <c r="I426" s="12"/>
    </row>
    <row r="427" spans="1:9">
      <c r="A427" s="12" t="s">
        <v>1424</v>
      </c>
      <c r="B427" s="12" t="s">
        <v>529</v>
      </c>
      <c r="C427" s="12">
        <v>73719</v>
      </c>
      <c r="D427" s="12" t="b">
        <v>1</v>
      </c>
      <c r="E427" s="12" t="s">
        <v>81</v>
      </c>
      <c r="F427" s="12"/>
      <c r="G427" s="12" t="s">
        <v>415</v>
      </c>
      <c r="H427" s="12"/>
      <c r="I427" s="12"/>
    </row>
    <row r="428" spans="1:9">
      <c r="A428" s="12" t="s">
        <v>1425</v>
      </c>
      <c r="B428" s="12" t="s">
        <v>531</v>
      </c>
      <c r="C428" s="12">
        <v>73720</v>
      </c>
      <c r="D428" s="12" t="b">
        <v>1</v>
      </c>
      <c r="E428" s="12" t="s">
        <v>81</v>
      </c>
      <c r="F428" s="12"/>
      <c r="G428" s="12" t="s">
        <v>412</v>
      </c>
      <c r="H428" s="12"/>
      <c r="I428" s="12"/>
    </row>
    <row r="429" spans="1:9">
      <c r="A429" s="12" t="s">
        <v>1426</v>
      </c>
      <c r="B429" s="12" t="s">
        <v>533</v>
      </c>
      <c r="C429" s="12">
        <v>73720</v>
      </c>
      <c r="D429" s="12" t="b">
        <v>1</v>
      </c>
      <c r="E429" s="12" t="s">
        <v>81</v>
      </c>
      <c r="F429" s="12"/>
      <c r="G429" s="12" t="s">
        <v>415</v>
      </c>
      <c r="H429" s="12"/>
      <c r="I429" s="12"/>
    </row>
    <row r="430" spans="1:9">
      <c r="A430" s="12" t="s">
        <v>1427</v>
      </c>
      <c r="B430" s="12" t="s">
        <v>1428</v>
      </c>
      <c r="C430" s="12">
        <v>73720</v>
      </c>
      <c r="D430" s="12" t="b">
        <v>1</v>
      </c>
      <c r="E430" s="12" t="s">
        <v>81</v>
      </c>
      <c r="F430" s="12"/>
      <c r="G430" s="12" t="s">
        <v>412</v>
      </c>
      <c r="H430" s="12"/>
      <c r="I430" s="12"/>
    </row>
    <row r="431" spans="1:9">
      <c r="A431" s="12" t="s">
        <v>1429</v>
      </c>
      <c r="B431" s="12" t="s">
        <v>1430</v>
      </c>
      <c r="C431" s="12">
        <v>73720</v>
      </c>
      <c r="D431" s="12" t="b">
        <v>1</v>
      </c>
      <c r="E431" s="12" t="s">
        <v>81</v>
      </c>
      <c r="F431" s="12"/>
      <c r="G431" s="12" t="s">
        <v>415</v>
      </c>
      <c r="H431" s="12"/>
      <c r="I431" s="12"/>
    </row>
    <row r="432" spans="1:9">
      <c r="A432" s="12" t="s">
        <v>1431</v>
      </c>
      <c r="B432" s="12" t="s">
        <v>535</v>
      </c>
      <c r="C432" s="12">
        <v>73720</v>
      </c>
      <c r="D432" s="12" t="b">
        <v>1</v>
      </c>
      <c r="E432" s="12" t="s">
        <v>81</v>
      </c>
      <c r="F432" s="12"/>
      <c r="G432" s="12" t="s">
        <v>412</v>
      </c>
      <c r="H432" s="12"/>
      <c r="I432" s="12"/>
    </row>
    <row r="433" spans="1:9">
      <c r="A433" s="12" t="s">
        <v>1432</v>
      </c>
      <c r="B433" s="12" t="s">
        <v>537</v>
      </c>
      <c r="C433" s="12">
        <v>73720</v>
      </c>
      <c r="D433" s="12" t="b">
        <v>1</v>
      </c>
      <c r="E433" s="12" t="s">
        <v>81</v>
      </c>
      <c r="F433" s="12"/>
      <c r="G433" s="12" t="s">
        <v>415</v>
      </c>
      <c r="H433" s="12"/>
      <c r="I433" s="12"/>
    </row>
    <row r="434" spans="1:9">
      <c r="A434" s="12" t="s">
        <v>1433</v>
      </c>
      <c r="B434" s="12" t="s">
        <v>539</v>
      </c>
      <c r="C434" s="12">
        <v>73720</v>
      </c>
      <c r="D434" s="12" t="b">
        <v>1</v>
      </c>
      <c r="E434" s="12" t="s">
        <v>81</v>
      </c>
      <c r="F434" s="12"/>
      <c r="G434" s="12" t="s">
        <v>412</v>
      </c>
      <c r="H434" s="12"/>
      <c r="I434" s="12"/>
    </row>
    <row r="435" spans="1:9">
      <c r="A435" s="12" t="s">
        <v>1434</v>
      </c>
      <c r="B435" s="12" t="s">
        <v>541</v>
      </c>
      <c r="C435" s="12">
        <v>73720</v>
      </c>
      <c r="D435" s="12" t="b">
        <v>1</v>
      </c>
      <c r="E435" s="12" t="s">
        <v>81</v>
      </c>
      <c r="F435" s="12"/>
      <c r="G435" s="12" t="s">
        <v>415</v>
      </c>
      <c r="H435" s="12"/>
      <c r="I435" s="12"/>
    </row>
    <row r="436" spans="1:9">
      <c r="A436" s="12">
        <v>74181</v>
      </c>
      <c r="B436" s="12" t="s">
        <v>1112</v>
      </c>
      <c r="C436" s="12">
        <v>74181</v>
      </c>
      <c r="D436" s="12" t="b">
        <v>1</v>
      </c>
      <c r="E436" s="12" t="s">
        <v>81</v>
      </c>
      <c r="F436" s="12"/>
      <c r="G436" s="12"/>
      <c r="H436" s="12"/>
      <c r="I436" s="12"/>
    </row>
    <row r="437" spans="1:9">
      <c r="A437" s="12" t="s">
        <v>1113</v>
      </c>
      <c r="B437" s="12" t="s">
        <v>1114</v>
      </c>
      <c r="C437" s="12" t="s">
        <v>1113</v>
      </c>
      <c r="D437" s="12" t="b">
        <v>1</v>
      </c>
      <c r="E437" s="12" t="s">
        <v>1088</v>
      </c>
      <c r="F437" s="12"/>
      <c r="G437" s="12"/>
      <c r="H437" s="12"/>
      <c r="I437" s="12"/>
    </row>
    <row r="438" spans="1:9">
      <c r="A438" s="12" t="s">
        <v>1115</v>
      </c>
      <c r="B438" s="12" t="s">
        <v>1116</v>
      </c>
      <c r="C438" s="12" t="s">
        <v>1115</v>
      </c>
      <c r="D438" s="12" t="b">
        <v>1</v>
      </c>
      <c r="E438" s="12" t="s">
        <v>81</v>
      </c>
      <c r="F438" s="12"/>
      <c r="G438" s="12"/>
      <c r="H438" s="12"/>
      <c r="I438" s="12"/>
    </row>
    <row r="439" spans="1:9">
      <c r="A439" s="12" t="s">
        <v>1117</v>
      </c>
      <c r="B439" s="12" t="s">
        <v>1118</v>
      </c>
      <c r="C439" s="12" t="s">
        <v>1117</v>
      </c>
      <c r="D439" s="12" t="b">
        <v>1</v>
      </c>
      <c r="E439" s="12" t="s">
        <v>1065</v>
      </c>
      <c r="F439" s="12"/>
      <c r="G439" s="12"/>
      <c r="H439" s="12"/>
      <c r="I439" s="12"/>
    </row>
    <row r="440" spans="1:9">
      <c r="A440" s="12" t="s">
        <v>1119</v>
      </c>
      <c r="B440" s="12" t="s">
        <v>1120</v>
      </c>
      <c r="C440" s="12">
        <v>19083</v>
      </c>
      <c r="D440" s="12" t="b">
        <v>1</v>
      </c>
      <c r="E440" s="12" t="s">
        <v>36</v>
      </c>
      <c r="F440" s="12"/>
      <c r="G440" s="12"/>
      <c r="H440" s="12"/>
      <c r="I440" s="12"/>
    </row>
    <row r="441" spans="1:9">
      <c r="A441" s="12" t="s">
        <v>1121</v>
      </c>
      <c r="B441" s="12" t="s">
        <v>1122</v>
      </c>
      <c r="C441" s="12">
        <v>19083</v>
      </c>
      <c r="D441" s="12" t="b">
        <v>1</v>
      </c>
      <c r="E441" s="12" t="s">
        <v>36</v>
      </c>
      <c r="F441" s="12"/>
      <c r="G441" s="12"/>
      <c r="H441" s="12"/>
      <c r="I441" s="12"/>
    </row>
    <row r="442" spans="1:9">
      <c r="A442" s="12">
        <v>19081</v>
      </c>
      <c r="B442" s="12" t="s">
        <v>1123</v>
      </c>
      <c r="C442" s="12">
        <v>19081</v>
      </c>
      <c r="D442" s="12" t="b">
        <v>1</v>
      </c>
      <c r="E442" s="12" t="s">
        <v>1088</v>
      </c>
      <c r="F442" s="12"/>
      <c r="G442" s="12"/>
      <c r="H442" s="12"/>
      <c r="I442" s="12"/>
    </row>
    <row r="443" spans="1:9">
      <c r="A443" s="12" t="s">
        <v>1124</v>
      </c>
      <c r="B443" s="12" t="s">
        <v>1125</v>
      </c>
      <c r="C443" s="12">
        <v>19081</v>
      </c>
      <c r="D443" s="12" t="b">
        <v>1</v>
      </c>
      <c r="E443" s="12" t="s">
        <v>1088</v>
      </c>
      <c r="F443" s="12"/>
      <c r="G443" s="12"/>
      <c r="H443" s="12"/>
      <c r="I443" s="12"/>
    </row>
    <row r="444" spans="1:9">
      <c r="A444" s="12" t="s">
        <v>1126</v>
      </c>
      <c r="B444" s="12" t="s">
        <v>1127</v>
      </c>
      <c r="C444" s="12">
        <v>19000</v>
      </c>
      <c r="D444" s="12" t="b">
        <v>1</v>
      </c>
      <c r="E444" s="12" t="s">
        <v>36</v>
      </c>
      <c r="F444" s="12"/>
      <c r="G444" s="12"/>
      <c r="H444" s="12"/>
      <c r="I444" s="12"/>
    </row>
    <row r="445" spans="1:9">
      <c r="A445" s="12" t="s">
        <v>1128</v>
      </c>
      <c r="B445" s="12" t="s">
        <v>1129</v>
      </c>
      <c r="C445" s="12">
        <v>76140</v>
      </c>
      <c r="D445" s="12" t="b">
        <v>1</v>
      </c>
      <c r="E445" s="12" t="s">
        <v>1053</v>
      </c>
      <c r="F445" s="12"/>
      <c r="G445" s="12"/>
      <c r="H445" s="12"/>
      <c r="I445" s="12"/>
    </row>
    <row r="446" spans="1:9">
      <c r="A446" s="12">
        <v>19105</v>
      </c>
      <c r="B446" s="12" t="s">
        <v>1130</v>
      </c>
      <c r="C446" s="12">
        <v>19105</v>
      </c>
      <c r="D446" s="12" t="b">
        <v>1</v>
      </c>
      <c r="E446" s="12" t="s">
        <v>36</v>
      </c>
      <c r="F446" s="12"/>
      <c r="G446" s="12"/>
      <c r="H446" s="12"/>
      <c r="I446" s="12"/>
    </row>
    <row r="447" spans="1:9">
      <c r="A447" s="12" t="s">
        <v>1131</v>
      </c>
      <c r="B447" s="12" t="s">
        <v>1131</v>
      </c>
      <c r="C447" s="12">
        <v>19287</v>
      </c>
      <c r="D447" s="12" t="b">
        <v>1</v>
      </c>
      <c r="E447" s="12" t="s">
        <v>1078</v>
      </c>
      <c r="F447" s="12"/>
      <c r="G447" s="12"/>
      <c r="H447" s="12"/>
      <c r="I447" s="12"/>
    </row>
    <row r="448" spans="1:9">
      <c r="A448" s="12">
        <v>38505</v>
      </c>
      <c r="B448" s="12" t="s">
        <v>1132</v>
      </c>
      <c r="C448" s="12">
        <v>38505</v>
      </c>
      <c r="D448" s="12" t="b">
        <v>1</v>
      </c>
      <c r="E448" s="12" t="s">
        <v>36</v>
      </c>
      <c r="F448" s="12"/>
      <c r="G448" s="12"/>
      <c r="H448" s="12"/>
      <c r="I448" s="12"/>
    </row>
    <row r="449" spans="1:9">
      <c r="A449" s="12" t="s">
        <v>1133</v>
      </c>
      <c r="B449" s="12" t="s">
        <v>1134</v>
      </c>
      <c r="C449" s="12">
        <v>76942</v>
      </c>
      <c r="D449" s="12" t="b">
        <v>1</v>
      </c>
      <c r="E449" s="12" t="s">
        <v>36</v>
      </c>
      <c r="F449" s="12"/>
      <c r="G449" s="12" t="s">
        <v>415</v>
      </c>
      <c r="H449" s="12"/>
      <c r="I449" s="12"/>
    </row>
    <row r="450" spans="1:9">
      <c r="A450" s="12" t="s">
        <v>1135</v>
      </c>
      <c r="B450" s="12" t="s">
        <v>1136</v>
      </c>
      <c r="C450" s="12">
        <v>19285</v>
      </c>
      <c r="D450" s="12" t="b">
        <v>1</v>
      </c>
      <c r="E450" s="12" t="s">
        <v>36</v>
      </c>
      <c r="F450" s="12"/>
      <c r="G450" s="12"/>
      <c r="H450" s="12"/>
      <c r="I450" s="12"/>
    </row>
    <row r="451" spans="1:9">
      <c r="A451" s="12" t="s">
        <v>1137</v>
      </c>
      <c r="B451" s="12" t="s">
        <v>1137</v>
      </c>
      <c r="C451" s="12" t="s">
        <v>1137</v>
      </c>
      <c r="D451" s="12" t="b">
        <v>1</v>
      </c>
      <c r="E451" s="12" t="s">
        <v>1065</v>
      </c>
      <c r="F451" s="12"/>
      <c r="G451" s="12"/>
      <c r="H451" s="12"/>
      <c r="I451" s="12"/>
    </row>
    <row r="452" spans="1:9">
      <c r="A452" s="12" t="s">
        <v>1138</v>
      </c>
      <c r="B452" s="12" t="s">
        <v>1138</v>
      </c>
      <c r="C452" s="12" t="s">
        <v>1138</v>
      </c>
      <c r="D452" s="12" t="b">
        <v>1</v>
      </c>
      <c r="E452" s="12" t="s">
        <v>1065</v>
      </c>
      <c r="F452" s="12"/>
      <c r="G452" s="12"/>
      <c r="H452" s="12"/>
      <c r="I452" s="12"/>
    </row>
    <row r="453" spans="1:9">
      <c r="A453" s="12" t="s">
        <v>1139</v>
      </c>
      <c r="B453" s="12" t="s">
        <v>1140</v>
      </c>
      <c r="C453" s="12">
        <v>77080</v>
      </c>
      <c r="D453" s="12" t="b">
        <v>1</v>
      </c>
      <c r="E453" s="12" t="s">
        <v>1058</v>
      </c>
      <c r="F453" s="12"/>
      <c r="G453" s="12"/>
      <c r="H453" s="12"/>
      <c r="I453" s="12"/>
    </row>
    <row r="454" spans="1:9">
      <c r="A454" s="12" t="s">
        <v>1141</v>
      </c>
      <c r="B454" s="12" t="s">
        <v>1142</v>
      </c>
      <c r="C454" s="12">
        <v>77080</v>
      </c>
      <c r="D454" s="12" t="b">
        <v>1</v>
      </c>
      <c r="E454" s="12" t="s">
        <v>1058</v>
      </c>
      <c r="F454" s="12"/>
      <c r="G454" s="12"/>
      <c r="H454" s="12"/>
      <c r="I454" s="12"/>
    </row>
    <row r="455" spans="1:9">
      <c r="A455" s="12" t="s">
        <v>1143</v>
      </c>
      <c r="B455" s="12" t="s">
        <v>1144</v>
      </c>
      <c r="C455" s="12" t="s">
        <v>1145</v>
      </c>
      <c r="D455" s="12" t="b">
        <v>1</v>
      </c>
      <c r="E455" s="12" t="s">
        <v>1058</v>
      </c>
      <c r="F455" s="12"/>
      <c r="G455" s="12"/>
      <c r="H455" s="12"/>
      <c r="I455" s="12"/>
    </row>
    <row r="456" spans="1:9">
      <c r="A456" s="12" t="s">
        <v>1146</v>
      </c>
      <c r="B456" s="12" t="s">
        <v>1147</v>
      </c>
      <c r="C456" s="12" t="s">
        <v>1148</v>
      </c>
      <c r="D456" s="12" t="b">
        <v>1</v>
      </c>
      <c r="E456" s="12" t="s">
        <v>1058</v>
      </c>
      <c r="F456" s="12"/>
      <c r="G456" s="12"/>
      <c r="H456" s="12"/>
      <c r="I456" s="12"/>
    </row>
    <row r="457" spans="1:9">
      <c r="A457" s="12" t="s">
        <v>1435</v>
      </c>
      <c r="B457" s="12" t="s">
        <v>154</v>
      </c>
      <c r="C457" s="12">
        <v>71250</v>
      </c>
      <c r="D457" s="12" t="b">
        <v>1</v>
      </c>
      <c r="E457" s="12" t="s">
        <v>33</v>
      </c>
      <c r="F457" s="12"/>
      <c r="G457" s="12"/>
      <c r="H457" s="12"/>
      <c r="I457" s="12"/>
    </row>
    <row r="458" spans="1:9">
      <c r="A458" s="12" t="s">
        <v>1436</v>
      </c>
      <c r="B458" s="12" t="s">
        <v>156</v>
      </c>
      <c r="C458" s="12">
        <v>71250</v>
      </c>
      <c r="D458" s="12" t="b">
        <v>1</v>
      </c>
      <c r="E458" s="12" t="s">
        <v>33</v>
      </c>
      <c r="F458" s="12"/>
      <c r="G458" s="12"/>
      <c r="H458" s="12"/>
      <c r="I458" s="12"/>
    </row>
    <row r="459" spans="1:9">
      <c r="A459" s="12" t="s">
        <v>1151</v>
      </c>
      <c r="B459" s="12" t="s">
        <v>1152</v>
      </c>
      <c r="C459" s="12">
        <v>71250</v>
      </c>
      <c r="D459" s="12" t="b">
        <v>1</v>
      </c>
      <c r="E459" s="12" t="s">
        <v>33</v>
      </c>
      <c r="F459" s="12"/>
      <c r="G459" s="12"/>
      <c r="H459" s="12"/>
      <c r="I459" s="12"/>
    </row>
    <row r="460" spans="1:9">
      <c r="A460" s="12" t="s">
        <v>1153</v>
      </c>
      <c r="B460" s="12" t="s">
        <v>1154</v>
      </c>
      <c r="C460" s="12">
        <v>71260</v>
      </c>
      <c r="D460" s="12" t="b">
        <v>1</v>
      </c>
      <c r="E460" s="12" t="s">
        <v>33</v>
      </c>
      <c r="F460" s="12"/>
      <c r="G460" s="12"/>
      <c r="H460" s="12"/>
      <c r="I460" s="12"/>
    </row>
    <row r="461" spans="1:9">
      <c r="A461" s="12" t="s">
        <v>1155</v>
      </c>
      <c r="B461" s="12" t="s">
        <v>1156</v>
      </c>
      <c r="C461" s="12">
        <v>74183</v>
      </c>
      <c r="D461" s="12" t="b">
        <v>1</v>
      </c>
      <c r="E461" s="12" t="s">
        <v>81</v>
      </c>
      <c r="F461" s="12"/>
      <c r="G461" s="12"/>
      <c r="H461" s="12"/>
      <c r="I461" s="12"/>
    </row>
    <row r="462" spans="1:9">
      <c r="A462" s="12" t="s">
        <v>1437</v>
      </c>
      <c r="B462" s="12" t="s">
        <v>407</v>
      </c>
      <c r="C462" s="12">
        <v>70336</v>
      </c>
      <c r="D462" s="12" t="b">
        <v>1</v>
      </c>
      <c r="E462" s="12" t="s">
        <v>81</v>
      </c>
      <c r="F462" s="12"/>
      <c r="G462" s="12"/>
      <c r="H462" s="12"/>
      <c r="I462" s="12"/>
    </row>
    <row r="463" spans="1:9">
      <c r="A463" s="12">
        <v>70540</v>
      </c>
      <c r="B463" s="12" t="s">
        <v>545</v>
      </c>
      <c r="C463" s="12">
        <v>70540</v>
      </c>
      <c r="D463" s="12" t="b">
        <v>1</v>
      </c>
      <c r="E463" s="12" t="s">
        <v>81</v>
      </c>
      <c r="F463" s="12"/>
      <c r="G463" s="12"/>
      <c r="H463" s="12"/>
      <c r="I463" s="12"/>
    </row>
    <row r="464" spans="1:9">
      <c r="A464" s="12">
        <v>70542</v>
      </c>
      <c r="B464" s="12" t="s">
        <v>546</v>
      </c>
      <c r="C464" s="12">
        <v>70542</v>
      </c>
      <c r="D464" s="12" t="b">
        <v>1</v>
      </c>
      <c r="E464" s="12" t="s">
        <v>81</v>
      </c>
      <c r="F464" s="12"/>
      <c r="G464" s="12"/>
      <c r="H464" s="12"/>
      <c r="I464" s="12"/>
    </row>
    <row r="465" spans="1:9">
      <c r="A465" s="12">
        <v>70543</v>
      </c>
      <c r="B465" s="12" t="s">
        <v>547</v>
      </c>
      <c r="C465" s="12">
        <v>70543</v>
      </c>
      <c r="D465" s="12" t="b">
        <v>1</v>
      </c>
      <c r="E465" s="12" t="s">
        <v>81</v>
      </c>
      <c r="F465" s="12"/>
      <c r="G465" s="12"/>
      <c r="H465" s="12"/>
      <c r="I465" s="12"/>
    </row>
    <row r="466" spans="1:9">
      <c r="A466" s="12">
        <v>72195</v>
      </c>
      <c r="B466" s="12" t="s">
        <v>548</v>
      </c>
      <c r="C466" s="12">
        <v>72195</v>
      </c>
      <c r="D466" s="12" t="b">
        <v>1</v>
      </c>
      <c r="E466" s="12" t="s">
        <v>81</v>
      </c>
      <c r="F466" s="12"/>
      <c r="G466" s="12"/>
      <c r="H466" s="12"/>
      <c r="I466" s="12"/>
    </row>
    <row r="467" spans="1:9">
      <c r="A467" s="12" t="s">
        <v>549</v>
      </c>
      <c r="B467" s="12" t="s">
        <v>550</v>
      </c>
      <c r="C467" s="12">
        <v>72195</v>
      </c>
      <c r="D467" s="12" t="b">
        <v>1</v>
      </c>
      <c r="E467" s="12" t="s">
        <v>81</v>
      </c>
      <c r="F467" s="12"/>
      <c r="G467" s="12"/>
      <c r="H467" s="12"/>
      <c r="I467" s="12"/>
    </row>
    <row r="468" spans="1:9">
      <c r="A468" s="12" t="s">
        <v>1438</v>
      </c>
      <c r="B468" s="12" t="s">
        <v>1439</v>
      </c>
      <c r="C468" s="12">
        <v>72195</v>
      </c>
      <c r="D468" s="12" t="b">
        <v>1</v>
      </c>
      <c r="E468" s="12" t="s">
        <v>81</v>
      </c>
      <c r="F468" s="12"/>
      <c r="G468" s="12"/>
      <c r="H468" s="12"/>
      <c r="I468" s="12"/>
    </row>
    <row r="469" spans="1:9">
      <c r="A469" s="12" t="s">
        <v>1440</v>
      </c>
      <c r="B469" s="12" t="s">
        <v>1441</v>
      </c>
      <c r="C469" s="12">
        <v>72195</v>
      </c>
      <c r="D469" s="12" t="b">
        <v>1</v>
      </c>
      <c r="E469" s="12" t="s">
        <v>81</v>
      </c>
      <c r="F469" s="12"/>
      <c r="G469" s="12"/>
      <c r="H469" s="12"/>
      <c r="I469" s="12"/>
    </row>
    <row r="470" spans="1:9">
      <c r="A470" s="12" t="s">
        <v>1442</v>
      </c>
      <c r="B470" s="12" t="s">
        <v>355</v>
      </c>
      <c r="C470" s="12">
        <v>72196</v>
      </c>
      <c r="D470" s="12" t="b">
        <v>1</v>
      </c>
      <c r="E470" s="12" t="s">
        <v>81</v>
      </c>
      <c r="F470" s="12"/>
      <c r="G470" s="12"/>
      <c r="H470" s="12"/>
      <c r="I470" s="12"/>
    </row>
    <row r="471" spans="1:9">
      <c r="A471" s="12" t="s">
        <v>1443</v>
      </c>
      <c r="B471" s="12" t="s">
        <v>357</v>
      </c>
      <c r="C471" s="12">
        <v>72196</v>
      </c>
      <c r="D471" s="12" t="b">
        <v>1</v>
      </c>
      <c r="E471" s="12" t="s">
        <v>81</v>
      </c>
      <c r="F471" s="12"/>
      <c r="G471" s="12"/>
      <c r="H471" s="12"/>
      <c r="I471" s="12"/>
    </row>
    <row r="472" spans="1:9">
      <c r="A472" s="12" t="s">
        <v>551</v>
      </c>
      <c r="B472" s="12" t="s">
        <v>552</v>
      </c>
      <c r="C472" s="12">
        <v>72197</v>
      </c>
      <c r="D472" s="12" t="b">
        <v>1</v>
      </c>
      <c r="E472" s="12" t="s">
        <v>81</v>
      </c>
      <c r="F472" s="12"/>
      <c r="G472" s="12"/>
      <c r="H472" s="12"/>
      <c r="I472" s="12"/>
    </row>
    <row r="473" spans="1:9">
      <c r="A473" s="12" t="s">
        <v>553</v>
      </c>
      <c r="B473" s="12" t="s">
        <v>554</v>
      </c>
      <c r="C473" s="12">
        <v>72197</v>
      </c>
      <c r="D473" s="12" t="b">
        <v>1</v>
      </c>
      <c r="E473" s="12" t="s">
        <v>81</v>
      </c>
      <c r="F473" s="12"/>
      <c r="G473" s="12"/>
      <c r="H473" s="12"/>
      <c r="I473" s="12"/>
    </row>
    <row r="474" spans="1:9">
      <c r="A474" s="12" t="s">
        <v>1444</v>
      </c>
      <c r="B474" s="12" t="s">
        <v>369</v>
      </c>
      <c r="C474" s="12">
        <v>72197</v>
      </c>
      <c r="D474" s="12" t="b">
        <v>1</v>
      </c>
      <c r="E474" s="12" t="s">
        <v>81</v>
      </c>
      <c r="F474" s="12"/>
      <c r="G474" s="12"/>
      <c r="H474" s="12"/>
      <c r="I474" s="12"/>
    </row>
    <row r="475" spans="1:9">
      <c r="A475" s="12">
        <v>73218</v>
      </c>
      <c r="B475" s="12" t="s">
        <v>555</v>
      </c>
      <c r="C475" s="12">
        <v>73218</v>
      </c>
      <c r="D475" s="12" t="b">
        <v>1</v>
      </c>
      <c r="E475" s="12" t="s">
        <v>81</v>
      </c>
      <c r="F475" s="12"/>
      <c r="G475" s="12"/>
      <c r="H475" s="12"/>
      <c r="I475" s="12"/>
    </row>
    <row r="476" spans="1:9">
      <c r="A476" s="12" t="s">
        <v>1445</v>
      </c>
      <c r="B476" s="12" t="s">
        <v>411</v>
      </c>
      <c r="C476" s="12">
        <v>73218</v>
      </c>
      <c r="D476" s="12" t="b">
        <v>1</v>
      </c>
      <c r="E476" s="12" t="s">
        <v>81</v>
      </c>
      <c r="F476" s="12"/>
      <c r="G476" s="12" t="s">
        <v>412</v>
      </c>
      <c r="H476" s="12"/>
      <c r="I476" s="12"/>
    </row>
    <row r="477" spans="1:9">
      <c r="A477" s="12" t="s">
        <v>1446</v>
      </c>
      <c r="B477" s="12" t="s">
        <v>414</v>
      </c>
      <c r="C477" s="12">
        <v>73218</v>
      </c>
      <c r="D477" s="12" t="b">
        <v>1</v>
      </c>
      <c r="E477" s="12" t="s">
        <v>81</v>
      </c>
      <c r="F477" s="12"/>
      <c r="G477" s="12" t="s">
        <v>415</v>
      </c>
      <c r="H477" s="12"/>
      <c r="I477" s="12"/>
    </row>
    <row r="478" spans="1:9">
      <c r="A478" s="12" t="s">
        <v>1447</v>
      </c>
      <c r="B478" s="12" t="s">
        <v>417</v>
      </c>
      <c r="C478" s="12">
        <v>73218</v>
      </c>
      <c r="D478" s="12" t="b">
        <v>1</v>
      </c>
      <c r="E478" s="12" t="s">
        <v>81</v>
      </c>
      <c r="F478" s="12"/>
      <c r="G478" s="12" t="s">
        <v>412</v>
      </c>
      <c r="H478" s="12"/>
      <c r="I478" s="12"/>
    </row>
    <row r="479" spans="1:9">
      <c r="A479" s="12" t="s">
        <v>1448</v>
      </c>
      <c r="B479" s="12" t="s">
        <v>421</v>
      </c>
      <c r="C479" s="12">
        <v>73218</v>
      </c>
      <c r="D479" s="12" t="b">
        <v>1</v>
      </c>
      <c r="E479" s="12" t="s">
        <v>81</v>
      </c>
      <c r="F479" s="12"/>
      <c r="G479" s="12" t="s">
        <v>412</v>
      </c>
      <c r="H479" s="12"/>
      <c r="I479" s="12"/>
    </row>
    <row r="480" spans="1:9">
      <c r="A480" s="12" t="s">
        <v>1449</v>
      </c>
      <c r="B480" s="12" t="s">
        <v>423</v>
      </c>
      <c r="C480" s="12">
        <v>73218</v>
      </c>
      <c r="D480" s="12" t="b">
        <v>1</v>
      </c>
      <c r="E480" s="12" t="s">
        <v>81</v>
      </c>
      <c r="F480" s="12"/>
      <c r="G480" s="12" t="s">
        <v>415</v>
      </c>
      <c r="H480" s="12"/>
      <c r="I480" s="12"/>
    </row>
    <row r="481" spans="1:9">
      <c r="A481" s="12">
        <v>73219</v>
      </c>
      <c r="B481" s="12" t="s">
        <v>556</v>
      </c>
      <c r="C481" s="12">
        <v>73219</v>
      </c>
      <c r="D481" s="12" t="b">
        <v>1</v>
      </c>
      <c r="E481" s="12" t="s">
        <v>81</v>
      </c>
      <c r="F481" s="12"/>
      <c r="G481" s="12"/>
      <c r="H481" s="12"/>
      <c r="I481" s="12"/>
    </row>
    <row r="482" spans="1:9">
      <c r="A482" s="12" t="s">
        <v>1450</v>
      </c>
      <c r="B482" s="12" t="s">
        <v>1451</v>
      </c>
      <c r="C482" s="12">
        <v>73219</v>
      </c>
      <c r="D482" s="12" t="b">
        <v>1</v>
      </c>
      <c r="E482" s="12" t="s">
        <v>81</v>
      </c>
      <c r="F482" s="12"/>
      <c r="G482" s="12" t="s">
        <v>412</v>
      </c>
      <c r="H482" s="12"/>
      <c r="I482" s="12"/>
    </row>
    <row r="483" spans="1:9">
      <c r="A483" s="12" t="s">
        <v>1452</v>
      </c>
      <c r="B483" s="12" t="s">
        <v>1453</v>
      </c>
      <c r="C483" s="12">
        <v>73219</v>
      </c>
      <c r="D483" s="12" t="b">
        <v>1</v>
      </c>
      <c r="E483" s="12" t="s">
        <v>81</v>
      </c>
      <c r="F483" s="12"/>
      <c r="G483" s="12" t="s">
        <v>415</v>
      </c>
      <c r="H483" s="12"/>
      <c r="I483" s="12"/>
    </row>
    <row r="484" spans="1:9">
      <c r="A484" s="12" t="s">
        <v>1454</v>
      </c>
      <c r="B484" s="12" t="s">
        <v>1455</v>
      </c>
      <c r="C484" s="12">
        <v>73219</v>
      </c>
      <c r="D484" s="12" t="b">
        <v>1</v>
      </c>
      <c r="E484" s="12" t="s">
        <v>81</v>
      </c>
      <c r="F484" s="12"/>
      <c r="G484" s="12" t="s">
        <v>412</v>
      </c>
      <c r="H484" s="12"/>
      <c r="I484" s="12"/>
    </row>
    <row r="485" spans="1:9">
      <c r="A485" s="12" t="s">
        <v>1456</v>
      </c>
      <c r="B485" s="12" t="s">
        <v>1457</v>
      </c>
      <c r="C485" s="12">
        <v>73219</v>
      </c>
      <c r="D485" s="12" t="b">
        <v>1</v>
      </c>
      <c r="E485" s="12" t="s">
        <v>81</v>
      </c>
      <c r="F485" s="12"/>
      <c r="G485" s="12" t="s">
        <v>415</v>
      </c>
      <c r="H485" s="12"/>
      <c r="I485" s="12"/>
    </row>
    <row r="486" spans="1:9">
      <c r="A486" s="12" t="s">
        <v>1458</v>
      </c>
      <c r="B486" s="12" t="s">
        <v>1459</v>
      </c>
      <c r="C486" s="12">
        <v>73219</v>
      </c>
      <c r="D486" s="12" t="b">
        <v>1</v>
      </c>
      <c r="E486" s="12" t="s">
        <v>81</v>
      </c>
      <c r="F486" s="12"/>
      <c r="G486" s="12" t="s">
        <v>412</v>
      </c>
      <c r="H486" s="12"/>
      <c r="I486" s="12"/>
    </row>
    <row r="487" spans="1:9">
      <c r="A487" s="12" t="s">
        <v>1460</v>
      </c>
      <c r="B487" s="12" t="s">
        <v>1461</v>
      </c>
      <c r="C487" s="12">
        <v>73219</v>
      </c>
      <c r="D487" s="12" t="b">
        <v>1</v>
      </c>
      <c r="E487" s="12" t="s">
        <v>81</v>
      </c>
      <c r="F487" s="12"/>
      <c r="G487" s="12" t="s">
        <v>415</v>
      </c>
      <c r="H487" s="12"/>
      <c r="I487" s="12"/>
    </row>
    <row r="488" spans="1:9">
      <c r="A488" s="12">
        <v>73220</v>
      </c>
      <c r="B488" s="12" t="s">
        <v>1462</v>
      </c>
      <c r="C488" s="12">
        <v>73220</v>
      </c>
      <c r="D488" s="12" t="b">
        <v>1</v>
      </c>
      <c r="E488" s="12" t="s">
        <v>81</v>
      </c>
      <c r="F488" s="12"/>
      <c r="G488" s="12"/>
      <c r="H488" s="12"/>
      <c r="I488" s="12"/>
    </row>
    <row r="489" spans="1:9">
      <c r="A489" s="12" t="s">
        <v>1463</v>
      </c>
      <c r="B489" s="12" t="s">
        <v>1464</v>
      </c>
      <c r="C489" s="12">
        <v>73220</v>
      </c>
      <c r="D489" s="12" t="b">
        <v>1</v>
      </c>
      <c r="E489" s="12" t="s">
        <v>81</v>
      </c>
      <c r="F489" s="12"/>
      <c r="G489" s="12" t="s">
        <v>412</v>
      </c>
      <c r="H489" s="12"/>
      <c r="I489" s="12"/>
    </row>
    <row r="490" spans="1:9">
      <c r="A490" s="12" t="s">
        <v>1465</v>
      </c>
      <c r="B490" s="12" t="s">
        <v>1466</v>
      </c>
      <c r="C490" s="12">
        <v>73220</v>
      </c>
      <c r="D490" s="12" t="b">
        <v>1</v>
      </c>
      <c r="E490" s="12" t="s">
        <v>81</v>
      </c>
      <c r="F490" s="12"/>
      <c r="G490" s="12" t="s">
        <v>415</v>
      </c>
      <c r="H490" s="12"/>
      <c r="I490" s="12"/>
    </row>
    <row r="491" spans="1:9">
      <c r="A491" s="12" t="s">
        <v>1467</v>
      </c>
      <c r="B491" s="12" t="s">
        <v>1468</v>
      </c>
      <c r="C491" s="12">
        <v>73220</v>
      </c>
      <c r="D491" s="12" t="b">
        <v>1</v>
      </c>
      <c r="E491" s="12" t="s">
        <v>81</v>
      </c>
      <c r="F491" s="12"/>
      <c r="G491" s="12" t="s">
        <v>412</v>
      </c>
      <c r="H491" s="12"/>
      <c r="I491" s="12"/>
    </row>
    <row r="492" spans="1:9">
      <c r="A492" s="12" t="s">
        <v>1469</v>
      </c>
      <c r="B492" s="12" t="s">
        <v>1470</v>
      </c>
      <c r="C492" s="12">
        <v>73220</v>
      </c>
      <c r="D492" s="12" t="b">
        <v>1</v>
      </c>
      <c r="E492" s="12" t="s">
        <v>81</v>
      </c>
      <c r="F492" s="12"/>
      <c r="G492" s="12" t="s">
        <v>415</v>
      </c>
      <c r="H492" s="12"/>
      <c r="I492" s="12"/>
    </row>
    <row r="493" spans="1:9">
      <c r="A493" s="12" t="s">
        <v>1471</v>
      </c>
      <c r="B493" s="12" t="s">
        <v>558</v>
      </c>
      <c r="C493" s="12">
        <v>73220</v>
      </c>
      <c r="D493" s="12" t="b">
        <v>1</v>
      </c>
      <c r="E493" s="12" t="s">
        <v>81</v>
      </c>
      <c r="F493" s="12"/>
      <c r="G493" s="12" t="s">
        <v>412</v>
      </c>
      <c r="H493" s="12"/>
      <c r="I493" s="12"/>
    </row>
    <row r="494" spans="1:9">
      <c r="A494" s="12" t="s">
        <v>1472</v>
      </c>
      <c r="B494" s="12" t="s">
        <v>560</v>
      </c>
      <c r="C494" s="12">
        <v>73220</v>
      </c>
      <c r="D494" s="12" t="b">
        <v>1</v>
      </c>
      <c r="E494" s="12" t="s">
        <v>81</v>
      </c>
      <c r="F494" s="12"/>
      <c r="G494" s="12" t="s">
        <v>415</v>
      </c>
      <c r="H494" s="12"/>
      <c r="I494" s="12"/>
    </row>
    <row r="495" spans="1:9">
      <c r="A495" s="12">
        <v>73221</v>
      </c>
      <c r="B495" s="12" t="s">
        <v>561</v>
      </c>
      <c r="C495" s="12">
        <v>73221</v>
      </c>
      <c r="D495" s="12" t="b">
        <v>1</v>
      </c>
      <c r="E495" s="12" t="s">
        <v>81</v>
      </c>
      <c r="F495" s="12"/>
      <c r="G495" s="12"/>
      <c r="H495" s="12"/>
      <c r="I495" s="12"/>
    </row>
    <row r="496" spans="1:9">
      <c r="A496" s="12" t="s">
        <v>1473</v>
      </c>
      <c r="B496" s="12" t="s">
        <v>563</v>
      </c>
      <c r="C496" s="12">
        <v>73221</v>
      </c>
      <c r="D496" s="12" t="b">
        <v>1</v>
      </c>
      <c r="E496" s="12" t="s">
        <v>81</v>
      </c>
      <c r="F496" s="12"/>
      <c r="G496" s="12" t="s">
        <v>412</v>
      </c>
      <c r="H496" s="12"/>
      <c r="I496" s="12"/>
    </row>
    <row r="497" spans="1:9">
      <c r="A497" s="12" t="s">
        <v>1474</v>
      </c>
      <c r="B497" s="12" t="s">
        <v>565</v>
      </c>
      <c r="C497" s="12">
        <v>73221</v>
      </c>
      <c r="D497" s="12" t="b">
        <v>1</v>
      </c>
      <c r="E497" s="12" t="s">
        <v>81</v>
      </c>
      <c r="F497" s="12"/>
      <c r="G497" s="12" t="s">
        <v>415</v>
      </c>
      <c r="H497" s="12"/>
      <c r="I497" s="12"/>
    </row>
    <row r="498" spans="1:9">
      <c r="A498" s="12" t="s">
        <v>1475</v>
      </c>
      <c r="B498" s="12" t="s">
        <v>567</v>
      </c>
      <c r="C498" s="12">
        <v>73221</v>
      </c>
      <c r="D498" s="12" t="b">
        <v>1</v>
      </c>
      <c r="E498" s="12" t="s">
        <v>81</v>
      </c>
      <c r="F498" s="12"/>
      <c r="G498" s="12" t="s">
        <v>412</v>
      </c>
      <c r="H498" s="12"/>
      <c r="I498" s="12"/>
    </row>
    <row r="499" spans="1:9">
      <c r="A499" s="12" t="s">
        <v>1476</v>
      </c>
      <c r="B499" s="12" t="s">
        <v>569</v>
      </c>
      <c r="C499" s="12">
        <v>73221</v>
      </c>
      <c r="D499" s="12" t="b">
        <v>1</v>
      </c>
      <c r="E499" s="12" t="s">
        <v>81</v>
      </c>
      <c r="F499" s="12"/>
      <c r="G499" s="12" t="s">
        <v>415</v>
      </c>
      <c r="H499" s="12"/>
      <c r="I499" s="12"/>
    </row>
    <row r="500" spans="1:9">
      <c r="A500" s="12" t="s">
        <v>1477</v>
      </c>
      <c r="B500" s="12" t="s">
        <v>571</v>
      </c>
      <c r="C500" s="12">
        <v>73221</v>
      </c>
      <c r="D500" s="12" t="b">
        <v>1</v>
      </c>
      <c r="E500" s="12" t="s">
        <v>81</v>
      </c>
      <c r="F500" s="12"/>
      <c r="G500" s="12" t="s">
        <v>412</v>
      </c>
      <c r="H500" s="12"/>
      <c r="I500" s="12"/>
    </row>
    <row r="501" spans="1:9">
      <c r="A501" s="12" t="s">
        <v>1478</v>
      </c>
      <c r="B501" s="12" t="s">
        <v>573</v>
      </c>
      <c r="C501" s="12">
        <v>73221</v>
      </c>
      <c r="D501" s="12" t="b">
        <v>1</v>
      </c>
      <c r="E501" s="12" t="s">
        <v>81</v>
      </c>
      <c r="F501" s="12"/>
      <c r="G501" s="12" t="s">
        <v>415</v>
      </c>
      <c r="H501" s="12"/>
      <c r="I501" s="12"/>
    </row>
    <row r="502" spans="1:9">
      <c r="A502" s="12" t="s">
        <v>1479</v>
      </c>
      <c r="B502" s="12" t="s">
        <v>575</v>
      </c>
      <c r="C502" s="12">
        <v>73221</v>
      </c>
      <c r="D502" s="12" t="b">
        <v>1</v>
      </c>
      <c r="E502" s="12" t="s">
        <v>81</v>
      </c>
      <c r="F502" s="12"/>
      <c r="G502" s="12" t="s">
        <v>412</v>
      </c>
      <c r="H502" s="12"/>
      <c r="I502" s="12"/>
    </row>
    <row r="503" spans="1:9">
      <c r="A503" s="12" t="s">
        <v>1480</v>
      </c>
      <c r="B503" s="12" t="s">
        <v>577</v>
      </c>
      <c r="C503" s="12">
        <v>73221</v>
      </c>
      <c r="D503" s="12" t="b">
        <v>1</v>
      </c>
      <c r="E503" s="12" t="s">
        <v>81</v>
      </c>
      <c r="F503" s="12"/>
      <c r="G503" s="12" t="s">
        <v>415</v>
      </c>
      <c r="H503" s="12"/>
      <c r="I503" s="12"/>
    </row>
    <row r="504" spans="1:9">
      <c r="A504" s="12" t="s">
        <v>1481</v>
      </c>
      <c r="B504" s="12" t="s">
        <v>1482</v>
      </c>
      <c r="C504" s="12">
        <v>73221</v>
      </c>
      <c r="D504" s="12" t="b">
        <v>1</v>
      </c>
      <c r="E504" s="12" t="s">
        <v>81</v>
      </c>
      <c r="F504" s="12"/>
      <c r="G504" s="12" t="s">
        <v>412</v>
      </c>
      <c r="H504" s="12"/>
      <c r="I504" s="12"/>
    </row>
    <row r="505" spans="1:9">
      <c r="A505" s="12" t="s">
        <v>1483</v>
      </c>
      <c r="B505" s="12" t="s">
        <v>1484</v>
      </c>
      <c r="C505" s="12">
        <v>73221</v>
      </c>
      <c r="D505" s="12" t="b">
        <v>1</v>
      </c>
      <c r="E505" s="12" t="s">
        <v>81</v>
      </c>
      <c r="F505" s="12"/>
      <c r="G505" s="12" t="s">
        <v>415</v>
      </c>
      <c r="H505" s="12"/>
      <c r="I505" s="12"/>
    </row>
    <row r="506" spans="1:9">
      <c r="A506" s="12" t="s">
        <v>1485</v>
      </c>
      <c r="B506" s="12" t="s">
        <v>579</v>
      </c>
      <c r="C506" s="12">
        <v>73221</v>
      </c>
      <c r="D506" s="12" t="b">
        <v>1</v>
      </c>
      <c r="E506" s="12" t="s">
        <v>81</v>
      </c>
      <c r="F506" s="12"/>
      <c r="G506" s="12" t="s">
        <v>412</v>
      </c>
      <c r="H506" s="12"/>
      <c r="I506" s="12"/>
    </row>
    <row r="507" spans="1:9">
      <c r="A507" s="12" t="s">
        <v>1486</v>
      </c>
      <c r="B507" s="12" t="s">
        <v>581</v>
      </c>
      <c r="C507" s="12">
        <v>73221</v>
      </c>
      <c r="D507" s="12" t="b">
        <v>1</v>
      </c>
      <c r="E507" s="12" t="s">
        <v>81</v>
      </c>
      <c r="F507" s="12"/>
      <c r="G507" s="12" t="s">
        <v>415</v>
      </c>
      <c r="H507" s="12"/>
      <c r="I507" s="12"/>
    </row>
    <row r="508" spans="1:9">
      <c r="A508" s="12">
        <v>73222</v>
      </c>
      <c r="B508" s="12" t="s">
        <v>582</v>
      </c>
      <c r="C508" s="12">
        <v>73222</v>
      </c>
      <c r="D508" s="12" t="b">
        <v>1</v>
      </c>
      <c r="E508" s="12" t="s">
        <v>81</v>
      </c>
      <c r="F508" s="12"/>
      <c r="G508" s="12"/>
      <c r="H508" s="12"/>
      <c r="I508" s="12"/>
    </row>
    <row r="509" spans="1:9">
      <c r="A509" s="12" t="s">
        <v>1487</v>
      </c>
      <c r="B509" s="12" t="s">
        <v>584</v>
      </c>
      <c r="C509" s="12">
        <v>73222</v>
      </c>
      <c r="D509" s="12" t="b">
        <v>1</v>
      </c>
      <c r="E509" s="12" t="s">
        <v>81</v>
      </c>
      <c r="F509" s="12"/>
      <c r="G509" s="12" t="s">
        <v>412</v>
      </c>
      <c r="H509" s="12"/>
      <c r="I509" s="12"/>
    </row>
    <row r="510" spans="1:9">
      <c r="A510" s="12" t="s">
        <v>1488</v>
      </c>
      <c r="B510" s="12" t="s">
        <v>586</v>
      </c>
      <c r="C510" s="12">
        <v>73222</v>
      </c>
      <c r="D510" s="12" t="b">
        <v>1</v>
      </c>
      <c r="E510" s="12" t="s">
        <v>81</v>
      </c>
      <c r="F510" s="12"/>
      <c r="G510" s="12" t="s">
        <v>415</v>
      </c>
      <c r="H510" s="12"/>
      <c r="I510" s="12"/>
    </row>
    <row r="511" spans="1:9">
      <c r="A511" s="12" t="s">
        <v>1489</v>
      </c>
      <c r="B511" s="12" t="s">
        <v>588</v>
      </c>
      <c r="C511" s="12">
        <v>73222</v>
      </c>
      <c r="D511" s="12" t="b">
        <v>1</v>
      </c>
      <c r="E511" s="12" t="s">
        <v>81</v>
      </c>
      <c r="F511" s="12"/>
      <c r="G511" s="12" t="s">
        <v>412</v>
      </c>
      <c r="H511" s="12"/>
      <c r="I511" s="12"/>
    </row>
    <row r="512" spans="1:9">
      <c r="A512" s="12" t="s">
        <v>1490</v>
      </c>
      <c r="B512" s="12" t="s">
        <v>590</v>
      </c>
      <c r="C512" s="12">
        <v>73222</v>
      </c>
      <c r="D512" s="12" t="b">
        <v>1</v>
      </c>
      <c r="E512" s="12" t="s">
        <v>81</v>
      </c>
      <c r="F512" s="12"/>
      <c r="G512" s="12" t="s">
        <v>415</v>
      </c>
      <c r="H512" s="12"/>
      <c r="I512" s="12"/>
    </row>
    <row r="513" spans="1:9">
      <c r="A513" s="12" t="s">
        <v>1491</v>
      </c>
      <c r="B513" s="12" t="s">
        <v>592</v>
      </c>
      <c r="C513" s="12">
        <v>73222</v>
      </c>
      <c r="D513" s="12" t="b">
        <v>1</v>
      </c>
      <c r="E513" s="12" t="s">
        <v>81</v>
      </c>
      <c r="F513" s="12"/>
      <c r="G513" s="12" t="s">
        <v>412</v>
      </c>
      <c r="H513" s="12"/>
      <c r="I513" s="12"/>
    </row>
    <row r="514" spans="1:9">
      <c r="A514" s="12" t="s">
        <v>1492</v>
      </c>
      <c r="B514" s="12" t="s">
        <v>594</v>
      </c>
      <c r="C514" s="12">
        <v>73222</v>
      </c>
      <c r="D514" s="12" t="b">
        <v>1</v>
      </c>
      <c r="E514" s="12" t="s">
        <v>81</v>
      </c>
      <c r="F514" s="12"/>
      <c r="G514" s="12" t="s">
        <v>415</v>
      </c>
      <c r="H514" s="12"/>
      <c r="I514" s="12"/>
    </row>
    <row r="515" spans="1:9">
      <c r="A515" s="12" t="s">
        <v>1493</v>
      </c>
      <c r="B515" s="12" t="s">
        <v>596</v>
      </c>
      <c r="C515" s="12">
        <v>73222</v>
      </c>
      <c r="D515" s="12" t="b">
        <v>1</v>
      </c>
      <c r="E515" s="12" t="s">
        <v>81</v>
      </c>
      <c r="F515" s="12"/>
      <c r="G515" s="12" t="s">
        <v>412</v>
      </c>
      <c r="H515" s="12"/>
      <c r="I515" s="12"/>
    </row>
    <row r="516" spans="1:9">
      <c r="A516" s="12" t="s">
        <v>1494</v>
      </c>
      <c r="B516" s="12" t="s">
        <v>598</v>
      </c>
      <c r="C516" s="12">
        <v>73222</v>
      </c>
      <c r="D516" s="12" t="b">
        <v>1</v>
      </c>
      <c r="E516" s="12" t="s">
        <v>81</v>
      </c>
      <c r="F516" s="12"/>
      <c r="G516" s="12" t="s">
        <v>415</v>
      </c>
      <c r="H516" s="12"/>
      <c r="I516" s="12"/>
    </row>
    <row r="517" spans="1:9">
      <c r="A517" s="12" t="s">
        <v>1495</v>
      </c>
      <c r="B517" s="12" t="s">
        <v>600</v>
      </c>
      <c r="C517" s="12">
        <v>73222</v>
      </c>
      <c r="D517" s="12" t="b">
        <v>1</v>
      </c>
      <c r="E517" s="12" t="s">
        <v>81</v>
      </c>
      <c r="F517" s="12"/>
      <c r="G517" s="12" t="s">
        <v>412</v>
      </c>
      <c r="H517" s="12"/>
      <c r="I517" s="12"/>
    </row>
    <row r="518" spans="1:9">
      <c r="A518" s="12" t="s">
        <v>1496</v>
      </c>
      <c r="B518" s="12" t="s">
        <v>602</v>
      </c>
      <c r="C518" s="12">
        <v>73222</v>
      </c>
      <c r="D518" s="12" t="b">
        <v>1</v>
      </c>
      <c r="E518" s="12" t="s">
        <v>81</v>
      </c>
      <c r="F518" s="12"/>
      <c r="G518" s="12" t="s">
        <v>415</v>
      </c>
      <c r="H518" s="12"/>
      <c r="I518" s="12"/>
    </row>
    <row r="519" spans="1:9">
      <c r="A519" s="12" t="s">
        <v>1497</v>
      </c>
      <c r="B519" s="12" t="s">
        <v>604</v>
      </c>
      <c r="C519" s="12">
        <v>73222</v>
      </c>
      <c r="D519" s="12" t="b">
        <v>1</v>
      </c>
      <c r="E519" s="12" t="s">
        <v>81</v>
      </c>
      <c r="F519" s="12"/>
      <c r="G519" s="12" t="s">
        <v>412</v>
      </c>
      <c r="H519" s="12"/>
      <c r="I519" s="12"/>
    </row>
    <row r="520" spans="1:9">
      <c r="A520" s="12" t="s">
        <v>1498</v>
      </c>
      <c r="B520" s="12" t="s">
        <v>606</v>
      </c>
      <c r="C520" s="12">
        <v>73222</v>
      </c>
      <c r="D520" s="12" t="b">
        <v>1</v>
      </c>
      <c r="E520" s="12" t="s">
        <v>81</v>
      </c>
      <c r="F520" s="12"/>
      <c r="G520" s="12" t="s">
        <v>415</v>
      </c>
      <c r="H520" s="12"/>
      <c r="I520" s="12"/>
    </row>
    <row r="521" spans="1:9">
      <c r="A521" s="12">
        <v>73223</v>
      </c>
      <c r="B521" s="12" t="s">
        <v>607</v>
      </c>
      <c r="C521" s="12">
        <v>73223</v>
      </c>
      <c r="D521" s="12" t="b">
        <v>1</v>
      </c>
      <c r="E521" s="12" t="s">
        <v>81</v>
      </c>
      <c r="F521" s="12"/>
      <c r="G521" s="12"/>
      <c r="H521" s="12"/>
      <c r="I521" s="12"/>
    </row>
    <row r="522" spans="1:9">
      <c r="A522" s="12" t="s">
        <v>1499</v>
      </c>
      <c r="B522" s="12" t="s">
        <v>609</v>
      </c>
      <c r="C522" s="12">
        <v>73223</v>
      </c>
      <c r="D522" s="12" t="b">
        <v>1</v>
      </c>
      <c r="E522" s="12" t="s">
        <v>81</v>
      </c>
      <c r="F522" s="12"/>
      <c r="G522" s="12" t="s">
        <v>412</v>
      </c>
      <c r="H522" s="12"/>
      <c r="I522" s="12"/>
    </row>
    <row r="523" spans="1:9">
      <c r="A523" s="12" t="s">
        <v>1500</v>
      </c>
      <c r="B523" s="12" t="s">
        <v>611</v>
      </c>
      <c r="C523" s="12">
        <v>73223</v>
      </c>
      <c r="D523" s="12" t="b">
        <v>1</v>
      </c>
      <c r="E523" s="12" t="s">
        <v>81</v>
      </c>
      <c r="F523" s="12"/>
      <c r="G523" s="12" t="s">
        <v>415</v>
      </c>
      <c r="H523" s="12"/>
      <c r="I523" s="12"/>
    </row>
    <row r="524" spans="1:9">
      <c r="A524" s="12" t="s">
        <v>1501</v>
      </c>
      <c r="B524" s="12" t="s">
        <v>613</v>
      </c>
      <c r="C524" s="12">
        <v>73223</v>
      </c>
      <c r="D524" s="12" t="b">
        <v>1</v>
      </c>
      <c r="E524" s="12" t="s">
        <v>81</v>
      </c>
      <c r="F524" s="12"/>
      <c r="G524" s="12" t="s">
        <v>412</v>
      </c>
      <c r="H524" s="12"/>
      <c r="I524" s="12"/>
    </row>
    <row r="525" spans="1:9">
      <c r="A525" s="12" t="s">
        <v>1502</v>
      </c>
      <c r="B525" s="12" t="s">
        <v>615</v>
      </c>
      <c r="C525" s="12">
        <v>73223</v>
      </c>
      <c r="D525" s="12" t="b">
        <v>1</v>
      </c>
      <c r="E525" s="12" t="s">
        <v>81</v>
      </c>
      <c r="F525" s="12"/>
      <c r="G525" s="12" t="s">
        <v>415</v>
      </c>
      <c r="H525" s="12"/>
      <c r="I525" s="12"/>
    </row>
    <row r="526" spans="1:9">
      <c r="A526" s="12" t="s">
        <v>1503</v>
      </c>
      <c r="B526" s="12" t="s">
        <v>617</v>
      </c>
      <c r="C526" s="12">
        <v>73223</v>
      </c>
      <c r="D526" s="12" t="b">
        <v>1</v>
      </c>
      <c r="E526" s="12" t="s">
        <v>81</v>
      </c>
      <c r="F526" s="12"/>
      <c r="G526" s="12" t="s">
        <v>412</v>
      </c>
      <c r="H526" s="12"/>
      <c r="I526" s="12"/>
    </row>
    <row r="527" spans="1:9">
      <c r="A527" s="12" t="s">
        <v>1504</v>
      </c>
      <c r="B527" s="12" t="s">
        <v>619</v>
      </c>
      <c r="C527" s="12">
        <v>73223</v>
      </c>
      <c r="D527" s="12" t="b">
        <v>1</v>
      </c>
      <c r="E527" s="12" t="s">
        <v>81</v>
      </c>
      <c r="F527" s="12"/>
      <c r="G527" s="12" t="s">
        <v>415</v>
      </c>
      <c r="H527" s="12"/>
      <c r="I527" s="12"/>
    </row>
    <row r="528" spans="1:9">
      <c r="A528" s="12" t="s">
        <v>1505</v>
      </c>
      <c r="B528" s="12" t="s">
        <v>621</v>
      </c>
      <c r="C528" s="12">
        <v>73223</v>
      </c>
      <c r="D528" s="12" t="b">
        <v>1</v>
      </c>
      <c r="E528" s="12" t="s">
        <v>81</v>
      </c>
      <c r="F528" s="12"/>
      <c r="G528" s="12" t="s">
        <v>412</v>
      </c>
      <c r="H528" s="12"/>
      <c r="I528" s="12"/>
    </row>
    <row r="529" spans="1:9">
      <c r="A529" s="12" t="s">
        <v>1506</v>
      </c>
      <c r="B529" s="12" t="s">
        <v>623</v>
      </c>
      <c r="C529" s="12">
        <v>73223</v>
      </c>
      <c r="D529" s="12" t="b">
        <v>1</v>
      </c>
      <c r="E529" s="12" t="s">
        <v>81</v>
      </c>
      <c r="F529" s="12"/>
      <c r="G529" s="12" t="s">
        <v>415</v>
      </c>
      <c r="H529" s="12"/>
      <c r="I529" s="12"/>
    </row>
    <row r="530" spans="1:9">
      <c r="A530" s="12" t="s">
        <v>1507</v>
      </c>
      <c r="B530" s="12" t="s">
        <v>625</v>
      </c>
      <c r="C530" s="12">
        <v>73223</v>
      </c>
      <c r="D530" s="12" t="b">
        <v>1</v>
      </c>
      <c r="E530" s="12" t="s">
        <v>81</v>
      </c>
      <c r="F530" s="12"/>
      <c r="G530" s="12" t="s">
        <v>412</v>
      </c>
      <c r="H530" s="12"/>
      <c r="I530" s="12"/>
    </row>
    <row r="531" spans="1:9">
      <c r="A531" s="12" t="s">
        <v>1508</v>
      </c>
      <c r="B531" s="12" t="s">
        <v>627</v>
      </c>
      <c r="C531" s="12">
        <v>73223</v>
      </c>
      <c r="D531" s="12" t="b">
        <v>1</v>
      </c>
      <c r="E531" s="12" t="s">
        <v>81</v>
      </c>
      <c r="F531" s="12"/>
      <c r="G531" s="12" t="s">
        <v>415</v>
      </c>
      <c r="H531" s="12"/>
      <c r="I531" s="12"/>
    </row>
    <row r="532" spans="1:9">
      <c r="A532" s="12" t="s">
        <v>1509</v>
      </c>
      <c r="B532" s="12" t="s">
        <v>629</v>
      </c>
      <c r="C532" s="12">
        <v>73223</v>
      </c>
      <c r="D532" s="12" t="b">
        <v>1</v>
      </c>
      <c r="E532" s="12" t="s">
        <v>81</v>
      </c>
      <c r="F532" s="12"/>
      <c r="G532" s="12" t="s">
        <v>412</v>
      </c>
      <c r="H532" s="12"/>
      <c r="I532" s="12"/>
    </row>
    <row r="533" spans="1:9">
      <c r="A533" s="12" t="s">
        <v>1510</v>
      </c>
      <c r="B533" s="12" t="s">
        <v>631</v>
      </c>
      <c r="C533" s="12">
        <v>73223</v>
      </c>
      <c r="D533" s="12" t="b">
        <v>1</v>
      </c>
      <c r="E533" s="12" t="s">
        <v>81</v>
      </c>
      <c r="F533" s="12"/>
      <c r="G533" s="12" t="s">
        <v>415</v>
      </c>
      <c r="H533" s="12"/>
      <c r="I533" s="12"/>
    </row>
    <row r="534" spans="1:9">
      <c r="A534" s="12">
        <v>73721</v>
      </c>
      <c r="B534" s="12" t="s">
        <v>632</v>
      </c>
      <c r="C534" s="12">
        <v>73721</v>
      </c>
      <c r="D534" s="12" t="b">
        <v>1</v>
      </c>
      <c r="E534" s="12" t="s">
        <v>81</v>
      </c>
      <c r="F534" s="12"/>
      <c r="G534" s="12"/>
      <c r="H534" s="12"/>
      <c r="I534" s="12"/>
    </row>
    <row r="535" spans="1:9">
      <c r="A535" s="12" t="s">
        <v>1511</v>
      </c>
      <c r="B535" s="12" t="s">
        <v>634</v>
      </c>
      <c r="C535" s="12">
        <v>73721</v>
      </c>
      <c r="D535" s="12" t="b">
        <v>1</v>
      </c>
      <c r="E535" s="12" t="s">
        <v>81</v>
      </c>
      <c r="F535" s="12"/>
      <c r="G535" s="12" t="s">
        <v>412</v>
      </c>
      <c r="H535" s="12"/>
      <c r="I535" s="12"/>
    </row>
    <row r="536" spans="1:9">
      <c r="A536" s="12" t="s">
        <v>1512</v>
      </c>
      <c r="B536" s="12" t="s">
        <v>636</v>
      </c>
      <c r="C536" s="12">
        <v>73721</v>
      </c>
      <c r="D536" s="12" t="b">
        <v>1</v>
      </c>
      <c r="E536" s="12" t="s">
        <v>81</v>
      </c>
      <c r="F536" s="12"/>
      <c r="G536" s="12" t="s">
        <v>415</v>
      </c>
      <c r="H536" s="12"/>
      <c r="I536" s="12"/>
    </row>
    <row r="537" spans="1:9">
      <c r="A537" s="12" t="s">
        <v>1513</v>
      </c>
      <c r="B537" s="12" t="s">
        <v>638</v>
      </c>
      <c r="C537" s="12">
        <v>73721</v>
      </c>
      <c r="D537" s="12" t="b">
        <v>1</v>
      </c>
      <c r="E537" s="12" t="s">
        <v>81</v>
      </c>
      <c r="F537" s="12"/>
      <c r="G537" s="12" t="s">
        <v>412</v>
      </c>
      <c r="H537" s="12"/>
      <c r="I537" s="12"/>
    </row>
    <row r="538" spans="1:9">
      <c r="A538" s="12" t="s">
        <v>1514</v>
      </c>
      <c r="B538" s="12" t="s">
        <v>640</v>
      </c>
      <c r="C538" s="12">
        <v>73721</v>
      </c>
      <c r="D538" s="12" t="b">
        <v>1</v>
      </c>
      <c r="E538" s="12" t="s">
        <v>81</v>
      </c>
      <c r="F538" s="12"/>
      <c r="G538" s="12" t="s">
        <v>415</v>
      </c>
      <c r="H538" s="12"/>
      <c r="I538" s="12"/>
    </row>
    <row r="539" spans="1:9">
      <c r="A539" s="12" t="s">
        <v>1515</v>
      </c>
      <c r="B539" s="12" t="s">
        <v>642</v>
      </c>
      <c r="C539" s="12">
        <v>73721</v>
      </c>
      <c r="D539" s="12" t="b">
        <v>1</v>
      </c>
      <c r="E539" s="12" t="s">
        <v>81</v>
      </c>
      <c r="F539" s="12"/>
      <c r="G539" s="12" t="s">
        <v>412</v>
      </c>
      <c r="H539" s="12"/>
      <c r="I539" s="12"/>
    </row>
    <row r="540" spans="1:9">
      <c r="A540" s="12" t="s">
        <v>1516</v>
      </c>
      <c r="B540" s="12" t="s">
        <v>644</v>
      </c>
      <c r="C540" s="12">
        <v>73721</v>
      </c>
      <c r="D540" s="12" t="b">
        <v>1</v>
      </c>
      <c r="E540" s="12" t="s">
        <v>81</v>
      </c>
      <c r="F540" s="12"/>
      <c r="G540" s="12" t="s">
        <v>415</v>
      </c>
      <c r="H540" s="12"/>
      <c r="I540" s="12"/>
    </row>
    <row r="541" spans="1:9">
      <c r="A541" s="12">
        <v>73722</v>
      </c>
      <c r="B541" s="12" t="s">
        <v>645</v>
      </c>
      <c r="C541" s="12">
        <v>73722</v>
      </c>
      <c r="D541" s="12" t="b">
        <v>1</v>
      </c>
      <c r="E541" s="12" t="s">
        <v>81</v>
      </c>
      <c r="F541" s="12"/>
      <c r="G541" s="12"/>
      <c r="H541" s="12"/>
      <c r="I541" s="12"/>
    </row>
    <row r="542" spans="1:9">
      <c r="A542" s="12" t="s">
        <v>1517</v>
      </c>
      <c r="B542" s="12" t="s">
        <v>647</v>
      </c>
      <c r="C542" s="12">
        <v>73722</v>
      </c>
      <c r="D542" s="12" t="b">
        <v>1</v>
      </c>
      <c r="E542" s="12" t="s">
        <v>81</v>
      </c>
      <c r="F542" s="12"/>
      <c r="G542" s="12" t="s">
        <v>412</v>
      </c>
      <c r="H542" s="12"/>
      <c r="I542" s="12"/>
    </row>
    <row r="543" spans="1:9">
      <c r="A543" s="12" t="s">
        <v>1518</v>
      </c>
      <c r="B543" s="12" t="s">
        <v>649</v>
      </c>
      <c r="C543" s="12">
        <v>73722</v>
      </c>
      <c r="D543" s="12" t="b">
        <v>1</v>
      </c>
      <c r="E543" s="12" t="s">
        <v>81</v>
      </c>
      <c r="F543" s="12"/>
      <c r="G543" s="12" t="s">
        <v>415</v>
      </c>
      <c r="H543" s="12"/>
      <c r="I543" s="12"/>
    </row>
    <row r="544" spans="1:9">
      <c r="A544" s="12" t="s">
        <v>1519</v>
      </c>
      <c r="B544" s="12" t="s">
        <v>651</v>
      </c>
      <c r="C544" s="12">
        <v>73722</v>
      </c>
      <c r="D544" s="12" t="b">
        <v>1</v>
      </c>
      <c r="E544" s="12" t="s">
        <v>81</v>
      </c>
      <c r="F544" s="12"/>
      <c r="G544" s="12" t="s">
        <v>412</v>
      </c>
      <c r="H544" s="12"/>
      <c r="I544" s="12"/>
    </row>
    <row r="545" spans="1:9">
      <c r="A545" s="12" t="s">
        <v>1520</v>
      </c>
      <c r="B545" s="12" t="s">
        <v>653</v>
      </c>
      <c r="C545" s="12">
        <v>73722</v>
      </c>
      <c r="D545" s="12" t="b">
        <v>1</v>
      </c>
      <c r="E545" s="12" t="s">
        <v>81</v>
      </c>
      <c r="F545" s="12"/>
      <c r="G545" s="12" t="s">
        <v>415</v>
      </c>
      <c r="H545" s="12"/>
      <c r="I545" s="12"/>
    </row>
    <row r="546" spans="1:9">
      <c r="A546" s="12" t="s">
        <v>1521</v>
      </c>
      <c r="B546" s="12" t="s">
        <v>655</v>
      </c>
      <c r="C546" s="12">
        <v>73722</v>
      </c>
      <c r="D546" s="12" t="b">
        <v>1</v>
      </c>
      <c r="E546" s="12" t="s">
        <v>81</v>
      </c>
      <c r="F546" s="12"/>
      <c r="G546" s="12" t="s">
        <v>412</v>
      </c>
      <c r="H546" s="12"/>
      <c r="I546" s="12"/>
    </row>
    <row r="547" spans="1:9">
      <c r="A547" s="12" t="s">
        <v>1522</v>
      </c>
      <c r="B547" s="12" t="s">
        <v>657</v>
      </c>
      <c r="C547" s="12">
        <v>73722</v>
      </c>
      <c r="D547" s="12" t="b">
        <v>1</v>
      </c>
      <c r="E547" s="12" t="s">
        <v>81</v>
      </c>
      <c r="F547" s="12"/>
      <c r="G547" s="12" t="s">
        <v>415</v>
      </c>
      <c r="H547" s="12"/>
      <c r="I547" s="12"/>
    </row>
    <row r="548" spans="1:9">
      <c r="A548" s="12">
        <v>73723</v>
      </c>
      <c r="B548" s="12" t="s">
        <v>658</v>
      </c>
      <c r="C548" s="12">
        <v>73723</v>
      </c>
      <c r="D548" s="12" t="b">
        <v>1</v>
      </c>
      <c r="E548" s="12" t="s">
        <v>81</v>
      </c>
      <c r="F548" s="12"/>
      <c r="G548" s="12"/>
      <c r="H548" s="12"/>
      <c r="I548" s="12"/>
    </row>
    <row r="549" spans="1:9">
      <c r="A549" s="12" t="s">
        <v>1523</v>
      </c>
      <c r="B549" s="12" t="s">
        <v>660</v>
      </c>
      <c r="C549" s="12">
        <v>73723</v>
      </c>
      <c r="D549" s="12" t="b">
        <v>1</v>
      </c>
      <c r="E549" s="12" t="s">
        <v>81</v>
      </c>
      <c r="F549" s="12"/>
      <c r="G549" s="12" t="s">
        <v>412</v>
      </c>
      <c r="H549" s="12"/>
      <c r="I549" s="12"/>
    </row>
    <row r="550" spans="1:9">
      <c r="A550" s="12" t="s">
        <v>1524</v>
      </c>
      <c r="B550" s="12" t="s">
        <v>662</v>
      </c>
      <c r="C550" s="12">
        <v>73723</v>
      </c>
      <c r="D550" s="12" t="b">
        <v>1</v>
      </c>
      <c r="E550" s="12" t="s">
        <v>81</v>
      </c>
      <c r="F550" s="12"/>
      <c r="G550" s="12" t="s">
        <v>415</v>
      </c>
      <c r="H550" s="12"/>
      <c r="I550" s="12"/>
    </row>
    <row r="551" spans="1:9">
      <c r="A551" s="12" t="s">
        <v>1525</v>
      </c>
      <c r="B551" s="12" t="s">
        <v>664</v>
      </c>
      <c r="C551" s="12">
        <v>73723</v>
      </c>
      <c r="D551" s="12" t="b">
        <v>1</v>
      </c>
      <c r="E551" s="12" t="s">
        <v>81</v>
      </c>
      <c r="F551" s="12"/>
      <c r="G551" s="12" t="s">
        <v>412</v>
      </c>
      <c r="H551" s="12"/>
      <c r="I551" s="12"/>
    </row>
    <row r="552" spans="1:9">
      <c r="A552" s="12" t="s">
        <v>1526</v>
      </c>
      <c r="B552" s="12" t="s">
        <v>666</v>
      </c>
      <c r="C552" s="12">
        <v>73723</v>
      </c>
      <c r="D552" s="12" t="b">
        <v>1</v>
      </c>
      <c r="E552" s="12" t="s">
        <v>81</v>
      </c>
      <c r="F552" s="12"/>
      <c r="G552" s="12" t="s">
        <v>415</v>
      </c>
      <c r="H552" s="12"/>
      <c r="I552" s="12"/>
    </row>
    <row r="553" spans="1:9">
      <c r="A553" s="12" t="s">
        <v>1527</v>
      </c>
      <c r="B553" s="12" t="s">
        <v>668</v>
      </c>
      <c r="C553" s="12">
        <v>73723</v>
      </c>
      <c r="D553" s="12" t="b">
        <v>1</v>
      </c>
      <c r="E553" s="12" t="s">
        <v>81</v>
      </c>
      <c r="F553" s="12"/>
      <c r="G553" s="12" t="s">
        <v>412</v>
      </c>
      <c r="H553" s="12"/>
      <c r="I553" s="12"/>
    </row>
    <row r="554" spans="1:9">
      <c r="A554" s="12" t="s">
        <v>1528</v>
      </c>
      <c r="B554" s="12" t="s">
        <v>670</v>
      </c>
      <c r="C554" s="12">
        <v>73723</v>
      </c>
      <c r="D554" s="12" t="b">
        <v>1</v>
      </c>
      <c r="E554" s="12" t="s">
        <v>81</v>
      </c>
      <c r="F554" s="12"/>
      <c r="G554" s="12" t="s">
        <v>415</v>
      </c>
      <c r="H554" s="12"/>
      <c r="I554" s="12"/>
    </row>
    <row r="555" spans="1:9">
      <c r="A555" s="12">
        <v>73718</v>
      </c>
      <c r="B555" s="12" t="s">
        <v>671</v>
      </c>
      <c r="C555" s="12">
        <v>73718</v>
      </c>
      <c r="D555" s="12" t="b">
        <v>1</v>
      </c>
      <c r="E555" s="12" t="s">
        <v>81</v>
      </c>
      <c r="F555" s="12"/>
      <c r="G555" s="12"/>
      <c r="H555" s="12"/>
      <c r="I555" s="12"/>
    </row>
    <row r="556" spans="1:9">
      <c r="A556" s="12" t="s">
        <v>1529</v>
      </c>
      <c r="B556" s="12" t="s">
        <v>673</v>
      </c>
      <c r="C556" s="12">
        <v>73718</v>
      </c>
      <c r="D556" s="12" t="b">
        <v>1</v>
      </c>
      <c r="E556" s="12" t="s">
        <v>81</v>
      </c>
      <c r="F556" s="12"/>
      <c r="G556" s="12" t="s">
        <v>412</v>
      </c>
      <c r="H556" s="12"/>
      <c r="I556" s="12"/>
    </row>
    <row r="557" spans="1:9">
      <c r="A557" s="12" t="s">
        <v>1530</v>
      </c>
      <c r="B557" s="12" t="s">
        <v>675</v>
      </c>
      <c r="C557" s="12">
        <v>73718</v>
      </c>
      <c r="D557" s="12" t="b">
        <v>1</v>
      </c>
      <c r="E557" s="12" t="s">
        <v>81</v>
      </c>
      <c r="F557" s="12"/>
      <c r="G557" s="12" t="s">
        <v>415</v>
      </c>
      <c r="H557" s="12"/>
      <c r="I557" s="12"/>
    </row>
    <row r="558" spans="1:9">
      <c r="A558" s="12" t="s">
        <v>1531</v>
      </c>
      <c r="B558" s="12" t="s">
        <v>677</v>
      </c>
      <c r="C558" s="12">
        <v>73718</v>
      </c>
      <c r="D558" s="12" t="b">
        <v>1</v>
      </c>
      <c r="E558" s="12" t="s">
        <v>81</v>
      </c>
      <c r="F558" s="12"/>
      <c r="G558" s="12" t="s">
        <v>412</v>
      </c>
      <c r="H558" s="12"/>
      <c r="I558" s="12"/>
    </row>
    <row r="559" spans="1:9">
      <c r="A559" s="12" t="s">
        <v>1532</v>
      </c>
      <c r="B559" s="12" t="s">
        <v>679</v>
      </c>
      <c r="C559" s="12">
        <v>73718</v>
      </c>
      <c r="D559" s="12" t="b">
        <v>1</v>
      </c>
      <c r="E559" s="12" t="s">
        <v>81</v>
      </c>
      <c r="F559" s="12"/>
      <c r="G559" s="12" t="s">
        <v>415</v>
      </c>
      <c r="H559" s="12"/>
      <c r="I559" s="12"/>
    </row>
    <row r="560" spans="1:9">
      <c r="A560" s="12" t="s">
        <v>1533</v>
      </c>
      <c r="B560" s="12" t="s">
        <v>681</v>
      </c>
      <c r="C560" s="12">
        <v>73718</v>
      </c>
      <c r="D560" s="12" t="b">
        <v>1</v>
      </c>
      <c r="E560" s="12" t="s">
        <v>81</v>
      </c>
      <c r="F560" s="12"/>
      <c r="G560" s="12" t="s">
        <v>412</v>
      </c>
      <c r="H560" s="12"/>
      <c r="I560" s="12"/>
    </row>
    <row r="561" spans="1:9">
      <c r="A561" s="12" t="s">
        <v>1534</v>
      </c>
      <c r="B561" s="12" t="s">
        <v>683</v>
      </c>
      <c r="C561" s="12">
        <v>73718</v>
      </c>
      <c r="D561" s="12" t="b">
        <v>1</v>
      </c>
      <c r="E561" s="12" t="s">
        <v>81</v>
      </c>
      <c r="F561" s="12"/>
      <c r="G561" s="12" t="s">
        <v>415</v>
      </c>
      <c r="H561" s="12"/>
      <c r="I561" s="12"/>
    </row>
    <row r="562" spans="1:9">
      <c r="A562" s="12" t="s">
        <v>1535</v>
      </c>
      <c r="B562" s="12" t="s">
        <v>685</v>
      </c>
      <c r="C562" s="12">
        <v>73718</v>
      </c>
      <c r="D562" s="12" t="b">
        <v>1</v>
      </c>
      <c r="E562" s="12" t="s">
        <v>81</v>
      </c>
      <c r="F562" s="12"/>
      <c r="G562" s="12" t="s">
        <v>412</v>
      </c>
      <c r="H562" s="12"/>
      <c r="I562" s="12"/>
    </row>
    <row r="563" spans="1:9">
      <c r="A563" s="12" t="s">
        <v>1536</v>
      </c>
      <c r="B563" s="12" t="s">
        <v>687</v>
      </c>
      <c r="C563" s="12">
        <v>73718</v>
      </c>
      <c r="D563" s="12" t="b">
        <v>1</v>
      </c>
      <c r="E563" s="12" t="s">
        <v>81</v>
      </c>
      <c r="F563" s="12"/>
      <c r="G563" s="12" t="s">
        <v>415</v>
      </c>
      <c r="H563" s="12"/>
      <c r="I563" s="12"/>
    </row>
    <row r="564" spans="1:9">
      <c r="A564" s="12">
        <v>73719</v>
      </c>
      <c r="B564" s="12" t="s">
        <v>688</v>
      </c>
      <c r="C564" s="12">
        <v>73719</v>
      </c>
      <c r="D564" s="12" t="b">
        <v>1</v>
      </c>
      <c r="E564" s="12" t="s">
        <v>81</v>
      </c>
      <c r="F564" s="12"/>
      <c r="G564" s="12"/>
      <c r="H564" s="12"/>
      <c r="I564" s="12"/>
    </row>
    <row r="565" spans="1:9">
      <c r="A565" s="12" t="s">
        <v>1537</v>
      </c>
      <c r="B565" s="12" t="s">
        <v>690</v>
      </c>
      <c r="C565" s="12">
        <v>73719</v>
      </c>
      <c r="D565" s="12" t="b">
        <v>1</v>
      </c>
      <c r="E565" s="12" t="s">
        <v>81</v>
      </c>
      <c r="F565" s="12"/>
      <c r="G565" s="12" t="s">
        <v>412</v>
      </c>
      <c r="H565" s="12"/>
      <c r="I565" s="12"/>
    </row>
    <row r="566" spans="1:9">
      <c r="A566" s="12" t="s">
        <v>1538</v>
      </c>
      <c r="B566" s="12" t="s">
        <v>692</v>
      </c>
      <c r="C566" s="12">
        <v>73719</v>
      </c>
      <c r="D566" s="12" t="b">
        <v>1</v>
      </c>
      <c r="E566" s="12" t="s">
        <v>81</v>
      </c>
      <c r="F566" s="12"/>
      <c r="G566" s="12" t="s">
        <v>415</v>
      </c>
      <c r="H566" s="12"/>
      <c r="I566" s="12"/>
    </row>
    <row r="567" spans="1:9">
      <c r="A567" s="12" t="s">
        <v>1539</v>
      </c>
      <c r="B567" s="12" t="s">
        <v>694</v>
      </c>
      <c r="C567" s="12">
        <v>73719</v>
      </c>
      <c r="D567" s="12" t="b">
        <v>1</v>
      </c>
      <c r="E567" s="12" t="s">
        <v>81</v>
      </c>
      <c r="F567" s="12"/>
      <c r="G567" s="12" t="s">
        <v>412</v>
      </c>
      <c r="H567" s="12"/>
      <c r="I567" s="12"/>
    </row>
    <row r="568" spans="1:9">
      <c r="A568" s="12" t="s">
        <v>1540</v>
      </c>
      <c r="B568" s="12" t="s">
        <v>696</v>
      </c>
      <c r="C568" s="12">
        <v>73719</v>
      </c>
      <c r="D568" s="12" t="b">
        <v>1</v>
      </c>
      <c r="E568" s="12" t="s">
        <v>81</v>
      </c>
      <c r="F568" s="12"/>
      <c r="G568" s="12" t="s">
        <v>415</v>
      </c>
      <c r="H568" s="12"/>
      <c r="I568" s="12"/>
    </row>
    <row r="569" spans="1:9">
      <c r="A569" s="12" t="s">
        <v>1541</v>
      </c>
      <c r="B569" s="12" t="s">
        <v>698</v>
      </c>
      <c r="C569" s="12">
        <v>73719</v>
      </c>
      <c r="D569" s="12" t="b">
        <v>1</v>
      </c>
      <c r="E569" s="12" t="s">
        <v>81</v>
      </c>
      <c r="F569" s="12"/>
      <c r="G569" s="12" t="s">
        <v>412</v>
      </c>
      <c r="H569" s="12"/>
      <c r="I569" s="12"/>
    </row>
    <row r="570" spans="1:9">
      <c r="A570" s="12" t="s">
        <v>1542</v>
      </c>
      <c r="B570" s="12" t="s">
        <v>700</v>
      </c>
      <c r="C570" s="12">
        <v>73719</v>
      </c>
      <c r="D570" s="12" t="b">
        <v>1</v>
      </c>
      <c r="E570" s="12" t="s">
        <v>81</v>
      </c>
      <c r="F570" s="12"/>
      <c r="G570" s="12" t="s">
        <v>415</v>
      </c>
      <c r="H570" s="12"/>
      <c r="I570" s="12"/>
    </row>
    <row r="571" spans="1:9">
      <c r="A571" s="12" t="s">
        <v>1543</v>
      </c>
      <c r="B571" s="12" t="s">
        <v>702</v>
      </c>
      <c r="C571" s="12">
        <v>73719</v>
      </c>
      <c r="D571" s="12" t="b">
        <v>1</v>
      </c>
      <c r="E571" s="12" t="s">
        <v>81</v>
      </c>
      <c r="F571" s="12"/>
      <c r="G571" s="12" t="s">
        <v>412</v>
      </c>
      <c r="H571" s="12"/>
      <c r="I571" s="12"/>
    </row>
    <row r="572" spans="1:9">
      <c r="A572" s="12" t="s">
        <v>1544</v>
      </c>
      <c r="B572" s="12" t="s">
        <v>704</v>
      </c>
      <c r="C572" s="12">
        <v>73719</v>
      </c>
      <c r="D572" s="12" t="b">
        <v>1</v>
      </c>
      <c r="E572" s="12" t="s">
        <v>81</v>
      </c>
      <c r="F572" s="12"/>
      <c r="G572" s="12" t="s">
        <v>415</v>
      </c>
      <c r="H572" s="12"/>
      <c r="I572" s="12"/>
    </row>
    <row r="573" spans="1:9">
      <c r="A573" s="12">
        <v>73720</v>
      </c>
      <c r="B573" s="12" t="s">
        <v>705</v>
      </c>
      <c r="C573" s="12">
        <v>73720</v>
      </c>
      <c r="D573" s="12" t="b">
        <v>1</v>
      </c>
      <c r="E573" s="12" t="s">
        <v>81</v>
      </c>
      <c r="F573" s="12"/>
      <c r="G573" s="12"/>
      <c r="H573" s="12"/>
      <c r="I573" s="12"/>
    </row>
    <row r="574" spans="1:9">
      <c r="A574" s="12" t="s">
        <v>1545</v>
      </c>
      <c r="B574" s="12" t="s">
        <v>707</v>
      </c>
      <c r="C574" s="12">
        <v>73720</v>
      </c>
      <c r="D574" s="12" t="b">
        <v>1</v>
      </c>
      <c r="E574" s="12" t="s">
        <v>81</v>
      </c>
      <c r="F574" s="12"/>
      <c r="G574" s="12" t="s">
        <v>412</v>
      </c>
      <c r="H574" s="12"/>
      <c r="I574" s="12"/>
    </row>
    <row r="575" spans="1:9">
      <c r="A575" s="12" t="s">
        <v>1546</v>
      </c>
      <c r="B575" s="12" t="s">
        <v>709</v>
      </c>
      <c r="C575" s="12">
        <v>73720</v>
      </c>
      <c r="D575" s="12" t="b">
        <v>1</v>
      </c>
      <c r="E575" s="12" t="s">
        <v>81</v>
      </c>
      <c r="F575" s="12"/>
      <c r="G575" s="12" t="s">
        <v>415</v>
      </c>
      <c r="H575" s="12"/>
      <c r="I575" s="12"/>
    </row>
    <row r="576" spans="1:9">
      <c r="A576" s="12" t="s">
        <v>1547</v>
      </c>
      <c r="B576" s="12" t="s">
        <v>711</v>
      </c>
      <c r="C576" s="12">
        <v>73720</v>
      </c>
      <c r="D576" s="12" t="b">
        <v>1</v>
      </c>
      <c r="E576" s="12" t="s">
        <v>81</v>
      </c>
      <c r="F576" s="12"/>
      <c r="G576" s="12" t="s">
        <v>412</v>
      </c>
      <c r="H576" s="12"/>
      <c r="I576" s="12"/>
    </row>
    <row r="577" spans="1:9">
      <c r="A577" s="12" t="s">
        <v>1548</v>
      </c>
      <c r="B577" s="12" t="s">
        <v>713</v>
      </c>
      <c r="C577" s="12">
        <v>73720</v>
      </c>
      <c r="D577" s="12" t="b">
        <v>1</v>
      </c>
      <c r="E577" s="12" t="s">
        <v>81</v>
      </c>
      <c r="F577" s="12"/>
      <c r="G577" s="12" t="s">
        <v>415</v>
      </c>
      <c r="H577" s="12"/>
      <c r="I577" s="12"/>
    </row>
    <row r="578" spans="1:9">
      <c r="A578" s="12" t="s">
        <v>1549</v>
      </c>
      <c r="B578" s="12" t="s">
        <v>715</v>
      </c>
      <c r="C578" s="12">
        <v>73720</v>
      </c>
      <c r="D578" s="12" t="b">
        <v>1</v>
      </c>
      <c r="E578" s="12" t="s">
        <v>81</v>
      </c>
      <c r="F578" s="12"/>
      <c r="G578" s="12" t="s">
        <v>412</v>
      </c>
      <c r="H578" s="12"/>
      <c r="I578" s="12"/>
    </row>
    <row r="579" spans="1:9">
      <c r="A579" s="12" t="s">
        <v>1550</v>
      </c>
      <c r="B579" s="12" t="s">
        <v>717</v>
      </c>
      <c r="C579" s="12">
        <v>73720</v>
      </c>
      <c r="D579" s="12" t="b">
        <v>1</v>
      </c>
      <c r="E579" s="12" t="s">
        <v>81</v>
      </c>
      <c r="F579" s="12"/>
      <c r="G579" s="12" t="s">
        <v>415</v>
      </c>
      <c r="H579" s="12"/>
      <c r="I579" s="12"/>
    </row>
    <row r="580" spans="1:9">
      <c r="A580" s="12" t="s">
        <v>1551</v>
      </c>
      <c r="B580" s="12" t="s">
        <v>719</v>
      </c>
      <c r="C580" s="12">
        <v>73720</v>
      </c>
      <c r="D580" s="12" t="b">
        <v>1</v>
      </c>
      <c r="E580" s="12" t="s">
        <v>81</v>
      </c>
      <c r="F580" s="12"/>
      <c r="G580" s="12" t="s">
        <v>412</v>
      </c>
      <c r="H580" s="12"/>
      <c r="I580" s="12"/>
    </row>
    <row r="581" spans="1:9">
      <c r="A581" s="12" t="s">
        <v>1552</v>
      </c>
      <c r="B581" s="12" t="s">
        <v>721</v>
      </c>
      <c r="C581" s="12">
        <v>73720</v>
      </c>
      <c r="D581" s="12" t="b">
        <v>1</v>
      </c>
      <c r="E581" s="12" t="s">
        <v>81</v>
      </c>
      <c r="F581" s="12"/>
      <c r="G581" s="12" t="s">
        <v>415</v>
      </c>
      <c r="H581" s="12"/>
      <c r="I581" s="12"/>
    </row>
    <row r="582" spans="1:9">
      <c r="A582" s="12">
        <v>76376</v>
      </c>
      <c r="B582" s="12" t="s">
        <v>1157</v>
      </c>
      <c r="C582" s="12">
        <v>76376</v>
      </c>
      <c r="D582" s="12" t="b">
        <v>1</v>
      </c>
      <c r="E582" s="12" t="s">
        <v>81</v>
      </c>
      <c r="F582" s="12"/>
      <c r="G582" s="12"/>
      <c r="H582" s="12"/>
      <c r="I582" s="12"/>
    </row>
    <row r="583" spans="1:9">
      <c r="A583" s="12">
        <v>77084</v>
      </c>
      <c r="B583" s="12" t="s">
        <v>1159</v>
      </c>
      <c r="C583" s="12">
        <v>77084</v>
      </c>
      <c r="D583" s="12" t="b">
        <v>1</v>
      </c>
      <c r="E583" s="12" t="s">
        <v>81</v>
      </c>
      <c r="F583" s="12"/>
      <c r="G583" s="12"/>
      <c r="H583" s="12"/>
      <c r="I583" s="12"/>
    </row>
    <row r="584" spans="1:9">
      <c r="A584" s="12" t="s">
        <v>1160</v>
      </c>
      <c r="B584" s="12" t="s">
        <v>1161</v>
      </c>
      <c r="C584" s="12" t="s">
        <v>1160</v>
      </c>
      <c r="D584" s="12" t="b">
        <v>1</v>
      </c>
      <c r="E584" s="12" t="s">
        <v>81</v>
      </c>
      <c r="F584" s="12"/>
      <c r="G584" s="12"/>
      <c r="H584" s="12"/>
      <c r="I584" s="12"/>
    </row>
    <row r="585" spans="1:9">
      <c r="A585" s="12" t="s">
        <v>1162</v>
      </c>
      <c r="B585" s="12" t="s">
        <v>1163</v>
      </c>
      <c r="C585" s="12" t="s">
        <v>1162</v>
      </c>
      <c r="D585" s="12" t="b">
        <v>1</v>
      </c>
      <c r="E585" s="12" t="s">
        <v>81</v>
      </c>
      <c r="F585" s="12"/>
      <c r="G585" s="12"/>
      <c r="H585" s="12"/>
      <c r="I585" s="12"/>
    </row>
    <row r="586" spans="1:9">
      <c r="A586" s="12" t="s">
        <v>1165</v>
      </c>
      <c r="B586" s="12" t="s">
        <v>1165</v>
      </c>
      <c r="C586" s="12">
        <v>76856</v>
      </c>
      <c r="D586" s="12" t="b">
        <v>1</v>
      </c>
      <c r="E586" s="12" t="s">
        <v>36</v>
      </c>
      <c r="F586" s="12"/>
      <c r="G586" s="12"/>
      <c r="H586" s="12"/>
      <c r="I586" s="12"/>
    </row>
    <row r="587" spans="1:9">
      <c r="A587" s="12">
        <v>76830</v>
      </c>
      <c r="B587" s="12" t="s">
        <v>1166</v>
      </c>
      <c r="C587" s="12">
        <v>76830</v>
      </c>
      <c r="D587" s="12" t="b">
        <v>1</v>
      </c>
      <c r="E587" s="12" t="s">
        <v>36</v>
      </c>
      <c r="F587" s="12"/>
      <c r="G587" s="12"/>
      <c r="H587" s="12"/>
      <c r="I587" s="12"/>
    </row>
    <row r="588" spans="1:9">
      <c r="A588" s="12">
        <v>76856</v>
      </c>
      <c r="B588" s="12" t="s">
        <v>1167</v>
      </c>
      <c r="C588" s="12">
        <v>76856</v>
      </c>
      <c r="D588" s="12" t="b">
        <v>1</v>
      </c>
      <c r="E588" s="12" t="s">
        <v>36</v>
      </c>
      <c r="F588" s="12"/>
      <c r="G588" s="12"/>
      <c r="H588" s="12"/>
      <c r="I588" s="12"/>
    </row>
    <row r="589" spans="1:9">
      <c r="A589" s="12">
        <v>76857</v>
      </c>
      <c r="B589" s="12" t="s">
        <v>1168</v>
      </c>
      <c r="C589" s="12">
        <v>76856</v>
      </c>
      <c r="D589" s="12" t="b">
        <v>1</v>
      </c>
      <c r="E589" s="12" t="s">
        <v>36</v>
      </c>
      <c r="F589" s="12"/>
      <c r="G589" s="12"/>
      <c r="H589" s="12"/>
      <c r="I589" s="12"/>
    </row>
    <row r="590" spans="1:9">
      <c r="A590" s="12" t="s">
        <v>1169</v>
      </c>
      <c r="B590" s="12" t="s">
        <v>1170</v>
      </c>
      <c r="C590" s="12">
        <v>93970</v>
      </c>
      <c r="D590" s="12" t="b">
        <v>1</v>
      </c>
      <c r="E590" s="12" t="s">
        <v>36</v>
      </c>
      <c r="F590" s="12"/>
      <c r="G590" s="12"/>
      <c r="H590" s="12"/>
      <c r="I590" s="12"/>
    </row>
    <row r="591" spans="1:9">
      <c r="A591" s="12" t="s">
        <v>1553</v>
      </c>
      <c r="B591" s="12" t="s">
        <v>1172</v>
      </c>
      <c r="C591" s="12">
        <v>93970</v>
      </c>
      <c r="D591" s="12" t="b">
        <v>1</v>
      </c>
      <c r="E591" s="12" t="s">
        <v>36</v>
      </c>
      <c r="F591" s="12"/>
      <c r="G591" s="12"/>
      <c r="H591" s="12"/>
      <c r="I591" s="12"/>
    </row>
    <row r="592" spans="1:9">
      <c r="A592" s="12" t="s">
        <v>1554</v>
      </c>
      <c r="B592" s="12" t="s">
        <v>1174</v>
      </c>
      <c r="C592" s="12">
        <v>93970</v>
      </c>
      <c r="D592" s="12" t="b">
        <v>1</v>
      </c>
      <c r="E592" s="12" t="s">
        <v>36</v>
      </c>
      <c r="F592" s="12"/>
      <c r="G592" s="12"/>
      <c r="H592" s="12"/>
      <c r="I592" s="12"/>
    </row>
    <row r="593" spans="1:13">
      <c r="A593" s="12" t="s">
        <v>1175</v>
      </c>
      <c r="B593" s="12" t="s">
        <v>1176</v>
      </c>
      <c r="C593" s="12">
        <v>93971</v>
      </c>
      <c r="D593" s="12" t="b">
        <v>1</v>
      </c>
      <c r="E593" s="12" t="s">
        <v>36</v>
      </c>
      <c r="F593" s="12"/>
      <c r="G593" s="12"/>
      <c r="H593" s="12"/>
      <c r="I593" s="12"/>
    </row>
    <row r="594" spans="1:13">
      <c r="A594" s="12" t="s">
        <v>1555</v>
      </c>
      <c r="B594" s="12" t="s">
        <v>1178</v>
      </c>
      <c r="C594" s="12">
        <v>93971</v>
      </c>
      <c r="D594" s="12" t="b">
        <v>1</v>
      </c>
      <c r="E594" s="12" t="s">
        <v>36</v>
      </c>
      <c r="F594" s="12"/>
      <c r="G594" s="12"/>
      <c r="H594" s="12"/>
      <c r="I594" s="12"/>
    </row>
    <row r="595" spans="1:13">
      <c r="A595" s="12" t="s">
        <v>1556</v>
      </c>
      <c r="B595" s="12" t="s">
        <v>1180</v>
      </c>
      <c r="C595" s="12">
        <v>93971</v>
      </c>
      <c r="D595" s="12" t="b">
        <v>1</v>
      </c>
      <c r="E595" s="12" t="s">
        <v>36</v>
      </c>
      <c r="F595" s="12"/>
      <c r="G595" s="12"/>
      <c r="H595" s="12"/>
      <c r="I595" s="12"/>
    </row>
    <row r="596" spans="1:13">
      <c r="A596" s="12" t="s">
        <v>1557</v>
      </c>
      <c r="B596" s="12" t="s">
        <v>1182</v>
      </c>
      <c r="C596" s="12">
        <v>93971</v>
      </c>
      <c r="D596" s="12" t="b">
        <v>1</v>
      </c>
      <c r="E596" s="12" t="s">
        <v>36</v>
      </c>
      <c r="F596" s="12"/>
      <c r="G596" s="12"/>
      <c r="H596" s="12"/>
      <c r="I596" s="12"/>
    </row>
    <row r="597" spans="1:13">
      <c r="A597" s="12" t="s">
        <v>1558</v>
      </c>
      <c r="B597" s="12" t="s">
        <v>1184</v>
      </c>
      <c r="C597" s="12">
        <v>93971</v>
      </c>
      <c r="D597" s="12" t="b">
        <v>1</v>
      </c>
      <c r="E597" s="12" t="s">
        <v>36</v>
      </c>
      <c r="F597" s="12"/>
      <c r="G597" s="12"/>
      <c r="H597" s="12"/>
      <c r="I597" s="12"/>
    </row>
    <row r="598" spans="1:13">
      <c r="A598" s="12" t="s">
        <v>1559</v>
      </c>
      <c r="B598" s="12" t="s">
        <v>905</v>
      </c>
      <c r="C598" s="12">
        <v>71047</v>
      </c>
      <c r="D598" s="12" t="b">
        <v>1</v>
      </c>
      <c r="E598" s="12" t="s">
        <v>77</v>
      </c>
      <c r="F598" s="12"/>
      <c r="G598" s="12" t="s">
        <v>412</v>
      </c>
      <c r="H598" s="12"/>
      <c r="I598" s="12"/>
      <c r="J598" s="14"/>
      <c r="K598" s="14"/>
      <c r="L598" s="14"/>
      <c r="M598" s="14"/>
    </row>
    <row r="599" spans="1:13">
      <c r="A599" s="12" t="s">
        <v>1560</v>
      </c>
      <c r="B599" s="12" t="s">
        <v>907</v>
      </c>
      <c r="C599" s="12">
        <v>71047</v>
      </c>
      <c r="D599" s="12" t="b">
        <v>1</v>
      </c>
      <c r="E599" s="12" t="s">
        <v>77</v>
      </c>
      <c r="F599" s="12"/>
      <c r="G599" s="12"/>
      <c r="H599" s="12"/>
      <c r="I599" s="12"/>
      <c r="J599" s="14" t="s">
        <v>1312</v>
      </c>
      <c r="K599" s="14" t="s">
        <v>1313</v>
      </c>
      <c r="L599" s="14" t="s">
        <v>1314</v>
      </c>
      <c r="M599" s="14" t="s">
        <v>1315</v>
      </c>
    </row>
    <row r="600" spans="1:13">
      <c r="A600" s="12" t="s">
        <v>1561</v>
      </c>
      <c r="B600" s="12" t="s">
        <v>909</v>
      </c>
      <c r="C600" s="12">
        <v>71100</v>
      </c>
      <c r="D600" s="12" t="b">
        <v>1</v>
      </c>
      <c r="E600" s="12" t="s">
        <v>77</v>
      </c>
      <c r="F600" s="12"/>
      <c r="G600" s="12" t="s">
        <v>412</v>
      </c>
      <c r="H600" s="12"/>
      <c r="I600" s="12"/>
      <c r="J600" s="14" t="s">
        <v>1312</v>
      </c>
      <c r="K600" s="14" t="s">
        <v>1313</v>
      </c>
      <c r="L600" s="14" t="s">
        <v>1314</v>
      </c>
      <c r="M600" s="14" t="s">
        <v>1315</v>
      </c>
    </row>
    <row r="601" spans="1:13">
      <c r="A601" s="12" t="s">
        <v>1562</v>
      </c>
      <c r="B601" s="12" t="s">
        <v>911</v>
      </c>
      <c r="C601" s="12">
        <v>71100</v>
      </c>
      <c r="D601" s="12" t="b">
        <v>1</v>
      </c>
      <c r="E601" s="12" t="s">
        <v>77</v>
      </c>
      <c r="F601" s="12"/>
      <c r="G601" s="12" t="s">
        <v>415</v>
      </c>
      <c r="H601" s="12"/>
      <c r="I601" s="12"/>
      <c r="J601" s="14" t="s">
        <v>1312</v>
      </c>
      <c r="K601" s="14" t="s">
        <v>1313</v>
      </c>
      <c r="L601" s="14" t="s">
        <v>1314</v>
      </c>
      <c r="M601" s="14" t="s">
        <v>1315</v>
      </c>
    </row>
    <row r="602" spans="1:13">
      <c r="A602" s="12" t="s">
        <v>1563</v>
      </c>
      <c r="B602" s="12" t="s">
        <v>913</v>
      </c>
      <c r="C602" s="12">
        <v>73000</v>
      </c>
      <c r="D602" s="12" t="b">
        <v>1</v>
      </c>
      <c r="E602" s="12" t="s">
        <v>77</v>
      </c>
      <c r="F602" s="12"/>
      <c r="G602" s="12" t="s">
        <v>412</v>
      </c>
      <c r="H602" s="12"/>
      <c r="I602" s="12"/>
      <c r="J602" s="14" t="s">
        <v>1312</v>
      </c>
      <c r="K602" s="14" t="s">
        <v>1313</v>
      </c>
      <c r="L602" s="14" t="s">
        <v>1314</v>
      </c>
      <c r="M602" s="14" t="s">
        <v>1315</v>
      </c>
    </row>
    <row r="603" spans="1:13">
      <c r="A603" s="12" t="s">
        <v>1564</v>
      </c>
      <c r="B603" s="12" t="s">
        <v>915</v>
      </c>
      <c r="C603" s="12">
        <v>73000</v>
      </c>
      <c r="D603" s="12" t="b">
        <v>1</v>
      </c>
      <c r="E603" s="12" t="s">
        <v>77</v>
      </c>
      <c r="F603" s="12"/>
      <c r="G603" s="12" t="s">
        <v>415</v>
      </c>
      <c r="H603" s="12"/>
      <c r="I603" s="12"/>
      <c r="J603" s="14" t="s">
        <v>1312</v>
      </c>
      <c r="K603" s="14" t="s">
        <v>1313</v>
      </c>
      <c r="L603" s="14" t="s">
        <v>1314</v>
      </c>
      <c r="M603" s="14" t="s">
        <v>1315</v>
      </c>
    </row>
    <row r="604" spans="1:13">
      <c r="A604" s="12" t="s">
        <v>1565</v>
      </c>
      <c r="B604" s="12" t="s">
        <v>917</v>
      </c>
      <c r="C604" s="12">
        <v>73010</v>
      </c>
      <c r="D604" s="12" t="b">
        <v>1</v>
      </c>
      <c r="E604" s="12" t="s">
        <v>77</v>
      </c>
      <c r="F604" s="12"/>
      <c r="G604" s="12" t="s">
        <v>412</v>
      </c>
      <c r="H604" s="12"/>
      <c r="I604" s="12"/>
      <c r="J604" s="14" t="s">
        <v>1312</v>
      </c>
      <c r="K604" s="14" t="s">
        <v>1313</v>
      </c>
      <c r="L604" s="14" t="s">
        <v>1314</v>
      </c>
      <c r="M604" s="14" t="s">
        <v>1315</v>
      </c>
    </row>
    <row r="605" spans="1:13">
      <c r="A605" s="12" t="s">
        <v>1566</v>
      </c>
      <c r="B605" s="12" t="s">
        <v>919</v>
      </c>
      <c r="C605" s="12">
        <v>73010</v>
      </c>
      <c r="D605" s="12" t="b">
        <v>1</v>
      </c>
      <c r="E605" s="12" t="s">
        <v>77</v>
      </c>
      <c r="F605" s="12"/>
      <c r="G605" s="12" t="s">
        <v>415</v>
      </c>
      <c r="H605" s="12"/>
      <c r="I605" s="12"/>
      <c r="J605" s="14" t="s">
        <v>1312</v>
      </c>
      <c r="K605" s="14" t="s">
        <v>1313</v>
      </c>
      <c r="L605" s="14" t="s">
        <v>1314</v>
      </c>
      <c r="M605" s="14" t="s">
        <v>1315</v>
      </c>
    </row>
    <row r="606" spans="1:13">
      <c r="A606" s="12" t="s">
        <v>1567</v>
      </c>
      <c r="B606" s="12" t="s">
        <v>921</v>
      </c>
      <c r="C606" s="12">
        <v>73020</v>
      </c>
      <c r="D606" s="12" t="b">
        <v>1</v>
      </c>
      <c r="E606" s="12" t="s">
        <v>77</v>
      </c>
      <c r="F606" s="12"/>
      <c r="G606" s="12" t="s">
        <v>412</v>
      </c>
      <c r="H606" s="12"/>
      <c r="I606" s="12"/>
      <c r="J606" s="14" t="s">
        <v>1312</v>
      </c>
      <c r="K606" s="14" t="s">
        <v>1313</v>
      </c>
      <c r="L606" s="14" t="s">
        <v>1314</v>
      </c>
      <c r="M606" s="14" t="s">
        <v>1315</v>
      </c>
    </row>
    <row r="607" spans="1:13">
      <c r="A607" s="12" t="s">
        <v>1568</v>
      </c>
      <c r="B607" s="12" t="s">
        <v>923</v>
      </c>
      <c r="C607" s="12">
        <v>73020</v>
      </c>
      <c r="D607" s="12" t="b">
        <v>1</v>
      </c>
      <c r="E607" s="12" t="s">
        <v>77</v>
      </c>
      <c r="F607" s="12"/>
      <c r="G607" s="12" t="s">
        <v>415</v>
      </c>
      <c r="H607" s="12"/>
      <c r="I607" s="12"/>
      <c r="J607" s="14" t="s">
        <v>1312</v>
      </c>
      <c r="K607" s="14" t="s">
        <v>1313</v>
      </c>
      <c r="L607" s="14" t="s">
        <v>1314</v>
      </c>
      <c r="M607" s="14" t="s">
        <v>1315</v>
      </c>
    </row>
    <row r="608" spans="1:13">
      <c r="A608" s="12" t="s">
        <v>1569</v>
      </c>
      <c r="B608" s="12" t="s">
        <v>925</v>
      </c>
      <c r="C608" s="12">
        <v>73030</v>
      </c>
      <c r="D608" s="12" t="b">
        <v>1</v>
      </c>
      <c r="E608" s="12" t="s">
        <v>77</v>
      </c>
      <c r="F608" s="12"/>
      <c r="G608" s="12" t="s">
        <v>412</v>
      </c>
      <c r="H608" s="12"/>
      <c r="I608" s="12"/>
      <c r="J608" s="14" t="s">
        <v>1312</v>
      </c>
      <c r="K608" s="14" t="s">
        <v>1313</v>
      </c>
      <c r="L608" s="14" t="s">
        <v>1314</v>
      </c>
      <c r="M608" s="14" t="s">
        <v>1315</v>
      </c>
    </row>
    <row r="609" spans="1:13">
      <c r="A609" s="12" t="s">
        <v>1570</v>
      </c>
      <c r="B609" s="12" t="s">
        <v>927</v>
      </c>
      <c r="C609" s="12">
        <v>73030</v>
      </c>
      <c r="D609" s="12" t="b">
        <v>1</v>
      </c>
      <c r="E609" s="12" t="s">
        <v>77</v>
      </c>
      <c r="F609" s="12"/>
      <c r="G609" s="12" t="s">
        <v>415</v>
      </c>
      <c r="H609" s="12"/>
      <c r="I609" s="12"/>
      <c r="J609" s="14" t="s">
        <v>1312</v>
      </c>
      <c r="K609" s="14" t="s">
        <v>1313</v>
      </c>
      <c r="L609" s="14" t="s">
        <v>1314</v>
      </c>
      <c r="M609" s="14" t="s">
        <v>1315</v>
      </c>
    </row>
    <row r="610" spans="1:13">
      <c r="A610" s="12" t="s">
        <v>1571</v>
      </c>
      <c r="B610" s="12" t="s">
        <v>929</v>
      </c>
      <c r="C610" s="12">
        <v>73060</v>
      </c>
      <c r="D610" s="12" t="b">
        <v>1</v>
      </c>
      <c r="E610" s="12" t="s">
        <v>77</v>
      </c>
      <c r="F610" s="12"/>
      <c r="G610" s="12" t="s">
        <v>412</v>
      </c>
      <c r="H610" s="12"/>
      <c r="I610" s="12"/>
      <c r="J610" s="14" t="s">
        <v>1312</v>
      </c>
      <c r="K610" s="14" t="s">
        <v>1313</v>
      </c>
      <c r="L610" s="14" t="s">
        <v>1314</v>
      </c>
      <c r="M610" s="14" t="s">
        <v>1315</v>
      </c>
    </row>
    <row r="611" spans="1:13">
      <c r="A611" s="12" t="s">
        <v>1572</v>
      </c>
      <c r="B611" s="12" t="s">
        <v>931</v>
      </c>
      <c r="C611" s="12">
        <v>73060</v>
      </c>
      <c r="D611" s="12" t="b">
        <v>1</v>
      </c>
      <c r="E611" s="12" t="s">
        <v>77</v>
      </c>
      <c r="F611" s="12"/>
      <c r="G611" s="12" t="s">
        <v>415</v>
      </c>
      <c r="H611" s="12"/>
      <c r="I611" s="12"/>
      <c r="J611" s="14" t="s">
        <v>1312</v>
      </c>
      <c r="K611" s="14" t="s">
        <v>1313</v>
      </c>
      <c r="L611" s="14" t="s">
        <v>1314</v>
      </c>
      <c r="M611" s="14" t="s">
        <v>1315</v>
      </c>
    </row>
    <row r="612" spans="1:13">
      <c r="A612" s="12" t="s">
        <v>1573</v>
      </c>
      <c r="B612" s="12" t="s">
        <v>933</v>
      </c>
      <c r="C612" s="12">
        <v>73070</v>
      </c>
      <c r="D612" s="12" t="b">
        <v>1</v>
      </c>
      <c r="E612" s="12" t="s">
        <v>77</v>
      </c>
      <c r="F612" s="12"/>
      <c r="G612" s="12" t="s">
        <v>412</v>
      </c>
      <c r="H612" s="12"/>
      <c r="I612" s="12"/>
      <c r="J612" s="14" t="s">
        <v>1312</v>
      </c>
      <c r="K612" s="14" t="s">
        <v>1313</v>
      </c>
      <c r="L612" s="14" t="s">
        <v>1314</v>
      </c>
      <c r="M612" s="14" t="s">
        <v>1315</v>
      </c>
    </row>
    <row r="613" spans="1:13">
      <c r="A613" s="12" t="s">
        <v>1574</v>
      </c>
      <c r="B613" s="12" t="s">
        <v>935</v>
      </c>
      <c r="C613" s="12">
        <v>73070</v>
      </c>
      <c r="D613" s="12" t="b">
        <v>1</v>
      </c>
      <c r="E613" s="12" t="s">
        <v>77</v>
      </c>
      <c r="F613" s="12"/>
      <c r="G613" s="12" t="s">
        <v>415</v>
      </c>
      <c r="H613" s="12"/>
      <c r="I613" s="12"/>
      <c r="J613" s="14" t="s">
        <v>1312</v>
      </c>
      <c r="K613" s="14" t="s">
        <v>1313</v>
      </c>
      <c r="L613" s="14" t="s">
        <v>1314</v>
      </c>
      <c r="M613" s="14" t="s">
        <v>1315</v>
      </c>
    </row>
    <row r="614" spans="1:13">
      <c r="A614" s="12" t="s">
        <v>1575</v>
      </c>
      <c r="B614" s="12" t="s">
        <v>937</v>
      </c>
      <c r="C614" s="12">
        <v>73080</v>
      </c>
      <c r="D614" s="12" t="b">
        <v>1</v>
      </c>
      <c r="E614" s="12" t="s">
        <v>77</v>
      </c>
      <c r="F614" s="12"/>
      <c r="G614" s="12" t="s">
        <v>412</v>
      </c>
      <c r="H614" s="12"/>
      <c r="I614" s="12"/>
      <c r="J614" s="14" t="s">
        <v>1312</v>
      </c>
      <c r="K614" s="14" t="s">
        <v>1313</v>
      </c>
      <c r="L614" s="14" t="s">
        <v>1314</v>
      </c>
      <c r="M614" s="14" t="s">
        <v>1315</v>
      </c>
    </row>
    <row r="615" spans="1:13">
      <c r="A615" s="12" t="s">
        <v>1576</v>
      </c>
      <c r="B615" s="12" t="s">
        <v>939</v>
      </c>
      <c r="C615" s="12">
        <v>73080</v>
      </c>
      <c r="D615" s="12" t="b">
        <v>1</v>
      </c>
      <c r="E615" s="12" t="s">
        <v>77</v>
      </c>
      <c r="F615" s="12"/>
      <c r="G615" s="12" t="s">
        <v>415</v>
      </c>
      <c r="H615" s="12"/>
      <c r="I615" s="12"/>
      <c r="J615" s="14" t="s">
        <v>1312</v>
      </c>
      <c r="K615" s="14" t="s">
        <v>1313</v>
      </c>
      <c r="L615" s="14" t="s">
        <v>1314</v>
      </c>
      <c r="M615" s="14" t="s">
        <v>1315</v>
      </c>
    </row>
    <row r="616" spans="1:13">
      <c r="A616" s="12" t="s">
        <v>1577</v>
      </c>
      <c r="B616" s="12" t="s">
        <v>941</v>
      </c>
      <c r="C616" s="12">
        <v>73090</v>
      </c>
      <c r="D616" s="12" t="b">
        <v>1</v>
      </c>
      <c r="E616" s="12" t="s">
        <v>77</v>
      </c>
      <c r="F616" s="12"/>
      <c r="G616" s="12" t="s">
        <v>412</v>
      </c>
      <c r="H616" s="12"/>
      <c r="I616" s="12"/>
      <c r="J616" s="14" t="s">
        <v>1312</v>
      </c>
      <c r="K616" s="14" t="s">
        <v>1313</v>
      </c>
      <c r="L616" s="14" t="s">
        <v>1314</v>
      </c>
      <c r="M616" s="14" t="s">
        <v>1315</v>
      </c>
    </row>
    <row r="617" spans="1:13">
      <c r="A617" s="12" t="s">
        <v>1578</v>
      </c>
      <c r="B617" s="12" t="s">
        <v>943</v>
      </c>
      <c r="C617" s="12">
        <v>73090</v>
      </c>
      <c r="D617" s="12" t="b">
        <v>1</v>
      </c>
      <c r="E617" s="12" t="s">
        <v>77</v>
      </c>
      <c r="F617" s="12"/>
      <c r="G617" s="12" t="s">
        <v>415</v>
      </c>
      <c r="H617" s="12"/>
      <c r="I617" s="12"/>
      <c r="J617" s="14" t="s">
        <v>1312</v>
      </c>
      <c r="K617" s="14" t="s">
        <v>1313</v>
      </c>
      <c r="L617" s="14" t="s">
        <v>1314</v>
      </c>
      <c r="M617" s="14" t="s">
        <v>1315</v>
      </c>
    </row>
    <row r="618" spans="1:13">
      <c r="A618" s="12" t="s">
        <v>1579</v>
      </c>
      <c r="B618" s="12" t="s">
        <v>945</v>
      </c>
      <c r="C618" s="12">
        <v>73092</v>
      </c>
      <c r="D618" s="12" t="b">
        <v>1</v>
      </c>
      <c r="E618" s="12" t="s">
        <v>77</v>
      </c>
      <c r="F618" s="12"/>
      <c r="G618" s="12" t="s">
        <v>412</v>
      </c>
      <c r="H618" s="12"/>
      <c r="I618" s="12"/>
      <c r="J618" s="14" t="s">
        <v>1312</v>
      </c>
      <c r="K618" s="14" t="s">
        <v>1313</v>
      </c>
      <c r="L618" s="14" t="s">
        <v>1314</v>
      </c>
      <c r="M618" s="14" t="s">
        <v>1315</v>
      </c>
    </row>
    <row r="619" spans="1:13">
      <c r="A619" s="12" t="s">
        <v>1580</v>
      </c>
      <c r="B619" s="12" t="s">
        <v>947</v>
      </c>
      <c r="C619" s="12">
        <v>73092</v>
      </c>
      <c r="D619" s="12" t="b">
        <v>1</v>
      </c>
      <c r="E619" s="12" t="s">
        <v>77</v>
      </c>
      <c r="F619" s="12"/>
      <c r="G619" s="12" t="s">
        <v>415</v>
      </c>
      <c r="H619" s="12"/>
      <c r="I619" s="12"/>
      <c r="J619" s="14" t="s">
        <v>1312</v>
      </c>
      <c r="K619" s="14" t="s">
        <v>1313</v>
      </c>
      <c r="L619" s="14" t="s">
        <v>1314</v>
      </c>
      <c r="M619" s="14" t="s">
        <v>1315</v>
      </c>
    </row>
    <row r="620" spans="1:13">
      <c r="A620" s="12" t="s">
        <v>1581</v>
      </c>
      <c r="B620" s="12" t="s">
        <v>949</v>
      </c>
      <c r="C620" s="12">
        <v>73100</v>
      </c>
      <c r="D620" s="12" t="b">
        <v>1</v>
      </c>
      <c r="E620" s="12" t="s">
        <v>77</v>
      </c>
      <c r="F620" s="12"/>
      <c r="G620" s="12" t="s">
        <v>412</v>
      </c>
      <c r="H620" s="12"/>
      <c r="I620" s="12"/>
      <c r="J620" s="14" t="s">
        <v>1312</v>
      </c>
      <c r="K620" s="14" t="s">
        <v>1313</v>
      </c>
      <c r="L620" s="14" t="s">
        <v>1314</v>
      </c>
      <c r="M620" s="14" t="s">
        <v>1315</v>
      </c>
    </row>
    <row r="621" spans="1:13">
      <c r="A621" s="12" t="s">
        <v>1582</v>
      </c>
      <c r="B621" s="12" t="s">
        <v>951</v>
      </c>
      <c r="C621" s="12">
        <v>73100</v>
      </c>
      <c r="D621" s="12" t="b">
        <v>1</v>
      </c>
      <c r="E621" s="12" t="s">
        <v>77</v>
      </c>
      <c r="F621" s="12"/>
      <c r="G621" s="12" t="s">
        <v>415</v>
      </c>
      <c r="H621" s="12"/>
      <c r="I621" s="12"/>
      <c r="J621" s="14" t="s">
        <v>1312</v>
      </c>
      <c r="K621" s="14" t="s">
        <v>1313</v>
      </c>
      <c r="L621" s="14" t="s">
        <v>1314</v>
      </c>
      <c r="M621" s="14" t="s">
        <v>1315</v>
      </c>
    </row>
    <row r="622" spans="1:13">
      <c r="A622" s="12" t="s">
        <v>1583</v>
      </c>
      <c r="B622" s="12" t="s">
        <v>953</v>
      </c>
      <c r="C622" s="12">
        <v>73110</v>
      </c>
      <c r="D622" s="12" t="b">
        <v>1</v>
      </c>
      <c r="E622" s="12" t="s">
        <v>77</v>
      </c>
      <c r="F622" s="12"/>
      <c r="G622" s="12" t="s">
        <v>412</v>
      </c>
      <c r="H622" s="12"/>
      <c r="I622" s="12"/>
      <c r="J622" s="14" t="s">
        <v>1312</v>
      </c>
      <c r="K622" s="14" t="s">
        <v>1313</v>
      </c>
      <c r="L622" s="14" t="s">
        <v>1314</v>
      </c>
      <c r="M622" s="14" t="s">
        <v>1315</v>
      </c>
    </row>
    <row r="623" spans="1:13">
      <c r="A623" s="12" t="s">
        <v>1584</v>
      </c>
      <c r="B623" s="12" t="s">
        <v>955</v>
      </c>
      <c r="C623" s="12">
        <v>73100</v>
      </c>
      <c r="D623" s="12" t="b">
        <v>1</v>
      </c>
      <c r="E623" s="12" t="s">
        <v>77</v>
      </c>
      <c r="F623" s="12"/>
      <c r="G623" s="12" t="s">
        <v>415</v>
      </c>
      <c r="H623" s="12"/>
      <c r="I623" s="12"/>
      <c r="J623" s="14" t="s">
        <v>1312</v>
      </c>
      <c r="K623" s="14" t="s">
        <v>1313</v>
      </c>
      <c r="L623" s="14" t="s">
        <v>1314</v>
      </c>
      <c r="M623" s="14" t="s">
        <v>1315</v>
      </c>
    </row>
    <row r="624" spans="1:13">
      <c r="A624" s="12" t="s">
        <v>1585</v>
      </c>
      <c r="B624" s="12" t="s">
        <v>957</v>
      </c>
      <c r="C624" s="12">
        <v>73120</v>
      </c>
      <c r="D624" s="12" t="b">
        <v>1</v>
      </c>
      <c r="E624" s="12" t="s">
        <v>77</v>
      </c>
      <c r="F624" s="12"/>
      <c r="G624" s="12" t="s">
        <v>412</v>
      </c>
      <c r="H624" s="12"/>
      <c r="I624" s="12"/>
      <c r="J624" s="14" t="s">
        <v>1312</v>
      </c>
      <c r="K624" s="14" t="s">
        <v>1313</v>
      </c>
      <c r="L624" s="14" t="s">
        <v>1314</v>
      </c>
      <c r="M624" s="14" t="s">
        <v>1315</v>
      </c>
    </row>
    <row r="625" spans="1:13">
      <c r="A625" s="12" t="s">
        <v>1586</v>
      </c>
      <c r="B625" s="12" t="s">
        <v>959</v>
      </c>
      <c r="C625" s="12">
        <v>73120</v>
      </c>
      <c r="D625" s="12" t="b">
        <v>1</v>
      </c>
      <c r="E625" s="12" t="s">
        <v>77</v>
      </c>
      <c r="F625" s="12"/>
      <c r="G625" s="12" t="s">
        <v>415</v>
      </c>
      <c r="H625" s="12"/>
      <c r="I625" s="12"/>
      <c r="J625" s="14" t="s">
        <v>1312</v>
      </c>
      <c r="K625" s="14" t="s">
        <v>1313</v>
      </c>
      <c r="L625" s="14" t="s">
        <v>1314</v>
      </c>
      <c r="M625" s="14" t="s">
        <v>1315</v>
      </c>
    </row>
    <row r="626" spans="1:13">
      <c r="A626" s="12" t="s">
        <v>1587</v>
      </c>
      <c r="B626" s="12" t="s">
        <v>961</v>
      </c>
      <c r="C626" s="12">
        <v>73130</v>
      </c>
      <c r="D626" s="12" t="b">
        <v>1</v>
      </c>
      <c r="E626" s="12" t="s">
        <v>77</v>
      </c>
      <c r="F626" s="12"/>
      <c r="G626" s="12" t="s">
        <v>412</v>
      </c>
      <c r="H626" s="12"/>
      <c r="I626" s="12"/>
      <c r="J626" s="14" t="s">
        <v>1312</v>
      </c>
      <c r="K626" s="14" t="s">
        <v>1313</v>
      </c>
      <c r="L626" s="14" t="s">
        <v>1314</v>
      </c>
      <c r="M626" s="14" t="s">
        <v>1315</v>
      </c>
    </row>
    <row r="627" spans="1:13">
      <c r="A627" s="12" t="s">
        <v>1588</v>
      </c>
      <c r="B627" s="12" t="s">
        <v>963</v>
      </c>
      <c r="C627" s="12">
        <v>73130</v>
      </c>
      <c r="D627" s="12" t="b">
        <v>1</v>
      </c>
      <c r="E627" s="12" t="s">
        <v>77</v>
      </c>
      <c r="F627" s="12"/>
      <c r="G627" s="12" t="s">
        <v>415</v>
      </c>
      <c r="H627" s="12"/>
      <c r="I627" s="12"/>
      <c r="J627" s="14" t="s">
        <v>1312</v>
      </c>
      <c r="K627" s="14" t="s">
        <v>1313</v>
      </c>
      <c r="L627" s="14" t="s">
        <v>1314</v>
      </c>
      <c r="M627" s="14" t="s">
        <v>1315</v>
      </c>
    </row>
    <row r="628" spans="1:13">
      <c r="A628" s="12" t="s">
        <v>1589</v>
      </c>
      <c r="B628" s="12" t="s">
        <v>965</v>
      </c>
      <c r="C628" s="12">
        <v>73140</v>
      </c>
      <c r="D628" s="12" t="b">
        <v>1</v>
      </c>
      <c r="E628" s="12" t="s">
        <v>77</v>
      </c>
      <c r="F628" s="12"/>
      <c r="G628" s="12" t="s">
        <v>412</v>
      </c>
      <c r="H628" s="12"/>
      <c r="I628" s="12"/>
      <c r="J628" s="14" t="s">
        <v>1312</v>
      </c>
      <c r="K628" s="14" t="s">
        <v>1313</v>
      </c>
      <c r="L628" s="14" t="s">
        <v>1314</v>
      </c>
      <c r="M628" s="14" t="s">
        <v>1315</v>
      </c>
    </row>
    <row r="629" spans="1:13">
      <c r="A629" s="12" t="s">
        <v>1590</v>
      </c>
      <c r="B629" s="12" t="s">
        <v>967</v>
      </c>
      <c r="C629" s="12">
        <v>73140</v>
      </c>
      <c r="D629" s="12" t="b">
        <v>1</v>
      </c>
      <c r="E629" s="12" t="s">
        <v>77</v>
      </c>
      <c r="F629" s="12"/>
      <c r="G629" s="12" t="s">
        <v>415</v>
      </c>
      <c r="H629" s="12"/>
      <c r="I629" s="12"/>
      <c r="J629" s="14" t="s">
        <v>1312</v>
      </c>
      <c r="K629" s="14" t="s">
        <v>1313</v>
      </c>
      <c r="L629" s="14" t="s">
        <v>1314</v>
      </c>
      <c r="M629" s="14" t="s">
        <v>1315</v>
      </c>
    </row>
    <row r="630" spans="1:13">
      <c r="A630" s="12" t="s">
        <v>1591</v>
      </c>
      <c r="B630" s="12" t="s">
        <v>969</v>
      </c>
      <c r="C630" s="12">
        <v>73502</v>
      </c>
      <c r="D630" s="12" t="b">
        <v>1</v>
      </c>
      <c r="E630" s="12" t="s">
        <v>77</v>
      </c>
      <c r="F630" s="12"/>
      <c r="G630" s="12" t="s">
        <v>412</v>
      </c>
      <c r="H630" s="12"/>
      <c r="I630" s="12"/>
      <c r="J630" s="14" t="s">
        <v>1312</v>
      </c>
      <c r="K630" s="14" t="s">
        <v>1313</v>
      </c>
      <c r="L630" s="14" t="s">
        <v>1314</v>
      </c>
      <c r="M630" s="14" t="s">
        <v>1315</v>
      </c>
    </row>
    <row r="631" spans="1:13">
      <c r="A631" s="12" t="s">
        <v>1592</v>
      </c>
      <c r="B631" s="12" t="s">
        <v>971</v>
      </c>
      <c r="C631" s="12">
        <v>73502</v>
      </c>
      <c r="D631" s="12" t="b">
        <v>1</v>
      </c>
      <c r="E631" s="12" t="s">
        <v>77</v>
      </c>
      <c r="F631" s="12"/>
      <c r="G631" s="12" t="s">
        <v>415</v>
      </c>
      <c r="H631" s="12"/>
      <c r="I631" s="12"/>
      <c r="J631" s="14" t="s">
        <v>1312</v>
      </c>
      <c r="K631" s="14" t="s">
        <v>1313</v>
      </c>
      <c r="L631" s="14" t="s">
        <v>1314</v>
      </c>
      <c r="M631" s="14" t="s">
        <v>1315</v>
      </c>
    </row>
    <row r="632" spans="1:13">
      <c r="A632" s="12" t="s">
        <v>1593</v>
      </c>
      <c r="B632" s="12" t="s">
        <v>973</v>
      </c>
      <c r="C632" s="12">
        <v>73503</v>
      </c>
      <c r="D632" s="12" t="b">
        <v>1</v>
      </c>
      <c r="E632" s="12" t="s">
        <v>77</v>
      </c>
      <c r="F632" s="12"/>
      <c r="G632" s="12" t="s">
        <v>412</v>
      </c>
      <c r="H632" s="12"/>
      <c r="I632" s="12"/>
      <c r="J632" s="14" t="s">
        <v>1312</v>
      </c>
      <c r="K632" s="14" t="s">
        <v>1313</v>
      </c>
      <c r="L632" s="14" t="s">
        <v>1314</v>
      </c>
      <c r="M632" s="14" t="s">
        <v>1315</v>
      </c>
    </row>
    <row r="633" spans="1:13">
      <c r="A633" s="12" t="s">
        <v>1594</v>
      </c>
      <c r="B633" s="12" t="s">
        <v>975</v>
      </c>
      <c r="C633" s="12">
        <v>73503</v>
      </c>
      <c r="D633" s="12" t="b">
        <v>1</v>
      </c>
      <c r="E633" s="12" t="s">
        <v>77</v>
      </c>
      <c r="F633" s="12"/>
      <c r="G633" s="12" t="s">
        <v>415</v>
      </c>
      <c r="H633" s="12"/>
      <c r="I633" s="12"/>
      <c r="J633" s="14" t="s">
        <v>1312</v>
      </c>
      <c r="K633" s="14" t="s">
        <v>1313</v>
      </c>
      <c r="L633" s="14" t="s">
        <v>1314</v>
      </c>
      <c r="M633" s="14" t="s">
        <v>1315</v>
      </c>
    </row>
    <row r="634" spans="1:13">
      <c r="A634" s="12" t="s">
        <v>1595</v>
      </c>
      <c r="B634" s="12" t="s">
        <v>977</v>
      </c>
      <c r="C634" s="12">
        <v>73510</v>
      </c>
      <c r="D634" s="12" t="b">
        <v>1</v>
      </c>
      <c r="E634" s="12" t="s">
        <v>77</v>
      </c>
      <c r="F634" s="12"/>
      <c r="G634" s="12" t="s">
        <v>412</v>
      </c>
      <c r="H634" s="12"/>
      <c r="I634" s="12"/>
      <c r="J634" s="14" t="s">
        <v>1312</v>
      </c>
      <c r="K634" s="14" t="s">
        <v>1313</v>
      </c>
      <c r="L634" s="14" t="s">
        <v>1314</v>
      </c>
      <c r="M634" s="14" t="s">
        <v>1315</v>
      </c>
    </row>
    <row r="635" spans="1:13">
      <c r="A635" s="12" t="s">
        <v>1596</v>
      </c>
      <c r="B635" s="12" t="s">
        <v>979</v>
      </c>
      <c r="C635" s="12">
        <v>73510</v>
      </c>
      <c r="D635" s="12" t="b">
        <v>1</v>
      </c>
      <c r="E635" s="12" t="s">
        <v>77</v>
      </c>
      <c r="F635" s="12"/>
      <c r="G635" s="12" t="s">
        <v>415</v>
      </c>
      <c r="H635" s="12"/>
      <c r="I635" s="12"/>
      <c r="J635" s="14" t="s">
        <v>1312</v>
      </c>
      <c r="K635" s="14" t="s">
        <v>1313</v>
      </c>
      <c r="L635" s="14" t="s">
        <v>1314</v>
      </c>
      <c r="M635" s="14" t="s">
        <v>1315</v>
      </c>
    </row>
    <row r="636" spans="1:13">
      <c r="A636" s="12" t="s">
        <v>1597</v>
      </c>
      <c r="B636" s="12" t="s">
        <v>981</v>
      </c>
      <c r="C636" s="12">
        <v>73551</v>
      </c>
      <c r="D636" s="12" t="b">
        <v>1</v>
      </c>
      <c r="E636" s="12" t="s">
        <v>77</v>
      </c>
      <c r="F636" s="12"/>
      <c r="G636" s="12" t="s">
        <v>412</v>
      </c>
      <c r="H636" s="12"/>
      <c r="I636" s="12"/>
      <c r="J636" s="14" t="s">
        <v>1312</v>
      </c>
      <c r="K636" s="14" t="s">
        <v>1313</v>
      </c>
      <c r="L636" s="14" t="s">
        <v>1314</v>
      </c>
      <c r="M636" s="14" t="s">
        <v>1315</v>
      </c>
    </row>
    <row r="637" spans="1:13">
      <c r="A637" s="12" t="s">
        <v>1598</v>
      </c>
      <c r="B637" s="12" t="s">
        <v>983</v>
      </c>
      <c r="C637" s="12">
        <v>73551</v>
      </c>
      <c r="D637" s="12" t="b">
        <v>1</v>
      </c>
      <c r="E637" s="12" t="s">
        <v>77</v>
      </c>
      <c r="F637" s="12"/>
      <c r="G637" s="12" t="s">
        <v>415</v>
      </c>
      <c r="H637" s="12"/>
      <c r="I637" s="12"/>
      <c r="J637" s="14" t="s">
        <v>1312</v>
      </c>
      <c r="K637" s="14" t="s">
        <v>1313</v>
      </c>
      <c r="L637" s="14" t="s">
        <v>1314</v>
      </c>
      <c r="M637" s="14" t="s">
        <v>1315</v>
      </c>
    </row>
    <row r="638" spans="1:13">
      <c r="A638" s="12" t="s">
        <v>1599</v>
      </c>
      <c r="B638" s="12" t="s">
        <v>985</v>
      </c>
      <c r="C638" s="12">
        <v>73552</v>
      </c>
      <c r="D638" s="12" t="b">
        <v>1</v>
      </c>
      <c r="E638" s="12" t="s">
        <v>77</v>
      </c>
      <c r="F638" s="12"/>
      <c r="G638" s="12" t="s">
        <v>412</v>
      </c>
      <c r="H638" s="12"/>
      <c r="I638" s="12"/>
      <c r="J638" s="14" t="s">
        <v>1312</v>
      </c>
      <c r="K638" s="14" t="s">
        <v>1313</v>
      </c>
      <c r="L638" s="14" t="s">
        <v>1314</v>
      </c>
      <c r="M638" s="14" t="s">
        <v>1315</v>
      </c>
    </row>
    <row r="639" spans="1:13">
      <c r="A639" s="12" t="s">
        <v>1600</v>
      </c>
      <c r="B639" s="12" t="s">
        <v>987</v>
      </c>
      <c r="C639" s="12">
        <v>73552</v>
      </c>
      <c r="D639" s="12" t="b">
        <v>1</v>
      </c>
      <c r="E639" s="12" t="s">
        <v>77</v>
      </c>
      <c r="F639" s="12"/>
      <c r="G639" s="12" t="s">
        <v>415</v>
      </c>
      <c r="H639" s="12"/>
      <c r="I639" s="12"/>
      <c r="J639" s="14" t="s">
        <v>1312</v>
      </c>
      <c r="K639" s="14" t="s">
        <v>1313</v>
      </c>
      <c r="L639" s="14" t="s">
        <v>1314</v>
      </c>
      <c r="M639" s="14" t="s">
        <v>1315</v>
      </c>
    </row>
    <row r="640" spans="1:13">
      <c r="A640" s="12" t="s">
        <v>1601</v>
      </c>
      <c r="B640" s="12" t="s">
        <v>989</v>
      </c>
      <c r="C640" s="12">
        <v>73560</v>
      </c>
      <c r="D640" s="12" t="b">
        <v>1</v>
      </c>
      <c r="E640" s="12" t="s">
        <v>77</v>
      </c>
      <c r="F640" s="12"/>
      <c r="G640" s="12" t="s">
        <v>412</v>
      </c>
      <c r="H640" s="12"/>
      <c r="I640" s="12"/>
      <c r="J640" s="14" t="s">
        <v>1312</v>
      </c>
      <c r="K640" s="14" t="s">
        <v>1313</v>
      </c>
      <c r="L640" s="14" t="s">
        <v>1314</v>
      </c>
      <c r="M640" s="14" t="s">
        <v>1315</v>
      </c>
    </row>
    <row r="641" spans="1:13">
      <c r="A641" s="12" t="s">
        <v>1602</v>
      </c>
      <c r="B641" s="12" t="s">
        <v>991</v>
      </c>
      <c r="C641" s="12">
        <v>73560</v>
      </c>
      <c r="D641" s="12" t="b">
        <v>1</v>
      </c>
      <c r="E641" s="12" t="s">
        <v>77</v>
      </c>
      <c r="F641" s="12"/>
      <c r="G641" s="12" t="s">
        <v>415</v>
      </c>
      <c r="H641" s="12"/>
      <c r="I641" s="12"/>
      <c r="J641" s="14" t="s">
        <v>1312</v>
      </c>
      <c r="K641" s="14" t="s">
        <v>1313</v>
      </c>
      <c r="L641" s="14" t="s">
        <v>1314</v>
      </c>
      <c r="M641" s="14" t="s">
        <v>1315</v>
      </c>
    </row>
    <row r="642" spans="1:13">
      <c r="A642" s="12" t="s">
        <v>1603</v>
      </c>
      <c r="B642" s="12" t="s">
        <v>993</v>
      </c>
      <c r="C642" s="12">
        <v>73562</v>
      </c>
      <c r="D642" s="12" t="b">
        <v>1</v>
      </c>
      <c r="E642" s="12" t="s">
        <v>77</v>
      </c>
      <c r="F642" s="12"/>
      <c r="G642" s="12" t="s">
        <v>412</v>
      </c>
      <c r="H642" s="12"/>
      <c r="I642" s="12"/>
      <c r="J642" s="14" t="s">
        <v>1312</v>
      </c>
      <c r="K642" s="14" t="s">
        <v>1313</v>
      </c>
      <c r="L642" s="14" t="s">
        <v>1314</v>
      </c>
      <c r="M642" s="14" t="s">
        <v>1315</v>
      </c>
    </row>
    <row r="643" spans="1:13">
      <c r="A643" s="12" t="s">
        <v>1604</v>
      </c>
      <c r="B643" s="12" t="s">
        <v>995</v>
      </c>
      <c r="C643" s="12">
        <v>73562</v>
      </c>
      <c r="D643" s="12" t="b">
        <v>1</v>
      </c>
      <c r="E643" s="12" t="s">
        <v>77</v>
      </c>
      <c r="F643" s="12"/>
      <c r="G643" s="12" t="s">
        <v>415</v>
      </c>
      <c r="H643" s="12"/>
      <c r="I643" s="12"/>
      <c r="J643" s="14" t="s">
        <v>1312</v>
      </c>
      <c r="K643" s="14" t="s">
        <v>1313</v>
      </c>
      <c r="L643" s="14" t="s">
        <v>1314</v>
      </c>
      <c r="M643" s="14" t="s">
        <v>1315</v>
      </c>
    </row>
    <row r="644" spans="1:13">
      <c r="A644" s="12" t="s">
        <v>1605</v>
      </c>
      <c r="B644" s="12" t="s">
        <v>997</v>
      </c>
      <c r="C644" s="12">
        <v>73564</v>
      </c>
      <c r="D644" s="12" t="b">
        <v>1</v>
      </c>
      <c r="E644" s="12" t="s">
        <v>77</v>
      </c>
      <c r="F644" s="12"/>
      <c r="G644" s="12" t="s">
        <v>412</v>
      </c>
      <c r="H644" s="12"/>
      <c r="I644" s="12"/>
      <c r="J644" s="14" t="s">
        <v>1312</v>
      </c>
      <c r="K644" s="14" t="s">
        <v>1313</v>
      </c>
      <c r="L644" s="14" t="s">
        <v>1314</v>
      </c>
      <c r="M644" s="14" t="s">
        <v>1315</v>
      </c>
    </row>
    <row r="645" spans="1:13">
      <c r="A645" s="12" t="s">
        <v>1606</v>
      </c>
      <c r="B645" s="12" t="s">
        <v>999</v>
      </c>
      <c r="C645" s="12">
        <v>73564</v>
      </c>
      <c r="D645" s="12" t="b">
        <v>1</v>
      </c>
      <c r="E645" s="12" t="s">
        <v>77</v>
      </c>
      <c r="F645" s="12"/>
      <c r="G645" s="12" t="s">
        <v>415</v>
      </c>
      <c r="H645" s="12"/>
      <c r="I645" s="12"/>
      <c r="J645" s="14" t="s">
        <v>1312</v>
      </c>
      <c r="K645" s="14" t="s">
        <v>1313</v>
      </c>
      <c r="L645" s="14" t="s">
        <v>1314</v>
      </c>
      <c r="M645" s="14" t="s">
        <v>1315</v>
      </c>
    </row>
    <row r="646" spans="1:13">
      <c r="A646" s="12" t="s">
        <v>1607</v>
      </c>
      <c r="B646" s="12" t="s">
        <v>1001</v>
      </c>
      <c r="C646" s="12">
        <v>73590</v>
      </c>
      <c r="D646" s="12" t="b">
        <v>1</v>
      </c>
      <c r="E646" s="12" t="s">
        <v>77</v>
      </c>
      <c r="F646" s="12"/>
      <c r="G646" s="12" t="s">
        <v>412</v>
      </c>
      <c r="H646" s="12"/>
      <c r="I646" s="12"/>
      <c r="J646" s="14" t="s">
        <v>1312</v>
      </c>
      <c r="K646" s="14" t="s">
        <v>1313</v>
      </c>
      <c r="L646" s="14" t="s">
        <v>1314</v>
      </c>
      <c r="M646" s="14" t="s">
        <v>1315</v>
      </c>
    </row>
    <row r="647" spans="1:13">
      <c r="A647" s="12" t="s">
        <v>1608</v>
      </c>
      <c r="B647" s="12" t="s">
        <v>1003</v>
      </c>
      <c r="C647" s="12">
        <v>73590</v>
      </c>
      <c r="D647" s="12" t="b">
        <v>1</v>
      </c>
      <c r="E647" s="12" t="s">
        <v>77</v>
      </c>
      <c r="F647" s="12"/>
      <c r="G647" s="12" t="s">
        <v>415</v>
      </c>
      <c r="H647" s="12"/>
      <c r="I647" s="12"/>
      <c r="J647" s="14" t="s">
        <v>1312</v>
      </c>
      <c r="K647" s="14" t="s">
        <v>1313</v>
      </c>
      <c r="L647" s="14" t="s">
        <v>1314</v>
      </c>
      <c r="M647" s="14" t="s">
        <v>1315</v>
      </c>
    </row>
    <row r="648" spans="1:13">
      <c r="A648" s="12" t="s">
        <v>1609</v>
      </c>
      <c r="B648" s="12" t="s">
        <v>1005</v>
      </c>
      <c r="C648" s="12">
        <v>73592</v>
      </c>
      <c r="D648" s="12" t="b">
        <v>1</v>
      </c>
      <c r="E648" s="12" t="s">
        <v>77</v>
      </c>
      <c r="F648" s="12"/>
      <c r="G648" s="12" t="s">
        <v>412</v>
      </c>
      <c r="H648" s="12"/>
      <c r="I648" s="12"/>
      <c r="J648" s="14" t="s">
        <v>1312</v>
      </c>
      <c r="K648" s="14" t="s">
        <v>1313</v>
      </c>
      <c r="L648" s="14" t="s">
        <v>1314</v>
      </c>
      <c r="M648" s="14" t="s">
        <v>1315</v>
      </c>
    </row>
    <row r="649" spans="1:13">
      <c r="A649" s="12" t="s">
        <v>1610</v>
      </c>
      <c r="B649" s="12" t="s">
        <v>1007</v>
      </c>
      <c r="C649" s="12">
        <v>73592</v>
      </c>
      <c r="D649" s="12" t="b">
        <v>1</v>
      </c>
      <c r="E649" s="12" t="s">
        <v>77</v>
      </c>
      <c r="F649" s="12"/>
      <c r="G649" s="12" t="s">
        <v>415</v>
      </c>
      <c r="H649" s="12"/>
      <c r="I649" s="12"/>
      <c r="J649" s="14" t="s">
        <v>1312</v>
      </c>
      <c r="K649" s="14" t="s">
        <v>1313</v>
      </c>
      <c r="L649" s="14" t="s">
        <v>1314</v>
      </c>
      <c r="M649" s="14" t="s">
        <v>1315</v>
      </c>
    </row>
    <row r="650" spans="1:13">
      <c r="A650" s="12" t="s">
        <v>1611</v>
      </c>
      <c r="B650" s="12" t="s">
        <v>1009</v>
      </c>
      <c r="C650" s="12">
        <v>73600</v>
      </c>
      <c r="D650" s="12" t="b">
        <v>1</v>
      </c>
      <c r="E650" s="12" t="s">
        <v>77</v>
      </c>
      <c r="F650" s="12"/>
      <c r="G650" s="12" t="s">
        <v>412</v>
      </c>
      <c r="H650" s="12"/>
      <c r="I650" s="12"/>
      <c r="J650" s="14" t="s">
        <v>1312</v>
      </c>
      <c r="K650" s="14" t="s">
        <v>1313</v>
      </c>
      <c r="L650" s="14" t="s">
        <v>1314</v>
      </c>
      <c r="M650" s="14" t="s">
        <v>1315</v>
      </c>
    </row>
    <row r="651" spans="1:13">
      <c r="A651" s="12" t="s">
        <v>1612</v>
      </c>
      <c r="B651" s="12" t="s">
        <v>1011</v>
      </c>
      <c r="C651" s="12">
        <v>73600</v>
      </c>
      <c r="D651" s="12" t="b">
        <v>1</v>
      </c>
      <c r="E651" s="12" t="s">
        <v>77</v>
      </c>
      <c r="F651" s="12"/>
      <c r="G651" s="12" t="s">
        <v>415</v>
      </c>
      <c r="H651" s="12"/>
      <c r="I651" s="12"/>
      <c r="J651" s="14" t="s">
        <v>1312</v>
      </c>
      <c r="K651" s="14" t="s">
        <v>1313</v>
      </c>
      <c r="L651" s="14" t="s">
        <v>1314</v>
      </c>
      <c r="M651" s="14" t="s">
        <v>1315</v>
      </c>
    </row>
    <row r="652" spans="1:13">
      <c r="A652" s="12" t="s">
        <v>1613</v>
      </c>
      <c r="B652" s="12" t="s">
        <v>1017</v>
      </c>
      <c r="C652" s="12">
        <v>73610</v>
      </c>
      <c r="D652" s="12" t="b">
        <v>1</v>
      </c>
      <c r="E652" s="12" t="s">
        <v>77</v>
      </c>
      <c r="F652" s="12"/>
      <c r="G652" s="12" t="s">
        <v>412</v>
      </c>
      <c r="H652" s="12"/>
      <c r="I652" s="12"/>
      <c r="J652" s="14" t="s">
        <v>1312</v>
      </c>
      <c r="K652" s="14" t="s">
        <v>1313</v>
      </c>
      <c r="L652" s="14" t="s">
        <v>1314</v>
      </c>
      <c r="M652" s="14" t="s">
        <v>1315</v>
      </c>
    </row>
    <row r="653" spans="1:13">
      <c r="A653" s="12" t="s">
        <v>1614</v>
      </c>
      <c r="B653" s="12" t="s">
        <v>1019</v>
      </c>
      <c r="C653" s="12">
        <v>73610</v>
      </c>
      <c r="D653" s="12" t="b">
        <v>1</v>
      </c>
      <c r="E653" s="12" t="s">
        <v>77</v>
      </c>
      <c r="F653" s="12"/>
      <c r="G653" s="12" t="s">
        <v>415</v>
      </c>
      <c r="H653" s="12"/>
      <c r="I653" s="12"/>
      <c r="J653" s="14" t="s">
        <v>1312</v>
      </c>
      <c r="K653" s="14" t="s">
        <v>1313</v>
      </c>
      <c r="L653" s="14" t="s">
        <v>1314</v>
      </c>
      <c r="M653" s="14" t="s">
        <v>1315</v>
      </c>
    </row>
    <row r="654" spans="1:13">
      <c r="A654" s="12" t="s">
        <v>1615</v>
      </c>
      <c r="B654" s="12" t="s">
        <v>1021</v>
      </c>
      <c r="C654" s="12">
        <v>73620</v>
      </c>
      <c r="D654" s="12" t="b">
        <v>1</v>
      </c>
      <c r="E654" s="12" t="s">
        <v>77</v>
      </c>
      <c r="F654" s="12"/>
      <c r="G654" s="12" t="s">
        <v>412</v>
      </c>
      <c r="H654" s="12"/>
      <c r="I654" s="12"/>
      <c r="J654" s="14" t="s">
        <v>1312</v>
      </c>
      <c r="K654" s="14" t="s">
        <v>1313</v>
      </c>
      <c r="L654" s="14" t="s">
        <v>1314</v>
      </c>
      <c r="M654" s="14" t="s">
        <v>1315</v>
      </c>
    </row>
    <row r="655" spans="1:13">
      <c r="A655" s="12" t="s">
        <v>1616</v>
      </c>
      <c r="B655" s="12" t="s">
        <v>1023</v>
      </c>
      <c r="C655" s="12">
        <v>73620</v>
      </c>
      <c r="D655" s="12" t="b">
        <v>1</v>
      </c>
      <c r="E655" s="12" t="s">
        <v>77</v>
      </c>
      <c r="F655" s="12"/>
      <c r="G655" s="12" t="s">
        <v>415</v>
      </c>
      <c r="H655" s="12"/>
      <c r="I655" s="12"/>
      <c r="J655" s="14" t="s">
        <v>1312</v>
      </c>
      <c r="K655" s="14" t="s">
        <v>1313</v>
      </c>
      <c r="L655" s="14" t="s">
        <v>1314</v>
      </c>
      <c r="M655" s="14" t="s">
        <v>1315</v>
      </c>
    </row>
    <row r="656" spans="1:13">
      <c r="A656" s="12" t="s">
        <v>1617</v>
      </c>
      <c r="B656" s="12" t="s">
        <v>1025</v>
      </c>
      <c r="C656" s="12">
        <v>73630</v>
      </c>
      <c r="D656" s="12" t="b">
        <v>1</v>
      </c>
      <c r="E656" s="12" t="s">
        <v>77</v>
      </c>
      <c r="F656" s="12"/>
      <c r="G656" s="12" t="s">
        <v>412</v>
      </c>
      <c r="H656" s="12"/>
      <c r="I656" s="12"/>
      <c r="J656" s="14" t="s">
        <v>1312</v>
      </c>
      <c r="K656" s="14" t="s">
        <v>1313</v>
      </c>
      <c r="L656" s="14" t="s">
        <v>1314</v>
      </c>
      <c r="M656" s="14" t="s">
        <v>1315</v>
      </c>
    </row>
    <row r="657" spans="1:13">
      <c r="A657" s="12" t="s">
        <v>1618</v>
      </c>
      <c r="B657" s="12" t="s">
        <v>1027</v>
      </c>
      <c r="C657" s="12">
        <v>73630</v>
      </c>
      <c r="D657" s="12" t="b">
        <v>1</v>
      </c>
      <c r="E657" s="12" t="s">
        <v>77</v>
      </c>
      <c r="F657" s="12"/>
      <c r="G657" s="12" t="s">
        <v>415</v>
      </c>
      <c r="H657" s="12"/>
      <c r="I657" s="12"/>
      <c r="J657" s="14" t="s">
        <v>1312</v>
      </c>
      <c r="K657" s="14" t="s">
        <v>1313</v>
      </c>
      <c r="L657" s="14" t="s">
        <v>1314</v>
      </c>
      <c r="M657" s="14" t="s">
        <v>1315</v>
      </c>
    </row>
    <row r="658" spans="1:13">
      <c r="A658" s="12" t="s">
        <v>1619</v>
      </c>
      <c r="B658" s="12" t="s">
        <v>1029</v>
      </c>
      <c r="C658" s="12">
        <v>73650</v>
      </c>
      <c r="D658" s="12" t="b">
        <v>1</v>
      </c>
      <c r="E658" s="12" t="s">
        <v>77</v>
      </c>
      <c r="F658" s="12"/>
      <c r="G658" s="12" t="s">
        <v>412</v>
      </c>
      <c r="H658" s="12"/>
      <c r="I658" s="12"/>
      <c r="J658" s="14" t="s">
        <v>1312</v>
      </c>
      <c r="K658" s="14" t="s">
        <v>1313</v>
      </c>
      <c r="L658" s="14" t="s">
        <v>1314</v>
      </c>
      <c r="M658" s="14" t="s">
        <v>1315</v>
      </c>
    </row>
    <row r="659" spans="1:13">
      <c r="A659" s="12" t="s">
        <v>1620</v>
      </c>
      <c r="B659" s="12" t="s">
        <v>1031</v>
      </c>
      <c r="C659" s="12">
        <v>73650</v>
      </c>
      <c r="D659" s="12" t="b">
        <v>1</v>
      </c>
      <c r="E659" s="12" t="s">
        <v>77</v>
      </c>
      <c r="F659" s="12"/>
      <c r="G659" s="12" t="s">
        <v>415</v>
      </c>
      <c r="H659" s="12"/>
      <c r="I659" s="12"/>
    </row>
    <row r="660" spans="1:13">
      <c r="A660" s="12" t="s">
        <v>1621</v>
      </c>
      <c r="B660" s="12" t="s">
        <v>1033</v>
      </c>
      <c r="C660" s="12">
        <v>73660</v>
      </c>
      <c r="D660" s="12" t="b">
        <v>1</v>
      </c>
      <c r="E660" s="12" t="s">
        <v>77</v>
      </c>
      <c r="F660" s="12"/>
      <c r="G660" s="12" t="s">
        <v>412</v>
      </c>
      <c r="H660" s="12"/>
      <c r="I660" s="12"/>
      <c r="J660" s="14" t="s">
        <v>1312</v>
      </c>
      <c r="K660" s="14" t="s">
        <v>1313</v>
      </c>
      <c r="L660" s="14" t="s">
        <v>1314</v>
      </c>
      <c r="M660" s="14" t="s">
        <v>1315</v>
      </c>
    </row>
    <row r="661" spans="1:13">
      <c r="A661" s="12" t="s">
        <v>1622</v>
      </c>
      <c r="B661" s="12" t="s">
        <v>1035</v>
      </c>
      <c r="C661" s="12">
        <v>73660</v>
      </c>
      <c r="D661" s="12" t="b">
        <v>1</v>
      </c>
      <c r="E661" s="12" t="s">
        <v>77</v>
      </c>
      <c r="F661" s="12"/>
      <c r="G661" s="12" t="s">
        <v>415</v>
      </c>
      <c r="H661" s="12"/>
      <c r="I661" s="12"/>
      <c r="J661" s="14" t="s">
        <v>1312</v>
      </c>
      <c r="K661" s="14" t="s">
        <v>1313</v>
      </c>
      <c r="L661" s="14" t="s">
        <v>1314</v>
      </c>
      <c r="M661" s="14" t="s">
        <v>1315</v>
      </c>
    </row>
    <row r="662" spans="1:13">
      <c r="A662" s="12" t="s">
        <v>1623</v>
      </c>
      <c r="B662" s="12" t="s">
        <v>1037</v>
      </c>
      <c r="C662" s="12">
        <v>73120</v>
      </c>
      <c r="D662" s="12" t="b">
        <v>1</v>
      </c>
      <c r="E662" s="12" t="s">
        <v>77</v>
      </c>
      <c r="F662" s="12"/>
      <c r="G662" s="12"/>
      <c r="H662" s="12"/>
      <c r="I662" s="12"/>
      <c r="J662" s="14" t="s">
        <v>1312</v>
      </c>
      <c r="K662" s="14" t="s">
        <v>1313</v>
      </c>
      <c r="L662" s="14" t="s">
        <v>1314</v>
      </c>
      <c r="M662" s="14" t="s">
        <v>1315</v>
      </c>
    </row>
    <row r="663" spans="1:13">
      <c r="A663" s="12" t="s">
        <v>1624</v>
      </c>
      <c r="B663" s="12" t="s">
        <v>1039</v>
      </c>
      <c r="C663" s="12">
        <v>73130</v>
      </c>
      <c r="D663" s="12" t="b">
        <v>1</v>
      </c>
      <c r="E663" s="12" t="s">
        <v>77</v>
      </c>
      <c r="F663" s="12"/>
      <c r="G663" s="12"/>
      <c r="H663" s="12"/>
      <c r="I663" s="12"/>
      <c r="J663" s="14" t="s">
        <v>1312</v>
      </c>
      <c r="K663" s="14" t="s">
        <v>1313</v>
      </c>
      <c r="L663" s="14" t="s">
        <v>1314</v>
      </c>
      <c r="M663" s="14" t="s">
        <v>1315</v>
      </c>
    </row>
    <row r="664" spans="1:13">
      <c r="A664" s="12" t="s">
        <v>1625</v>
      </c>
      <c r="B664" s="12" t="s">
        <v>1041</v>
      </c>
      <c r="C664" s="12">
        <v>73560</v>
      </c>
      <c r="D664" s="12" t="b">
        <v>1</v>
      </c>
      <c r="E664" s="12" t="s">
        <v>77</v>
      </c>
      <c r="F664" s="12"/>
      <c r="G664" s="12"/>
      <c r="H664" s="12"/>
      <c r="I664" s="12"/>
      <c r="J664" s="14" t="s">
        <v>1312</v>
      </c>
      <c r="K664" s="14" t="s">
        <v>1313</v>
      </c>
      <c r="L664" s="14" t="s">
        <v>1314</v>
      </c>
      <c r="M664" s="14" t="s">
        <v>1315</v>
      </c>
    </row>
    <row r="665" spans="1:13">
      <c r="A665" s="12" t="s">
        <v>1626</v>
      </c>
      <c r="B665" s="12" t="s">
        <v>1043</v>
      </c>
      <c r="C665" s="12">
        <v>73562</v>
      </c>
      <c r="D665" s="12" t="b">
        <v>1</v>
      </c>
      <c r="E665" s="12" t="s">
        <v>77</v>
      </c>
      <c r="F665" s="12"/>
      <c r="G665" s="12"/>
      <c r="H665" s="12"/>
      <c r="I665" s="12"/>
      <c r="J665" s="14" t="s">
        <v>1312</v>
      </c>
      <c r="K665" s="14" t="s">
        <v>1313</v>
      </c>
      <c r="L665" s="14" t="s">
        <v>1314</v>
      </c>
      <c r="M665" s="14" t="s">
        <v>1315</v>
      </c>
    </row>
    <row r="666" spans="1:13">
      <c r="A666" s="12" t="s">
        <v>1627</v>
      </c>
      <c r="B666" s="12" t="s">
        <v>1045</v>
      </c>
      <c r="C666" s="12">
        <v>73600</v>
      </c>
      <c r="D666" s="12" t="b">
        <v>1</v>
      </c>
      <c r="E666" s="12" t="s">
        <v>77</v>
      </c>
      <c r="F666" s="12"/>
      <c r="G666" s="12"/>
      <c r="H666" s="12"/>
      <c r="I666" s="12"/>
      <c r="J666" s="14" t="s">
        <v>1312</v>
      </c>
      <c r="K666" s="14" t="s">
        <v>1313</v>
      </c>
      <c r="L666" s="14" t="s">
        <v>1314</v>
      </c>
      <c r="M666" s="14" t="s">
        <v>1315</v>
      </c>
    </row>
    <row r="667" spans="1:13">
      <c r="A667" s="12" t="s">
        <v>1628</v>
      </c>
      <c r="B667" s="12" t="s">
        <v>1047</v>
      </c>
      <c r="C667" s="12">
        <v>73610</v>
      </c>
      <c r="D667" s="12" t="b">
        <v>1</v>
      </c>
      <c r="E667" s="12" t="s">
        <v>77</v>
      </c>
      <c r="F667" s="12"/>
      <c r="G667" s="12"/>
      <c r="H667" s="12"/>
      <c r="I667" s="12"/>
      <c r="J667" s="14" t="s">
        <v>1312</v>
      </c>
      <c r="K667" s="14" t="s">
        <v>1313</v>
      </c>
      <c r="L667" s="14" t="s">
        <v>1314</v>
      </c>
      <c r="M667" s="14" t="s">
        <v>1315</v>
      </c>
    </row>
    <row r="668" spans="1:13">
      <c r="A668" s="12" t="s">
        <v>1629</v>
      </c>
      <c r="B668" s="12" t="s">
        <v>1049</v>
      </c>
      <c r="C668" s="12">
        <v>73100</v>
      </c>
      <c r="D668" s="12" t="b">
        <v>1</v>
      </c>
      <c r="E668" s="12" t="s">
        <v>77</v>
      </c>
      <c r="F668" s="12"/>
      <c r="G668" s="12"/>
      <c r="H668" s="12"/>
      <c r="I668" s="12"/>
      <c r="J668" s="14" t="s">
        <v>1312</v>
      </c>
      <c r="K668" s="14" t="s">
        <v>1313</v>
      </c>
      <c r="L668" s="14" t="s">
        <v>1314</v>
      </c>
      <c r="M668" s="14" t="s">
        <v>1315</v>
      </c>
    </row>
    <row r="669" spans="1:13">
      <c r="A669" s="12" t="s">
        <v>1630</v>
      </c>
      <c r="B669" s="12" t="s">
        <v>1051</v>
      </c>
      <c r="C669" s="12">
        <v>73110</v>
      </c>
      <c r="D669" s="12" t="b">
        <v>1</v>
      </c>
      <c r="E669" s="12" t="s">
        <v>77</v>
      </c>
      <c r="F669" s="12"/>
      <c r="G669" s="12"/>
      <c r="H669" s="12"/>
      <c r="I669" s="12"/>
      <c r="J669" s="14" t="s">
        <v>1312</v>
      </c>
      <c r="K669" s="14" t="s">
        <v>1313</v>
      </c>
      <c r="L669" s="14" t="s">
        <v>1314</v>
      </c>
      <c r="M669" s="14" t="s">
        <v>1315</v>
      </c>
    </row>
    <row r="670" spans="1:13">
      <c r="A670" s="12">
        <v>78814</v>
      </c>
      <c r="B670" s="12" t="s">
        <v>1186</v>
      </c>
      <c r="C670" s="12">
        <v>78814</v>
      </c>
      <c r="D670" s="12" t="b">
        <v>1</v>
      </c>
      <c r="E670" s="12" t="s">
        <v>9</v>
      </c>
      <c r="F670" s="12"/>
      <c r="G670" s="12"/>
      <c r="H670" s="12"/>
      <c r="I670" s="12"/>
    </row>
    <row r="671" spans="1:13">
      <c r="A671" s="12">
        <v>78815</v>
      </c>
      <c r="B671" s="12" t="s">
        <v>1188</v>
      </c>
      <c r="C671" s="12">
        <v>78815</v>
      </c>
      <c r="D671" s="12" t="b">
        <v>1</v>
      </c>
      <c r="E671" s="12" t="s">
        <v>9</v>
      </c>
      <c r="F671" s="12"/>
      <c r="G671" s="12"/>
      <c r="H671" s="12"/>
      <c r="I671" s="12"/>
    </row>
    <row r="672" spans="1:13">
      <c r="A672" s="12">
        <v>78816</v>
      </c>
      <c r="B672" s="12" t="s">
        <v>1190</v>
      </c>
      <c r="C672" s="12">
        <v>78816</v>
      </c>
      <c r="D672" s="12" t="b">
        <v>1</v>
      </c>
      <c r="E672" s="12" t="s">
        <v>9</v>
      </c>
      <c r="F672" s="12"/>
      <c r="G672" s="12"/>
      <c r="H672" s="12"/>
      <c r="I672" s="12"/>
    </row>
    <row r="673" spans="1:9">
      <c r="A673" s="12">
        <v>77047</v>
      </c>
      <c r="B673" s="12" t="s">
        <v>1191</v>
      </c>
      <c r="C673" s="12">
        <v>77047</v>
      </c>
      <c r="D673" s="12" t="b">
        <v>1</v>
      </c>
      <c r="E673" s="12" t="s">
        <v>1078</v>
      </c>
      <c r="F673" s="12"/>
      <c r="G673" s="12"/>
      <c r="H673" s="12"/>
      <c r="I673" s="12"/>
    </row>
    <row r="674" spans="1:9">
      <c r="A674" s="12" t="s">
        <v>1631</v>
      </c>
      <c r="B674" s="12" t="s">
        <v>1632</v>
      </c>
      <c r="C674" s="12">
        <v>77081</v>
      </c>
      <c r="D674" s="12" t="b">
        <v>1</v>
      </c>
      <c r="E674" s="12" t="s">
        <v>1058</v>
      </c>
      <c r="F674" s="12"/>
      <c r="G674" s="12"/>
      <c r="H674" s="12"/>
      <c r="I674" s="12"/>
    </row>
  </sheetData>
  <autoFilter ref="A1:O674" xr:uid="{0FB4B23A-377A-461F-9307-95E4082D1D66}"/>
  <conditionalFormatting sqref="B1:B1048576">
    <cfRule type="duplicateValues" dxfId="0" priority="2"/>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BBE53-1B41-47A3-B07D-9798518540FC}">
  <dimension ref="A1:I366"/>
  <sheetViews>
    <sheetView topLeftCell="A383" workbookViewId="0">
      <selection activeCell="H10" sqref="H10"/>
    </sheetView>
  </sheetViews>
  <sheetFormatPr defaultRowHeight="14.45"/>
  <cols>
    <col min="2" max="2" width="54.28515625" customWidth="1"/>
    <col min="3" max="3" width="20.42578125" customWidth="1"/>
  </cols>
  <sheetData>
    <row r="1" spans="1:9">
      <c r="A1" s="15" t="s">
        <v>1633</v>
      </c>
      <c r="B1" s="15" t="s">
        <v>1634</v>
      </c>
      <c r="C1" s="15" t="s">
        <v>1635</v>
      </c>
    </row>
    <row r="2" spans="1:9">
      <c r="A2" s="14" t="s">
        <v>1636</v>
      </c>
      <c r="B2" s="14" t="s">
        <v>1637</v>
      </c>
      <c r="C2" s="14">
        <v>1</v>
      </c>
    </row>
    <row r="3" spans="1:9">
      <c r="A3" s="14" t="s">
        <v>1638</v>
      </c>
      <c r="B3" s="14" t="s">
        <v>1639</v>
      </c>
      <c r="C3" s="14">
        <v>1</v>
      </c>
    </row>
    <row r="4" spans="1:9">
      <c r="A4" s="14" t="s">
        <v>1640</v>
      </c>
      <c r="B4" s="14" t="s">
        <v>1641</v>
      </c>
      <c r="C4" s="14">
        <v>1</v>
      </c>
    </row>
    <row r="5" spans="1:9">
      <c r="A5" s="14" t="s">
        <v>1642</v>
      </c>
      <c r="B5" s="14" t="s">
        <v>1643</v>
      </c>
      <c r="C5" s="14">
        <v>1</v>
      </c>
    </row>
    <row r="6" spans="1:9">
      <c r="A6" s="14" t="s">
        <v>1644</v>
      </c>
      <c r="B6" s="14" t="s">
        <v>1645</v>
      </c>
      <c r="C6" s="14">
        <v>1</v>
      </c>
    </row>
    <row r="7" spans="1:9">
      <c r="A7" s="14" t="s">
        <v>1646</v>
      </c>
      <c r="B7" s="14" t="s">
        <v>1647</v>
      </c>
      <c r="C7" s="14">
        <v>1</v>
      </c>
    </row>
    <row r="8" spans="1:9">
      <c r="A8" s="14" t="s">
        <v>1648</v>
      </c>
      <c r="B8" s="14" t="s">
        <v>1649</v>
      </c>
      <c r="C8" s="14">
        <v>1</v>
      </c>
    </row>
    <row r="9" spans="1:9">
      <c r="A9" s="14" t="s">
        <v>1650</v>
      </c>
      <c r="B9" s="14" t="s">
        <v>1651</v>
      </c>
      <c r="C9" s="14">
        <v>1</v>
      </c>
    </row>
    <row r="10" spans="1:9">
      <c r="A10" s="14" t="s">
        <v>1652</v>
      </c>
      <c r="B10" s="14" t="s">
        <v>1653</v>
      </c>
      <c r="C10" s="14">
        <v>1</v>
      </c>
      <c r="H10" t="s">
        <v>1311</v>
      </c>
      <c r="I10" t="s">
        <v>1654</v>
      </c>
    </row>
    <row r="11" spans="1:9">
      <c r="A11" s="14" t="s">
        <v>1655</v>
      </c>
      <c r="B11" s="14" t="s">
        <v>1656</v>
      </c>
      <c r="C11" s="14">
        <v>1</v>
      </c>
    </row>
    <row r="12" spans="1:9">
      <c r="A12" s="14" t="s">
        <v>1657</v>
      </c>
      <c r="B12" s="14" t="s">
        <v>1658</v>
      </c>
      <c r="C12" s="14">
        <v>1</v>
      </c>
    </row>
    <row r="13" spans="1:9">
      <c r="A13" s="14" t="s">
        <v>1659</v>
      </c>
      <c r="B13" s="14" t="s">
        <v>1660</v>
      </c>
      <c r="C13" s="14">
        <v>1</v>
      </c>
    </row>
    <row r="14" spans="1:9">
      <c r="A14" s="14" t="s">
        <v>1661</v>
      </c>
      <c r="B14" s="14" t="s">
        <v>1662</v>
      </c>
      <c r="C14" s="14">
        <v>1</v>
      </c>
    </row>
    <row r="15" spans="1:9">
      <c r="A15" s="14" t="s">
        <v>1663</v>
      </c>
      <c r="B15" s="14" t="s">
        <v>1664</v>
      </c>
      <c r="C15" s="14">
        <v>1</v>
      </c>
    </row>
    <row r="16" spans="1:9">
      <c r="A16" s="14" t="s">
        <v>1665</v>
      </c>
      <c r="B16" s="14" t="s">
        <v>1666</v>
      </c>
      <c r="C16" s="14">
        <v>1</v>
      </c>
    </row>
    <row r="17" spans="1:3">
      <c r="A17" s="14" t="s">
        <v>1667</v>
      </c>
      <c r="B17" s="14" t="s">
        <v>1668</v>
      </c>
      <c r="C17" s="14">
        <v>1</v>
      </c>
    </row>
    <row r="18" spans="1:3">
      <c r="A18" s="14" t="s">
        <v>1669</v>
      </c>
      <c r="B18" s="14" t="s">
        <v>1670</v>
      </c>
      <c r="C18" s="14">
        <v>1</v>
      </c>
    </row>
    <row r="19" spans="1:3">
      <c r="A19" s="14" t="s">
        <v>1671</v>
      </c>
      <c r="B19" s="14" t="s">
        <v>1672</v>
      </c>
      <c r="C19" s="14">
        <v>1</v>
      </c>
    </row>
    <row r="20" spans="1:3">
      <c r="A20" s="14" t="s">
        <v>1673</v>
      </c>
      <c r="B20" s="14" t="s">
        <v>1674</v>
      </c>
      <c r="C20" s="14">
        <v>1</v>
      </c>
    </row>
    <row r="21" spans="1:3">
      <c r="A21" s="14" t="s">
        <v>1675</v>
      </c>
      <c r="B21" s="14" t="s">
        <v>1676</v>
      </c>
      <c r="C21" s="14">
        <v>1</v>
      </c>
    </row>
    <row r="22" spans="1:3">
      <c r="A22" s="14" t="s">
        <v>1677</v>
      </c>
      <c r="B22" s="14" t="s">
        <v>1678</v>
      </c>
      <c r="C22" s="14">
        <v>1</v>
      </c>
    </row>
    <row r="23" spans="1:3">
      <c r="A23" s="14" t="s">
        <v>1679</v>
      </c>
      <c r="B23" s="14" t="s">
        <v>1680</v>
      </c>
      <c r="C23" s="14">
        <v>1</v>
      </c>
    </row>
    <row r="24" spans="1:3">
      <c r="A24" s="14" t="s">
        <v>1681</v>
      </c>
      <c r="B24" s="14" t="s">
        <v>1682</v>
      </c>
      <c r="C24" s="14">
        <v>1</v>
      </c>
    </row>
    <row r="25" spans="1:3">
      <c r="A25" s="14" t="s">
        <v>1683</v>
      </c>
      <c r="B25" s="14" t="s">
        <v>1684</v>
      </c>
      <c r="C25" s="14">
        <v>1</v>
      </c>
    </row>
    <row r="26" spans="1:3">
      <c r="A26" s="14" t="s">
        <v>1685</v>
      </c>
      <c r="B26" s="14" t="s">
        <v>1686</v>
      </c>
      <c r="C26" s="14">
        <v>1</v>
      </c>
    </row>
    <row r="27" spans="1:3">
      <c r="A27" s="14" t="s">
        <v>1687</v>
      </c>
      <c r="B27" s="14" t="s">
        <v>1688</v>
      </c>
      <c r="C27" s="14">
        <v>1</v>
      </c>
    </row>
    <row r="28" spans="1:3">
      <c r="A28" s="14" t="s">
        <v>1689</v>
      </c>
      <c r="B28" s="14" t="s">
        <v>1690</v>
      </c>
      <c r="C28" s="14">
        <v>1</v>
      </c>
    </row>
    <row r="29" spans="1:3">
      <c r="A29" s="14" t="s">
        <v>1691</v>
      </c>
      <c r="B29" s="14" t="s">
        <v>1692</v>
      </c>
      <c r="C29" s="14">
        <v>1</v>
      </c>
    </row>
    <row r="30" spans="1:3">
      <c r="A30" s="14" t="s">
        <v>1693</v>
      </c>
      <c r="B30" s="14" t="s">
        <v>1694</v>
      </c>
      <c r="C30" s="14">
        <v>1</v>
      </c>
    </row>
    <row r="31" spans="1:3">
      <c r="A31" s="14" t="s">
        <v>1695</v>
      </c>
      <c r="B31" s="14" t="s">
        <v>1696</v>
      </c>
      <c r="C31" s="14">
        <v>1</v>
      </c>
    </row>
    <row r="32" spans="1:3">
      <c r="A32" s="14" t="s">
        <v>1697</v>
      </c>
      <c r="B32" s="14" t="s">
        <v>1698</v>
      </c>
      <c r="C32" s="14">
        <v>1</v>
      </c>
    </row>
    <row r="33" spans="1:3">
      <c r="A33" s="14" t="s">
        <v>1699</v>
      </c>
      <c r="B33" s="14" t="s">
        <v>1700</v>
      </c>
      <c r="C33" s="14">
        <v>1</v>
      </c>
    </row>
    <row r="34" spans="1:3">
      <c r="A34" s="14" t="s">
        <v>1701</v>
      </c>
      <c r="B34" s="14" t="s">
        <v>1702</v>
      </c>
      <c r="C34" s="14">
        <v>1</v>
      </c>
    </row>
    <row r="35" spans="1:3">
      <c r="A35" s="14" t="s">
        <v>1703</v>
      </c>
      <c r="B35" s="14" t="s">
        <v>1704</v>
      </c>
      <c r="C35" s="14">
        <v>1</v>
      </c>
    </row>
    <row r="36" spans="1:3">
      <c r="A36" s="14" t="s">
        <v>1705</v>
      </c>
      <c r="B36" s="14" t="s">
        <v>1706</v>
      </c>
      <c r="C36" s="14">
        <v>1</v>
      </c>
    </row>
    <row r="37" spans="1:3">
      <c r="A37" s="14" t="s">
        <v>1707</v>
      </c>
      <c r="B37" s="14" t="s">
        <v>1708</v>
      </c>
      <c r="C37" s="14">
        <v>1</v>
      </c>
    </row>
    <row r="38" spans="1:3">
      <c r="A38" s="14" t="s">
        <v>1709</v>
      </c>
      <c r="B38" s="14" t="s">
        <v>1710</v>
      </c>
      <c r="C38" s="14">
        <v>1</v>
      </c>
    </row>
    <row r="39" spans="1:3">
      <c r="A39" s="14" t="s">
        <v>1711</v>
      </c>
      <c r="B39" s="14" t="s">
        <v>1712</v>
      </c>
      <c r="C39" s="14">
        <v>1</v>
      </c>
    </row>
    <row r="40" spans="1:3">
      <c r="A40" s="14" t="s">
        <v>1713</v>
      </c>
      <c r="B40" s="14" t="s">
        <v>1714</v>
      </c>
      <c r="C40" s="14">
        <v>1</v>
      </c>
    </row>
    <row r="41" spans="1:3">
      <c r="A41" s="14" t="s">
        <v>1715</v>
      </c>
      <c r="B41" s="14" t="s">
        <v>1716</v>
      </c>
      <c r="C41" s="14">
        <v>1</v>
      </c>
    </row>
    <row r="42" spans="1:3">
      <c r="A42" s="14" t="s">
        <v>1717</v>
      </c>
      <c r="B42" s="14" t="s">
        <v>1718</v>
      </c>
      <c r="C42" s="14">
        <v>1</v>
      </c>
    </row>
    <row r="43" spans="1:3">
      <c r="A43" s="14" t="s">
        <v>1719</v>
      </c>
      <c r="B43" s="14" t="s">
        <v>1720</v>
      </c>
      <c r="C43" s="14">
        <v>1</v>
      </c>
    </row>
    <row r="44" spans="1:3">
      <c r="A44" s="14" t="s">
        <v>1721</v>
      </c>
      <c r="B44" s="14" t="s">
        <v>1722</v>
      </c>
      <c r="C44" s="14">
        <v>1</v>
      </c>
    </row>
    <row r="45" spans="1:3">
      <c r="A45" s="14" t="s">
        <v>1723</v>
      </c>
      <c r="B45" s="14" t="s">
        <v>1724</v>
      </c>
      <c r="C45" s="14">
        <v>1</v>
      </c>
    </row>
    <row r="46" spans="1:3">
      <c r="A46" s="14" t="s">
        <v>1725</v>
      </c>
      <c r="B46" s="14" t="s">
        <v>1726</v>
      </c>
      <c r="C46" s="14">
        <v>1</v>
      </c>
    </row>
    <row r="47" spans="1:3">
      <c r="A47" s="14" t="s">
        <v>1727</v>
      </c>
      <c r="B47" s="14" t="s">
        <v>1728</v>
      </c>
      <c r="C47" s="14">
        <v>1</v>
      </c>
    </row>
    <row r="48" spans="1:3">
      <c r="A48" s="14" t="s">
        <v>1729</v>
      </c>
      <c r="B48" s="14" t="s">
        <v>1730</v>
      </c>
      <c r="C48" s="14">
        <v>1</v>
      </c>
    </row>
    <row r="49" spans="1:3">
      <c r="A49" s="14" t="s">
        <v>1731</v>
      </c>
      <c r="B49" s="14" t="s">
        <v>1732</v>
      </c>
      <c r="C49" s="14">
        <v>1</v>
      </c>
    </row>
    <row r="50" spans="1:3">
      <c r="A50" s="14" t="s">
        <v>1733</v>
      </c>
      <c r="B50" s="14" t="s">
        <v>1734</v>
      </c>
      <c r="C50" s="14">
        <v>1</v>
      </c>
    </row>
    <row r="51" spans="1:3">
      <c r="A51" s="14" t="s">
        <v>1735</v>
      </c>
      <c r="B51" s="14" t="s">
        <v>1736</v>
      </c>
      <c r="C51" s="14">
        <v>1</v>
      </c>
    </row>
    <row r="52" spans="1:3">
      <c r="A52" s="14" t="s">
        <v>1737</v>
      </c>
      <c r="B52" s="14" t="s">
        <v>1738</v>
      </c>
      <c r="C52" s="14">
        <v>1</v>
      </c>
    </row>
    <row r="53" spans="1:3">
      <c r="A53" s="14" t="s">
        <v>1739</v>
      </c>
      <c r="B53" s="14" t="s">
        <v>1740</v>
      </c>
      <c r="C53" s="14">
        <v>1</v>
      </c>
    </row>
    <row r="54" spans="1:3">
      <c r="A54" s="14" t="s">
        <v>1741</v>
      </c>
      <c r="B54" s="14" t="s">
        <v>1742</v>
      </c>
      <c r="C54" s="14">
        <v>1</v>
      </c>
    </row>
    <row r="55" spans="1:3">
      <c r="A55" s="14" t="s">
        <v>1743</v>
      </c>
      <c r="B55" s="14" t="s">
        <v>1744</v>
      </c>
      <c r="C55" s="14">
        <v>1</v>
      </c>
    </row>
    <row r="56" spans="1:3">
      <c r="A56" s="14" t="s">
        <v>1745</v>
      </c>
      <c r="B56" s="14" t="s">
        <v>1746</v>
      </c>
      <c r="C56" s="14">
        <v>1</v>
      </c>
    </row>
    <row r="57" spans="1:3">
      <c r="A57" s="14" t="s">
        <v>1747</v>
      </c>
      <c r="B57" s="14" t="s">
        <v>1748</v>
      </c>
      <c r="C57" s="14">
        <v>1</v>
      </c>
    </row>
    <row r="58" spans="1:3">
      <c r="A58" s="14" t="s">
        <v>1749</v>
      </c>
      <c r="B58" s="14" t="s">
        <v>1750</v>
      </c>
      <c r="C58" s="14">
        <v>1</v>
      </c>
    </row>
    <row r="59" spans="1:3">
      <c r="A59" s="14" t="s">
        <v>1751</v>
      </c>
      <c r="B59" s="14" t="s">
        <v>1752</v>
      </c>
      <c r="C59" s="14">
        <v>1</v>
      </c>
    </row>
    <row r="60" spans="1:3">
      <c r="A60" s="14" t="s">
        <v>1753</v>
      </c>
      <c r="B60" s="14" t="s">
        <v>1754</v>
      </c>
      <c r="C60" s="14">
        <v>1</v>
      </c>
    </row>
    <row r="61" spans="1:3">
      <c r="A61" s="14" t="s">
        <v>1755</v>
      </c>
      <c r="B61" s="14" t="s">
        <v>1756</v>
      </c>
      <c r="C61" s="14">
        <v>1</v>
      </c>
    </row>
    <row r="62" spans="1:3">
      <c r="A62" s="14" t="s">
        <v>1757</v>
      </c>
      <c r="B62" s="14" t="s">
        <v>1758</v>
      </c>
      <c r="C62" s="14">
        <v>1</v>
      </c>
    </row>
    <row r="63" spans="1:3">
      <c r="A63" s="14" t="s">
        <v>1759</v>
      </c>
      <c r="B63" s="14" t="s">
        <v>1760</v>
      </c>
      <c r="C63" s="14">
        <v>1</v>
      </c>
    </row>
    <row r="64" spans="1:3">
      <c r="A64" s="14" t="s">
        <v>1761</v>
      </c>
      <c r="B64" s="14" t="s">
        <v>1762</v>
      </c>
      <c r="C64" s="14">
        <v>1</v>
      </c>
    </row>
    <row r="65" spans="1:3">
      <c r="A65" s="14" t="s">
        <v>1763</v>
      </c>
      <c r="B65" s="14" t="s">
        <v>1764</v>
      </c>
      <c r="C65" s="14">
        <v>1</v>
      </c>
    </row>
    <row r="66" spans="1:3">
      <c r="A66" s="14" t="s">
        <v>1765</v>
      </c>
      <c r="B66" s="14" t="s">
        <v>1766</v>
      </c>
      <c r="C66" s="14">
        <v>1</v>
      </c>
    </row>
    <row r="67" spans="1:3">
      <c r="A67" s="14" t="s">
        <v>1767</v>
      </c>
      <c r="B67" s="14" t="s">
        <v>1768</v>
      </c>
      <c r="C67" s="14">
        <v>1</v>
      </c>
    </row>
    <row r="68" spans="1:3">
      <c r="A68" s="14" t="s">
        <v>1769</v>
      </c>
      <c r="B68" s="14" t="s">
        <v>1770</v>
      </c>
      <c r="C68" s="14">
        <v>1</v>
      </c>
    </row>
    <row r="69" spans="1:3">
      <c r="A69" s="14" t="s">
        <v>1771</v>
      </c>
      <c r="B69" s="14" t="s">
        <v>1772</v>
      </c>
      <c r="C69" s="14">
        <v>1</v>
      </c>
    </row>
    <row r="70" spans="1:3">
      <c r="A70" s="14" t="s">
        <v>1773</v>
      </c>
      <c r="B70" s="14" t="s">
        <v>1774</v>
      </c>
      <c r="C70" s="14">
        <v>1</v>
      </c>
    </row>
    <row r="71" spans="1:3">
      <c r="A71" s="14" t="s">
        <v>1775</v>
      </c>
      <c r="B71" s="14" t="s">
        <v>1776</v>
      </c>
      <c r="C71" s="14">
        <v>1</v>
      </c>
    </row>
    <row r="72" spans="1:3">
      <c r="A72" s="14" t="s">
        <v>1777</v>
      </c>
      <c r="B72" s="14" t="s">
        <v>1778</v>
      </c>
      <c r="C72" s="14">
        <v>1</v>
      </c>
    </row>
    <row r="73" spans="1:3">
      <c r="A73" s="14" t="s">
        <v>1779</v>
      </c>
      <c r="B73" s="14" t="s">
        <v>1780</v>
      </c>
      <c r="C73" s="14">
        <v>1</v>
      </c>
    </row>
    <row r="74" spans="1:3">
      <c r="A74" s="14" t="s">
        <v>1781</v>
      </c>
      <c r="B74" s="14" t="s">
        <v>1782</v>
      </c>
      <c r="C74" s="14">
        <v>1</v>
      </c>
    </row>
    <row r="75" spans="1:3">
      <c r="A75" s="14" t="s">
        <v>1783</v>
      </c>
      <c r="B75" s="14" t="s">
        <v>1784</v>
      </c>
      <c r="C75" s="14">
        <v>1</v>
      </c>
    </row>
    <row r="76" spans="1:3">
      <c r="A76" s="14" t="s">
        <v>1785</v>
      </c>
      <c r="B76" s="14" t="s">
        <v>1786</v>
      </c>
      <c r="C76" s="14">
        <v>1</v>
      </c>
    </row>
    <row r="77" spans="1:3">
      <c r="A77" s="14" t="s">
        <v>1787</v>
      </c>
      <c r="B77" s="14" t="s">
        <v>1788</v>
      </c>
      <c r="C77" s="14">
        <v>1</v>
      </c>
    </row>
    <row r="78" spans="1:3">
      <c r="A78" s="14" t="s">
        <v>1789</v>
      </c>
      <c r="B78" s="14" t="s">
        <v>1790</v>
      </c>
      <c r="C78" s="14">
        <v>1</v>
      </c>
    </row>
    <row r="79" spans="1:3">
      <c r="A79" s="14" t="s">
        <v>1791</v>
      </c>
      <c r="B79" s="14" t="s">
        <v>1792</v>
      </c>
      <c r="C79" s="14">
        <v>1</v>
      </c>
    </row>
    <row r="80" spans="1:3">
      <c r="A80" s="14" t="s">
        <v>1793</v>
      </c>
      <c r="B80" s="14" t="s">
        <v>1794</v>
      </c>
      <c r="C80" s="14">
        <v>1</v>
      </c>
    </row>
    <row r="81" spans="1:3">
      <c r="A81" s="14" t="s">
        <v>1795</v>
      </c>
      <c r="B81" s="14" t="s">
        <v>1796</v>
      </c>
      <c r="C81" s="14">
        <v>1</v>
      </c>
    </row>
    <row r="82" spans="1:3">
      <c r="A82" s="14" t="s">
        <v>1797</v>
      </c>
      <c r="B82" s="14" t="s">
        <v>1798</v>
      </c>
      <c r="C82" s="14">
        <v>1</v>
      </c>
    </row>
    <row r="83" spans="1:3">
      <c r="A83" s="14" t="s">
        <v>1799</v>
      </c>
      <c r="B83" s="14" t="s">
        <v>1800</v>
      </c>
      <c r="C83" s="14">
        <v>1</v>
      </c>
    </row>
    <row r="84" spans="1:3">
      <c r="A84" s="14" t="s">
        <v>1801</v>
      </c>
      <c r="B84" s="14" t="s">
        <v>1802</v>
      </c>
      <c r="C84" s="14">
        <v>1</v>
      </c>
    </row>
    <row r="85" spans="1:3">
      <c r="A85" s="14" t="s">
        <v>1803</v>
      </c>
      <c r="B85" s="14" t="s">
        <v>1804</v>
      </c>
      <c r="C85" s="14">
        <v>1</v>
      </c>
    </row>
    <row r="86" spans="1:3">
      <c r="A86" s="14" t="s">
        <v>1805</v>
      </c>
      <c r="B86" s="14" t="s">
        <v>1806</v>
      </c>
      <c r="C86" s="14">
        <v>1</v>
      </c>
    </row>
    <row r="87" spans="1:3">
      <c r="A87" s="14" t="s">
        <v>1807</v>
      </c>
      <c r="B87" s="14" t="s">
        <v>1808</v>
      </c>
      <c r="C87" s="14">
        <v>1</v>
      </c>
    </row>
    <row r="88" spans="1:3">
      <c r="A88" s="14" t="s">
        <v>1809</v>
      </c>
      <c r="B88" s="14" t="s">
        <v>1810</v>
      </c>
      <c r="C88" s="14">
        <v>1</v>
      </c>
    </row>
    <row r="89" spans="1:3">
      <c r="A89" s="14" t="s">
        <v>1811</v>
      </c>
      <c r="B89" s="14" t="s">
        <v>1812</v>
      </c>
      <c r="C89" s="14">
        <v>1</v>
      </c>
    </row>
    <row r="90" spans="1:3">
      <c r="A90" s="14" t="s">
        <v>1813</v>
      </c>
      <c r="B90" s="14" t="s">
        <v>1814</v>
      </c>
      <c r="C90" s="14">
        <v>1</v>
      </c>
    </row>
    <row r="91" spans="1:3">
      <c r="A91" s="14" t="s">
        <v>1815</v>
      </c>
      <c r="B91" s="14" t="s">
        <v>1816</v>
      </c>
      <c r="C91" s="14">
        <v>1</v>
      </c>
    </row>
    <row r="92" spans="1:3">
      <c r="A92" s="14" t="s">
        <v>1817</v>
      </c>
      <c r="B92" s="14" t="s">
        <v>1818</v>
      </c>
      <c r="C92" s="14">
        <v>1</v>
      </c>
    </row>
    <row r="93" spans="1:3">
      <c r="A93" s="14" t="s">
        <v>1819</v>
      </c>
      <c r="B93" s="14" t="s">
        <v>1820</v>
      </c>
      <c r="C93" s="14">
        <v>1</v>
      </c>
    </row>
    <row r="94" spans="1:3">
      <c r="A94" s="14" t="s">
        <v>1821</v>
      </c>
      <c r="B94" s="14" t="s">
        <v>1822</v>
      </c>
      <c r="C94" s="14">
        <v>1</v>
      </c>
    </row>
    <row r="95" spans="1:3">
      <c r="A95" s="14" t="s">
        <v>1823</v>
      </c>
      <c r="B95" s="14" t="s">
        <v>1824</v>
      </c>
      <c r="C95" s="14">
        <v>1</v>
      </c>
    </row>
    <row r="96" spans="1:3">
      <c r="A96" s="14" t="s">
        <v>1825</v>
      </c>
      <c r="B96" s="14" t="s">
        <v>1826</v>
      </c>
      <c r="C96" s="14">
        <v>1</v>
      </c>
    </row>
    <row r="97" spans="1:3">
      <c r="A97" s="14" t="s">
        <v>1827</v>
      </c>
      <c r="B97" s="14" t="s">
        <v>1828</v>
      </c>
      <c r="C97" s="14">
        <v>1</v>
      </c>
    </row>
    <row r="98" spans="1:3">
      <c r="A98" s="14" t="s">
        <v>1829</v>
      </c>
      <c r="B98" s="14" t="s">
        <v>1830</v>
      </c>
      <c r="C98" s="14">
        <v>1</v>
      </c>
    </row>
    <row r="99" spans="1:3">
      <c r="A99" s="14" t="s">
        <v>1831</v>
      </c>
      <c r="B99" s="14" t="s">
        <v>1832</v>
      </c>
      <c r="C99" s="14">
        <v>1</v>
      </c>
    </row>
    <row r="100" spans="1:3">
      <c r="A100" s="14" t="s">
        <v>1833</v>
      </c>
      <c r="B100" s="14" t="s">
        <v>1834</v>
      </c>
      <c r="C100" s="14">
        <v>1</v>
      </c>
    </row>
    <row r="101" spans="1:3">
      <c r="A101" s="14" t="s">
        <v>1835</v>
      </c>
      <c r="B101" s="14" t="s">
        <v>1836</v>
      </c>
      <c r="C101" s="14">
        <v>1</v>
      </c>
    </row>
    <row r="102" spans="1:3">
      <c r="A102" s="14" t="s">
        <v>1837</v>
      </c>
      <c r="B102" s="14" t="s">
        <v>1838</v>
      </c>
      <c r="C102" s="14">
        <v>1</v>
      </c>
    </row>
    <row r="103" spans="1:3">
      <c r="A103" s="14" t="s">
        <v>1839</v>
      </c>
      <c r="B103" s="14" t="s">
        <v>1840</v>
      </c>
      <c r="C103" s="14">
        <v>1</v>
      </c>
    </row>
    <row r="104" spans="1:3">
      <c r="A104" s="14" t="s">
        <v>1841</v>
      </c>
      <c r="B104" s="14" t="s">
        <v>1842</v>
      </c>
      <c r="C104" s="14">
        <v>1</v>
      </c>
    </row>
    <row r="105" spans="1:3">
      <c r="A105" s="14" t="s">
        <v>1843</v>
      </c>
      <c r="B105" s="14" t="s">
        <v>1844</v>
      </c>
      <c r="C105" s="14">
        <v>1</v>
      </c>
    </row>
    <row r="106" spans="1:3">
      <c r="A106" s="14" t="s">
        <v>1845</v>
      </c>
      <c r="B106" s="14" t="s">
        <v>1846</v>
      </c>
      <c r="C106" s="14">
        <v>1</v>
      </c>
    </row>
    <row r="107" spans="1:3">
      <c r="A107" s="14" t="s">
        <v>1847</v>
      </c>
      <c r="B107" s="14" t="s">
        <v>1848</v>
      </c>
      <c r="C107" s="14">
        <v>1</v>
      </c>
    </row>
    <row r="108" spans="1:3">
      <c r="A108" s="14" t="s">
        <v>1849</v>
      </c>
      <c r="B108" s="14" t="s">
        <v>1850</v>
      </c>
      <c r="C108" s="14">
        <v>1</v>
      </c>
    </row>
    <row r="109" spans="1:3">
      <c r="A109" s="14" t="s">
        <v>1851</v>
      </c>
      <c r="B109" s="14" t="s">
        <v>1852</v>
      </c>
      <c r="C109" s="14">
        <v>1</v>
      </c>
    </row>
    <row r="110" spans="1:3">
      <c r="A110" s="14" t="s">
        <v>1853</v>
      </c>
      <c r="B110" s="14" t="s">
        <v>1854</v>
      </c>
      <c r="C110" s="14">
        <v>1</v>
      </c>
    </row>
    <row r="111" spans="1:3">
      <c r="A111" s="14" t="s">
        <v>1855</v>
      </c>
      <c r="B111" s="14" t="s">
        <v>1856</v>
      </c>
      <c r="C111" s="14">
        <v>1</v>
      </c>
    </row>
    <row r="112" spans="1:3">
      <c r="A112" s="14" t="s">
        <v>1857</v>
      </c>
      <c r="B112" s="14" t="s">
        <v>1858</v>
      </c>
      <c r="C112" s="14">
        <v>1</v>
      </c>
    </row>
    <row r="113" spans="1:3">
      <c r="A113" s="14" t="s">
        <v>1859</v>
      </c>
      <c r="B113" s="14" t="s">
        <v>1860</v>
      </c>
      <c r="C113" s="14">
        <v>1</v>
      </c>
    </row>
    <row r="114" spans="1:3">
      <c r="A114" s="14" t="s">
        <v>1861</v>
      </c>
      <c r="B114" s="14" t="s">
        <v>1862</v>
      </c>
      <c r="C114" s="14">
        <v>1</v>
      </c>
    </row>
    <row r="115" spans="1:3">
      <c r="A115" s="14" t="s">
        <v>1863</v>
      </c>
      <c r="B115" s="14" t="s">
        <v>1864</v>
      </c>
      <c r="C115" s="14">
        <v>1</v>
      </c>
    </row>
    <row r="116" spans="1:3">
      <c r="A116" s="14" t="s">
        <v>1865</v>
      </c>
      <c r="B116" s="14" t="s">
        <v>1866</v>
      </c>
      <c r="C116" s="14">
        <v>1</v>
      </c>
    </row>
    <row r="117" spans="1:3">
      <c r="A117" s="14" t="s">
        <v>1867</v>
      </c>
      <c r="B117" s="14" t="s">
        <v>1868</v>
      </c>
      <c r="C117" s="14">
        <v>1</v>
      </c>
    </row>
    <row r="118" spans="1:3">
      <c r="A118" s="14" t="s">
        <v>1869</v>
      </c>
      <c r="B118" s="14" t="s">
        <v>1870</v>
      </c>
      <c r="C118" s="14">
        <v>1</v>
      </c>
    </row>
    <row r="119" spans="1:3">
      <c r="A119" s="14" t="s">
        <v>1871</v>
      </c>
      <c r="B119" s="14" t="s">
        <v>1872</v>
      </c>
      <c r="C119" s="14">
        <v>1</v>
      </c>
    </row>
    <row r="120" spans="1:3">
      <c r="A120" s="14" t="s">
        <v>1873</v>
      </c>
      <c r="B120" s="14" t="s">
        <v>1874</v>
      </c>
      <c r="C120" s="14">
        <v>1</v>
      </c>
    </row>
    <row r="121" spans="1:3">
      <c r="A121" s="14" t="s">
        <v>1875</v>
      </c>
      <c r="B121" s="14" t="s">
        <v>1876</v>
      </c>
      <c r="C121" s="14">
        <v>1</v>
      </c>
    </row>
    <row r="122" spans="1:3">
      <c r="A122" s="14" t="s">
        <v>1877</v>
      </c>
      <c r="B122" s="14" t="s">
        <v>1878</v>
      </c>
      <c r="C122" s="14">
        <v>1</v>
      </c>
    </row>
    <row r="123" spans="1:3">
      <c r="A123" s="14" t="s">
        <v>1879</v>
      </c>
      <c r="B123" s="14" t="s">
        <v>1880</v>
      </c>
      <c r="C123" s="14">
        <v>1</v>
      </c>
    </row>
    <row r="124" spans="1:3">
      <c r="A124" s="14" t="s">
        <v>1881</v>
      </c>
      <c r="B124" s="14" t="s">
        <v>1882</v>
      </c>
      <c r="C124" s="14">
        <v>1</v>
      </c>
    </row>
    <row r="125" spans="1:3">
      <c r="A125" s="14" t="s">
        <v>1883</v>
      </c>
      <c r="B125" s="14" t="s">
        <v>1884</v>
      </c>
      <c r="C125" s="14">
        <v>1</v>
      </c>
    </row>
    <row r="126" spans="1:3">
      <c r="A126" s="14" t="s">
        <v>1885</v>
      </c>
      <c r="B126" s="14" t="s">
        <v>1886</v>
      </c>
      <c r="C126" s="14">
        <v>1</v>
      </c>
    </row>
    <row r="127" spans="1:3">
      <c r="A127" s="14" t="s">
        <v>1887</v>
      </c>
      <c r="B127" s="14" t="s">
        <v>1888</v>
      </c>
      <c r="C127" s="14">
        <v>1</v>
      </c>
    </row>
    <row r="128" spans="1:3">
      <c r="A128" s="14" t="s">
        <v>1889</v>
      </c>
      <c r="B128" s="14" t="s">
        <v>1890</v>
      </c>
      <c r="C128" s="14">
        <v>1</v>
      </c>
    </row>
    <row r="129" spans="1:3">
      <c r="A129" s="14" t="s">
        <v>1891</v>
      </c>
      <c r="B129" s="14" t="s">
        <v>1892</v>
      </c>
      <c r="C129" s="14">
        <v>1</v>
      </c>
    </row>
    <row r="130" spans="1:3">
      <c r="A130" s="14" t="s">
        <v>1893</v>
      </c>
      <c r="B130" s="14" t="s">
        <v>1894</v>
      </c>
      <c r="C130" s="14">
        <v>1</v>
      </c>
    </row>
    <row r="131" spans="1:3">
      <c r="A131" s="14" t="s">
        <v>1895</v>
      </c>
      <c r="B131" s="14" t="s">
        <v>1896</v>
      </c>
      <c r="C131" s="14">
        <v>1</v>
      </c>
    </row>
    <row r="132" spans="1:3">
      <c r="A132" s="14" t="s">
        <v>1897</v>
      </c>
      <c r="B132" s="14" t="s">
        <v>1898</v>
      </c>
      <c r="C132" s="14">
        <v>1</v>
      </c>
    </row>
    <row r="133" spans="1:3">
      <c r="A133" s="14" t="s">
        <v>1899</v>
      </c>
      <c r="B133" s="14" t="s">
        <v>1900</v>
      </c>
      <c r="C133" s="14">
        <v>1</v>
      </c>
    </row>
    <row r="134" spans="1:3">
      <c r="A134" s="14" t="s">
        <v>1901</v>
      </c>
      <c r="B134" s="14" t="s">
        <v>1902</v>
      </c>
      <c r="C134" s="14">
        <v>1</v>
      </c>
    </row>
    <row r="135" spans="1:3">
      <c r="A135" s="14" t="s">
        <v>1903</v>
      </c>
      <c r="B135" s="14" t="s">
        <v>1904</v>
      </c>
      <c r="C135" s="14">
        <v>1</v>
      </c>
    </row>
    <row r="136" spans="1:3">
      <c r="A136" s="14" t="s">
        <v>1905</v>
      </c>
      <c r="B136" s="14" t="s">
        <v>1906</v>
      </c>
      <c r="C136" s="14">
        <v>1</v>
      </c>
    </row>
    <row r="137" spans="1:3">
      <c r="A137" s="14" t="s">
        <v>1907</v>
      </c>
      <c r="B137" s="14" t="s">
        <v>1908</v>
      </c>
      <c r="C137" s="14">
        <v>1</v>
      </c>
    </row>
    <row r="138" spans="1:3">
      <c r="A138" s="14" t="s">
        <v>1909</v>
      </c>
      <c r="B138" s="14" t="s">
        <v>1910</v>
      </c>
      <c r="C138" s="14">
        <v>1</v>
      </c>
    </row>
    <row r="139" spans="1:3">
      <c r="A139" s="14" t="s">
        <v>1911</v>
      </c>
      <c r="B139" s="14" t="s">
        <v>1912</v>
      </c>
      <c r="C139" s="14">
        <v>1</v>
      </c>
    </row>
    <row r="140" spans="1:3">
      <c r="A140" s="14" t="s">
        <v>1913</v>
      </c>
      <c r="B140" s="14" t="s">
        <v>1914</v>
      </c>
      <c r="C140" s="14">
        <v>1</v>
      </c>
    </row>
    <row r="141" spans="1:3">
      <c r="A141" s="14" t="s">
        <v>1915</v>
      </c>
      <c r="B141" s="14" t="s">
        <v>1916</v>
      </c>
      <c r="C141" s="14">
        <v>1</v>
      </c>
    </row>
    <row r="142" spans="1:3">
      <c r="A142" s="14" t="s">
        <v>1917</v>
      </c>
      <c r="B142" s="14" t="s">
        <v>1918</v>
      </c>
      <c r="C142" s="14">
        <v>1</v>
      </c>
    </row>
    <row r="143" spans="1:3">
      <c r="A143" s="14" t="s">
        <v>1919</v>
      </c>
      <c r="B143" s="14" t="s">
        <v>1920</v>
      </c>
      <c r="C143" s="14">
        <v>1</v>
      </c>
    </row>
    <row r="144" spans="1:3">
      <c r="A144" s="14" t="s">
        <v>1921</v>
      </c>
      <c r="B144" s="14" t="s">
        <v>1922</v>
      </c>
      <c r="C144" s="14">
        <v>1</v>
      </c>
    </row>
    <row r="145" spans="1:3">
      <c r="A145" s="14" t="s">
        <v>1923</v>
      </c>
      <c r="B145" s="14" t="s">
        <v>1924</v>
      </c>
      <c r="C145" s="14">
        <v>1</v>
      </c>
    </row>
    <row r="146" spans="1:3">
      <c r="A146" s="14" t="s">
        <v>1925</v>
      </c>
      <c r="B146" s="14" t="s">
        <v>1926</v>
      </c>
      <c r="C146" s="14">
        <v>1</v>
      </c>
    </row>
    <row r="147" spans="1:3">
      <c r="A147" s="14" t="s">
        <v>1927</v>
      </c>
      <c r="B147" s="14" t="s">
        <v>1928</v>
      </c>
      <c r="C147" s="14">
        <v>1</v>
      </c>
    </row>
    <row r="148" spans="1:3">
      <c r="A148" s="14" t="s">
        <v>1929</v>
      </c>
      <c r="B148" s="14" t="s">
        <v>1930</v>
      </c>
      <c r="C148" s="14">
        <v>1</v>
      </c>
    </row>
    <row r="149" spans="1:3">
      <c r="A149" s="14" t="s">
        <v>1931</v>
      </c>
      <c r="B149" s="14" t="s">
        <v>1932</v>
      </c>
      <c r="C149" s="14">
        <v>1</v>
      </c>
    </row>
    <row r="150" spans="1:3">
      <c r="A150" s="14" t="s">
        <v>1933</v>
      </c>
      <c r="B150" s="14" t="s">
        <v>1934</v>
      </c>
      <c r="C150" s="14">
        <v>1</v>
      </c>
    </row>
    <row r="151" spans="1:3">
      <c r="A151" s="14" t="s">
        <v>1935</v>
      </c>
      <c r="B151" s="14" t="s">
        <v>1936</v>
      </c>
      <c r="C151" s="14">
        <v>1</v>
      </c>
    </row>
    <row r="152" spans="1:3">
      <c r="A152" s="14" t="s">
        <v>1937</v>
      </c>
      <c r="B152" s="14" t="s">
        <v>1938</v>
      </c>
      <c r="C152" s="14">
        <v>1</v>
      </c>
    </row>
    <row r="153" spans="1:3">
      <c r="A153" s="14" t="s">
        <v>1939</v>
      </c>
      <c r="B153" s="14" t="s">
        <v>1940</v>
      </c>
      <c r="C153" s="14">
        <v>1</v>
      </c>
    </row>
    <row r="154" spans="1:3">
      <c r="A154" s="14" t="s">
        <v>1941</v>
      </c>
      <c r="B154" s="14" t="s">
        <v>1942</v>
      </c>
      <c r="C154" s="14">
        <v>1</v>
      </c>
    </row>
    <row r="155" spans="1:3">
      <c r="A155" s="14" t="s">
        <v>1943</v>
      </c>
      <c r="B155" s="14" t="s">
        <v>1944</v>
      </c>
      <c r="C155" s="14">
        <v>1</v>
      </c>
    </row>
    <row r="156" spans="1:3">
      <c r="A156" s="14" t="s">
        <v>1945</v>
      </c>
      <c r="B156" s="14" t="s">
        <v>1946</v>
      </c>
      <c r="C156" s="14">
        <v>1</v>
      </c>
    </row>
    <row r="157" spans="1:3">
      <c r="A157" s="14" t="s">
        <v>1947</v>
      </c>
      <c r="B157" s="14" t="s">
        <v>1948</v>
      </c>
      <c r="C157" s="14">
        <v>1</v>
      </c>
    </row>
    <row r="158" spans="1:3">
      <c r="A158" s="14" t="s">
        <v>1949</v>
      </c>
      <c r="B158" s="14" t="s">
        <v>1950</v>
      </c>
      <c r="C158" s="14">
        <v>1</v>
      </c>
    </row>
    <row r="159" spans="1:3">
      <c r="A159" s="14" t="s">
        <v>1951</v>
      </c>
      <c r="B159" s="14" t="s">
        <v>1952</v>
      </c>
      <c r="C159" s="14">
        <v>1</v>
      </c>
    </row>
    <row r="160" spans="1:3">
      <c r="A160" s="14" t="s">
        <v>1953</v>
      </c>
      <c r="B160" s="14" t="s">
        <v>1954</v>
      </c>
      <c r="C160" s="14">
        <v>1</v>
      </c>
    </row>
    <row r="161" spans="1:3">
      <c r="A161" s="14" t="s">
        <v>1955</v>
      </c>
      <c r="B161" s="14" t="s">
        <v>1956</v>
      </c>
      <c r="C161" s="14">
        <v>1</v>
      </c>
    </row>
    <row r="162" spans="1:3">
      <c r="A162" s="14" t="s">
        <v>1957</v>
      </c>
      <c r="B162" s="14" t="s">
        <v>1958</v>
      </c>
      <c r="C162" s="14">
        <v>1</v>
      </c>
    </row>
    <row r="163" spans="1:3">
      <c r="A163" s="14" t="s">
        <v>1959</v>
      </c>
      <c r="B163" s="14" t="s">
        <v>1960</v>
      </c>
      <c r="C163" s="14">
        <v>1</v>
      </c>
    </row>
    <row r="164" spans="1:3">
      <c r="A164" s="14" t="s">
        <v>1961</v>
      </c>
      <c r="B164" s="14" t="s">
        <v>1962</v>
      </c>
      <c r="C164" s="14">
        <v>1</v>
      </c>
    </row>
    <row r="165" spans="1:3">
      <c r="A165" s="14" t="s">
        <v>1963</v>
      </c>
      <c r="B165" s="14" t="s">
        <v>1964</v>
      </c>
      <c r="C165" s="14">
        <v>1</v>
      </c>
    </row>
    <row r="166" spans="1:3">
      <c r="A166" s="14" t="s">
        <v>1965</v>
      </c>
      <c r="B166" s="14" t="s">
        <v>1966</v>
      </c>
      <c r="C166" s="14">
        <v>1</v>
      </c>
    </row>
    <row r="167" spans="1:3">
      <c r="A167" s="14" t="s">
        <v>1967</v>
      </c>
      <c r="B167" s="14" t="s">
        <v>1968</v>
      </c>
      <c r="C167" s="14">
        <v>1</v>
      </c>
    </row>
    <row r="168" spans="1:3">
      <c r="A168" s="14" t="s">
        <v>1969</v>
      </c>
      <c r="B168" s="14" t="s">
        <v>1970</v>
      </c>
      <c r="C168" s="14">
        <v>1</v>
      </c>
    </row>
    <row r="169" spans="1:3">
      <c r="A169" s="14" t="s">
        <v>415</v>
      </c>
      <c r="B169" s="14" t="s">
        <v>1971</v>
      </c>
      <c r="C169" s="14">
        <v>1</v>
      </c>
    </row>
    <row r="170" spans="1:3">
      <c r="A170" s="14" t="s">
        <v>1972</v>
      </c>
      <c r="B170" s="14" t="s">
        <v>1973</v>
      </c>
      <c r="C170" s="14">
        <v>1</v>
      </c>
    </row>
    <row r="171" spans="1:3">
      <c r="A171" s="14" t="s">
        <v>1974</v>
      </c>
      <c r="B171" s="14" t="s">
        <v>1975</v>
      </c>
      <c r="C171" s="14">
        <v>1</v>
      </c>
    </row>
    <row r="172" spans="1:3">
      <c r="A172" s="14" t="s">
        <v>1976</v>
      </c>
      <c r="B172" s="14" t="s">
        <v>1977</v>
      </c>
      <c r="C172" s="14">
        <v>1</v>
      </c>
    </row>
    <row r="173" spans="1:3">
      <c r="A173" s="14" t="s">
        <v>1978</v>
      </c>
      <c r="B173" s="14" t="s">
        <v>1979</v>
      </c>
      <c r="C173" s="14">
        <v>1</v>
      </c>
    </row>
    <row r="174" spans="1:3">
      <c r="A174" s="14" t="s">
        <v>1980</v>
      </c>
      <c r="B174" s="14" t="s">
        <v>1981</v>
      </c>
      <c r="C174" s="14">
        <v>1</v>
      </c>
    </row>
    <row r="175" spans="1:3">
      <c r="A175" s="14" t="s">
        <v>1982</v>
      </c>
      <c r="B175" s="14" t="s">
        <v>1983</v>
      </c>
      <c r="C175" s="14">
        <v>1</v>
      </c>
    </row>
    <row r="176" spans="1:3">
      <c r="A176" s="14" t="s">
        <v>1984</v>
      </c>
      <c r="B176" s="14" t="s">
        <v>1985</v>
      </c>
      <c r="C176" s="14">
        <v>1</v>
      </c>
    </row>
    <row r="177" spans="1:3">
      <c r="A177" s="14" t="s">
        <v>1986</v>
      </c>
      <c r="B177" s="14" t="s">
        <v>1987</v>
      </c>
      <c r="C177" s="14">
        <v>1</v>
      </c>
    </row>
    <row r="178" spans="1:3">
      <c r="A178" s="14" t="s">
        <v>1988</v>
      </c>
      <c r="B178" s="14" t="s">
        <v>1989</v>
      </c>
      <c r="C178" s="14">
        <v>1</v>
      </c>
    </row>
    <row r="179" spans="1:3">
      <c r="A179" s="14" t="s">
        <v>1990</v>
      </c>
      <c r="B179" s="14" t="s">
        <v>1991</v>
      </c>
      <c r="C179" s="14">
        <v>1</v>
      </c>
    </row>
    <row r="180" spans="1:3">
      <c r="A180" s="14" t="s">
        <v>1992</v>
      </c>
      <c r="B180" s="14" t="s">
        <v>1993</v>
      </c>
      <c r="C180" s="14">
        <v>1</v>
      </c>
    </row>
    <row r="181" spans="1:3">
      <c r="A181" s="14" t="s">
        <v>1994</v>
      </c>
      <c r="B181" s="14" t="s">
        <v>1995</v>
      </c>
      <c r="C181" s="14">
        <v>1</v>
      </c>
    </row>
    <row r="182" spans="1:3">
      <c r="A182" s="14" t="s">
        <v>1996</v>
      </c>
      <c r="B182" s="14" t="s">
        <v>1997</v>
      </c>
      <c r="C182" s="14">
        <v>1</v>
      </c>
    </row>
    <row r="183" spans="1:3">
      <c r="A183" s="14" t="s">
        <v>1998</v>
      </c>
      <c r="B183" s="14" t="s">
        <v>1999</v>
      </c>
      <c r="C183" s="14">
        <v>1</v>
      </c>
    </row>
    <row r="184" spans="1:3">
      <c r="A184" s="14" t="s">
        <v>2000</v>
      </c>
      <c r="B184" s="14" t="s">
        <v>2001</v>
      </c>
      <c r="C184" s="14">
        <v>1</v>
      </c>
    </row>
    <row r="185" spans="1:3">
      <c r="A185" s="14" t="s">
        <v>2002</v>
      </c>
      <c r="B185" s="14" t="s">
        <v>2003</v>
      </c>
      <c r="C185" s="14">
        <v>1</v>
      </c>
    </row>
    <row r="186" spans="1:3">
      <c r="A186" s="14" t="s">
        <v>2004</v>
      </c>
      <c r="B186" s="14" t="s">
        <v>2005</v>
      </c>
      <c r="C186" s="14">
        <v>1</v>
      </c>
    </row>
    <row r="187" spans="1:3">
      <c r="A187" s="14" t="s">
        <v>2006</v>
      </c>
      <c r="B187" s="14" t="s">
        <v>2007</v>
      </c>
      <c r="C187" s="14">
        <v>1</v>
      </c>
    </row>
    <row r="188" spans="1:3">
      <c r="A188" s="14" t="s">
        <v>2008</v>
      </c>
      <c r="B188" s="14" t="s">
        <v>2009</v>
      </c>
      <c r="C188" s="14">
        <v>1</v>
      </c>
    </row>
    <row r="189" spans="1:3">
      <c r="A189" s="14" t="s">
        <v>2010</v>
      </c>
      <c r="B189" s="14" t="s">
        <v>2011</v>
      </c>
      <c r="C189" s="14">
        <v>1</v>
      </c>
    </row>
    <row r="190" spans="1:3">
      <c r="A190" s="14" t="s">
        <v>2012</v>
      </c>
      <c r="B190" s="14" t="s">
        <v>2013</v>
      </c>
      <c r="C190" s="14">
        <v>1</v>
      </c>
    </row>
    <row r="191" spans="1:3">
      <c r="A191" s="14" t="s">
        <v>2014</v>
      </c>
      <c r="B191" s="14" t="s">
        <v>2015</v>
      </c>
      <c r="C191" s="14">
        <v>1</v>
      </c>
    </row>
    <row r="192" spans="1:3">
      <c r="A192" s="14" t="s">
        <v>2016</v>
      </c>
      <c r="B192" s="14" t="s">
        <v>2017</v>
      </c>
      <c r="C192" s="14">
        <v>1</v>
      </c>
    </row>
    <row r="193" spans="1:3">
      <c r="A193" s="14" t="s">
        <v>2018</v>
      </c>
      <c r="B193" s="14" t="s">
        <v>2019</v>
      </c>
      <c r="C193" s="14">
        <v>1</v>
      </c>
    </row>
    <row r="194" spans="1:3">
      <c r="A194" s="14" t="s">
        <v>2020</v>
      </c>
      <c r="B194" s="14" t="s">
        <v>2021</v>
      </c>
      <c r="C194" s="14">
        <v>1</v>
      </c>
    </row>
    <row r="195" spans="1:3">
      <c r="A195" s="14" t="s">
        <v>2022</v>
      </c>
      <c r="B195" s="14" t="s">
        <v>2023</v>
      </c>
      <c r="C195" s="14">
        <v>1</v>
      </c>
    </row>
    <row r="196" spans="1:3">
      <c r="A196" s="14" t="s">
        <v>2024</v>
      </c>
      <c r="B196" s="14" t="s">
        <v>2025</v>
      </c>
      <c r="C196" s="14">
        <v>1</v>
      </c>
    </row>
    <row r="197" spans="1:3">
      <c r="A197" s="14" t="s">
        <v>2026</v>
      </c>
      <c r="B197" s="14" t="s">
        <v>2027</v>
      </c>
      <c r="C197" s="14">
        <v>1</v>
      </c>
    </row>
    <row r="198" spans="1:3">
      <c r="A198" s="14" t="s">
        <v>2028</v>
      </c>
      <c r="B198" s="14" t="s">
        <v>2029</v>
      </c>
      <c r="C198" s="14">
        <v>1</v>
      </c>
    </row>
    <row r="199" spans="1:3">
      <c r="A199" s="14" t="s">
        <v>2030</v>
      </c>
      <c r="B199" s="14" t="s">
        <v>2031</v>
      </c>
      <c r="C199" s="14">
        <v>1</v>
      </c>
    </row>
    <row r="200" spans="1:3">
      <c r="A200" s="14" t="s">
        <v>2032</v>
      </c>
      <c r="B200" s="14" t="s">
        <v>2033</v>
      </c>
      <c r="C200" s="14">
        <v>1</v>
      </c>
    </row>
    <row r="201" spans="1:3">
      <c r="A201" s="14" t="s">
        <v>2034</v>
      </c>
      <c r="B201" s="14" t="s">
        <v>2035</v>
      </c>
      <c r="C201" s="14">
        <v>1</v>
      </c>
    </row>
    <row r="202" spans="1:3">
      <c r="A202" s="14" t="s">
        <v>2036</v>
      </c>
      <c r="B202" s="14" t="s">
        <v>2037</v>
      </c>
      <c r="C202" s="14">
        <v>1</v>
      </c>
    </row>
    <row r="203" spans="1:3">
      <c r="A203" s="14" t="s">
        <v>2038</v>
      </c>
      <c r="B203" s="14" t="s">
        <v>2039</v>
      </c>
      <c r="C203" s="14">
        <v>1</v>
      </c>
    </row>
    <row r="204" spans="1:3">
      <c r="A204" s="14" t="s">
        <v>2040</v>
      </c>
      <c r="B204" s="14" t="s">
        <v>2041</v>
      </c>
      <c r="C204" s="14">
        <v>1</v>
      </c>
    </row>
    <row r="205" spans="1:3">
      <c r="A205" s="14" t="s">
        <v>2042</v>
      </c>
      <c r="B205" s="14" t="s">
        <v>2043</v>
      </c>
      <c r="C205" s="14">
        <v>1</v>
      </c>
    </row>
    <row r="206" spans="1:3">
      <c r="A206" s="14" t="s">
        <v>2044</v>
      </c>
      <c r="B206" s="14" t="s">
        <v>2045</v>
      </c>
      <c r="C206" s="14">
        <v>1</v>
      </c>
    </row>
    <row r="207" spans="1:3">
      <c r="A207" s="14" t="s">
        <v>2046</v>
      </c>
      <c r="B207" s="14" t="s">
        <v>2047</v>
      </c>
      <c r="C207" s="14">
        <v>1</v>
      </c>
    </row>
    <row r="208" spans="1:3">
      <c r="A208" s="14" t="s">
        <v>2048</v>
      </c>
      <c r="B208" s="14" t="s">
        <v>2049</v>
      </c>
      <c r="C208" s="14">
        <v>1</v>
      </c>
    </row>
    <row r="209" spans="1:3">
      <c r="A209" s="14" t="s">
        <v>2050</v>
      </c>
      <c r="B209" s="14" t="s">
        <v>2051</v>
      </c>
      <c r="C209" s="14">
        <v>1</v>
      </c>
    </row>
    <row r="210" spans="1:3">
      <c r="A210" s="14" t="s">
        <v>2052</v>
      </c>
      <c r="B210" s="14" t="s">
        <v>2053</v>
      </c>
      <c r="C210" s="14">
        <v>1</v>
      </c>
    </row>
    <row r="211" spans="1:3">
      <c r="A211" s="14" t="s">
        <v>2054</v>
      </c>
      <c r="B211" s="14" t="s">
        <v>2055</v>
      </c>
      <c r="C211" s="14">
        <v>1</v>
      </c>
    </row>
    <row r="212" spans="1:3">
      <c r="A212" s="14" t="s">
        <v>2056</v>
      </c>
      <c r="B212" s="14" t="s">
        <v>2057</v>
      </c>
      <c r="C212" s="14">
        <v>1</v>
      </c>
    </row>
    <row r="213" spans="1:3">
      <c r="A213" s="14" t="s">
        <v>412</v>
      </c>
      <c r="B213" s="14" t="s">
        <v>2058</v>
      </c>
      <c r="C213" s="14">
        <v>1</v>
      </c>
    </row>
    <row r="214" spans="1:3">
      <c r="A214" s="14" t="s">
        <v>2059</v>
      </c>
      <c r="B214" s="14" t="s">
        <v>2060</v>
      </c>
      <c r="C214" s="14">
        <v>1</v>
      </c>
    </row>
    <row r="215" spans="1:3">
      <c r="A215" s="14" t="s">
        <v>2061</v>
      </c>
      <c r="B215" s="14" t="s">
        <v>2062</v>
      </c>
      <c r="C215" s="14">
        <v>1</v>
      </c>
    </row>
    <row r="216" spans="1:3">
      <c r="A216" s="14" t="s">
        <v>2063</v>
      </c>
      <c r="B216" s="14" t="s">
        <v>2064</v>
      </c>
      <c r="C216" s="14">
        <v>1</v>
      </c>
    </row>
    <row r="217" spans="1:3">
      <c r="A217" s="14" t="s">
        <v>2065</v>
      </c>
      <c r="B217" s="14" t="s">
        <v>2066</v>
      </c>
      <c r="C217" s="14">
        <v>1</v>
      </c>
    </row>
    <row r="218" spans="1:3">
      <c r="A218" s="14" t="s">
        <v>2067</v>
      </c>
      <c r="B218" s="14" t="s">
        <v>2068</v>
      </c>
      <c r="C218" s="14">
        <v>1</v>
      </c>
    </row>
    <row r="219" spans="1:3">
      <c r="A219" s="14" t="s">
        <v>2069</v>
      </c>
      <c r="B219" s="14" t="s">
        <v>2070</v>
      </c>
      <c r="C219" s="14">
        <v>1</v>
      </c>
    </row>
    <row r="220" spans="1:3">
      <c r="A220" s="14" t="s">
        <v>2071</v>
      </c>
      <c r="B220" s="14" t="s">
        <v>2072</v>
      </c>
      <c r="C220" s="14">
        <v>1</v>
      </c>
    </row>
    <row r="221" spans="1:3">
      <c r="A221" s="14" t="s">
        <v>2073</v>
      </c>
      <c r="B221" s="14" t="s">
        <v>2074</v>
      </c>
      <c r="C221" s="14">
        <v>1</v>
      </c>
    </row>
    <row r="222" spans="1:3">
      <c r="A222" s="14" t="s">
        <v>2075</v>
      </c>
      <c r="B222" s="14" t="s">
        <v>2076</v>
      </c>
      <c r="C222" s="14">
        <v>1</v>
      </c>
    </row>
    <row r="223" spans="1:3">
      <c r="A223" s="14" t="s">
        <v>2077</v>
      </c>
      <c r="B223" s="14" t="s">
        <v>2078</v>
      </c>
      <c r="C223" s="14">
        <v>1</v>
      </c>
    </row>
    <row r="224" spans="1:3">
      <c r="A224" s="14" t="s">
        <v>2079</v>
      </c>
      <c r="B224" s="14" t="s">
        <v>2080</v>
      </c>
      <c r="C224" s="14">
        <v>1</v>
      </c>
    </row>
    <row r="225" spans="1:3">
      <c r="A225" s="14" t="s">
        <v>2081</v>
      </c>
      <c r="B225" s="14" t="s">
        <v>2082</v>
      </c>
      <c r="C225" s="14">
        <v>1</v>
      </c>
    </row>
    <row r="226" spans="1:3">
      <c r="A226" s="14" t="s">
        <v>2083</v>
      </c>
      <c r="B226" s="14" t="s">
        <v>2084</v>
      </c>
      <c r="C226" s="14">
        <v>1</v>
      </c>
    </row>
    <row r="227" spans="1:3">
      <c r="A227" s="14" t="s">
        <v>2085</v>
      </c>
      <c r="B227" s="14" t="s">
        <v>2086</v>
      </c>
      <c r="C227" s="14">
        <v>1</v>
      </c>
    </row>
    <row r="228" spans="1:3">
      <c r="A228" s="14" t="s">
        <v>2087</v>
      </c>
      <c r="B228" s="14" t="s">
        <v>2088</v>
      </c>
      <c r="C228" s="14">
        <v>1</v>
      </c>
    </row>
    <row r="229" spans="1:3">
      <c r="A229" s="14" t="s">
        <v>2089</v>
      </c>
      <c r="B229" s="14" t="s">
        <v>2090</v>
      </c>
      <c r="C229" s="14">
        <v>1</v>
      </c>
    </row>
    <row r="230" spans="1:3">
      <c r="A230" s="14" t="s">
        <v>2091</v>
      </c>
      <c r="B230" s="14" t="s">
        <v>2092</v>
      </c>
      <c r="C230" s="14">
        <v>1</v>
      </c>
    </row>
    <row r="231" spans="1:3">
      <c r="A231" s="14" t="s">
        <v>2093</v>
      </c>
      <c r="B231" s="14" t="s">
        <v>2094</v>
      </c>
      <c r="C231" s="14">
        <v>1</v>
      </c>
    </row>
    <row r="232" spans="1:3">
      <c r="A232" s="14" t="s">
        <v>2095</v>
      </c>
      <c r="B232" s="14" t="s">
        <v>2096</v>
      </c>
      <c r="C232" s="14">
        <v>1</v>
      </c>
    </row>
    <row r="233" spans="1:3">
      <c r="A233" s="14" t="s">
        <v>2097</v>
      </c>
      <c r="B233" s="14" t="s">
        <v>2098</v>
      </c>
      <c r="C233" s="14">
        <v>1</v>
      </c>
    </row>
    <row r="234" spans="1:3">
      <c r="A234" s="14" t="s">
        <v>2099</v>
      </c>
      <c r="B234" s="14" t="s">
        <v>2100</v>
      </c>
      <c r="C234" s="14">
        <v>1</v>
      </c>
    </row>
    <row r="235" spans="1:3">
      <c r="A235" s="14" t="s">
        <v>2101</v>
      </c>
      <c r="B235" s="14" t="s">
        <v>2102</v>
      </c>
      <c r="C235" s="14">
        <v>1</v>
      </c>
    </row>
    <row r="236" spans="1:3">
      <c r="A236" s="14" t="s">
        <v>2103</v>
      </c>
      <c r="B236" s="14" t="s">
        <v>2104</v>
      </c>
      <c r="C236" s="14">
        <v>1</v>
      </c>
    </row>
    <row r="237" spans="1:3">
      <c r="A237" s="14" t="s">
        <v>2105</v>
      </c>
      <c r="B237" s="14" t="s">
        <v>2106</v>
      </c>
      <c r="C237" s="14">
        <v>1</v>
      </c>
    </row>
    <row r="238" spans="1:3">
      <c r="A238" s="14" t="s">
        <v>2107</v>
      </c>
      <c r="B238" s="14" t="s">
        <v>2108</v>
      </c>
      <c r="C238" s="14">
        <v>1</v>
      </c>
    </row>
    <row r="239" spans="1:3">
      <c r="A239" s="14" t="s">
        <v>2109</v>
      </c>
      <c r="B239" s="14" t="s">
        <v>2110</v>
      </c>
      <c r="C239" s="14">
        <v>1</v>
      </c>
    </row>
    <row r="240" spans="1:3">
      <c r="A240" s="14" t="s">
        <v>2111</v>
      </c>
      <c r="B240" s="14" t="s">
        <v>2112</v>
      </c>
      <c r="C240" s="14">
        <v>1</v>
      </c>
    </row>
    <row r="241" spans="1:3">
      <c r="A241" s="14" t="s">
        <v>2113</v>
      </c>
      <c r="B241" s="14" t="s">
        <v>2114</v>
      </c>
      <c r="C241" s="14">
        <v>1</v>
      </c>
    </row>
    <row r="242" spans="1:3">
      <c r="A242" s="14" t="s">
        <v>2115</v>
      </c>
      <c r="B242" s="14" t="s">
        <v>2116</v>
      </c>
      <c r="C242" s="14">
        <v>1</v>
      </c>
    </row>
    <row r="243" spans="1:3">
      <c r="A243" s="14" t="s">
        <v>2117</v>
      </c>
      <c r="B243" s="14" t="s">
        <v>2118</v>
      </c>
      <c r="C243" s="14">
        <v>1</v>
      </c>
    </row>
    <row r="244" spans="1:3">
      <c r="A244" s="14" t="s">
        <v>2119</v>
      </c>
      <c r="B244" s="14" t="s">
        <v>2120</v>
      </c>
      <c r="C244" s="14">
        <v>1</v>
      </c>
    </row>
    <row r="245" spans="1:3">
      <c r="A245" s="14" t="s">
        <v>2121</v>
      </c>
      <c r="B245" s="14" t="s">
        <v>2122</v>
      </c>
      <c r="C245" s="14">
        <v>1</v>
      </c>
    </row>
    <row r="246" spans="1:3">
      <c r="A246" s="14" t="s">
        <v>2123</v>
      </c>
      <c r="B246" s="14" t="s">
        <v>2124</v>
      </c>
      <c r="C246" s="14">
        <v>1</v>
      </c>
    </row>
    <row r="247" spans="1:3">
      <c r="A247" s="14" t="s">
        <v>2125</v>
      </c>
      <c r="B247" s="14" t="s">
        <v>2126</v>
      </c>
      <c r="C247" s="14">
        <v>1</v>
      </c>
    </row>
    <row r="248" spans="1:3">
      <c r="A248" s="14" t="s">
        <v>2127</v>
      </c>
      <c r="B248" s="14" t="s">
        <v>2128</v>
      </c>
      <c r="C248" s="14">
        <v>1</v>
      </c>
    </row>
    <row r="249" spans="1:3">
      <c r="A249" s="14" t="s">
        <v>2129</v>
      </c>
      <c r="B249" s="14" t="s">
        <v>2130</v>
      </c>
      <c r="C249" s="14">
        <v>1</v>
      </c>
    </row>
    <row r="250" spans="1:3">
      <c r="A250" s="14" t="s">
        <v>2131</v>
      </c>
      <c r="B250" s="14" t="s">
        <v>2132</v>
      </c>
      <c r="C250" s="14">
        <v>1</v>
      </c>
    </row>
    <row r="251" spans="1:3">
      <c r="A251" s="14" t="s">
        <v>2133</v>
      </c>
      <c r="B251" s="14" t="s">
        <v>2134</v>
      </c>
      <c r="C251" s="14">
        <v>1</v>
      </c>
    </row>
    <row r="252" spans="1:3">
      <c r="A252" s="14" t="s">
        <v>2135</v>
      </c>
      <c r="B252" s="14" t="s">
        <v>2136</v>
      </c>
      <c r="C252" s="14">
        <v>1</v>
      </c>
    </row>
    <row r="253" spans="1:3">
      <c r="A253" s="14" t="s">
        <v>2137</v>
      </c>
      <c r="B253" s="14" t="s">
        <v>2138</v>
      </c>
      <c r="C253" s="14">
        <v>1</v>
      </c>
    </row>
    <row r="254" spans="1:3">
      <c r="A254" s="14" t="s">
        <v>2139</v>
      </c>
      <c r="B254" s="14" t="s">
        <v>2140</v>
      </c>
      <c r="C254" s="14">
        <v>1</v>
      </c>
    </row>
    <row r="255" spans="1:3">
      <c r="A255" s="14" t="s">
        <v>2141</v>
      </c>
      <c r="B255" s="14" t="s">
        <v>2142</v>
      </c>
      <c r="C255" s="14">
        <v>1</v>
      </c>
    </row>
    <row r="256" spans="1:3">
      <c r="A256" s="14" t="s">
        <v>2143</v>
      </c>
      <c r="B256" s="14" t="s">
        <v>2144</v>
      </c>
      <c r="C256" s="14">
        <v>1</v>
      </c>
    </row>
    <row r="257" spans="1:3">
      <c r="A257" s="14" t="s">
        <v>2145</v>
      </c>
      <c r="B257" s="14" t="s">
        <v>2146</v>
      </c>
      <c r="C257" s="14">
        <v>1</v>
      </c>
    </row>
    <row r="258" spans="1:3">
      <c r="A258" s="14" t="s">
        <v>2147</v>
      </c>
      <c r="B258" s="14" t="s">
        <v>2148</v>
      </c>
      <c r="C258" s="14">
        <v>1</v>
      </c>
    </row>
    <row r="259" spans="1:3">
      <c r="A259" s="14" t="s">
        <v>2149</v>
      </c>
      <c r="B259" s="14" t="s">
        <v>2150</v>
      </c>
      <c r="C259" s="14">
        <v>1</v>
      </c>
    </row>
    <row r="260" spans="1:3">
      <c r="A260" s="14" t="s">
        <v>2151</v>
      </c>
      <c r="B260" s="14" t="s">
        <v>2152</v>
      </c>
      <c r="C260" s="14">
        <v>1</v>
      </c>
    </row>
    <row r="261" spans="1:3">
      <c r="A261" s="14" t="s">
        <v>2153</v>
      </c>
      <c r="B261" s="14" t="s">
        <v>2154</v>
      </c>
      <c r="C261" s="14">
        <v>1</v>
      </c>
    </row>
    <row r="262" spans="1:3">
      <c r="A262" s="14" t="s">
        <v>2155</v>
      </c>
      <c r="B262" s="14" t="s">
        <v>2156</v>
      </c>
      <c r="C262" s="14">
        <v>1</v>
      </c>
    </row>
    <row r="263" spans="1:3">
      <c r="A263" s="14" t="s">
        <v>2157</v>
      </c>
      <c r="B263" s="14" t="s">
        <v>2158</v>
      </c>
      <c r="C263" s="14">
        <v>1</v>
      </c>
    </row>
    <row r="264" spans="1:3">
      <c r="A264" s="14" t="s">
        <v>2159</v>
      </c>
      <c r="B264" s="14" t="s">
        <v>2160</v>
      </c>
      <c r="C264" s="14">
        <v>1</v>
      </c>
    </row>
    <row r="265" spans="1:3">
      <c r="A265" s="14" t="s">
        <v>2161</v>
      </c>
      <c r="B265" s="14" t="s">
        <v>2162</v>
      </c>
      <c r="C265" s="14">
        <v>1</v>
      </c>
    </row>
    <row r="266" spans="1:3">
      <c r="A266" s="14" t="s">
        <v>2163</v>
      </c>
      <c r="B266" s="14" t="s">
        <v>2164</v>
      </c>
      <c r="C266" s="14">
        <v>1</v>
      </c>
    </row>
    <row r="267" spans="1:3">
      <c r="A267" s="14" t="s">
        <v>2165</v>
      </c>
      <c r="B267" s="14" t="s">
        <v>2166</v>
      </c>
      <c r="C267" s="14">
        <v>1</v>
      </c>
    </row>
    <row r="268" spans="1:3">
      <c r="A268" s="14" t="s">
        <v>2167</v>
      </c>
      <c r="B268" s="14" t="s">
        <v>2168</v>
      </c>
      <c r="C268" s="14">
        <v>1</v>
      </c>
    </row>
    <row r="269" spans="1:3">
      <c r="A269" s="14" t="s">
        <v>2169</v>
      </c>
      <c r="B269" s="14" t="s">
        <v>2170</v>
      </c>
      <c r="C269" s="14">
        <v>1</v>
      </c>
    </row>
    <row r="270" spans="1:3">
      <c r="A270" s="14" t="s">
        <v>2171</v>
      </c>
      <c r="B270" s="14" t="s">
        <v>2172</v>
      </c>
      <c r="C270" s="14">
        <v>1</v>
      </c>
    </row>
    <row r="271" spans="1:3">
      <c r="A271" s="14" t="s">
        <v>2173</v>
      </c>
      <c r="B271" s="14" t="s">
        <v>2174</v>
      </c>
      <c r="C271" s="14">
        <v>1</v>
      </c>
    </row>
    <row r="272" spans="1:3">
      <c r="A272" s="14" t="s">
        <v>2175</v>
      </c>
      <c r="B272" s="14" t="s">
        <v>2176</v>
      </c>
      <c r="C272" s="14">
        <v>1</v>
      </c>
    </row>
    <row r="273" spans="1:3">
      <c r="A273" s="14" t="s">
        <v>2177</v>
      </c>
      <c r="B273" s="14" t="s">
        <v>2178</v>
      </c>
      <c r="C273" s="14">
        <v>1</v>
      </c>
    </row>
    <row r="274" spans="1:3">
      <c r="A274" s="14" t="s">
        <v>2179</v>
      </c>
      <c r="B274" s="14" t="s">
        <v>2180</v>
      </c>
      <c r="C274" s="14">
        <v>1</v>
      </c>
    </row>
    <row r="275" spans="1:3">
      <c r="A275" s="14" t="s">
        <v>2181</v>
      </c>
      <c r="B275" s="14" t="s">
        <v>2182</v>
      </c>
      <c r="C275" s="14">
        <v>1</v>
      </c>
    </row>
    <row r="276" spans="1:3">
      <c r="A276" s="14" t="s">
        <v>2183</v>
      </c>
      <c r="B276" s="14" t="s">
        <v>2184</v>
      </c>
      <c r="C276" s="14">
        <v>1</v>
      </c>
    </row>
    <row r="277" spans="1:3">
      <c r="A277" s="14" t="s">
        <v>2185</v>
      </c>
      <c r="B277" s="14" t="s">
        <v>2186</v>
      </c>
      <c r="C277" s="14">
        <v>1</v>
      </c>
    </row>
    <row r="278" spans="1:3">
      <c r="A278" s="14" t="s">
        <v>2187</v>
      </c>
      <c r="B278" s="14" t="s">
        <v>2188</v>
      </c>
      <c r="C278" s="14">
        <v>1</v>
      </c>
    </row>
    <row r="279" spans="1:3">
      <c r="A279" s="14" t="s">
        <v>2189</v>
      </c>
      <c r="B279" s="14" t="s">
        <v>2190</v>
      </c>
      <c r="C279" s="14">
        <v>1</v>
      </c>
    </row>
    <row r="280" spans="1:3">
      <c r="A280" s="14" t="s">
        <v>2191</v>
      </c>
      <c r="B280" s="14" t="s">
        <v>2192</v>
      </c>
      <c r="C280" s="14">
        <v>1</v>
      </c>
    </row>
    <row r="281" spans="1:3">
      <c r="A281" s="14" t="s">
        <v>2193</v>
      </c>
      <c r="B281" s="14" t="s">
        <v>2194</v>
      </c>
      <c r="C281" s="14">
        <v>1</v>
      </c>
    </row>
    <row r="282" spans="1:3">
      <c r="A282" s="14" t="s">
        <v>2195</v>
      </c>
      <c r="B282" s="14" t="s">
        <v>2196</v>
      </c>
      <c r="C282" s="14">
        <v>1</v>
      </c>
    </row>
    <row r="283" spans="1:3">
      <c r="A283" s="14" t="s">
        <v>2197</v>
      </c>
      <c r="B283" s="14" t="s">
        <v>2198</v>
      </c>
      <c r="C283" s="14">
        <v>1</v>
      </c>
    </row>
    <row r="284" spans="1:3">
      <c r="A284" s="14" t="s">
        <v>2199</v>
      </c>
      <c r="B284" s="14" t="s">
        <v>2200</v>
      </c>
      <c r="C284" s="14">
        <v>1</v>
      </c>
    </row>
    <row r="285" spans="1:3">
      <c r="A285" s="14" t="s">
        <v>36</v>
      </c>
      <c r="B285" s="14" t="s">
        <v>2201</v>
      </c>
      <c r="C285" s="14">
        <v>1</v>
      </c>
    </row>
    <row r="286" spans="1:3">
      <c r="A286" s="14" t="s">
        <v>2202</v>
      </c>
      <c r="B286" s="14" t="s">
        <v>2203</v>
      </c>
      <c r="C286" s="14">
        <v>1</v>
      </c>
    </row>
    <row r="287" spans="1:3">
      <c r="A287" s="14" t="s">
        <v>313</v>
      </c>
      <c r="B287" s="14" t="s">
        <v>2204</v>
      </c>
      <c r="C287" s="14">
        <v>1</v>
      </c>
    </row>
    <row r="288" spans="1:3">
      <c r="A288" s="14">
        <v>26</v>
      </c>
      <c r="B288" s="14" t="s">
        <v>2205</v>
      </c>
      <c r="C288" s="14">
        <v>1</v>
      </c>
    </row>
    <row r="289" spans="1:3">
      <c r="A289" s="14" t="s">
        <v>2206</v>
      </c>
      <c r="B289" s="14" t="s">
        <v>2207</v>
      </c>
      <c r="C289" s="14">
        <v>1</v>
      </c>
    </row>
    <row r="290" spans="1:3">
      <c r="A290" s="14" t="s">
        <v>2208</v>
      </c>
      <c r="B290" s="14" t="s">
        <v>2209</v>
      </c>
      <c r="C290" s="14">
        <v>1</v>
      </c>
    </row>
    <row r="291" spans="1:3">
      <c r="A291" s="14" t="s">
        <v>2210</v>
      </c>
      <c r="B291" s="14" t="s">
        <v>2211</v>
      </c>
      <c r="C291" s="14">
        <v>1</v>
      </c>
    </row>
    <row r="292" spans="1:3">
      <c r="A292" s="14" t="s">
        <v>2212</v>
      </c>
      <c r="B292" s="14" t="s">
        <v>2213</v>
      </c>
      <c r="C292" s="14">
        <v>1</v>
      </c>
    </row>
    <row r="293" spans="1:3">
      <c r="A293" s="14" t="s">
        <v>2214</v>
      </c>
      <c r="B293" s="14" t="s">
        <v>2215</v>
      </c>
      <c r="C293" s="14">
        <v>1</v>
      </c>
    </row>
    <row r="294" spans="1:3">
      <c r="A294" s="14" t="s">
        <v>2216</v>
      </c>
      <c r="B294" s="14" t="s">
        <v>2217</v>
      </c>
      <c r="C294" s="14">
        <v>1</v>
      </c>
    </row>
    <row r="295" spans="1:3">
      <c r="A295" s="14" t="s">
        <v>2218</v>
      </c>
      <c r="B295" s="14" t="s">
        <v>2219</v>
      </c>
      <c r="C295" s="14">
        <v>1</v>
      </c>
    </row>
    <row r="296" spans="1:3">
      <c r="A296" s="14" t="s">
        <v>2220</v>
      </c>
      <c r="B296" s="14" t="s">
        <v>2221</v>
      </c>
      <c r="C296" s="14">
        <v>1</v>
      </c>
    </row>
    <row r="297" spans="1:3">
      <c r="A297" s="14" t="s">
        <v>2222</v>
      </c>
      <c r="B297" s="14" t="s">
        <v>2223</v>
      </c>
      <c r="C297" s="14">
        <v>1</v>
      </c>
    </row>
    <row r="298" spans="1:3">
      <c r="A298" s="14" t="s">
        <v>2224</v>
      </c>
      <c r="B298" s="14" t="s">
        <v>2225</v>
      </c>
      <c r="C298" s="14">
        <v>1</v>
      </c>
    </row>
    <row r="299" spans="1:3">
      <c r="A299" s="14" t="s">
        <v>2226</v>
      </c>
      <c r="B299" s="14" t="s">
        <v>2227</v>
      </c>
      <c r="C299" s="14">
        <v>1</v>
      </c>
    </row>
    <row r="300" spans="1:3">
      <c r="A300" s="14" t="s">
        <v>2228</v>
      </c>
      <c r="B300" s="14" t="s">
        <v>2229</v>
      </c>
      <c r="C300" s="14">
        <v>1</v>
      </c>
    </row>
    <row r="301" spans="1:3">
      <c r="A301" s="14" t="s">
        <v>2230</v>
      </c>
      <c r="B301" s="14" t="s">
        <v>2231</v>
      </c>
      <c r="C301" s="14">
        <v>1</v>
      </c>
    </row>
    <row r="302" spans="1:3">
      <c r="A302" s="14" t="s">
        <v>2232</v>
      </c>
      <c r="B302" s="14" t="s">
        <v>2233</v>
      </c>
      <c r="C302" s="14">
        <v>1</v>
      </c>
    </row>
    <row r="303" spans="1:3">
      <c r="A303" s="14" t="s">
        <v>2234</v>
      </c>
      <c r="B303" s="14" t="s">
        <v>2235</v>
      </c>
      <c r="C303" s="14">
        <v>1</v>
      </c>
    </row>
    <row r="304" spans="1:3">
      <c r="A304" s="14" t="s">
        <v>2236</v>
      </c>
      <c r="B304" s="14" t="s">
        <v>2237</v>
      </c>
      <c r="C304" s="14">
        <v>1</v>
      </c>
    </row>
    <row r="305" spans="1:3">
      <c r="A305" s="14" t="s">
        <v>2238</v>
      </c>
      <c r="B305" s="14" t="s">
        <v>2239</v>
      </c>
      <c r="C305" s="14">
        <v>1</v>
      </c>
    </row>
    <row r="306" spans="1:3">
      <c r="A306" s="14" t="s">
        <v>2240</v>
      </c>
      <c r="B306" s="14" t="s">
        <v>2241</v>
      </c>
      <c r="C306" s="14">
        <v>1</v>
      </c>
    </row>
    <row r="307" spans="1:3">
      <c r="A307" s="14" t="s">
        <v>2242</v>
      </c>
      <c r="B307" s="14" t="s">
        <v>2243</v>
      </c>
      <c r="C307" s="14">
        <v>1</v>
      </c>
    </row>
    <row r="308" spans="1:3">
      <c r="A308" s="14" t="s">
        <v>2244</v>
      </c>
      <c r="B308" s="14" t="s">
        <v>2245</v>
      </c>
      <c r="C308" s="14">
        <v>1</v>
      </c>
    </row>
    <row r="309" spans="1:3">
      <c r="A309" s="14" t="s">
        <v>2246</v>
      </c>
      <c r="B309" s="14" t="s">
        <v>2247</v>
      </c>
      <c r="C309" s="14">
        <v>1</v>
      </c>
    </row>
    <row r="310" spans="1:3">
      <c r="A310" s="14" t="s">
        <v>2248</v>
      </c>
      <c r="B310" s="14" t="s">
        <v>2249</v>
      </c>
      <c r="C310" s="14">
        <v>1</v>
      </c>
    </row>
    <row r="311" spans="1:3">
      <c r="A311" s="14" t="s">
        <v>2250</v>
      </c>
      <c r="B311" s="14" t="s">
        <v>2251</v>
      </c>
      <c r="C311" s="14">
        <v>1</v>
      </c>
    </row>
    <row r="312" spans="1:3">
      <c r="A312" s="14" t="s">
        <v>2252</v>
      </c>
      <c r="B312" s="14" t="s">
        <v>2253</v>
      </c>
      <c r="C312" s="14">
        <v>1</v>
      </c>
    </row>
    <row r="313" spans="1:3">
      <c r="A313" s="14" t="s">
        <v>2254</v>
      </c>
      <c r="B313" s="14" t="s">
        <v>2255</v>
      </c>
      <c r="C313" s="14">
        <v>1</v>
      </c>
    </row>
    <row r="314" spans="1:3">
      <c r="A314" s="14" t="s">
        <v>2256</v>
      </c>
      <c r="B314" s="14" t="s">
        <v>2257</v>
      </c>
      <c r="C314" s="14">
        <v>1</v>
      </c>
    </row>
    <row r="315" spans="1:3">
      <c r="A315" s="14" t="s">
        <v>2258</v>
      </c>
      <c r="B315" s="14" t="s">
        <v>2259</v>
      </c>
      <c r="C315" s="14">
        <v>1</v>
      </c>
    </row>
    <row r="316" spans="1:3">
      <c r="A316" s="14" t="s">
        <v>2260</v>
      </c>
      <c r="B316" s="14" t="s">
        <v>2261</v>
      </c>
      <c r="C316" s="14">
        <v>1</v>
      </c>
    </row>
    <row r="317" spans="1:3">
      <c r="A317" s="14" t="s">
        <v>2262</v>
      </c>
      <c r="B317" s="14" t="s">
        <v>2263</v>
      </c>
      <c r="C317" s="14">
        <v>1</v>
      </c>
    </row>
    <row r="318" spans="1:3">
      <c r="A318" s="14" t="s">
        <v>2264</v>
      </c>
      <c r="B318" s="14" t="s">
        <v>2265</v>
      </c>
      <c r="C318" s="14">
        <v>1</v>
      </c>
    </row>
    <row r="319" spans="1:3">
      <c r="A319" s="14" t="s">
        <v>2266</v>
      </c>
      <c r="B319" s="14" t="s">
        <v>2267</v>
      </c>
      <c r="C319" s="14">
        <v>1</v>
      </c>
    </row>
    <row r="320" spans="1:3">
      <c r="A320" s="14" t="s">
        <v>2268</v>
      </c>
      <c r="B320" s="14" t="s">
        <v>2269</v>
      </c>
      <c r="C320" s="14">
        <v>1</v>
      </c>
    </row>
    <row r="321" spans="1:3">
      <c r="A321" s="14" t="s">
        <v>2270</v>
      </c>
      <c r="B321" s="14" t="s">
        <v>2271</v>
      </c>
      <c r="C321" s="14">
        <v>1</v>
      </c>
    </row>
    <row r="322" spans="1:3">
      <c r="A322" s="14" t="s">
        <v>2272</v>
      </c>
      <c r="B322" s="14" t="s">
        <v>2273</v>
      </c>
      <c r="C322" s="14">
        <v>1</v>
      </c>
    </row>
    <row r="323" spans="1:3">
      <c r="A323" s="14" t="s">
        <v>2274</v>
      </c>
      <c r="B323" s="14" t="s">
        <v>2275</v>
      </c>
      <c r="C323" s="14">
        <v>1</v>
      </c>
    </row>
    <row r="324" spans="1:3">
      <c r="A324" s="14" t="s">
        <v>2276</v>
      </c>
      <c r="B324" s="14" t="s">
        <v>2273</v>
      </c>
      <c r="C324" s="14">
        <v>1</v>
      </c>
    </row>
    <row r="325" spans="1:3">
      <c r="A325" s="14" t="s">
        <v>2277</v>
      </c>
      <c r="B325" s="14" t="s">
        <v>2278</v>
      </c>
      <c r="C325" s="14">
        <v>1</v>
      </c>
    </row>
    <row r="326" spans="1:3">
      <c r="A326" s="14" t="s">
        <v>2279</v>
      </c>
      <c r="B326" s="14" t="s">
        <v>2280</v>
      </c>
      <c r="C326" s="14">
        <v>1</v>
      </c>
    </row>
    <row r="327" spans="1:3">
      <c r="A327" s="14" t="s">
        <v>2281</v>
      </c>
      <c r="B327" s="14" t="s">
        <v>2282</v>
      </c>
      <c r="C327" s="14">
        <v>1</v>
      </c>
    </row>
    <row r="328" spans="1:3">
      <c r="A328" s="14" t="s">
        <v>2283</v>
      </c>
      <c r="B328" s="14" t="s">
        <v>2284</v>
      </c>
      <c r="C328" s="14">
        <v>1</v>
      </c>
    </row>
    <row r="329" spans="1:3">
      <c r="A329" s="14" t="s">
        <v>2285</v>
      </c>
      <c r="B329" s="14" t="s">
        <v>2286</v>
      </c>
      <c r="C329" s="14">
        <v>1</v>
      </c>
    </row>
    <row r="330" spans="1:3">
      <c r="A330" s="14" t="s">
        <v>2287</v>
      </c>
      <c r="B330" s="14" t="s">
        <v>2288</v>
      </c>
      <c r="C330" s="14">
        <v>1</v>
      </c>
    </row>
    <row r="331" spans="1:3">
      <c r="A331" s="14" t="s">
        <v>2289</v>
      </c>
      <c r="B331" s="14" t="s">
        <v>2290</v>
      </c>
      <c r="C331" s="14">
        <v>1</v>
      </c>
    </row>
    <row r="332" spans="1:3">
      <c r="A332" s="14" t="s">
        <v>2291</v>
      </c>
      <c r="B332" s="14" t="s">
        <v>2292</v>
      </c>
      <c r="C332" s="14">
        <v>1</v>
      </c>
    </row>
    <row r="333" spans="1:3">
      <c r="A333" s="14" t="s">
        <v>2293</v>
      </c>
      <c r="B333" s="14" t="s">
        <v>2294</v>
      </c>
      <c r="C333" s="14">
        <v>1</v>
      </c>
    </row>
    <row r="334" spans="1:3">
      <c r="A334" s="14" t="s">
        <v>2295</v>
      </c>
      <c r="B334" s="14" t="s">
        <v>2296</v>
      </c>
      <c r="C334" s="14">
        <v>1</v>
      </c>
    </row>
    <row r="335" spans="1:3">
      <c r="A335" s="14" t="s">
        <v>2297</v>
      </c>
      <c r="B335" s="14" t="s">
        <v>2298</v>
      </c>
      <c r="C335" s="14">
        <v>1</v>
      </c>
    </row>
    <row r="336" spans="1:3">
      <c r="A336" s="14" t="s">
        <v>2299</v>
      </c>
      <c r="B336" s="14" t="s">
        <v>2300</v>
      </c>
      <c r="C336" s="14">
        <v>1</v>
      </c>
    </row>
    <row r="337" spans="1:3">
      <c r="A337" s="14" t="s">
        <v>1053</v>
      </c>
      <c r="B337" s="14" t="s">
        <v>2301</v>
      </c>
      <c r="C337" s="14">
        <v>1</v>
      </c>
    </row>
    <row r="338" spans="1:3">
      <c r="A338" s="14" t="s">
        <v>2302</v>
      </c>
      <c r="B338" s="14" t="s">
        <v>2303</v>
      </c>
      <c r="C338" s="14">
        <v>1</v>
      </c>
    </row>
    <row r="339" spans="1:3">
      <c r="A339" s="14" t="s">
        <v>2304</v>
      </c>
      <c r="B339" s="14" t="s">
        <v>2305</v>
      </c>
      <c r="C339" s="14">
        <v>1</v>
      </c>
    </row>
    <row r="340" spans="1:3">
      <c r="A340" s="14" t="s">
        <v>2306</v>
      </c>
      <c r="B340" s="14" t="s">
        <v>2307</v>
      </c>
      <c r="C340" s="14">
        <v>1</v>
      </c>
    </row>
    <row r="341" spans="1:3">
      <c r="A341" s="14">
        <v>50</v>
      </c>
      <c r="B341" s="14" t="s">
        <v>2308</v>
      </c>
      <c r="C341" s="14">
        <v>1</v>
      </c>
    </row>
    <row r="342" spans="1:3">
      <c r="A342" s="14">
        <v>51</v>
      </c>
      <c r="B342" s="14" t="s">
        <v>2309</v>
      </c>
      <c r="C342" s="14">
        <v>1</v>
      </c>
    </row>
    <row r="343" spans="1:3">
      <c r="A343" s="14">
        <v>52</v>
      </c>
      <c r="B343" s="14" t="s">
        <v>2310</v>
      </c>
      <c r="C343" s="14">
        <v>1</v>
      </c>
    </row>
    <row r="344" spans="1:3">
      <c r="A344" s="14">
        <v>53</v>
      </c>
      <c r="B344" s="14" t="s">
        <v>2311</v>
      </c>
      <c r="C344" s="14">
        <v>1</v>
      </c>
    </row>
    <row r="345" spans="1:3">
      <c r="A345" s="14" t="s">
        <v>2312</v>
      </c>
      <c r="B345" s="14" t="s">
        <v>2313</v>
      </c>
      <c r="C345" s="14">
        <v>1</v>
      </c>
    </row>
    <row r="346" spans="1:3">
      <c r="A346" s="14" t="s">
        <v>2314</v>
      </c>
      <c r="B346" s="14" t="s">
        <v>2315</v>
      </c>
      <c r="C346" s="14">
        <v>1</v>
      </c>
    </row>
    <row r="347" spans="1:3">
      <c r="A347" s="14">
        <v>59</v>
      </c>
      <c r="B347" s="14" t="s">
        <v>2316</v>
      </c>
      <c r="C347" s="14">
        <v>1</v>
      </c>
    </row>
    <row r="348" spans="1:3">
      <c r="A348" s="14" t="s">
        <v>2317</v>
      </c>
      <c r="B348" s="14" t="s">
        <v>2318</v>
      </c>
      <c r="C348" s="14">
        <v>1</v>
      </c>
    </row>
    <row r="349" spans="1:3">
      <c r="A349" s="14">
        <v>76</v>
      </c>
      <c r="B349" s="14" t="s">
        <v>2319</v>
      </c>
      <c r="C349" s="14">
        <v>1</v>
      </c>
    </row>
    <row r="350" spans="1:3">
      <c r="A350" s="14" t="s">
        <v>2320</v>
      </c>
      <c r="B350" s="14" t="s">
        <v>2321</v>
      </c>
      <c r="C350" s="14">
        <v>1</v>
      </c>
    </row>
    <row r="351" spans="1:3">
      <c r="A351" s="14" t="s">
        <v>2322</v>
      </c>
      <c r="B351" s="14" t="s">
        <v>2323</v>
      </c>
      <c r="C351" s="14">
        <v>1</v>
      </c>
    </row>
    <row r="352" spans="1:3">
      <c r="A352" s="14">
        <v>22</v>
      </c>
      <c r="B352" s="14" t="s">
        <v>2324</v>
      </c>
      <c r="C352" s="14">
        <v>1</v>
      </c>
    </row>
    <row r="353" spans="1:3">
      <c r="A353" s="14" t="s">
        <v>2325</v>
      </c>
      <c r="B353" s="14" t="s">
        <v>2326</v>
      </c>
      <c r="C353" s="14">
        <v>1</v>
      </c>
    </row>
    <row r="354" spans="1:3">
      <c r="A354" s="14" t="s">
        <v>2327</v>
      </c>
      <c r="B354" s="14" t="s">
        <v>2328</v>
      </c>
      <c r="C354" s="14">
        <v>1</v>
      </c>
    </row>
    <row r="355" spans="1:3">
      <c r="A355" s="14" t="s">
        <v>2329</v>
      </c>
      <c r="B355" s="14" t="s">
        <v>2330</v>
      </c>
      <c r="C355" s="14">
        <v>1</v>
      </c>
    </row>
    <row r="356" spans="1:3">
      <c r="A356" s="14" t="s">
        <v>2331</v>
      </c>
      <c r="B356" s="14" t="s">
        <v>2332</v>
      </c>
      <c r="C356" s="14">
        <v>1</v>
      </c>
    </row>
    <row r="357" spans="1:3">
      <c r="A357" s="14" t="s">
        <v>2333</v>
      </c>
      <c r="B357" s="14" t="s">
        <v>2334</v>
      </c>
      <c r="C357" s="14">
        <v>1</v>
      </c>
    </row>
    <row r="358" spans="1:3">
      <c r="A358" s="14" t="s">
        <v>2335</v>
      </c>
      <c r="B358" s="14" t="s">
        <v>2336</v>
      </c>
      <c r="C358" s="14">
        <v>1</v>
      </c>
    </row>
    <row r="359" spans="1:3">
      <c r="A359" s="14" t="s">
        <v>2337</v>
      </c>
      <c r="B359" s="14" t="s">
        <v>2338</v>
      </c>
      <c r="C359" s="14">
        <v>1</v>
      </c>
    </row>
    <row r="360" spans="1:3">
      <c r="A360" s="14">
        <v>25</v>
      </c>
      <c r="B360" s="14" t="s">
        <v>2339</v>
      </c>
      <c r="C360" s="14">
        <v>1</v>
      </c>
    </row>
    <row r="361" spans="1:3">
      <c r="A361" s="14">
        <v>79</v>
      </c>
      <c r="B361" s="14" t="s">
        <v>2340</v>
      </c>
      <c r="C361" s="14">
        <v>1</v>
      </c>
    </row>
    <row r="362" spans="1:3">
      <c r="A362" s="14">
        <v>77</v>
      </c>
      <c r="B362" s="14" t="s">
        <v>2341</v>
      </c>
      <c r="C362" s="14">
        <v>1</v>
      </c>
    </row>
    <row r="363" spans="1:3">
      <c r="A363" s="14" t="s">
        <v>2342</v>
      </c>
      <c r="B363" s="14" t="s">
        <v>2343</v>
      </c>
      <c r="C363" s="14">
        <v>1</v>
      </c>
    </row>
    <row r="364" spans="1:3">
      <c r="A364" s="14" t="s">
        <v>2344</v>
      </c>
      <c r="B364" s="14" t="s">
        <v>2345</v>
      </c>
      <c r="C364" s="14">
        <v>1</v>
      </c>
    </row>
    <row r="365" spans="1:3">
      <c r="A365" s="14" t="s">
        <v>2346</v>
      </c>
      <c r="B365" s="14" t="s">
        <v>2347</v>
      </c>
      <c r="C365" s="14">
        <v>1</v>
      </c>
    </row>
    <row r="366" spans="1:3">
      <c r="A366" s="14" t="s">
        <v>2348</v>
      </c>
      <c r="B366" s="14" t="s">
        <v>2349</v>
      </c>
      <c r="C366" s="14">
        <v>1</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C76AB-6D80-4F0C-8BBA-C95E1FAE39AC}">
  <dimension ref="A1:B13"/>
  <sheetViews>
    <sheetView workbookViewId="0">
      <selection activeCell="A12" sqref="A12"/>
    </sheetView>
  </sheetViews>
  <sheetFormatPr defaultRowHeight="14.45"/>
  <cols>
    <col min="1" max="1" width="21.28515625" customWidth="1"/>
    <col min="2" max="2" width="24.42578125" bestFit="1" customWidth="1"/>
  </cols>
  <sheetData>
    <row r="1" spans="1:2">
      <c r="A1" s="3" t="s">
        <v>2350</v>
      </c>
      <c r="B1" s="3" t="s">
        <v>2351</v>
      </c>
    </row>
    <row r="2" spans="1:2">
      <c r="A2" s="14" t="s">
        <v>1865</v>
      </c>
      <c r="B2" s="14" t="s">
        <v>2352</v>
      </c>
    </row>
    <row r="3" spans="1:2">
      <c r="A3" s="14" t="s">
        <v>2353</v>
      </c>
      <c r="B3" s="14" t="s">
        <v>2354</v>
      </c>
    </row>
    <row r="4" spans="1:2">
      <c r="A4" s="14" t="s">
        <v>2355</v>
      </c>
      <c r="B4" s="14" t="s">
        <v>2356</v>
      </c>
    </row>
    <row r="5" spans="1:2">
      <c r="A5" s="14" t="s">
        <v>2357</v>
      </c>
      <c r="B5" s="14" t="s">
        <v>2358</v>
      </c>
    </row>
    <row r="6" spans="1:2">
      <c r="A6" s="14" t="s">
        <v>1312</v>
      </c>
      <c r="B6" s="14" t="s">
        <v>2359</v>
      </c>
    </row>
    <row r="7" spans="1:2">
      <c r="A7" s="14" t="s">
        <v>1313</v>
      </c>
      <c r="B7" s="14" t="s">
        <v>2360</v>
      </c>
    </row>
    <row r="8" spans="1:2">
      <c r="A8" s="14" t="s">
        <v>1314</v>
      </c>
      <c r="B8" s="14" t="s">
        <v>2361</v>
      </c>
    </row>
    <row r="9" spans="1:2">
      <c r="A9" s="14" t="s">
        <v>2362</v>
      </c>
      <c r="B9" s="14" t="s">
        <v>2363</v>
      </c>
    </row>
    <row r="10" spans="1:2">
      <c r="A10" s="14" t="s">
        <v>2364</v>
      </c>
      <c r="B10" s="14" t="s">
        <v>2365</v>
      </c>
    </row>
    <row r="11" spans="1:2">
      <c r="A11" s="14" t="s">
        <v>2366</v>
      </c>
      <c r="B11" s="14" t="s">
        <v>2367</v>
      </c>
    </row>
    <row r="12" spans="1:2">
      <c r="A12" s="14" t="s">
        <v>1315</v>
      </c>
      <c r="B12" s="14" t="s">
        <v>2368</v>
      </c>
    </row>
    <row r="13" spans="1:2">
      <c r="A13" s="14" t="s">
        <v>2369</v>
      </c>
      <c r="B13" s="14" t="s">
        <v>2370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2cb5c5a-8722-4a70-b009-024bc729e348">
      <Terms xmlns="http://schemas.microsoft.com/office/infopath/2007/PartnerControls"/>
    </lcf76f155ced4ddcb4097134ff3c332f>
    <_ip_UnifiedCompliancePolicyUIAction xmlns="http://schemas.microsoft.com/sharepoint/v3" xsi:nil="true"/>
    <TaxCatchAll xmlns="b77c4627-432e-4615-b40f-8669b0c59e04"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88874F72192E844BBAF6A5BD7B7215B" ma:contentTypeVersion="13" ma:contentTypeDescription="Create a new document." ma:contentTypeScope="" ma:versionID="51a5cf832416ab76d5b4a16e17a2b6ac">
  <xsd:schema xmlns:xsd="http://www.w3.org/2001/XMLSchema" xmlns:xs="http://www.w3.org/2001/XMLSchema" xmlns:p="http://schemas.microsoft.com/office/2006/metadata/properties" xmlns:ns1="http://schemas.microsoft.com/sharepoint/v3" xmlns:ns2="12cb5c5a-8722-4a70-b009-024bc729e348" xmlns:ns3="b77c4627-432e-4615-b40f-8669b0c59e04" targetNamespace="http://schemas.microsoft.com/office/2006/metadata/properties" ma:root="true" ma:fieldsID="39ff5c8020eb067206569cecb0398117" ns1:_="" ns2:_="" ns3:_="">
    <xsd:import namespace="http://schemas.microsoft.com/sharepoint/v3"/>
    <xsd:import namespace="12cb5c5a-8722-4a70-b009-024bc729e348"/>
    <xsd:import namespace="b77c4627-432e-4615-b40f-8669b0c59e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cb5c5a-8722-4a70-b009-024bc729e3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8238982-389d-436a-817a-bf58b9b7a958"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77c4627-432e-4615-b40f-8669b0c59e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ce9368-e189-489d-9b07-988724b24c0e}" ma:internalName="TaxCatchAll" ma:showField="CatchAllData" ma:web="b77c4627-432e-4615-b40f-8669b0c59e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3FE593-F521-4B50-9B12-D7E40BD90C3F}"/>
</file>

<file path=customXml/itemProps2.xml><?xml version="1.0" encoding="utf-8"?>
<ds:datastoreItem xmlns:ds="http://schemas.openxmlformats.org/officeDocument/2006/customXml" ds:itemID="{D8C81522-7C89-4398-A6F0-41271AFD3CEF}"/>
</file>

<file path=customXml/itemProps3.xml><?xml version="1.0" encoding="utf-8"?>
<ds:datastoreItem xmlns:ds="http://schemas.openxmlformats.org/officeDocument/2006/customXml" ds:itemID="{5E4EF0A6-90E3-4D25-8494-2BB8524C675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Ruben Gonzalez</cp:lastModifiedBy>
  <cp:revision/>
  <dcterms:created xsi:type="dcterms:W3CDTF">2026-02-02T20:12:00Z</dcterms:created>
  <dcterms:modified xsi:type="dcterms:W3CDTF">2026-05-27T16:28:14Z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0x010100E88874F72192E844BBAF6A5BD7B7215B</vt:lpwstr>
  </property>
  <property fmtid="{D5CDD505-2E9C-101B-9397-08002B2CF9AE}" pid="3" name="MediaServiceImageTags">
    <vt:lpwstr/>
  </property>
</Properties>
</file>