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S:\Operations Meeting\2023\"/>
    </mc:Choice>
  </mc:AlternateContent>
  <bookViews>
    <workbookView xWindow="0" yWindow="0" windowWidth="23040" windowHeight="9384" tabRatio="812"/>
  </bookViews>
  <sheets>
    <sheet name="Week 24" sheetId="598" r:id="rId1"/>
    <sheet name="Week 23" sheetId="597" r:id="rId2"/>
    <sheet name="Week 22" sheetId="596" r:id="rId3"/>
    <sheet name="Week 21" sheetId="595" r:id="rId4"/>
    <sheet name="Week 20" sheetId="594" r:id="rId5"/>
    <sheet name="Week 19" sheetId="593" r:id="rId6"/>
    <sheet name="Week 16" sheetId="591" r:id="rId7"/>
    <sheet name="Week 15" sheetId="590" r:id="rId8"/>
    <sheet name="Week 14" sheetId="589" r:id="rId9"/>
    <sheet name="Week 13" sheetId="588" r:id="rId10"/>
    <sheet name="Week 12" sheetId="587" r:id="rId11"/>
    <sheet name="Week 11" sheetId="584" r:id="rId12"/>
    <sheet name="Week 10" sheetId="586" r:id="rId13"/>
    <sheet name="Week 09" sheetId="581" r:id="rId14"/>
    <sheet name="Week 08" sheetId="582" r:id="rId15"/>
    <sheet name="Week 07" sheetId="583" r:id="rId16"/>
  </sheets>
  <definedNames>
    <definedName name="_xlnm.Print_Area" localSheetId="15">'Week 07'!$A$1:$F$137</definedName>
    <definedName name="_xlnm.Print_Area" localSheetId="14">'Week 08'!$A$1:$F$157</definedName>
    <definedName name="_xlnm.Print_Area" localSheetId="13">'Week 09'!$A$1:$F$162</definedName>
    <definedName name="_xlnm.Print_Area" localSheetId="12">'Week 10'!$A$1:$F$154</definedName>
    <definedName name="_xlnm.Print_Area" localSheetId="11">'Week 11'!$A$1:$F$163</definedName>
    <definedName name="_xlnm.Print_Area" localSheetId="10">'Week 12'!$A$1:$G$178</definedName>
    <definedName name="_xlnm.Print_Area" localSheetId="9">'Week 13'!$A$1:$G$165</definedName>
    <definedName name="_xlnm.Print_Area" localSheetId="8">'Week 14'!$A$1:$G$151</definedName>
    <definedName name="_xlnm.Print_Area" localSheetId="7">'Week 15'!$A$1:$G$155</definedName>
    <definedName name="_xlnm.Print_Area" localSheetId="6">'Week 16'!$A$1:$G$144</definedName>
    <definedName name="_xlnm.Print_Area" localSheetId="5">'Week 19'!$A$1:$G$163</definedName>
    <definedName name="_xlnm.Print_Area" localSheetId="4">'Week 20'!$A$1:$G$177</definedName>
    <definedName name="_xlnm.Print_Area" localSheetId="3">'Week 21'!$A$1:$G$163</definedName>
    <definedName name="_xlnm.Print_Area" localSheetId="2">'Week 22'!$A$1:$G$162</definedName>
    <definedName name="_xlnm.Print_Area" localSheetId="1">'Week 23'!$A$1:$G$162</definedName>
    <definedName name="_xlnm.Print_Area" localSheetId="0">'Week 24'!$A$1:$G$157</definedName>
  </definedNames>
  <calcPr calcId="152511"/>
</workbook>
</file>

<file path=xl/calcChain.xml><?xml version="1.0" encoding="utf-8"?>
<calcChain xmlns="http://schemas.openxmlformats.org/spreadsheetml/2006/main">
  <c r="D138" i="598" l="1"/>
  <c r="D115" i="598"/>
  <c r="D91" i="598"/>
  <c r="D77" i="598"/>
  <c r="D61" i="598"/>
  <c r="D54" i="598"/>
  <c r="D46" i="598"/>
  <c r="D28" i="598"/>
  <c r="D16" i="598"/>
  <c r="D10" i="598"/>
  <c r="D30" i="597" l="1"/>
  <c r="D140" i="597" l="1"/>
  <c r="D118" i="597"/>
  <c r="D97" i="597"/>
  <c r="D80" i="597"/>
  <c r="D64" i="597"/>
  <c r="D57" i="597"/>
  <c r="D47" i="597"/>
  <c r="D16" i="597"/>
  <c r="D10" i="597"/>
  <c r="D137" i="596" l="1"/>
  <c r="D109" i="596"/>
  <c r="D83" i="596"/>
  <c r="D72" i="596"/>
  <c r="D56" i="596"/>
  <c r="D49" i="596"/>
  <c r="D41" i="596"/>
  <c r="D26" i="596"/>
  <c r="D16" i="596"/>
  <c r="D10" i="596"/>
  <c r="D145" i="595" l="1"/>
  <c r="D125" i="595"/>
  <c r="D107" i="595"/>
  <c r="D92" i="595"/>
  <c r="D76" i="595"/>
  <c r="D69" i="595"/>
  <c r="D61" i="595"/>
  <c r="D36" i="595"/>
  <c r="D26" i="595"/>
  <c r="D10" i="595"/>
  <c r="D154" i="594" l="1"/>
  <c r="D129" i="594"/>
  <c r="D106" i="594"/>
  <c r="D94" i="594"/>
  <c r="D78" i="594"/>
  <c r="D71" i="594"/>
  <c r="D62" i="594"/>
  <c r="D37" i="594"/>
  <c r="D28" i="594"/>
  <c r="D10" i="594"/>
  <c r="D140" i="593" l="1"/>
  <c r="D116" i="593"/>
  <c r="D94" i="593"/>
  <c r="D82" i="593"/>
  <c r="D66" i="593"/>
  <c r="D59" i="593"/>
  <c r="D47" i="593"/>
  <c r="D31" i="593"/>
  <c r="D21" i="593"/>
  <c r="D10" i="593"/>
  <c r="D134" i="591" l="1"/>
  <c r="D112" i="591"/>
  <c r="D94" i="591"/>
  <c r="D83" i="591"/>
  <c r="D66" i="591"/>
  <c r="D58" i="591"/>
  <c r="D42" i="591"/>
  <c r="D31" i="591"/>
  <c r="D23" i="591"/>
  <c r="D10" i="591"/>
  <c r="D141" i="590" l="1"/>
  <c r="D119" i="590"/>
  <c r="D102" i="590"/>
  <c r="D87" i="590"/>
  <c r="D70" i="590"/>
  <c r="D62" i="590"/>
  <c r="D49" i="590"/>
  <c r="D32" i="590"/>
  <c r="D22" i="590"/>
  <c r="D10" i="590"/>
  <c r="D137" i="589" l="1"/>
  <c r="D111" i="589"/>
  <c r="D87" i="589"/>
  <c r="D76" i="589"/>
  <c r="D60" i="589"/>
  <c r="D51" i="589"/>
  <c r="D39" i="589"/>
  <c r="D25" i="589"/>
  <c r="D15" i="589"/>
  <c r="D10" i="589"/>
  <c r="D150" i="588" l="1"/>
  <c r="D128" i="588"/>
  <c r="D107" i="588"/>
  <c r="D92" i="588"/>
  <c r="D76" i="588"/>
  <c r="D67" i="588"/>
  <c r="D58" i="588"/>
  <c r="D35" i="588"/>
  <c r="D25" i="588"/>
  <c r="D10" i="588"/>
  <c r="D164" i="587" l="1"/>
  <c r="D133" i="587"/>
  <c r="D107" i="587"/>
  <c r="D92" i="587"/>
  <c r="D76" i="587"/>
  <c r="D67" i="587"/>
  <c r="D57" i="587"/>
  <c r="D34" i="587"/>
  <c r="D21" i="587"/>
  <c r="D10" i="587"/>
  <c r="D146" i="586" l="1"/>
  <c r="D127" i="586"/>
  <c r="D112" i="586"/>
  <c r="D96" i="586"/>
  <c r="D79" i="586"/>
  <c r="D68" i="586"/>
  <c r="D58" i="586"/>
  <c r="D36" i="586"/>
  <c r="D17" i="586"/>
  <c r="D9" i="586"/>
  <c r="D125" i="584" l="1"/>
  <c r="D66" i="584" l="1"/>
  <c r="D20" i="584" l="1"/>
  <c r="D150" i="584"/>
  <c r="D106" i="584"/>
  <c r="D91" i="584"/>
  <c r="D75" i="584"/>
  <c r="D54" i="584"/>
  <c r="D34" i="584"/>
  <c r="D9" i="584"/>
  <c r="D124" i="583" l="1"/>
  <c r="D107" i="583"/>
  <c r="D91" i="583"/>
  <c r="D80" i="583"/>
  <c r="D66" i="583"/>
  <c r="D56" i="583"/>
  <c r="D32" i="583"/>
  <c r="D9" i="583"/>
  <c r="D149" i="582" l="1"/>
  <c r="D124" i="582"/>
  <c r="D100" i="582"/>
  <c r="D89" i="582"/>
  <c r="D75" i="582"/>
  <c r="D65" i="582"/>
  <c r="D35" i="582"/>
  <c r="D9" i="582"/>
  <c r="D147" i="581" l="1"/>
  <c r="D121" i="581" l="1"/>
  <c r="D61" i="581" l="1"/>
  <c r="D100" i="581"/>
  <c r="D85" i="581"/>
  <c r="D71" i="581"/>
  <c r="D34" i="581"/>
  <c r="D9" i="581"/>
</calcChain>
</file>

<file path=xl/sharedStrings.xml><?xml version="1.0" encoding="utf-8"?>
<sst xmlns="http://schemas.openxmlformats.org/spreadsheetml/2006/main" count="2936" uniqueCount="845">
  <si>
    <t xml:space="preserve">Descriptions </t>
  </si>
  <si>
    <t>01</t>
  </si>
  <si>
    <t xml:space="preserve">Enquiries received </t>
  </si>
  <si>
    <t>Remarks</t>
  </si>
  <si>
    <t xml:space="preserve"> - Emails  </t>
  </si>
  <si>
    <t xml:space="preserve"> - Fax  </t>
  </si>
  <si>
    <t xml:space="preserve"> - Telephone </t>
  </si>
  <si>
    <t xml:space="preserve"> - Site inspection </t>
  </si>
  <si>
    <t xml:space="preserve"> - Items delivered to workshop </t>
  </si>
  <si>
    <t>Total</t>
  </si>
  <si>
    <t xml:space="preserve">Quotations prepared </t>
  </si>
  <si>
    <t xml:space="preserve"> - Services </t>
  </si>
  <si>
    <t xml:space="preserve"> - Project ( New Build ) </t>
  </si>
  <si>
    <t>03</t>
  </si>
  <si>
    <t xml:space="preserve">Confirmation received </t>
  </si>
  <si>
    <t xml:space="preserve"> - Services  </t>
  </si>
  <si>
    <t>04</t>
  </si>
  <si>
    <t>Delivery Orders Issued</t>
  </si>
  <si>
    <t>05</t>
  </si>
  <si>
    <t xml:space="preserve">Invoices Issued </t>
  </si>
  <si>
    <t xml:space="preserve"> - Project ( New Build) </t>
  </si>
  <si>
    <t>06</t>
  </si>
  <si>
    <t>Complaints from Customers               Total</t>
  </si>
  <si>
    <t xml:space="preserve">Quotation not prepared : </t>
  </si>
  <si>
    <t>Confirmation received for Projects :</t>
  </si>
  <si>
    <t xml:space="preserve"> - Others </t>
  </si>
  <si>
    <t xml:space="preserve">Enquiries Unable to offer </t>
  </si>
  <si>
    <t xml:space="preserve">Services </t>
  </si>
  <si>
    <t xml:space="preserve"> - Others</t>
  </si>
  <si>
    <t>Item No</t>
  </si>
  <si>
    <t>02</t>
  </si>
  <si>
    <t xml:space="preserve">* Enquiries received on Projects: </t>
  </si>
  <si>
    <t>Project:</t>
  </si>
  <si>
    <t xml:space="preserve">Enquiries forwarded to Subsidiaries </t>
  </si>
  <si>
    <t xml:space="preserve"> - Recon</t>
  </si>
  <si>
    <t xml:space="preserve"> - Mencast offshore &amp; Marine</t>
  </si>
  <si>
    <t xml:space="preserve"> - Mencast Engineering </t>
  </si>
  <si>
    <t>Forwarded to :</t>
  </si>
  <si>
    <t xml:space="preserve">* Confirmation included Jobs that were quoted weeks before </t>
  </si>
  <si>
    <t xml:space="preserve">   current week. </t>
  </si>
  <si>
    <t xml:space="preserve">Project: </t>
  </si>
  <si>
    <t xml:space="preserve"> </t>
  </si>
  <si>
    <t>Invoices For Projects:</t>
  </si>
  <si>
    <r>
      <t xml:space="preserve">Quotation Prepared for </t>
    </r>
    <r>
      <rPr>
        <b/>
        <u/>
        <sz val="11"/>
        <color theme="1"/>
        <rFont val="Calibri"/>
        <family val="2"/>
        <scheme val="minor"/>
      </rPr>
      <t>Services</t>
    </r>
    <r>
      <rPr>
        <b/>
        <sz val="11"/>
        <color theme="1"/>
        <rFont val="Calibri"/>
        <family val="2"/>
        <scheme val="minor"/>
      </rPr>
      <t xml:space="preserve"> : </t>
    </r>
  </si>
  <si>
    <r>
      <t xml:space="preserve">Quotation Prepared for </t>
    </r>
    <r>
      <rPr>
        <b/>
        <u/>
        <sz val="11"/>
        <color theme="1"/>
        <rFont val="Calibri"/>
        <family val="2"/>
        <scheme val="minor"/>
      </rPr>
      <t>Projects</t>
    </r>
    <r>
      <rPr>
        <b/>
        <sz val="11"/>
        <color theme="1"/>
        <rFont val="Calibri"/>
        <family val="2"/>
        <scheme val="minor"/>
      </rPr>
      <t xml:space="preserve"> : </t>
    </r>
  </si>
  <si>
    <t>Data Summary</t>
  </si>
  <si>
    <t>Invoices For Service:</t>
  </si>
  <si>
    <t>D/Os For Service:</t>
  </si>
  <si>
    <t>-</t>
  </si>
  <si>
    <t>Services:</t>
  </si>
  <si>
    <t xml:space="preserve"> - Others (MEPL)</t>
  </si>
  <si>
    <t>Invoices For Others (MEPL):</t>
  </si>
  <si>
    <t xml:space="preserve">D/Os For Others (MEPL): </t>
  </si>
  <si>
    <t>Invoices to Process</t>
  </si>
  <si>
    <t>Invoices To Process</t>
  </si>
  <si>
    <t>Others (MEPL):</t>
  </si>
  <si>
    <t>Invoices For Service: (Downpayment)</t>
  </si>
  <si>
    <t>1) SAM - 6</t>
  </si>
  <si>
    <t>2) VDL - 10</t>
  </si>
  <si>
    <t>1) PACIFIC RADIANCE LIMITED - Pend PO</t>
  </si>
  <si>
    <t>Confirmation received for Service :</t>
  </si>
  <si>
    <t>WEEK 08 (20/02/23~26/02/23)</t>
  </si>
  <si>
    <t>1) XIN MING HUA PTE LTD - Spare propeller, Vsl: Tahiti Auguste</t>
  </si>
  <si>
    <t>1) DUNDEE MARINE - BRONZE BUSH</t>
  </si>
  <si>
    <t>2) DSO NATIONAL LAB - NAB Plates</t>
  </si>
  <si>
    <t>2) PAXOCEAN SINGAPORE - RUDDER STOCK LINER, Vsl: Red Titan</t>
  </si>
  <si>
    <t>3) OCEAN STEEL - Slew Ring</t>
  </si>
  <si>
    <t>3) XIN MING HUA PTE LTD - Shafting Arrangement, Vsl: 65M Aluminium 500 DWT</t>
  </si>
  <si>
    <t>4) ST ENGINEERING MARINE - Shafting Arrangement &amp; Propeller, Vsl: 49M LCN</t>
  </si>
  <si>
    <t>5) ST ENGINEERING MARINE - Rudder Assembly, Vsl: 49M LCM</t>
  </si>
  <si>
    <t>6) VALLIANZ HOLDING - Shaft Bracket w/boss, Vsl: 50M Crane Boat</t>
  </si>
  <si>
    <t>7) VALLIANZ HOLDING - Shaft Bracket, Vsl: 55M Multi Purpose Boat</t>
  </si>
  <si>
    <t>8) PT ORELA SHIPYARD - NAB Propeller, Vsl: LCT 46M</t>
  </si>
  <si>
    <t>9) MOM_STRATEGIC MARINE - Shafting Arrangement &amp; Propeller, H766</t>
  </si>
  <si>
    <t>10) MOM_STRATEGIC MARINE - Shafting Arrangement &amp; Propeller, H767</t>
  </si>
  <si>
    <t>11) MOM_STRATEGIC MARINE - Shafting Arrangement &amp; Propeller, H768</t>
  </si>
  <si>
    <t>4) SEA SWIFT - New Propeller, Shaft &amp; Nut, Vsl: Arnhem Trader</t>
  </si>
  <si>
    <t>5) ASL SHIPYARD - SS Propeller Shaft, Vsl: Punsan Pai</t>
  </si>
  <si>
    <t>6) SEMBCORP MARINE - Windlass Shaft, Vsl: Teneo</t>
  </si>
  <si>
    <t>7) HAI SOON DIESEL - Propeller Shaft w/sleeve, Vsl: Fortune 18</t>
  </si>
  <si>
    <t>12) PENGUIN SHIPYARD - Shafting Arrangement, P-Bracket, Propeller &amp; Rudder Assy, Vsl: 30M Crewboat (High-end)</t>
  </si>
  <si>
    <t>13) PENGUIN SHIPYARD - Shafting Arrangement, P-Bracket, Propeller &amp; Rudder Assy, Vsl: 30M Crewboat (Basic)</t>
  </si>
  <si>
    <t>8) SCHOTTEL FAR EAST - Bronze Propeller, Vsl: Svitzer Rangpur</t>
  </si>
  <si>
    <t>* Services :  8      Project:  13</t>
  </si>
  <si>
    <t>14) DUNDEE MARINE - BRONZE BUSH</t>
  </si>
  <si>
    <t>15) PAXOCEAN SINGAPORE - RUDDER STOCK LINER, Vsl: Red Titan</t>
  </si>
  <si>
    <t>16) OCEAN STEEL - Slew Ring</t>
  </si>
  <si>
    <t>17) SEA SWIFT - New Propeller, Shaft &amp; Nut, Vsl: Arnhem Trader</t>
  </si>
  <si>
    <t>18) ASL SHIPYARD - SS Propeller Shaft, Vsl: Punsan Pai</t>
  </si>
  <si>
    <t>19) SEMBCORP MARINE - Windlass Shaft, Vsl: Teneo</t>
  </si>
  <si>
    <t>20) HAI SOON DIESEL - Propeller Shaft w/sleeve, Vsl: Fortune 18</t>
  </si>
  <si>
    <t>21) SCHOTTEL FAR EAST - Bronze Propeller, Vsl: Svitzer Rangpur</t>
  </si>
  <si>
    <t>2) VDL - 14</t>
  </si>
  <si>
    <t>1) SAM - 5</t>
  </si>
  <si>
    <t>1) STRATEGIC MARINE ( S ) PTE LTD - HULL: 766, 50% DP (Pend PO)</t>
  </si>
  <si>
    <t>2) STRATEGIC MARINE ( S ) PTE LTD - HULL: 767/768, 50% DP (Pend PO)</t>
  </si>
  <si>
    <t>D/Os Issued</t>
  </si>
  <si>
    <t>Invoices Issued</t>
  </si>
  <si>
    <t>Confirmation for Services : 2 / 8</t>
  </si>
  <si>
    <t>1) VALLIANZ HOLDING - Shaft Bracket w/boss, Vsl: 50M Crane Boat</t>
  </si>
  <si>
    <t>1) OCEAN STEEL - Slew Ring</t>
  </si>
  <si>
    <t>2) HAI SOON DIESEL - Propeller Shaft w/sleeve, Vsl: Fortune 18</t>
  </si>
  <si>
    <t>Quotations Not prepared for Enquiries received in Wk 08 (Y2023)</t>
  </si>
  <si>
    <r>
      <rPr>
        <b/>
        <u/>
        <sz val="11"/>
        <color theme="1"/>
        <rFont val="Calibri"/>
        <family val="2"/>
        <scheme val="minor"/>
      </rPr>
      <t>Projects For Enquiries received in Wk 08 (Y2023)</t>
    </r>
    <r>
      <rPr>
        <b/>
        <sz val="11"/>
        <color theme="1"/>
        <rFont val="Calibri"/>
        <family val="2"/>
        <scheme val="minor"/>
      </rPr>
      <t xml:space="preserve"> : </t>
    </r>
  </si>
  <si>
    <r>
      <t>Services For Enquiries received in Wk 08 (Y2023)</t>
    </r>
    <r>
      <rPr>
        <b/>
        <sz val="11"/>
        <color theme="1"/>
        <rFont val="Calibri"/>
        <family val="2"/>
        <scheme val="minor"/>
      </rPr>
      <t xml:space="preserve"> : </t>
    </r>
  </si>
  <si>
    <t>Outstanding Quotations for Enquiries rec'd in Wk 08 (2023) &amp; Before</t>
  </si>
  <si>
    <t>WEEK 09 (27/02/23~05/03/23)</t>
  </si>
  <si>
    <t>Quotations Not prepared for Enquiries received in Wk 09 (Y2023)</t>
  </si>
  <si>
    <t>Outstanding Quotations for Enquiries rec'd in Wk 09 (2023) &amp; Before</t>
  </si>
  <si>
    <r>
      <rPr>
        <b/>
        <u/>
        <sz val="11"/>
        <color theme="1"/>
        <rFont val="Calibri"/>
        <family val="2"/>
        <scheme val="minor"/>
      </rPr>
      <t>Projects For Enquiries received in Wk 09 (Y2023)</t>
    </r>
    <r>
      <rPr>
        <b/>
        <sz val="11"/>
        <color theme="1"/>
        <rFont val="Calibri"/>
        <family val="2"/>
        <scheme val="minor"/>
      </rPr>
      <t xml:space="preserve"> : </t>
    </r>
  </si>
  <si>
    <r>
      <t>Services For Enquiries received in Wk 09 (Y2023)</t>
    </r>
    <r>
      <rPr>
        <b/>
        <sz val="11"/>
        <color theme="1"/>
        <rFont val="Calibri"/>
        <family val="2"/>
        <scheme val="minor"/>
      </rPr>
      <t xml:space="preserve"> : </t>
    </r>
  </si>
  <si>
    <t>WEEK 07 (13/02/23~19/02/23)</t>
  </si>
  <si>
    <t>* Services :  10      Project:  9</t>
  </si>
  <si>
    <t>1) STRATEGIC MARINE ( S ) PTE LTD - SHAFTING ASSY, BRACKET ASSY, PROPELLER &amp; RUDDER ASSY, HULL: H767/H768</t>
  </si>
  <si>
    <t>2) STRATEGIC MARINE ( S ) PTE LTD - SHAFTING ASSY, PROPELLER &amp; RUDDER ASSY, VSL: 71M RORO-PAX FERRY</t>
  </si>
  <si>
    <t>3) STRATEGIC MARINE ( S ) PTE LTD - SHAFTING ASSY, PROPELLER P-BRACKET &amp; RUDDER, VSL: 27M CHARTWELL CTV</t>
  </si>
  <si>
    <t>4) PENGUIN SHIPYARD INTERNATIONAL PTE LTD - NAB PROPELLER, 5B x Ø1200mm, VSL: H249</t>
  </si>
  <si>
    <t>5) DSO NATIONAL LABORATORIES - NIAL BZ PLATE</t>
  </si>
  <si>
    <t>6) BRUNTON'S PROPELLERS LTD - NAB PROPELLER, 5B x Ø805mm, REF:  ENQ 5561 R1</t>
  </si>
  <si>
    <t>7) AUSTAL VIETNAM - SHAFTING ASSEMBLY AND PROPELLER, VSL: 60.2M</t>
  </si>
  <si>
    <t>8) BRUNTON'S PROPELLERS LTD - NAB PROPELLER, 5B x Ø762mm, REF: ENQ 5567</t>
  </si>
  <si>
    <t>9) BRUNTON'S PROPELLERS LTD - NAB PROPELLER, 3B x Ø550mm, REF: ENQ 5251</t>
  </si>
  <si>
    <t>10) PT. ASL SHIPYARD INDONESIA - CENTER PROPELLER, 5B x Ø1100mm, VSL: SVITZER CHITTAGONG</t>
  </si>
  <si>
    <t>11) LAM HENG TECHNOLOGIES PTE LTD - BC3 BRONZE SLEEVES, VSL: MARINE POWER</t>
  </si>
  <si>
    <t>12) 2GO GROUP. INC. - BC2 BRONZE SLEEVES</t>
  </si>
  <si>
    <t>13) SVITZER ASIA PTE LTD - CENTER PROPELLER, 5B x Ø1100mm, VSL: SVITZER CHITTAGONG</t>
  </si>
  <si>
    <t>14) PAXOCEAN SINGAPORE PTE LTD - BC3 BRONZE BUSH, PR: 3100168543</t>
  </si>
  <si>
    <t>15) KINGS CM PTE LTD - TWIN ARM TILLER</t>
  </si>
  <si>
    <t>16) TBT MARINE PTE LTD - SS 316L PROPELLER SHAFT, VSL: SAPOR 107</t>
  </si>
  <si>
    <t>17) DUNDEE MARINE &amp; INDUSTRIAL SERVICES PTE LTD - PACKING GLAND, VSL: BS PACIFIC</t>
  </si>
  <si>
    <t>18) NOV RIG SOLUTIONS PTE LTD - D3000UEDB DRAWWORKS REPAIR DRUM SET, REF: VG230202-3</t>
  </si>
  <si>
    <t>19) NOV RIG SOLUTIONS PTE LTD - MACHINE THREAD FOR MUD CIRCUIT, REF: VG230213-4</t>
  </si>
  <si>
    <t>Confirmation for Services : 2 / 10</t>
  </si>
  <si>
    <t>1) PT. ASL SHIPYARD INDONESIA - CENTER PROPELLER, 5B x Ø1100mm, VSL: SVITZER CHITTAGONG</t>
  </si>
  <si>
    <t>2) LAM HENG TECHNOLOGIES PTE LTD - BC3 BRONZE SLEEVES, VSL: MARINE POWER</t>
  </si>
  <si>
    <t>3) 2GO GROUP. INC. - BC2 BRONZE SLEEVES</t>
  </si>
  <si>
    <t>4) SVITZER ASIA PTE LTD - CENTER PROPELLER, 5B x Ø1100mm, VSL: SVITZER CHITTAGONG</t>
  </si>
  <si>
    <t>5) PAXOCEAN SINGAPORE PTE LTD - BC3 BRONZE BUSH, PR: 3100168543</t>
  </si>
  <si>
    <t>6) KINGS CM PTE LTD - TWIN ARM TILLER</t>
  </si>
  <si>
    <t>7) TBT MARINE PTE LTD - SS 316L PROPELLER SHAFT, VSL: SAPOR 107</t>
  </si>
  <si>
    <t>8) DUNDEE MARINE &amp; INDUSTRIAL SERVICES PTE LTD - PACKING GLAND, VSL: BS PACIFIC</t>
  </si>
  <si>
    <t>9) NOV RIG SOLUTIONS PTE LTD - D3000UEDB DRAWWORKS REPAIR DRUM SET, REF: VG230202-3</t>
  </si>
  <si>
    <t>10) NOV RIG SOLUTIONS PTE LTD - MACHINE THREAD FOR MUD CIRCUIT, REF: VG230213-4</t>
  </si>
  <si>
    <t>Quotations Not prepared for Enquiries received in Wk 07 (Y2023)</t>
  </si>
  <si>
    <r>
      <rPr>
        <b/>
        <u/>
        <sz val="11"/>
        <color theme="1"/>
        <rFont val="Calibri"/>
        <family val="2"/>
        <scheme val="minor"/>
      </rPr>
      <t>Projects For Enquiries received in Wk 07 (Y2023)</t>
    </r>
    <r>
      <rPr>
        <b/>
        <sz val="11"/>
        <color theme="1"/>
        <rFont val="Calibri"/>
        <family val="2"/>
        <scheme val="minor"/>
      </rPr>
      <t xml:space="preserve"> : </t>
    </r>
  </si>
  <si>
    <r>
      <t>Services For Enquiries received in Wk 07 (Y2023)</t>
    </r>
    <r>
      <rPr>
        <b/>
        <sz val="11"/>
        <color theme="1"/>
        <rFont val="Calibri"/>
        <family val="2"/>
        <scheme val="minor"/>
      </rPr>
      <t xml:space="preserve"> : </t>
    </r>
  </si>
  <si>
    <t>Outstanding Quotations for Enquiries rec'd in Wk 07 (2023) &amp; Before</t>
  </si>
  <si>
    <t>1) LITA OCEAN PTE LTD - RUDDER STOCK, RUDDER &amp; PROPELLER, VSL: ILLUMINTIOR</t>
  </si>
  <si>
    <t>2)  MAN ENERGY SOLUTIONS SINGAPORE PTE LTD - Fabrication of R95 Radius Gauge</t>
  </si>
  <si>
    <t>3) LAM HENG TECHNOLOGIES PTE LTD - BC3 BRONZE SLEEVES, VSL: MARINE POWER</t>
  </si>
  <si>
    <t>4) DUNDEE MARINE &amp; INDUSTRIAL SERVICES PTE LTD - PACKING GLAND, VSL: BS PACIFIC</t>
  </si>
  <si>
    <t xml:space="preserve">D/Os For Projects: </t>
  </si>
  <si>
    <t xml:space="preserve">1) PACIFIC RADIANCE LIMITED </t>
  </si>
  <si>
    <t xml:space="preserve">2) SINGAPORE MARINE TRANSPORT PTE LTD    </t>
  </si>
  <si>
    <t xml:space="preserve">3) LITA OCEAN PTE LTD       </t>
  </si>
  <si>
    <t>Invoices For Project: (Downpayment)</t>
  </si>
  <si>
    <t xml:space="preserve">1) SINGAPORE MARINE TRANSPORT PTE LTD    </t>
  </si>
  <si>
    <t xml:space="preserve">2) LITA OCEAN PTE LTD       </t>
  </si>
  <si>
    <t>1) PT. CAHAYA SAMUDRA SHIPYARD - HULL: AL-045, 30% DP</t>
  </si>
  <si>
    <t>2) PT. CAHAYA SAMUDRA SHIPYARD - HULL: AL-046, 30% DP</t>
  </si>
  <si>
    <t>3) PT. CAHAYA SAMUDRA SHIPYARD - HULL: AL-047. 30% DP</t>
  </si>
  <si>
    <t>4) PT. CAHAYA SAMUDRA SHIPYARD - HULL: AL-050, 30% DP</t>
  </si>
  <si>
    <t>5) DML PTE LTD - 50% DP</t>
  </si>
  <si>
    <t>6) STRATEGIC MARINE ( S ) PTE LTD - HULL: 766, 50% DP (Pend PO)</t>
  </si>
  <si>
    <t>7) STRATEGIC MARINE ( S ) PTE LTD - HULL: 767/768, 50% DP (Pend PO)</t>
  </si>
  <si>
    <t>1. ASL SHIPYARD PTE LTD - SS PROPELLER SHAFT (P&amp;S) W/DISC, VSL: PUNSAND BAI</t>
  </si>
  <si>
    <t>2. SEMBCORP MARINE INTEGRATED YARD PTE LTD - CARGO BOOM SHEAVES, VSL: USNS RAPPAHANNOCK</t>
  </si>
  <si>
    <t>3. L-META ENGINEERING PTE LTD - WINDLASS SHAFT OD150MM</t>
  </si>
  <si>
    <t>4. LOH CHWEE CHEW MOORING SERVICES PTE LTD - MAGANESE BRONZE PROPELLER. VSL: SPF 1425</t>
  </si>
  <si>
    <t>5. KIM HOCK CORPORATION PTE LTD - DFR UPPER ROLLER SHAFT Ø305MM</t>
  </si>
  <si>
    <t>6. METAL MACHINES ENGRG SERVICES PTE LTD - 7G80ME-C9.2  CYLINDER LINER</t>
  </si>
  <si>
    <t>7. PAXOCEAN SINGAPORE PTE LTD - BC3 BRONZE BUSH OD170MM &amp; OD140MM</t>
  </si>
  <si>
    <t>1. DSO NATIONAL LABORATORIES - TOP &amp; BOTTOM STRUCTURES W/DISC</t>
  </si>
  <si>
    <t>4. BRUNTON'S PROPELLERS LTD - SPARE SET OF PROPELLERS Ø1980MM</t>
  </si>
  <si>
    <t>2. GLOW MARINE ENTERPRISE PTE LTD - SHAFTING ARRANGEMENT, P-BRACKET, PROPELLER &amp; RUDDER 
                                                       ASSY, VSL: COASTAL CRUISER 100 (DIESEL)</t>
  </si>
  <si>
    <t>3. GLOW MARINE ENTERPRISE PTE LTD - SHAFTING ARRANGEMENT, P-BRACKET, PROPELLER &amp; RUDDER 
                                                       ASSY, VSL: COASTAL CRUISER 100 (HYBRID)</t>
  </si>
  <si>
    <t>5. XIN MING HUA PTE LTD - PROPELLER (OPEN), PROPELLER, CONE NUT &amp; SECURING BOLT, 
                                      VSL: 27M, 28M &amp; 29M COAL TUG BOATS</t>
  </si>
  <si>
    <t>6. XIN MING HUA PTE LTD - PROPELLER (WITH KORT NOZZLE), PROPELLER CONE NUT &amp; SECURING BOLT, 
                                      VSL: 27M, 28M &amp; 29M COAL TUG BOATS</t>
  </si>
  <si>
    <t>7. XIN MING HUA PTE LTD - SHAFTING ARRANGEMENT, PROPELLER &amp; RUDDER ASSY, 
                                      VSL: 65M LANDING CRAFT - ECC</t>
  </si>
  <si>
    <t>Confirmation for Services :  2 / 7</t>
  </si>
  <si>
    <t>1. 2303001 - CAST LAUNCH</t>
  </si>
  <si>
    <t>2. 2303002 - LOH CHWEE CHEW</t>
  </si>
  <si>
    <t>1. 2303003 - DSO</t>
  </si>
  <si>
    <t>2. 2303003 - DSO</t>
  </si>
  <si>
    <t>3. 2303005 - L-META</t>
  </si>
  <si>
    <t>1. BRUNTON'S PROPELLERS</t>
  </si>
  <si>
    <t xml:space="preserve">2. DML </t>
  </si>
  <si>
    <t xml:space="preserve">3. DML </t>
  </si>
  <si>
    <t>4. PSA MARINE</t>
  </si>
  <si>
    <t>1. CAST LAUNCH</t>
  </si>
  <si>
    <t>2. LOH CHWEE CHEW</t>
  </si>
  <si>
    <t>1) SAM - 26</t>
  </si>
  <si>
    <t>2) VDL - 7</t>
  </si>
  <si>
    <t>1. PT UNITED SINDO - 30% DP</t>
  </si>
  <si>
    <t>1) SAM - 18</t>
  </si>
  <si>
    <t>2) VDL - 1</t>
  </si>
  <si>
    <t>2. MOM_STRATEGIC MARINE - HULL: 767/768, 50% DP (Pend PO)</t>
  </si>
  <si>
    <t>1) SAM - 8</t>
  </si>
  <si>
    <t>2) VDL - 6</t>
  </si>
  <si>
    <t>2. L-META - 30% DP</t>
  </si>
  <si>
    <t>1. MOM_STRATEGIC MARINE - HULL: 766, 50% DP</t>
  </si>
  <si>
    <t>8. AUSTAL VIETNAM - SHAFTING ASSY &amp; PROPELLER, VSL: AUSTRAL HULL Q20026</t>
  </si>
  <si>
    <t>9. PSA MARINE PTE LTD - SS PROPELLER SHAFT Ø76.2MM, PN: SHAF-000006</t>
  </si>
  <si>
    <t>10. PSA MARINE PTE LTD - SS PROPELLER SHAFT Ø76.2MM, PN: SHAF-000005</t>
  </si>
  <si>
    <t>11. PT UNITED SINDO PERKASA - SHAFT BRACKET W/ BOSS, VSL: 50M CRANE BOAT</t>
  </si>
  <si>
    <t xml:space="preserve">12. NOV RIG SOLUTIONS PTE LTD - REPAIR PARTS FOR HYDRAULIC CATHEAD (VALARIS, 115), 
                                                REF: VG230223-5 </t>
  </si>
  <si>
    <t>13. NOV RIG SOLUTIONS PTE LTD - INPUT SHAFT Ø5.94", REF: VG230302-6</t>
  </si>
  <si>
    <t>14. ASL SHIPYARD PTE LTD - SS PROPELLER SHAFT (P&amp;S) W/DISC, VSL: PUNSAND BAI</t>
  </si>
  <si>
    <t>15. SEMBCORP MARINE INTEGRATED YARD PTE LTD - CARGO BOOM SHEAVES, VSL: USNS RAPPAHANNOCK</t>
  </si>
  <si>
    <t>16. L-META ENGINEERING PTE LTD - WINDLASS SHAFT OD150MM</t>
  </si>
  <si>
    <t>17. LOH CHWEE CHEW MOORING SERVICES PTE LTD - MAGANESE BRONZE PROPELLER. VSL: SPF 1425</t>
  </si>
  <si>
    <t>18. KIM HOCK CORPORATION PTE LTD - DFR UPPER ROLLER SHAFT Ø305MM</t>
  </si>
  <si>
    <t>19. METAL MACHINES ENGRG SERVICES PTE LTD - 7G80ME-C9.2  CYLINDER LINER</t>
  </si>
  <si>
    <t>20. PAXOCEAN SINGAPORE PTE LTD - BC3 BRONZE BUSH OD170MM &amp; OD140MM</t>
  </si>
  <si>
    <t>* Services :  7       Project :  13</t>
  </si>
  <si>
    <t>WEEK 10 (06/03/23~12/03/23)</t>
  </si>
  <si>
    <r>
      <t>Services For Enquiries received in Wk 10 (Y2023)</t>
    </r>
    <r>
      <rPr>
        <b/>
        <sz val="11"/>
        <color theme="1"/>
        <rFont val="Calibri"/>
        <family val="2"/>
        <scheme val="minor"/>
      </rPr>
      <t xml:space="preserve"> : </t>
    </r>
  </si>
  <si>
    <t>1. NOV Rig Solutions Pte. Ltd. - Repair on the PS-30 components under NOV 2200400, ref no VG230309-6</t>
  </si>
  <si>
    <r>
      <rPr>
        <b/>
        <u/>
        <sz val="11"/>
        <color theme="1"/>
        <rFont val="Calibri"/>
        <family val="2"/>
        <scheme val="minor"/>
      </rPr>
      <t>Projects For Enquiries received in Wk 10 (Y2023)</t>
    </r>
    <r>
      <rPr>
        <b/>
        <sz val="11"/>
        <color theme="1"/>
        <rFont val="Calibri"/>
        <family val="2"/>
        <scheme val="minor"/>
      </rPr>
      <t xml:space="preserve"> : </t>
    </r>
  </si>
  <si>
    <t xml:space="preserve">2. Malaysia Marine and Heavy Engineering - DUAL ECONOMIZER CIRCULATING PUMP CASING RECONDITIONING
                                                                                           WORKS, OUR REF: MMHE/2023/RFQ/LNGSERICAMAR/SR/169 </t>
  </si>
  <si>
    <t>Enquiries received thru</t>
  </si>
  <si>
    <t>3. S.K. Marine Sdn. Bhd. - Cone Nuts  OD250 X ID150 ( PORT SIDE )</t>
  </si>
  <si>
    <t>Enquiries received</t>
  </si>
  <si>
    <t>4. JCB Oil &amp; Gas Services Sdn Bhd - Outboard shafting Cone Caps and propeller keys, Vsl: Borneo 2</t>
  </si>
  <si>
    <t>1. ENGTEK PTE LTD - Machining Items</t>
  </si>
  <si>
    <t>5. United Maritime Pte Ltd - New propeller, Vsl: SC3782 Z</t>
  </si>
  <si>
    <t>1. United Maritime Pte Ltd - New propeller, Vsl: SC3782 Z</t>
  </si>
  <si>
    <t>2. AUSTAL AUSTRALIA - Q19903 FPP and Shaftline, Vsl: 37m Passenger Ferry</t>
  </si>
  <si>
    <t>6. MACHTRACO MARINE PTE LTD - Bronze Bushes</t>
  </si>
  <si>
    <t>2. MACHTRACO MARINE PTE LTD - Bronze Bushes</t>
  </si>
  <si>
    <t>7. SHIN YANG SHIPPING SDN BHD - Repair rudder and pintle pin, Vsl: DANUM 159</t>
  </si>
  <si>
    <t>3. SHIN YANG SHIPPING SDN BHD - Repair rudder and pintle pin, Vsl: DANUM 159</t>
  </si>
  <si>
    <t>3. MAN ENERGY SOLUTIONS SINGAPORE PTE. LTD. - Fabricate Radius gauges</t>
  </si>
  <si>
    <t>4. BRUNTON'S PROPELLERS LTD - Patrol Boat  Propellers, REF: ENQ 5503</t>
  </si>
  <si>
    <t>5. DM SEA LOGISTICS PTE LTD - Propellers, Vsl: H203</t>
  </si>
  <si>
    <t>5. KIM HOCK CORPORATION PTE LTD - DFR roller Lower shaft (repair)</t>
  </si>
  <si>
    <t>6. GOUNDAR SHIPPING LIMITED - Rudder stock (Repair), Vsl: Lomaiviti Princess 9</t>
  </si>
  <si>
    <t xml:space="preserve">* Enquiries received on Services: </t>
  </si>
  <si>
    <t xml:space="preserve"> - Others ( MEPL )</t>
  </si>
  <si>
    <t>Quotations Not prepared for Enquiries received in Wk 10 (Y2023)</t>
  </si>
  <si>
    <t>9. KIM HOCK CORPORATION PTE LTD - DFR roller Lower shaft (repair)</t>
  </si>
  <si>
    <t>10. GOUNDAR SHIPPING LIMITED - Rudder stock (Repair), Vsl: Lomaiviti Princess 9</t>
  </si>
  <si>
    <t>8. JCB Oil &amp; Gas Services Sdn Bhd - Outboard shafting Cone Caps and propeller keys, Vsl: Borneo 2</t>
  </si>
  <si>
    <t>7.  S.K. Marine Sdn. Bhd. - Cone Nuts  OD250 X ID150 ( PORT SIDE )</t>
  </si>
  <si>
    <t>Outstanding Quotations for Enquiries rec'd in Wk 10 (2023) &amp; Before</t>
  </si>
  <si>
    <t>Outstanding Quotations :</t>
  </si>
  <si>
    <t>Enquiries Unable to offer :</t>
  </si>
  <si>
    <t>Project</t>
  </si>
  <si>
    <t xml:space="preserve"> - Mencast Offshore &amp; Marine</t>
  </si>
  <si>
    <t>6. PINNACLE MARINE (S) PTE LTD - Shaft stern tube rudder and propeller complete 2x, 
                                                                      Vsl: 14.8m ALUMINIUM CREW SUPPLY BOAT</t>
  </si>
  <si>
    <t>1. PINNACLE MARINE (S) PTE LTD - 2 shipsets</t>
  </si>
  <si>
    <t>4. 2302011 - NOV RIG</t>
  </si>
  <si>
    <t>1. ASL SHIPYARD PTE LTD</t>
  </si>
  <si>
    <t>2. SHIN YANG SHIPPING SDN BHD</t>
  </si>
  <si>
    <t>3. KIM HOCK CORPORATION PTE LTD</t>
  </si>
  <si>
    <t>4. IHC ASIA PACIFIC PTE LTD</t>
  </si>
  <si>
    <t>Confirmation received for Engineering :</t>
  </si>
  <si>
    <t xml:space="preserve">1. Avitron Private Limited </t>
  </si>
  <si>
    <t>2. EKTECH INDUSTRIAL PTE LTD</t>
  </si>
  <si>
    <t>1) SAM - 4</t>
  </si>
  <si>
    <t>2) VDL - 4</t>
  </si>
  <si>
    <t>1. MOM_STRATEGIC MARINE - HULL: 767/768, 50% DP (Pend Strategic PO)</t>
  </si>
  <si>
    <t>1. MOM_STRATEGIC MARINE - HULL: 766, 50% DP (Pend MOM PO)</t>
  </si>
  <si>
    <t>1. PINNACLE MARINE (S) PTE LTD - 50% DP</t>
  </si>
  <si>
    <t>8. METAL MACHINES ENGRG SERVICES PTE LTD - Repair Azimuth Thruster Pinion Shaft Bearing Journal, 
                                                                                                 Vsl: Fjell / Sea Piper</t>
  </si>
  <si>
    <t>4. METAL MACHINES ENGRG SERVICES PTE LTD - Repair Azimuth Thruster Pinion Shaft Bearing Journal, 
                                                                                                 Vsl: Fjell / Sea Piper</t>
  </si>
  <si>
    <t>11. RMS Marine &amp; Offshore Service - Bronze Bushes</t>
  </si>
  <si>
    <t>12. DMI Diesel Offshore (S) Pte Ltd - Bronze Bushes</t>
  </si>
  <si>
    <t>9. RMS Marine &amp; Offshore Service - Bronze Bushes</t>
  </si>
  <si>
    <t>10. DMI Diesel Offshore (S) Pte Ltd - Bronze Bushes</t>
  </si>
  <si>
    <t>Confirmation for Services :  2 / 10</t>
  </si>
  <si>
    <t>1. Marc Marine - Rudder and Y-brackets</t>
  </si>
  <si>
    <t>2. Jet Marine - Propeller (Port &amp; STBD)</t>
  </si>
  <si>
    <t>3. ENGTEK PTE LTD - Machining Items</t>
  </si>
  <si>
    <t>4. AUSTAL AUSTRALIA - Q19903 FPP and Shaftline, Vsl: 37m Passenger Ferry</t>
  </si>
  <si>
    <t>5. MAN ENERGY SOLUTIONS SINGAPORE PTE. LTD. - Fabricate Radius gauges</t>
  </si>
  <si>
    <t>6. BRUNTON'S PROPELLERS LTD - Patrol Boat  Propellers, REF: ENQ 5503</t>
  </si>
  <si>
    <t>7. DM SEA LOGISTICS PTE LTD - Propellers, Vsl: H203</t>
  </si>
  <si>
    <t>8. PINNACLE MARINE (S) PTE LTD - Shaft stern tube rudder and propeller complete 2x, 
                                                                      Vsl: 14.8m ALUMINIUM CREW SUPPLY BOAT</t>
  </si>
  <si>
    <t>* Services :  12       Project :  8</t>
  </si>
  <si>
    <t>3) Dril-Quip - 1</t>
  </si>
  <si>
    <t>1) SAM - 10</t>
  </si>
  <si>
    <t>WEEK 11 (13/03/23~19/03/23)</t>
  </si>
  <si>
    <t>1. ASL SHIPYARD PTE LTD - CENTER PROPELLER, VSL: SVITZER CHITTAGONG</t>
  </si>
  <si>
    <t xml:space="preserve">2. ENGTEK PTE LTD - Small Bearing Feroform Staves                       </t>
  </si>
  <si>
    <t>3. JET MARINE - NIAL BZ PROPELLER, Ø1100MM</t>
  </si>
  <si>
    <t>5. PENGUIN SHIPYARD INTERNATIONAL PTE LTD - FPP, Shaft &amp; Rudder, VSL: 39M ROPAX CATAMARAN</t>
  </si>
  <si>
    <t>6. VALLIANZ HOLDINGS LIMITED - STERN ROLLERS, VSL: ANCHOR HANDLING/TUG</t>
  </si>
  <si>
    <t>4. MARINTEKNIK SHIPBUILDERS (S) PTE LTD - Shafting Arrangement, Propeller and
                                                              Rudder Assembly, VSL: 18M PILOT LAUNCH</t>
  </si>
  <si>
    <t xml:space="preserve">1. ASL SHIPYARD PTE LTD - INBOARD AND OUTBOARD BEARING, VSL: PUNSAND BAI     </t>
  </si>
  <si>
    <t>2. GOUNDAR SHIPPING LIMITED - Propeller and shaft repair, VSL: LOMAIVITI PRINCESS 9</t>
  </si>
  <si>
    <t xml:space="preserve">3. HONG LAM MARINE PTE LTD - RUDDER STOCK BUSHES, VSL: CAPRIOLE                 </t>
  </si>
  <si>
    <t>4. JCB OIL &amp; GAS SERVICES SDN BHD - Outboard shafting Cone Caps and propeller keys, VSL: BORNEO II</t>
  </si>
  <si>
    <t>5. MEGAWATTS ENGINEERING SERVICES PTE LTD -  Brake drum and coil machining</t>
  </si>
  <si>
    <t xml:space="preserve">6. PAXOCEAN SINGAPORE PTE LTD - BRONZE BUSHES           </t>
  </si>
  <si>
    <t xml:space="preserve">7. PAXOCEAN SINGAPORE PTE LTD - BRONZE BUSHES            </t>
  </si>
  <si>
    <t>8. SEMBCORP MARINE (TUAS) - Winch shaft repair, Vsl: RTM Cabot</t>
  </si>
  <si>
    <t>Confirmation for Services :  2 / 8</t>
  </si>
  <si>
    <t>Quotations Not prepared for Enquiries received in Wk 11 (Y2023)</t>
  </si>
  <si>
    <r>
      <rPr>
        <b/>
        <u/>
        <sz val="11"/>
        <color theme="1"/>
        <rFont val="Calibri"/>
        <family val="2"/>
        <scheme val="minor"/>
      </rPr>
      <t>Projects For Enquiries received in Wk 11 (Y2023)</t>
    </r>
    <r>
      <rPr>
        <b/>
        <sz val="11"/>
        <color theme="1"/>
        <rFont val="Calibri"/>
        <family val="2"/>
        <scheme val="minor"/>
      </rPr>
      <t xml:space="preserve"> : </t>
    </r>
  </si>
  <si>
    <r>
      <t>Services For Enquiries received in Wk 11 (Y2023)</t>
    </r>
    <r>
      <rPr>
        <b/>
        <sz val="11"/>
        <color theme="1"/>
        <rFont val="Calibri"/>
        <family val="2"/>
        <scheme val="minor"/>
      </rPr>
      <t xml:space="preserve"> : </t>
    </r>
  </si>
  <si>
    <t>Outstanding Quotations for Enquiries rec'd in Wk 11 (2023) &amp; Before</t>
  </si>
  <si>
    <t>1. MAN ENERGY SOLUTIONS</t>
  </si>
  <si>
    <t>2. PENGUIN SHIPYARD - H249</t>
  </si>
  <si>
    <t>2. PAXOCEAN</t>
  </si>
  <si>
    <t>3. ASL SHIPYARD</t>
  </si>
  <si>
    <t>3. ENGTEK - STAVES FOR 6 SHIPSETS</t>
  </si>
  <si>
    <t xml:space="preserve">1. EKTECH </t>
  </si>
  <si>
    <t>1. NOV RIG SOLUTIONS - INPUT SHAFT</t>
  </si>
  <si>
    <t>1) SAM - 7</t>
  </si>
  <si>
    <t>2) VDL - 8</t>
  </si>
  <si>
    <t>3) EKTech - 1</t>
  </si>
  <si>
    <t>1. LITA OCEAN PTE LTD - 50% DP</t>
  </si>
  <si>
    <t>2. PT ORELA SHIPYARD - 50% DP</t>
  </si>
  <si>
    <t>1. PINNACLE MARINE (S) PTE LTD - MAZU 03</t>
  </si>
  <si>
    <t xml:space="preserve">1. MOM_STRATEGIC MARINE - HULL: 766, 50% DP </t>
  </si>
  <si>
    <t>2. MOM_STRATEGIC MARINE - HULL: 767/768, 50% DP (Pend Strategic PO)</t>
  </si>
  <si>
    <t>3. PT CAHAYA - AL-029, BAL 50%</t>
  </si>
  <si>
    <t>4. PT KARIMUN - S051 (PEND PO)</t>
  </si>
  <si>
    <t>5. PT UNITED SINDO - 50M, BAL 70%</t>
  </si>
  <si>
    <t>2. PENGUIN SHIPYARD - FLEX 40/42 BLAST &amp; COAT</t>
  </si>
  <si>
    <t>3. TRI-ARC - FLEX 42X TILLER</t>
  </si>
  <si>
    <t>4. PT EKA - B.KB22001</t>
  </si>
  <si>
    <t>6. ENGTEK - STAVES, 2 SHIPSETS</t>
  </si>
  <si>
    <t>7. ENGTEK - STAVES, 4 SHIPSETS (Pend PO)</t>
  </si>
  <si>
    <t xml:space="preserve">3. XMH - Propeller (2200mm, 4B), Steel Tug Boat </t>
  </si>
  <si>
    <t>2. Strategic Marine - FPP, Shaft &amp; Rudder, 79m ROPAX</t>
  </si>
  <si>
    <t>1. Bruntons - Propellers (2300mm~2400mm, 4B), ENQ 5571</t>
  </si>
  <si>
    <t xml:space="preserve">4. Penguin - FPP, Shaft &amp; Rudder, 24m Alum. Cat. Reseach Vessel </t>
  </si>
  <si>
    <t>1. PACIFIC RADIANCE LIMITED - (Pend PO)</t>
  </si>
  <si>
    <t>2. SHIN YANG - 50% DP</t>
  </si>
  <si>
    <t>* Services :  8       Project :  10</t>
  </si>
  <si>
    <t>7. BRUNTONS - Propellers 2300mm~2400mm, 4B, ENQ 5571</t>
  </si>
  <si>
    <t>8. STRATEGIC MARINE - FPP, Shaft &amp; Rudder, 79M ROPAX</t>
  </si>
  <si>
    <t xml:space="preserve">9. XMH - Propeller 2200mm, 4B, Steel Tug Boat </t>
  </si>
  <si>
    <t xml:space="preserve">10. PENGUIN SHIPYARD - FPP, Shaft &amp; Rudder, 24M Alum. Cat. Reseach Vessel </t>
  </si>
  <si>
    <t>WEEK 12 (20~26/03/2023)</t>
  </si>
  <si>
    <t>1. PENGUIN SHIPYARD - SHAFT ASSEMBLY, PROPELLER AND RUDDER ASSEMBLY, VSL: 24M CATAMARAN</t>
  </si>
  <si>
    <t>2. PENGUIN SHIPYARD - SPARE PROPELLER &amp; PROPELLER SHAFT, VSL: 24M CATAMARAN</t>
  </si>
  <si>
    <t>3. BRUNTON'S PROPELLERS LTD - NAB PROPELLER Ø2400MM, ENQ 5571</t>
  </si>
  <si>
    <t>4. BRUNTON'S PROPELLERS LTD - NAB PROPELLER Ø2300MM, ENQ 5571</t>
  </si>
  <si>
    <t>5. PENGUIN SHIPYARD - INTERMEDIATE FLANGE W/ FITTING BOLTS, VSL: H505</t>
  </si>
  <si>
    <t xml:space="preserve">6. PAXOCEAN SINGAPORE PTE LTD - SHAFTING ARRANGEMENT &amp; RUDDER ASSEMBLY                    </t>
  </si>
  <si>
    <t>7. VALLIANZ HOLDINGS LIMITED - SHAFTING ARRANGEMENT &amp; PROPELLER, VSL: 89.74M DRY CARGO SHIP</t>
  </si>
  <si>
    <t xml:space="preserve">1. NOV RIG SOLUTIONS PTE LTD - D3000UEDB DRAWORKS REPAIR DRUM SET, VG230202-3                         </t>
  </si>
  <si>
    <t>2. MICLYN EXPRESS OFFSHORE (B) SDN BHD - REPAIR NAB PROPELLER Ø1200MM</t>
  </si>
  <si>
    <t>3. TIAN SAN SHIPPING PTE LTD - NAB PROPELLER Ø690MM, VSL: TSS 34</t>
  </si>
  <si>
    <t>4. TIAN SAN SHIPPING PTE LTD - NAB PROPELLER Ø690MM, VSL: TSS 35</t>
  </si>
  <si>
    <t xml:space="preserve">5. SEA SWIFT PTY LTD - MAGANESE BRONZE PROPELLER Ø1500MM, VSL: MV FOURCROY                        </t>
  </si>
  <si>
    <t>8. DUNDEE MARINE - PROPELLER, RUDDER &amp; SHAFT, VSL: 15M TUG, TD0047</t>
  </si>
  <si>
    <t>9. DUNDEE MARINE - PROPELLER, RUDDER, SHAFT &amp; KORT NOZZLE, VSL: 20M TUG, TD0052</t>
  </si>
  <si>
    <t>Quotations Not prepared for Enquiries received in Wk 12 (Y2023)</t>
  </si>
  <si>
    <t>2. DUNDEE MARINE - PROPELLER, RUDDER, SHAFT &amp; KORT NOZZLE, VSL: 20M TUG, TD0052</t>
  </si>
  <si>
    <t>Outstanding Quotations for Enquiries rec'd in Wk 12 (2023) &amp; Before</t>
  </si>
  <si>
    <r>
      <rPr>
        <b/>
        <u/>
        <sz val="11"/>
        <color theme="1"/>
        <rFont val="Calibri"/>
        <family val="2"/>
        <scheme val="minor"/>
      </rPr>
      <t>Projects For Enquiries received in Wk 12 (Y2023)</t>
    </r>
    <r>
      <rPr>
        <b/>
        <sz val="11"/>
        <color theme="1"/>
        <rFont val="Calibri"/>
        <family val="2"/>
        <scheme val="minor"/>
      </rPr>
      <t xml:space="preserve"> : </t>
    </r>
  </si>
  <si>
    <r>
      <t>Services For Enquiries received in Wk 12 (Y2023)</t>
    </r>
    <r>
      <rPr>
        <b/>
        <sz val="11"/>
        <color theme="1"/>
        <rFont val="Calibri"/>
        <family val="2"/>
        <scheme val="minor"/>
      </rPr>
      <t xml:space="preserve"> : </t>
    </r>
  </si>
  <si>
    <t>1. SHIN YANG - 50% DP</t>
  </si>
  <si>
    <t xml:space="preserve">1. CRESTSA MARINE &amp; OFFSHORE PTE LTD </t>
  </si>
  <si>
    <t xml:space="preserve">2. ASL SHIPYARD PTE LTD    </t>
  </si>
  <si>
    <t xml:space="preserve">3. ASL SHIPYARD PTE LTD    </t>
  </si>
  <si>
    <t xml:space="preserve">4. L-META ENGINEERING PTE LTD    </t>
  </si>
  <si>
    <t>1. DML PTE LTD - 34.5M</t>
  </si>
  <si>
    <t xml:space="preserve">5. PAXOCEAN SINGAPORE PTE LTD   </t>
  </si>
  <si>
    <t xml:space="preserve">2. TRI-ARC PTE LTD </t>
  </si>
  <si>
    <t xml:space="preserve">6. KIM HOCK CORPORATION PTE LTD    </t>
  </si>
  <si>
    <t>6. MAN ENERGY SOLUTIONS</t>
  </si>
  <si>
    <t xml:space="preserve">1. ASL SHIPYARD PTE LTD - CTR PROPELLER, 50% DP    </t>
  </si>
  <si>
    <t>3. PT. EKA MULTI BAHARI - 2 of 6, 50% BAL</t>
  </si>
  <si>
    <t>5. DML PTE LTD - 73M, 50% BAL</t>
  </si>
  <si>
    <t>2. Nakilat SvitzerWijsmuller WLL - PROPELLER, VSL: 30M, H208</t>
  </si>
  <si>
    <t>3. Nakilat SvitzerWijsmuller WLL - SHAFT, VSL: 30M, H208</t>
  </si>
  <si>
    <t>1. PENGUIN SHIPYARD - FLANGE, VSL: 505</t>
  </si>
  <si>
    <t>2. JCB OIL &amp; GAS SERVICES SDN BHD - CONE CAP, VSL: BORNEO II</t>
  </si>
  <si>
    <t>3. ASL SHIPYARD PTE LTD - PROPELLER, VSL: SVITZER CHITTAGONG</t>
  </si>
  <si>
    <t>1. PAXOCEAN SINGAPORE PTE LTD - BZ BUSHES</t>
  </si>
  <si>
    <t>4. DSO NATIONAL LAB - NIAL BZ PLATE</t>
  </si>
  <si>
    <t>6. AEGIR-Marine Singapore Pte. Ltd - NAB SLEEVES</t>
  </si>
  <si>
    <t>* Services :  6       Project :  9</t>
  </si>
  <si>
    <t>6. ENGTEK - STAVES (1st, 2nd &amp; 3rd shipsets)</t>
  </si>
  <si>
    <t>1. ENGTEK - STAVES, (4th, 5th &amp; 6th shipsets - Pend PO)</t>
  </si>
  <si>
    <t>Remark:</t>
  </si>
  <si>
    <t>Costing in review</t>
  </si>
  <si>
    <t>WEEK 13 (27/03/2023~02/04/2023)</t>
  </si>
  <si>
    <t>Quotations Not prepared for Enquiries received in Wk 13 (Y2023)</t>
  </si>
  <si>
    <t>Outstanding Quotations for Enquiries rec'd in Wk 13 (2023) &amp; Before</t>
  </si>
  <si>
    <t>1) SAM - 3</t>
  </si>
  <si>
    <t>2) VDL - 3</t>
  </si>
  <si>
    <t>1. BRUNTON'S PROPELLERS LTD - NAB PROPELLER Ø1400MM, ENQ5527</t>
  </si>
  <si>
    <t>4. Mark Marine &amp; Investment FZCO - Rudder and Y-Bracket design &amp; Supply</t>
  </si>
  <si>
    <t xml:space="preserve">5. PENGUIN SHIPYARD INTERNATIONAL PTE LTD - PROPELLER SHAFT AND PROPELLER, H476        </t>
  </si>
  <si>
    <t>6. CEE TECHNOLOGIES PTE LTD - SS316L PROPELLER SHAFT</t>
  </si>
  <si>
    <t xml:space="preserve">7. ENGTEK PTE LTD - ADDITIONAL FEROFORM STAVES MACHINING                            </t>
  </si>
  <si>
    <t xml:space="preserve">9. STRATEGIC MARINE ( S ) PTE LTD - Driveline &amp; Rudder Assembly, Ø4" (DUPLEX 2205), VSL: 42M FAST CREW BOAT   </t>
  </si>
  <si>
    <t xml:space="preserve">11. STRATEGIC MARINE ( S ) PTE LTD - Driveline &amp; Rudder Assembly, Ø4" (PH17-4), VSL: 42M FAST CREW BOAT   </t>
  </si>
  <si>
    <t>12. BRUNTON'S PROPELLERS LTD - NAB PROPELLER Ø1000MM, ENQ5535</t>
  </si>
  <si>
    <t>13. Mark Marine &amp; Investment FZCO - Engineering works for technical drawings for Rudder &amp; Y-Bracket</t>
  </si>
  <si>
    <t xml:space="preserve">1. HIAP SHING SHIPPING PTE LTD - Propeller shaft repair, OPTION 1, VSL: ET OCEAN 22                     </t>
  </si>
  <si>
    <t xml:space="preserve">2. HIAP SHING SHIPPING PTE LTD - Propeller shaft repair, OPTION 2, VSL: ET OCEAN 22                     </t>
  </si>
  <si>
    <t xml:space="preserve">3. SEMBCORP MARINE INTEGRATED YARD PTE. LTD. - ALUMINIUM BRONZE PLATE </t>
  </si>
  <si>
    <t>4. JOBSON ASIA PTE LTD - Machining of ME Cylinder</t>
  </si>
  <si>
    <t>* Services : 4       Project :  13</t>
  </si>
  <si>
    <t>8. PINNACLE MARINE (S) PTE LTD - Shafting Arrangement, Propeller and Rudder Assembly, VSL: 16M PILOT LAUNCH</t>
  </si>
  <si>
    <t>14. BRUNTON'S PROPELLERS LTD - CPP BLADES, ENQ5579</t>
  </si>
  <si>
    <t>1. DUNDEE MARINE - PROPELLER, RUDDER &amp; SHAFT, VSL: 15M TUG, TD0047</t>
  </si>
  <si>
    <t>1. BRUNTON'S PROPELLERS LTD - CPP BLADES, ENQ5579</t>
  </si>
  <si>
    <t xml:space="preserve">Projects For Enquiries received in Wk 13 (Y2023) : </t>
  </si>
  <si>
    <t xml:space="preserve">Services For Enquiries received in Wk 13 (Y2023) : </t>
  </si>
  <si>
    <t>2. DUNDEE MARINE &amp; INDUSTRIAL SERVICES PTE LTD - SHAFTING ASSEMBLY, PROPELLER, V-BRACKET AND RUDDER ASSEMBLY, 
                                                                                                VSL: 15M TUG BOAT</t>
  </si>
  <si>
    <t>3. DUNDEE MARINE &amp; INDUSTRIAL SERVICES PTE LTD - SHAFTING ASSEMBLY, PROPELLER, V-BRACKET, PROPELLER KORT NOZZLE 
                                                                                                AND RUDDER ASSEMBLY, VSL: 20M TUG BOAT</t>
  </si>
  <si>
    <t>10. STRATEGIC MARINE ( S ) PTE LTD - Driveline &amp; Rudder Assembly, Ø5" (DUPLEX 2205), VSL: 42M FAST CREW BOAT</t>
  </si>
  <si>
    <t>1. NOV RIG SOLUTIONS - D3000UEDB DRAWORKS REPAIR DRUM SET</t>
  </si>
  <si>
    <t>2. MEGAWATTS ENGINEERING - BRAKE COIL &amp; DRUM HOUSING C/W SHAFT</t>
  </si>
  <si>
    <t xml:space="preserve">1. PT ORELA SHIPYARD - NAB PROPELLER 4B Ø1600mm, </t>
  </si>
  <si>
    <t xml:space="preserve">2. PT ORELA SHIPYARD - NIBZ PROPELLER 5B Ø1050mm, </t>
  </si>
  <si>
    <t xml:space="preserve">3. ENGTEK PTE LTD - ADDITIONAL FEROFORM STAVES MACHINING                            </t>
  </si>
  <si>
    <t>3. HIAP SHING SHIPPING PTE LTD - Propeller shaft repair</t>
  </si>
  <si>
    <t>1. MAN ENERGY SOLUTIONS SINGAPORE PTE. LTD.</t>
  </si>
  <si>
    <t>4. Mark Marine &amp; Investment FZCO</t>
  </si>
  <si>
    <t xml:space="preserve">1. PAXOCEAN SINGAPORE PTE LTD                     </t>
  </si>
  <si>
    <t xml:space="preserve">2. NOV RIG SOLUTIONS PTE LTD                         </t>
  </si>
  <si>
    <t>1. ASL SHIPYARD PTE LTD - 50% DP</t>
  </si>
  <si>
    <t>1. PT ORELA SHIPYARD - NAB PROPELLER 4B Ø1600mm - 50% DP</t>
  </si>
  <si>
    <t>2. PT ORELA SHIPYARD - NIBZ PROPELLER 5B Ø1050mm - 50% DP</t>
  </si>
  <si>
    <t>3. ENGTEK - STAVES, (4th, 5th &amp; 6th shipsets - Pend PO)</t>
  </si>
  <si>
    <t>5. PT KARIMUN - S050 - 50% DP</t>
  </si>
  <si>
    <t>6. MOM_STRATEGIC MARINE - H767/H768 - 50% DP (Pend Strategic PO)</t>
  </si>
  <si>
    <t>4. PT CAHAYA - AL-029 - 50% BAL</t>
  </si>
  <si>
    <t>Seeking Nakashima to Quote</t>
  </si>
  <si>
    <t>3. PT WINTERMAR - 50% BAL (FULL)</t>
  </si>
  <si>
    <t>2. RECON PROPELLER &amp; ENGRG PTE LTD - 70% BAL (FULL)</t>
  </si>
  <si>
    <t>5. PT. KARIMUN ANUGRAH SEJATI - S051</t>
  </si>
  <si>
    <t>4. PT. KARIMUN ANUGRAH SEJATI - S051</t>
  </si>
  <si>
    <t>3. PT UNITED SINDO PERKASA / VALLIANZ 50M - 70% BAL (FULL)</t>
  </si>
  <si>
    <t>1. PT WINTERMAR - 50% BAL (FULL)</t>
  </si>
  <si>
    <t>WEEK 14 (03/04/2023~09/04/2023)</t>
  </si>
  <si>
    <t>Quotations Not prepared for Enquiries received in Wk 14 (Y2023)</t>
  </si>
  <si>
    <t>Outstanding Quotations for Enquiries rec'd in Wk 14 (2023) &amp; Before</t>
  </si>
  <si>
    <t xml:space="preserve">Projects For Enquiries received in Wk 14 (Y2023) : </t>
  </si>
  <si>
    <t xml:space="preserve">Services For Enquiries received in Wk 14 (Y2023) : </t>
  </si>
  <si>
    <t>2) VDL - 2</t>
  </si>
  <si>
    <t xml:space="preserve">1. NOV RIG SOLUTIONS PTE LTD - BAYLOR BRAKE                   </t>
  </si>
  <si>
    <t>2. KIM HENG MARINE AND OILFIELD PTE LTD - PROPELLER SHAFT, VSL: KIM HENG 1302</t>
  </si>
  <si>
    <t xml:space="preserve">3. NOV RIG SOLUTIONS PTE LTD - REPAIR THE COLUMN ASSEMBLY             </t>
  </si>
  <si>
    <t>4. NOV RIG SOLUTIONS PTE LTD - STA ACOUSTIC STANDS FOR TOI KG2</t>
  </si>
  <si>
    <t>1. PENGUIN SHIPYARD - SHAFTING, PROPELLER, P-BRACKET &amp; RUDDER FOR MFLEX-45</t>
  </si>
  <si>
    <t>2. HORIZON FAST FERRY - PROPELLERS (PORT &amp; STBD), VSL: HORIZON 10</t>
  </si>
  <si>
    <t>3. TWIN DISC - BOW THRUSTER PROPELLER (Ø800mm/4B)</t>
  </si>
  <si>
    <t>4. PT CITRA - FPP, 80M PATROL VESSEL</t>
  </si>
  <si>
    <t>* Services : 4       Project :  4</t>
  </si>
  <si>
    <t>Email quotation sent</t>
  </si>
  <si>
    <t>1. TIAN SAN SHIPPING - NAB PROPELLER Ø690 X 3B, VSL: TSS 35</t>
  </si>
  <si>
    <t>2. SUPERIN CHEMICAL - PROPELLER SHAFT W/SLEEVES Ø360, VSL: TRISTEN</t>
  </si>
  <si>
    <t>1. VDL x2 PO</t>
  </si>
  <si>
    <t>1. PENGUIN SHIPYARD - BLAST &amp; COAT, H520</t>
  </si>
  <si>
    <t>2. PENGUIN SHIPYARD - BLAST &amp; COAT, H519</t>
  </si>
  <si>
    <t>3. PENGUIN SHIPYARD - BLAST &amp; COAT, H518</t>
  </si>
  <si>
    <t xml:space="preserve">4. ENGTEK PTE LTD - ADDITIONAL STAVES                        </t>
  </si>
  <si>
    <t>5. PENGUIN SHIPYARD - FLANGES, H505</t>
  </si>
  <si>
    <t xml:space="preserve">1. PAXOCEAN SINGAPORE - BUSHES           </t>
  </si>
  <si>
    <t xml:space="preserve">2. NOV RIG SOLUTIONS - INPUT SHAFT          </t>
  </si>
  <si>
    <t>3. HIAP SHING SHIPPING - PROPELLER SHAFT, VSL: ET OCEAN 22</t>
  </si>
  <si>
    <t>4. JCB OIL &amp; GAS SERVICES - CONE CAP, VSL: BORNEO II</t>
  </si>
  <si>
    <t>5. SHIN YANG SHIPPING - REPAIR RUDDER &amp; PINTLE PIN, VSL: DANUM 159 (Full)</t>
  </si>
  <si>
    <t>3. ENGTEK - STAVES (4th, 5th &amp; 6th shipsets - Pend PO)</t>
  </si>
  <si>
    <t>1. ENGTEK PTE LTD - WOODEN PACKING BOXES</t>
  </si>
  <si>
    <t>2. HORIZON FAST FERRY - NAB PROPELLER Ø1100 x 5B, VSL: 40M FAST FERRY</t>
  </si>
  <si>
    <t>3. PENGUIN SHIPYARD - SHAFTING, PROPELLER, P-BRACKET &amp;  RUDDER ASSY, VSL: MFLEX-45</t>
  </si>
  <si>
    <t>4. PENGUIN SHIPYARD - SPARE BEARING &amp; SHAFT SEAL MAINTENANCE KIT, VSL: H505</t>
  </si>
  <si>
    <t>5. PENGUIN SHIPYARD - NIAL BZ PROPELLER Ø1200 x 5B, VSL: H476</t>
  </si>
  <si>
    <t>6. PT CITRA SHIPYARD - MNBZ PROPELLER Ø1800 x 4B, VSL: 27M TWIN SCREW TUG</t>
  </si>
  <si>
    <t>7. PT. CAHAYA SAMUDRA SHIPYARD - NAB PROPELLER &amp; CONE NUT Ø1100 x 5B, VSL: AL-049</t>
  </si>
  <si>
    <t>1. JCB OIL &amp; GAS SERVICES SDN BHD - OUTBOARD PROPELLER SHAFT (PORT &amp; STBD), VSL: BORNEO III</t>
  </si>
  <si>
    <t xml:space="preserve">2. NOV RIG SOLUTIONS PTE LTD - PIN AND PULL LOOP                    </t>
  </si>
  <si>
    <t>3. SEMBCORP MARINE - WINCH SHAFT (STEEL), VSL: ANL DARWIN TRADER</t>
  </si>
  <si>
    <t>4. SEMBCORP MARINE - FORGED STEEL PROPELLER SHAFT (PORT &amp; STBD), VSL: ANL DARWIN TRADER</t>
  </si>
  <si>
    <t>5. TIAN SAN SHIPPING - NAB PROPELLER Ø25.5" x 3B, VSL: GP 81</t>
  </si>
  <si>
    <t>Quotations Not prepared for Enquiries received in Wk 15 (Y2023)</t>
  </si>
  <si>
    <t xml:space="preserve">Projects For Enquiries received in Wk 15 (Y2023) : </t>
  </si>
  <si>
    <t xml:space="preserve">8. XIN MING HUA PTE LTD - PROPELLER SHAFT BEARING </t>
  </si>
  <si>
    <t>9. YINSON - YGT CHARGING STATIONS COMPONENTS FABRICATION</t>
  </si>
  <si>
    <t>10. PT SILOLONA - PROPELLER (1400MM &amp; 1600MM)</t>
  </si>
  <si>
    <t>11. PENGUIN SHIPYARD - STUFFING BOX, PACKING GLAND &amp; GREASE PACKING, VSL: H249</t>
  </si>
  <si>
    <t>* Services : 5       Project :  11</t>
  </si>
  <si>
    <t xml:space="preserve">Services For Enquiries received in Wk 15 (Y2023) : </t>
  </si>
  <si>
    <t>Outstanding Quotations for Enquiries rec'd in Wk 15 (2023) &amp; Before</t>
  </si>
  <si>
    <t xml:space="preserve">1. XIN MING HUA PTE LTD - PROPELLER SHAFT BEARING </t>
  </si>
  <si>
    <t>2. YINSON - YGT CHARGING STATIONS COMPONENTS FABRICATION</t>
  </si>
  <si>
    <t>3. PT SILOLONA - PROPELLER (1400MM &amp; 1600MM)</t>
  </si>
  <si>
    <t>4. PENGUIN SHIPYARD - STUFFING BOX, PACKING GLAND &amp; GREASE PACKING, VSL: H249</t>
  </si>
  <si>
    <t>1. TIAN SAN SHIPPING - NAB PROPELLER Ø690 X 3B, VSL: TSS 34</t>
  </si>
  <si>
    <t>1. PT. CAHAYA SAMUDRA SHIPYARD - NAB PROPELLER &amp; CONE NUT Ø1100 x 5B, VSL: AL-049</t>
  </si>
  <si>
    <t xml:space="preserve">2. SEMBCORP MARINE - ALUMINIUM BRONZE PLATE </t>
  </si>
  <si>
    <t>2. JET MARINE - NIBZ PROPELLER Ø49.88" x 4B, VSL: M.V. Fortune 727</t>
  </si>
  <si>
    <t>3. NAKILAT SVITZERWIJSMULLER W.L.L - PROPELLER &amp; SHAFT, VSL: 33M MONOHULL CREWBOAT, H208</t>
  </si>
  <si>
    <t>4. JCB OIL &amp; GAS SERVICES SDN BHD - OUTBOARD PROPELLER SHAFT (PORT &amp; STBD), VSL: BORNEO III</t>
  </si>
  <si>
    <t>1. VDL PO</t>
  </si>
  <si>
    <t>2. SAM PO</t>
  </si>
  <si>
    <t xml:space="preserve">1. PSA MARINE PTE LTD </t>
  </si>
  <si>
    <t xml:space="preserve">2. PSA MARINE PTE LTD </t>
  </si>
  <si>
    <t xml:space="preserve">1. NOV RIG SOLUTIONS PTE LTD                         </t>
  </si>
  <si>
    <t>3. PT KARIMUN - S050 - 50% DP</t>
  </si>
  <si>
    <t>3. PT CAHAYA - AL029 - 50% BAL (FINAL)</t>
  </si>
  <si>
    <t>1. SAM - 6</t>
  </si>
  <si>
    <t>2. VDL - 8</t>
  </si>
  <si>
    <t>1. PT. CAHAYA SAMUDRA SHIPYARD -  AL049 50% DP</t>
  </si>
  <si>
    <t>3. NAKILAT SVITZERWIJSMULLER W.L.L - H208 50% DP</t>
  </si>
  <si>
    <t>4. ENGTEK - STAVES (4th, 5th &amp; 6th shipsets - Pend PO)</t>
  </si>
  <si>
    <t>5. MOM_STRATEGIC MARINE - H767/H768 - 50% DP (Pend Strategic PO)</t>
  </si>
  <si>
    <t>1. JCB OIL &amp; GAS SERVICES SDN BHD</t>
  </si>
  <si>
    <t>2. SUPERIN CHEMICAL</t>
  </si>
  <si>
    <t>2. JET MARINE - 50% DP</t>
  </si>
  <si>
    <t>5. PT CITRA - FPP, 80M PATROL VESSEL</t>
  </si>
  <si>
    <t>WEEK 15 (10/04/2023~16/04/2023)</t>
  </si>
  <si>
    <t>WEEK 16 (17/04/2023~23/04/2023)</t>
  </si>
  <si>
    <t>1. MARSUN PUBLIC COMPANY LIMITED - INTERMEDIATE FLANGE, VSL: T331</t>
  </si>
  <si>
    <t xml:space="preserve">1. JOBSON ASIA PTE LTD - ME CYLINDER LINER </t>
  </si>
  <si>
    <t>2. TWIN DISC (FAR EAST) PTE LTD - BLU FIT OF BRONZE KEYLESS PROPELLER</t>
  </si>
  <si>
    <t>2. STRATEGIC MARINE - SHAFTING, PROPELLER, P-BRACKET &amp; RUDDER ASSY, 27M SVC VSL</t>
  </si>
  <si>
    <t>3. BRUNTON'S PROPELLERS LTD - NAB PROPELLER, ENQ5581</t>
  </si>
  <si>
    <t>4. BRUNTON'S PROPELLERS LTD - ALBC 3 CPP BLADES, ENQ5579</t>
  </si>
  <si>
    <t>5. TWIN DISC - BOW THRUSTER TUNNEL PIPE FAB</t>
  </si>
  <si>
    <t>6. BRUNTON - PROPELLER 2700MM 5B, ENQ5582</t>
  </si>
  <si>
    <t>7. JET MARINE - PROPELLER, CREW BOAT</t>
  </si>
  <si>
    <t>8. JET MARINE - PROPELLER, 34M FERRY</t>
  </si>
  <si>
    <t>9. JET MARINE - PROPELLER, 26M MOORING TUG</t>
  </si>
  <si>
    <t>10. NAKASHIMA - CPP STERN TUBE, ASL H1266</t>
  </si>
  <si>
    <t>11. PSA MARINE - UPLIFT OPERATIONS</t>
  </si>
  <si>
    <t>12. VETH PROPULSION - PROPELLERS (VARIOUS SIZES)</t>
  </si>
  <si>
    <t>* Services : 2       Project :  12</t>
  </si>
  <si>
    <t>Quotations Not prepared for Enquiries received in Wk 16 (Y2023)</t>
  </si>
  <si>
    <t xml:space="preserve">Projects For Enquiries received in Wk 16 (Y2023) : </t>
  </si>
  <si>
    <t xml:space="preserve">Services For Enquiries received in Wk 16 (Y2023) : </t>
  </si>
  <si>
    <t>1. TWIN DISC - BOW THRUSTER TUNNEL PIPE FAB</t>
  </si>
  <si>
    <t>2. BRUNTON - PROPELLER 2700MM 5B, ENQ5582</t>
  </si>
  <si>
    <t>3. JET MARINE - PROPELLER, CREW BOAT</t>
  </si>
  <si>
    <t>4. JET MARINE - PROPELLER, 34M FERRY</t>
  </si>
  <si>
    <t>5. JET MARINE - PROPELLER, 26M MOORING TUG</t>
  </si>
  <si>
    <t>6. NAKASHIMA - CPP STERN TUBE, ASL H1266</t>
  </si>
  <si>
    <t>7. PSA MARINE - UPLIFT OPERATIONS</t>
  </si>
  <si>
    <t>8. VETH PROPULSION - PROPELLERS (VARIOUS SIZES)</t>
  </si>
  <si>
    <t>Outstanding Quotations for Enquiries rec'd in Wk 16 (2023) &amp; Before</t>
  </si>
  <si>
    <t>2. SEMBCORP MARINE - FORGED STEEL PROPELLER SHAFT (PORT &amp; STBD), VSL: ANL DARWIN TRADER</t>
  </si>
  <si>
    <t>1. ENGTEK - STAVES (4th shipsets)</t>
  </si>
  <si>
    <t>1. PT. CAHAYA SAMUDRA SHIPYARD - AL049, 50% DP</t>
  </si>
  <si>
    <t>2. JET MARINE - MV Fortune 727, 50% DP</t>
  </si>
  <si>
    <t>3. NAKILAT SVITZERWIJSMULLER W.L.L - 33M MONOHULL CREWBOAT H208, 50% DP</t>
  </si>
  <si>
    <t>1. JCB OIL &amp; GAS SERVICES SDN BHD - BORNEO III, 50% DP</t>
  </si>
  <si>
    <t>2. MOM - H735, 50% BAL (FINAL)</t>
  </si>
  <si>
    <t>1. SUPERIN CHEMICAL - TRISTEN</t>
  </si>
  <si>
    <t>3. MEGAWATTS ENGINEERING - BRAKE COIL &amp; DRUM HOUSING C/W SHAFT</t>
  </si>
  <si>
    <t>1. SAM - 5</t>
  </si>
  <si>
    <t>2. VDL - 7</t>
  </si>
  <si>
    <t>1. ENGTEK - STAVES (5th &amp; 6th shipsets - Pend PO)</t>
  </si>
  <si>
    <t>2. MOM_STRATEGIC MARINE - H767/H768 - 50% DP (Pend Strategic PO)</t>
  </si>
  <si>
    <t>WEEK 19 (08~14/05/2023)</t>
  </si>
  <si>
    <t>1. JET MARINE - NAB PROPELLER, VSL: SAPOR MOORING TUG</t>
  </si>
  <si>
    <t xml:space="preserve">2. TWIN DISC ( FAR EAST ) LTD  - COMPANION FLANGE        </t>
  </si>
  <si>
    <t>3. TUONG AIK SHIPYARD SDN. BHD. - PROPELLER &amp; SHAFT, VSL: 28M T.S TUG, HULL: TA22315</t>
  </si>
  <si>
    <t>4. TUONG AIK SHIPYARD SDN. BHD. - PROPELLER &amp; SHAFT, VSL: 28M T.S TUG, HULL: TA22307 &amp; TA22308</t>
  </si>
  <si>
    <t>5. GLOW MARINE ENTERPRISE PTE LTD - THORDON XL BEARING, VSL: 48M SECURITY BOAT</t>
  </si>
  <si>
    <t>1. ASL SHIPYARD PTE LTD  - PROPELLER SHAFT REPAIR, VSL: YVONNE, PO: 23-04837</t>
  </si>
  <si>
    <t>2. SEATRIUM (SG) PTE LTD - CARGO ELEVATING SYSTEM, VSL: WIND TURBINE</t>
  </si>
  <si>
    <t xml:space="preserve">3. CAST LAUNCH SERVICES PTE LTD - PROPELLER (SPARE) Ø28"    </t>
  </si>
  <si>
    <t>4. KSE MARINE WORKS PTE LTD - SHEAVES REPAIR, VSL: KSE CORAL</t>
  </si>
  <si>
    <t>5. IQIP SINGAPORE PTE. LTD. - S280 RAM SHAFT</t>
  </si>
  <si>
    <t xml:space="preserve">6. CAST LAUNCH SERVICES PTE LTD - MANGANESE BRONZE PROPELLER, VSL: SC4879 A             </t>
  </si>
  <si>
    <t>6. CENTUS MARINE - PROPELLER SHAFT, VSL: 40.37 PUV</t>
  </si>
  <si>
    <t>7. BUANA SHIPYARD - PROPELLER, SHAFTING &amp; RUDDER ASSEMBLY, VSL: 28M TS TUG, HULL: 220-225</t>
  </si>
  <si>
    <t>8. PT CHANDRA JAYA MARITIM - SHAFTING ASSEMBLY, VSL: 26M TUG, HULL: H00123-CJM</t>
  </si>
  <si>
    <t>9. KAMOME - SHAFTING ASSEMBLY, VSL: 65M LCU, HULL: 412</t>
  </si>
  <si>
    <t>10. MARK MARINE - Y-BRACKET</t>
  </si>
  <si>
    <t>* Services : 6      Project :  10</t>
  </si>
  <si>
    <t>Quotations Not prepared for Enquiries received in Wk 19 (Y2023)</t>
  </si>
  <si>
    <t xml:space="preserve">Projects For Enquiries received in Wk 19 (Y2023) : </t>
  </si>
  <si>
    <t>1. CENTUS MARINE - PROPELLER SHAFT, VSL: 40.37 PUV</t>
  </si>
  <si>
    <t>3. PT CHANDRA JAYA MARITIM - SHAFTING ASSEMBLY, VSL: 26M TUG, HULL: H00123-CJM</t>
  </si>
  <si>
    <t>4. KAMOME - SHAFTING ASSEMBLY, VSL: 65M LCU, HULL: 412</t>
  </si>
  <si>
    <t>5. MARK MARINE - Y-BRACKET</t>
  </si>
  <si>
    <t>2. BUANA SHIPYARD - PROPELLER, SHAFTING &amp; RUDDER ASSY, VSL: 28M TS TUG, HULL: 220-225</t>
  </si>
  <si>
    <t>COSTING IN REVIEW</t>
  </si>
  <si>
    <t>PEND COSTING</t>
  </si>
  <si>
    <t xml:space="preserve">Services For Enquiries received in Wk 19 (Y2023) : </t>
  </si>
  <si>
    <t>Outstanding Quotations for Enquiries rec'd in Wk 19 (2023) &amp; Before</t>
  </si>
  <si>
    <t>1. JET MARINE - NAB PROPELLER, VSL: M.V. MARINE HAWK 7, PO: 002-2023</t>
  </si>
  <si>
    <t>2. JET MARINE - NAB PROPELLER, VSL: M.V. Wawasan III, PO: 002-2023</t>
  </si>
  <si>
    <t>2. KSE MARINE WORKS PTE LTD - SHEAVES REPAIR, VSL: KSE CORAL</t>
  </si>
  <si>
    <t>1. PT. KARIMUN ANUGRAH SEJATI, VSL: 050</t>
  </si>
  <si>
    <t>2. PT UNITED SINDO PERKASA, VSL: H80069</t>
  </si>
  <si>
    <t>3. PT UNITED SINDO PERKASA, VSL: H80070</t>
  </si>
  <si>
    <t>1. JCB OIL &amp; GAS SERVICES SDN BHD, VSL: BORNEO III</t>
  </si>
  <si>
    <t>2. KSE MARINE WORKS PTE LTD, VSL: KSE CORAL</t>
  </si>
  <si>
    <t>3. CAST MARINE OFFSHORE PTE LTD, VSL: SC 5008</t>
  </si>
  <si>
    <t>4. TIAN SAN SHIPPING PTE LTD, VSL: TSS 35</t>
  </si>
  <si>
    <t>5. TIAN SAN SHIPPING PTE LTD, VSL: TSS 34</t>
  </si>
  <si>
    <t>2. VDL - 6</t>
  </si>
  <si>
    <t>3. EKTECH - 1</t>
  </si>
  <si>
    <t>1. Lite Ocean - H208, 33M</t>
  </si>
  <si>
    <t>2. Lite Ocean - H211, 22.8M</t>
  </si>
  <si>
    <t>3. Lite Ocean - H209, 33M</t>
  </si>
  <si>
    <t>4. MOM_Strategic Marine - H731</t>
  </si>
  <si>
    <t>5. Engtek - Set 5 Staves</t>
  </si>
  <si>
    <t>6. Engtek - Set 6 Staves</t>
  </si>
  <si>
    <t>7. XMH - Tahiti Auguste</t>
  </si>
  <si>
    <t>8. PSAM - NAB Propellers</t>
  </si>
  <si>
    <t>9. Lite Ocean - H211, Sternroller</t>
  </si>
  <si>
    <t>10. Kan Lian - NAB Propeller, Ø26"</t>
  </si>
  <si>
    <t>11. Pinnacle - 14.8M 1st Set</t>
  </si>
  <si>
    <t>12. Strategic Marine - H766</t>
  </si>
  <si>
    <t>13. PT Cahaya - AL049</t>
  </si>
  <si>
    <t>14. PE EKA - 3rd Set</t>
  </si>
  <si>
    <t>15. PT Karimun - S050</t>
  </si>
  <si>
    <t>WEEK 20 (15~21/05/2023)</t>
  </si>
  <si>
    <t>4. KINERGY - 1</t>
  </si>
  <si>
    <t>1. SAM - 8</t>
  </si>
  <si>
    <t>1. PT CHANDRA JAYA MARITIM - Shafting Assembly, 26M Tug Boat, Hull: T00123-CJM</t>
  </si>
  <si>
    <t>2. BUANA SHIPYARD - Shafting Arrangement, Propeller &amp; Rudder Assy, 28M TS Tug, Hull: 220~225</t>
  </si>
  <si>
    <t>3. GLOW MARINE ENTERPRISE PTE LTD - Spare Propeller, Shafts &amp; Bearing, 40M Ferry, Vsl: Horizon 10</t>
  </si>
  <si>
    <t xml:space="preserve">4. KANLIAN FERRY PTE LTD - NAB Propeller, Vsl: Atlas 1                     </t>
  </si>
  <si>
    <t>5. BRUNTON'S PROPELLERS LTD - P Bracket, ENQ4538</t>
  </si>
  <si>
    <t>6. STONE MARINE PROPULSION LTD - NAB Propeller, ENQ 2023-052</t>
  </si>
  <si>
    <t>7. BRUNTON'S PROPELLERS LTD - NAB Propeller, ENQ5586</t>
  </si>
  <si>
    <t>8. MARK MARINE SHIP SERVICES FZ LLC - Rudder &amp; Bracket, Hull: MM001~MM008</t>
  </si>
  <si>
    <t>9. GOUNDAR SHIPPING LIMITED - 4B NAB Propeller, Vsl: MV LP6 (Fiji)</t>
  </si>
  <si>
    <t>10. MOM_STRATEGIC MARINE - Shafting Arrangement, Propeller, P-Bracket &amp; Rudder Assy, H789</t>
  </si>
  <si>
    <t>11. MOM_STRATEGIC MARINE - Shafting Arrangement, Propeller, P-Bracket &amp; Rudder Assy, H792</t>
  </si>
  <si>
    <t>12. MOM_STRATEGIC MARINE - Shafting Arrangement, Propeller, P-Bracket &amp; Rudder Assy, H793</t>
  </si>
  <si>
    <t>13. MOM_STRATEGIC MARINE - Shafting Arrangement, Propeller, P-Bracket &amp; Rudder Assy, H794</t>
  </si>
  <si>
    <t>14. MOM_STRATEGIC MARINE - Shafting Arrangement, Propeller, P-Bracket &amp; Rudder Assy, 10x Hull</t>
  </si>
  <si>
    <t>15. MOM_MARK MARINE - Rudder &amp; Bracket, Hull: MM001~MM008</t>
  </si>
  <si>
    <t xml:space="preserve">1. PAXOCEAN SINGAPORE PTE LTD - BC3 Bronze Bush, PR 3100177750          </t>
  </si>
  <si>
    <t xml:space="preserve">2. LITA OCEAN PTE LTD - Repair Propeller Shaft, Rudder Stock &amp; Rudder, Vsl: Kenki 50                    </t>
  </si>
  <si>
    <t>3. JCB Oil &amp; Gas Services Sdn Bhd - Propeller Repair, Vsl: Borneo III</t>
  </si>
  <si>
    <t>4. HANGLI SHIPPING PTE LTD - Tailshaft Sleeve, Vsl: MV Jade Castle</t>
  </si>
  <si>
    <t>5. CBS VENTURES PTE LTD - Propeller Shafts Repair, Vsl: Integrity</t>
  </si>
  <si>
    <t>16. PINNACLE MARINE - Propeller, Shafting &amp; Rudder Assy, 12.6M Crew Boat</t>
  </si>
  <si>
    <t>17. PINNACLE MARINE - Propeller, Shafting &amp; Rudder Assy, 16M Harbour Launch</t>
  </si>
  <si>
    <t>* Services : 5      Project :  17</t>
  </si>
  <si>
    <t>Quotations Not prepared for Enquiries received in Wk 20 (Y2023)</t>
  </si>
  <si>
    <t xml:space="preserve">Projects For Enquiries received in Wk 20 (Y2023) : </t>
  </si>
  <si>
    <t>1. PINNACLE MARINE - Propeller, Shafting &amp; Rudder Assy, 12.6M Crew Boat</t>
  </si>
  <si>
    <t>2. PINNACLE MARINE - Propeller, Shafting &amp; Rudder Assy, 16M Harbour Launch</t>
  </si>
  <si>
    <t xml:space="preserve">Services For Enquiries received in Wk 20 (Y2023) : </t>
  </si>
  <si>
    <t>Outstanding Quotations for Enquiries rec'd in Wk 20 (2023) &amp; Before</t>
  </si>
  <si>
    <t>WEEK 21 (22~28/05/2023)</t>
  </si>
  <si>
    <t>1. HORIZON FAST FERRY - , VSL: 40M FAST FERRY</t>
  </si>
  <si>
    <t xml:space="preserve">2. KANLIAN FERRY PTE LTD - Ø28" NAB Propeller, Vsl: Launch Boat                 </t>
  </si>
  <si>
    <t>3. PINNACLE MARINE (S) PTE LTD - Shafting Arrangement, Propeller and Rudder Assembly, Hull: Mazu 03, Mazu 05, Mazu 06</t>
  </si>
  <si>
    <t>4. PINNACLE MARINE (S) PTE LTD - Shafting Arrangement, Propeller and
Rudder Assembly, Vsl: 12.6M Crew boat</t>
  </si>
  <si>
    <t>5. H&amp;K CO. PTE. LTD. - Shafting Assembly, VSL: CHIDORI</t>
  </si>
  <si>
    <t>6. MAG SUBSEA PTE LTD - NAB Propellers</t>
  </si>
  <si>
    <t>7. PENGUIN SHIPYARD ASIA PTE LTD - PROPELLER AND AFT BOSS BEARING, Vsl: MV Philippa, H228</t>
  </si>
  <si>
    <t xml:space="preserve">8. PENGUIN SHIPYARD ASIA PTE LTD - NAB Propeller (FLEX 40 - SLC), Hull: H325,H326,H339,H340,H341,H355 </t>
  </si>
  <si>
    <t>9. PT. Chandra Jaya Maritim - Rudder Assembly, Vsl: 26M Tug Boat</t>
  </si>
  <si>
    <t>10. STRATEGIC MARINE ( S ) PTE LTD - SHAFTING, BRACKET, RUDDER ASSEMBLY AND PROPELLER, Vsl: 53.2M FSIV</t>
  </si>
  <si>
    <t>11. MAN ENERGY SOLUTIONS SINGAPORE PTE. LTD. - Radius gauge/test shell, 7pcs</t>
  </si>
  <si>
    <t>12. MAN ENERGY SOLUTIONS SINGAPORE PTE. LTD. - Radius gauge - R144.5x262mm</t>
  </si>
  <si>
    <t>13. RECON_MARK MARINE - Rudder &amp; Y-Bracket Design &amp; Supply, Hull: MM 001~008</t>
  </si>
  <si>
    <t>14. E-POD PROPULSION PTE LTD - Elevator Foil</t>
  </si>
  <si>
    <t xml:space="preserve">1. LITA OCEAN PTE LTD                                </t>
  </si>
  <si>
    <t>2. PT PAL INDONESIA - Propeller Shaft &amp; Sleeves, Vsl: Kri Teluk Ende 517</t>
  </si>
  <si>
    <t>3. LOGAN INDUSTRIES ASIA PTE LTD - Monthly Storage Rental</t>
  </si>
  <si>
    <t>4. MALAYSIA MARINE AND HEAVY ENGINEERING SDN BHD -  LIGHT SKIM RUDDER STOCK SLEEVE AREA WORK, Vsl: JM Sutera 5</t>
  </si>
  <si>
    <t>5. PT PAL INDONESIA - Propeller Shaft Repairs, Vsl: Kri Teluk Ende 517</t>
  </si>
  <si>
    <t xml:space="preserve">6. CAST LAUNCH SERVICES PTE LTD - Service Propeller &amp; Coupling, Vsl: SC 3743    </t>
  </si>
  <si>
    <t xml:space="preserve">15. MICLYN EXPRESS OFFSHORE (SAUDI ARABIA) - Propeller &amp; Shaft, Vsl: 40.37M RIG PERSONNEL/UTILITY </t>
  </si>
  <si>
    <t>* Services : 6      Project :  15</t>
  </si>
  <si>
    <t xml:space="preserve">1. MICLYN EXPRESS OFFSHORE (SAUDI ARABIA) - Propeller &amp; Shaft, Vsl: 40.37M RIG PERSONNEL/UTILITY </t>
  </si>
  <si>
    <t>Quotations Not prepared for Enquiries received in Wk 21 (Y2023)</t>
  </si>
  <si>
    <t>Outstanding Quotations for Enquiries rec'd in Wk 21 (2023) &amp; Before</t>
  </si>
  <si>
    <t xml:space="preserve">Projects For Enquiries received in Wk 21 (Y2023) : </t>
  </si>
  <si>
    <t xml:space="preserve">Services For Enquiries received in Wk 21 (Y2023) : </t>
  </si>
  <si>
    <t xml:space="preserve">1. LITA OCEAN PTE LTD - Propeller, Shaft &amp; Rudder Stock, Vsl: Kenki 50        </t>
  </si>
  <si>
    <t>2. LOGAN INDUSTRIES ASIA PTE LTD - Monthly Storage Rental</t>
  </si>
  <si>
    <t>1. HORIZON FAST FERRY - PROPELLER (SPARE), VSL: 40M FAST FERRY</t>
  </si>
  <si>
    <t>2. PINNACLE MARINE (S) PTE LTD - Shafting Arrangement, Propeller and Rudder Assembly, Hull: Mazu 03, Mazu 05, Mazu 06</t>
  </si>
  <si>
    <t>3. MAN ENERGY SOLUTIONS SINGAPORE PTE. LTD. - Radius gauge - R144.5x262mm</t>
  </si>
  <si>
    <t>4. RECON_MARK MARINE - Rudder &amp; Y-Bracket Design &amp; Supply, Hull: MM 001~008</t>
  </si>
  <si>
    <t>5. E-POD PROPULSION PTE LTD - Elevator Foil</t>
  </si>
  <si>
    <t>1. XIN MING HUA PTE LTD - NAB Propeller, Vsl: TAHITI AUGUSTE</t>
  </si>
  <si>
    <t>2. PT. EKA MULTI BAHARI - MnBz Propeller 2nd set, Vsl: 29M Tugboat</t>
  </si>
  <si>
    <t>3. BRUNTON'S PROPELLERS LTD - NAB Propeller</t>
  </si>
  <si>
    <t xml:space="preserve">1. CBS VENTURES PTE LTD - Sleeves, Vsl: Integrity                     </t>
  </si>
  <si>
    <t>1. SAM - 7</t>
  </si>
  <si>
    <t>2. SEMBCORP MARINE - NAB Wear Plate</t>
  </si>
  <si>
    <t>5. PSAM - NAB Propellers</t>
  </si>
  <si>
    <t>6. Lite Ocean - H211, Sternroller</t>
  </si>
  <si>
    <t>7. Kan Lian - NAB Propeller, Ø26"</t>
  </si>
  <si>
    <t>8. MOM_Strategic Marine - H766</t>
  </si>
  <si>
    <t>9. PT Cahaya - AL049</t>
  </si>
  <si>
    <t>10. PT Karimun - S050</t>
  </si>
  <si>
    <t>1. SEMBCORP MARINE - NAB Wear Plate</t>
  </si>
  <si>
    <t>WEEK 22 (29/05/2023~04/06/2023)</t>
  </si>
  <si>
    <t>1. MAN ENERGY SOLUTIONS SINGAPORE PTE. LTD. - RADIUS GAUGE/TEST SHELL</t>
  </si>
  <si>
    <t>2. MICLYN EXPRESS OFFSHORE (SAUDI ARABIA) - NICKEL ALUMINIUM PROPELLER, VSL: 40.37M RIG</t>
  </si>
  <si>
    <t>3. STRATEGIC MARINE (S) PTE LTD - SHAFTING/BRACKET ASSEMBLY &amp; PROPELLER, VSL: 53.2M FSIV</t>
  </si>
  <si>
    <t>4. GLOW MARINE ENTERPRISE PTE LTD - SHAFTING/BRACKET/RUDDER ASSY &amp; PROPELLER, VSL: 42M CREW BOAT</t>
  </si>
  <si>
    <t>5. SBF MARINE SOLUTIONS - PROPELLER, VSL: 32M FAST CREW BOAT</t>
  </si>
  <si>
    <t>1. PAXOCEAN SINGAPORE PTE LTD - BC3 BRONZE BUSH, VSL: NAND GAURAV</t>
  </si>
  <si>
    <t>2. LOGAN INDUSTRIES ASIA PTE LTD - CONTAINERS STORAGE</t>
  </si>
  <si>
    <t>3. EXECUTIVE SHIP MANAGEMENT PTE LTD - FITBOLTS, VSL: CHRYSTAL ICE</t>
  </si>
  <si>
    <t>4. MACHTRACO MARINE PTE LTD - NAB RING</t>
  </si>
  <si>
    <t>5. LOGAN INDUSTRIES ASIA PTE LTD - TENSIONER (HYDRAULIC CYLINDER) - VSL: SSV CATARINA</t>
  </si>
  <si>
    <t>6. HONG LAM MARINE PTE LTD - WINDLASS BRONZE BEARING, VSL: CAPRIOLE</t>
  </si>
  <si>
    <t>* Services : 6      Project :  5</t>
  </si>
  <si>
    <t>1. SBF MARINE SOLUTIONS - PROPELLER, VSL: 32M FAST CREW BOAT</t>
  </si>
  <si>
    <t>Quotations Not prepared for Enquiries received in Wk 22 (Y2023)</t>
  </si>
  <si>
    <t xml:space="preserve">Projects For Enquiries received in Wk 22 (Y2023) : </t>
  </si>
  <si>
    <t xml:space="preserve">Services For Enquiries received in Wk 22 (Y2023) : </t>
  </si>
  <si>
    <t>Outstanding Quotations for Enquiries rec'd in Wk 22 (2023) &amp; Before</t>
  </si>
  <si>
    <t>1. SAM - 1</t>
  </si>
  <si>
    <t>2. VDL - 11</t>
  </si>
  <si>
    <t>1. PENGUIN SHIPYARD - NIAL BZ PROPELLER Ø1200 x 5B, VSL: H476</t>
  </si>
  <si>
    <t>1. LOGAN INDUSTRIES ASIA PTE LTD - Monthly Storage Rental</t>
  </si>
  <si>
    <t>1. LITA OCEAN PTE LTD - H208</t>
  </si>
  <si>
    <t>2. LITA OCEAN PTE LTD - H211</t>
  </si>
  <si>
    <t>3. LITA OCEAN PTE LTD - H209</t>
  </si>
  <si>
    <t>4. LITA OCEAN PTE LTD - H211/H212</t>
  </si>
  <si>
    <t>5. MOM_STRATEGIC MARINE - H731</t>
  </si>
  <si>
    <t>6. MOM_ENGTEK - SMALL STERNTUBE BEARING</t>
  </si>
  <si>
    <t>7. PT UNITED SINDO PERKASA - H80069</t>
  </si>
  <si>
    <t>8. PT UNITED SINDO PERKASA - H80070</t>
  </si>
  <si>
    <t>9. PT UNITED SINDO PERKASA - H80069</t>
  </si>
  <si>
    <t>10. PT UNITED SINDO PERKASA - H80070</t>
  </si>
  <si>
    <t xml:space="preserve">11. KANLIAN FERRY PTE LTD                             </t>
  </si>
  <si>
    <t>1. SEATRIUM (SG) PTE. LTD.</t>
  </si>
  <si>
    <t>1. SAM - 3</t>
  </si>
  <si>
    <t>2. VDL - 1</t>
  </si>
  <si>
    <t>1. LITA OCEAN PTE LTD - H210</t>
  </si>
  <si>
    <t>2. LITA OCEAN PTE LTD - H212</t>
  </si>
  <si>
    <t>3. LITA OCEAN PTE LTD - H213</t>
  </si>
  <si>
    <t>14. PT EKA - 3rd Set</t>
  </si>
  <si>
    <t>4. PT EKA - 3rd set</t>
  </si>
  <si>
    <t>6. PT CAHAYA - AL045</t>
  </si>
  <si>
    <t>12. PINNACLE MARINE - VSL: NEREUS GREEN 01</t>
  </si>
  <si>
    <t>7. PT CAHAYA - AL049</t>
  </si>
  <si>
    <t>8. MOM_STRATEGIC MARINE - H766</t>
  </si>
  <si>
    <t>9. MOM_STRATEGIC MARINE - H789</t>
  </si>
  <si>
    <t>10. PT KARIMUM - S050</t>
  </si>
  <si>
    <t>11. PINNACLE MARINE - SEA LION</t>
  </si>
  <si>
    <t>12. PENGUIN SHIPYARD - H249</t>
  </si>
  <si>
    <t>13. PT ORELA - S151 &amp; S152</t>
  </si>
  <si>
    <t>1. IQIP - S280 RAM SHAFT</t>
  </si>
  <si>
    <t>2. SEA SWIFT - VSL: ARION</t>
  </si>
  <si>
    <t>3. ASL - VSL: SVITZER CHITAGONG</t>
  </si>
  <si>
    <t>4. GOUNDAR SHIPPING - VSL: MV LP6</t>
  </si>
  <si>
    <t>5. LITA OCEAN - VSL: KENKI 50</t>
  </si>
  <si>
    <t>WEEK 23 (05~11/06/2023)</t>
  </si>
  <si>
    <t>3. ULTIMATE MARINE - PROPELLER &amp; SHAFT, VSL: 45M CREW BOAT</t>
  </si>
  <si>
    <t>2. SBF MARINE - NAB PROPELLER, VSL: 32M CREW BOAT</t>
  </si>
  <si>
    <t>1. AWALCO - PROPELLER MNBZ, VSL: AWALCO PEARL</t>
  </si>
  <si>
    <t>1. PENGUIN SHIPYARD - NAB PROPELLER, SS SHAFT &amp; RUDDER, VSL: FOURSEASONS EXPLORER</t>
  </si>
  <si>
    <t>2. PENGUIN SHIPYARD - SS CPP SHAFT, VSL: MPA GUARDIAN</t>
  </si>
  <si>
    <t>3. BSM - NAB PROPELLER, VSL: GOLDEN COURAGE</t>
  </si>
  <si>
    <t>4. ASL SHIPYARD - PROPELLER &amp; SHAFT, VSL: LC TRADER</t>
  </si>
  <si>
    <t>5. SUCCESS PORT SERVICES - SS PROPELLER SHAFT, VSL: KMT MARINE</t>
  </si>
  <si>
    <t>6. CAST LAUNCH - PROPELLER &amp; BZ PACKING GLAND, VSL: SC3766</t>
  </si>
  <si>
    <t>7. PAXOCEAN - BC3 BRONZE BUSHES</t>
  </si>
  <si>
    <t>8. BERIL ENGINEERING - A36 ROUND PLATE</t>
  </si>
  <si>
    <t>9. LITA OCEAN - STERNTUBE BEARINGS, VSL: KENKI 50</t>
  </si>
  <si>
    <t>4. PENGUIN - FPP ASSEMBLY, VSL: 34M &amp; 39M CREW BOAT</t>
  </si>
  <si>
    <t>5. MARCO POLO - PROPELLER &amp; SHAFT, HULL: 156SPD</t>
  </si>
  <si>
    <t>6. PALMARINE OVERSEAS SERVICES - MACHINING WORK ON TILLER</t>
  </si>
  <si>
    <t>* Services : 9      Project : 6</t>
  </si>
  <si>
    <t>1. PENGUIN - FPP ASSEMBLY, VSL: 34M &amp; 39M CREW BOAT</t>
  </si>
  <si>
    <t>2. MARCO POLO - PROPELLER &amp; SHAFT, HULL: 156SPD</t>
  </si>
  <si>
    <t>3. PALMARINE OVERSEAS SERVICES - MACHINING WORK ON TILLER</t>
  </si>
  <si>
    <t xml:space="preserve">Projects For Enquiries received in Wk 23 (Y2023) : </t>
  </si>
  <si>
    <t xml:space="preserve">Services For Enquiries received in Wk 23 (Y2023) : </t>
  </si>
  <si>
    <t>Quotations Not prepared for Enquiries received in Wk 23 (Y2023)</t>
  </si>
  <si>
    <t>Outstanding Quotations for Enquiries rec'd in Wk 23 (2023) &amp; Before</t>
  </si>
  <si>
    <t>2. KANLIAN - NAB PROPELLER Ø28"</t>
  </si>
  <si>
    <t>1. BRUNTON - NAB PROPELLER Ø1980mm</t>
  </si>
  <si>
    <t>3. PSA MARINE - PROPELLER Ø760mm &amp; Ø800mm</t>
  </si>
  <si>
    <t>4. PSA MARINE - PROPELLER Ø760mm</t>
  </si>
  <si>
    <t>1. BSM - NAB PROPELLER Ø9600mm</t>
  </si>
  <si>
    <t>2. CAST LAUNCH - PROPELLER &amp; BZ PACKING GLAND</t>
  </si>
  <si>
    <t>3. PENGUIN SHIPYARD - SS CPP SHAFT</t>
  </si>
  <si>
    <t>4. LITA OCEAN - STERNTUBE BEARINGS</t>
  </si>
  <si>
    <t>5. LOGAN INDUSTRIES - HYDRAULIC CYLINDERS</t>
  </si>
  <si>
    <t xml:space="preserve">1. PINNACLE MARINE (S) PTE LTD </t>
  </si>
  <si>
    <t>2. E-POD PROPULSION PTE LTD</t>
  </si>
  <si>
    <t xml:space="preserve">3. PSA MARINE PTE LTD </t>
  </si>
  <si>
    <t xml:space="preserve">4. PENGUIN SHIPYARD INTERNATIONAL PTE LTD            </t>
  </si>
  <si>
    <t>1. BSM</t>
  </si>
  <si>
    <t>2. GOUNDAR SHIPPING LIMITED</t>
  </si>
  <si>
    <t xml:space="preserve">3. SEA SWIFT PTY LTD                                 </t>
  </si>
  <si>
    <t xml:space="preserve">4. SEA SWIFT PTY LTD                                 </t>
  </si>
  <si>
    <t>2. VDL - 13</t>
  </si>
  <si>
    <t>1. SAM - 9</t>
  </si>
  <si>
    <t>1. GOUNDAR SHIPPING LIMITED</t>
  </si>
  <si>
    <t xml:space="preserve">2. SEA SWIFT PTY LTD                                 </t>
  </si>
  <si>
    <t>5. PT CAHAYA - AL045</t>
  </si>
  <si>
    <t>6. PT CAHAYA - AL049</t>
  </si>
  <si>
    <t>7. MOM_STRATEGIC MARINE - H766</t>
  </si>
  <si>
    <t>8. MOM_STRATEGIC MARINE - H789</t>
  </si>
  <si>
    <t>9. PT KARIMUM - S050</t>
  </si>
  <si>
    <t>10. PT ORELA - S151 &amp; S152</t>
  </si>
  <si>
    <t>2. BSM - NAB PROPELLER Ø9600mm</t>
  </si>
  <si>
    <t>4. PENGUIN SHIPYARD - SS CPP SHAFT</t>
  </si>
  <si>
    <t>PEND DRAFT QUOTE</t>
  </si>
  <si>
    <t>WEEK 24 (12~18/06/2023)</t>
  </si>
  <si>
    <t>Quotations Not prepared for Enquiries received in Wk 24 (Y2023)</t>
  </si>
  <si>
    <t xml:space="preserve">Projects For Enquiries received in Wk 24 (Y2023) : </t>
  </si>
  <si>
    <t xml:space="preserve">Services For Enquiries received in Wk 24 (Y2023) : </t>
  </si>
  <si>
    <t>Outstanding Quotations for Enquiries rec'd in Wk 24 (2023) &amp; Before</t>
  </si>
  <si>
    <t>2. VDL - 12</t>
  </si>
  <si>
    <t>1. VDL - 6</t>
  </si>
  <si>
    <t>4. CENTUS MARINE SDN BHD - PROPELLER &amp; SHAFTS, VSL: 42M FCB GEN 4</t>
  </si>
  <si>
    <t>6. PENGUIN SHIPYARD - SHAFTING ASSY, BRACKET ASSY, PROPELLER &amp; RUDDER ASSY, VSL: 39M CREW BOAT</t>
  </si>
  <si>
    <t>7. PT. Marcopolo Shipyard - PROPELLER &amp; SHAFT ASSY, VSL: 12,000DWT ASST PROP BARGE</t>
  </si>
  <si>
    <t>5. CAST LAUNCH SERVICES PTE LTD - SS PROPELLER SHAFT, VSL: SC 4258</t>
  </si>
  <si>
    <t>1. PALMARINE OVERSEAS SERVICES - MACHINING WORK ON TILLER</t>
  </si>
  <si>
    <t>2. CENTUS MARINE SDN BHD - PROPELLER SHAFTS, VSL: 40M ALU CREW BOAT</t>
  </si>
  <si>
    <t>3. CENTUS MARINE SDN BHD - PROPELLER SHAFTS, VSL: 40.77M ALU CREW BOAT</t>
  </si>
  <si>
    <t>5. PENGUIN SHIPYARD - SHAFTING ASSY, BRACKET ASSY, PROPELLER &amp; RUDDER ASSY, VSL: 34M CREW BOAT</t>
  </si>
  <si>
    <t>8. KORINDO ENERGY (SINGAPORE) PTE LTD - SHAFTING ASSY, PROPELLER
&amp; RUDDER ASSY, VSL: 750DWT OIL TANKER</t>
  </si>
  <si>
    <t xml:space="preserve">1. LOH CHWEE CHEW MOORING SERVICES PTE LTD - MANGANESE BRONZE PROPELLER, VSL: SPF1425 </t>
  </si>
  <si>
    <t>2. GREENBAY MARINE PTE LTD - PROPELLER SHAFT, VSL: SEA TROUT</t>
  </si>
  <si>
    <t>3. MENCAST OFFSHORE - WELD NECK FLANGE</t>
  </si>
  <si>
    <t>4. MENCAST OFFSHORE - HOUSING DIVERTER</t>
  </si>
  <si>
    <t>* Services : 5      Project : 8</t>
  </si>
  <si>
    <t>1. MAN ENERGY SOLUTIONS - 7 RADIUS GAUGES</t>
  </si>
  <si>
    <t>2. PSA MARINE PTE LTD - NAB PROPELLERS</t>
  </si>
  <si>
    <t>3. PENGUIN SHIPYARD - SPARE PROPELLERS</t>
  </si>
  <si>
    <t>4. PENGUIN SHIPYARD - STUFFING BOX, PACKING GLAND &amp; GREASE PACKING</t>
  </si>
  <si>
    <t>1. CAST LAUNCH SERVICES - SS PROPELLER SHAFT</t>
  </si>
  <si>
    <t xml:space="preserve">2. LOH CHWEE CHEW MOORING SERVICES - PTE LTD           </t>
  </si>
  <si>
    <t>1. MENCAST OFFSHORE &amp; MARINE - 30% DP</t>
  </si>
  <si>
    <t>2. MENCAST OFFSHORE &amp; MARINE - 30% DP</t>
  </si>
  <si>
    <t>3. MENCAST OFFSHORE &amp; MARINE - 30% DP</t>
  </si>
  <si>
    <t>1. BSM - VSL: GOLDEN COURAGE</t>
  </si>
  <si>
    <t>2. ST ENGINEERING MARINE (BENOI) - VSL: RSS INDEPENDENCE</t>
  </si>
  <si>
    <t xml:space="preserve">3. ASL SHIPYARD PTE LTD - VSL: SVITZER CHITTAGONG  </t>
  </si>
  <si>
    <t>4. PENGUIN SHIPYARD INTERNATIONAL - VSL: MPA GUARDIAN</t>
  </si>
  <si>
    <t xml:space="preserve">5. LITA OCEAN PTE LTD - VSL: KENKI 50             </t>
  </si>
  <si>
    <t xml:space="preserve">6. LITA OCEAN PTE LTD - VSL: KENKI 50             </t>
  </si>
  <si>
    <t>7. IQIP SINGAPORE PTE. LTD.</t>
  </si>
  <si>
    <t xml:space="preserve">8. CAST LAUNCH SERVICES - VSL: SC3766          </t>
  </si>
  <si>
    <t>9. LOH CHWEE CHEW MOORING SERVICES - SPF1425</t>
  </si>
  <si>
    <t>2. MAN ENERGY SOLUTIONS SINGAPORE PTE. LTD.</t>
  </si>
  <si>
    <t>5. IQIP SINGAPORE PTE. LTD.</t>
  </si>
  <si>
    <t xml:space="preserve">6. CAST LAUNCH SERVICES - VSL: SC3766          </t>
  </si>
  <si>
    <t>7. LOH CHWEE CHEW MOORING SERVICES - SPF1425</t>
  </si>
  <si>
    <t xml:space="preserve">1. LITA OCEAN PTE LTD - VSL: KENKI 50             </t>
  </si>
  <si>
    <t xml:space="preserve">2. LITA OCEAN PTE LTD - VSL: KENKI 50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</si>
</sst>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Verdana"/>
      <family val="2"/>
    </font>
    <font>
      <sz val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11" fillId="0" borderId="0" applyNumberFormat="0" applyFill="0" applyBorder="0" applyAlignment="0" applyProtection="0"/>
    <xf numFmtId="0" fontId="12" fillId="0" borderId="25" applyNumberFormat="0" applyFill="0" applyAlignment="0" applyProtection="0"/>
    <xf numFmtId="0" fontId="13" fillId="0" borderId="26" applyNumberFormat="0" applyFill="0" applyAlignment="0" applyProtection="0"/>
    <xf numFmtId="0" fontId="14" fillId="0" borderId="27" applyNumberFormat="0" applyFill="0" applyAlignment="0" applyProtection="0"/>
    <xf numFmtId="0" fontId="14" fillId="0" borderId="0" applyNumberFormat="0" applyFill="0" applyBorder="0" applyAlignment="0" applyProtection="0"/>
    <xf numFmtId="0" fontId="15" fillId="3" borderId="0" applyNumberFormat="0" applyBorder="0" applyAlignment="0" applyProtection="0"/>
    <xf numFmtId="0" fontId="16" fillId="4" borderId="0" applyNumberFormat="0" applyBorder="0" applyAlignment="0" applyProtection="0"/>
    <xf numFmtId="0" fontId="17" fillId="5" borderId="0" applyNumberFormat="0" applyBorder="0" applyAlignment="0" applyProtection="0"/>
    <xf numFmtId="0" fontId="18" fillId="6" borderId="28" applyNumberFormat="0" applyAlignment="0" applyProtection="0"/>
    <xf numFmtId="0" fontId="19" fillId="7" borderId="29" applyNumberFormat="0" applyAlignment="0" applyProtection="0"/>
    <xf numFmtId="0" fontId="20" fillId="7" borderId="28" applyNumberFormat="0" applyAlignment="0" applyProtection="0"/>
    <xf numFmtId="0" fontId="21" fillId="0" borderId="30" applyNumberFormat="0" applyFill="0" applyAlignment="0" applyProtection="0"/>
    <xf numFmtId="0" fontId="22" fillId="8" borderId="31" applyNumberFormat="0" applyAlignment="0" applyProtection="0"/>
    <xf numFmtId="0" fontId="6" fillId="0" borderId="0" applyNumberFormat="0" applyFill="0" applyBorder="0" applyAlignment="0" applyProtection="0"/>
    <xf numFmtId="0" fontId="10" fillId="9" borderId="32" applyNumberFormat="0" applyFont="0" applyAlignment="0" applyProtection="0"/>
    <xf numFmtId="0" fontId="23" fillId="0" borderId="0" applyNumberFormat="0" applyFill="0" applyBorder="0" applyAlignment="0" applyProtection="0"/>
    <xf numFmtId="0" fontId="1" fillId="0" borderId="33" applyNumberFormat="0" applyFill="0" applyAlignment="0" applyProtection="0"/>
    <xf numFmtId="0" fontId="24" fillId="10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24" fillId="13" borderId="0" applyNumberFormat="0" applyBorder="0" applyAlignment="0" applyProtection="0"/>
    <xf numFmtId="0" fontId="24" fillId="14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24" fillId="17" borderId="0" applyNumberFormat="0" applyBorder="0" applyAlignment="0" applyProtection="0"/>
    <xf numFmtId="0" fontId="24" fillId="18" borderId="0" applyNumberFormat="0" applyBorder="0" applyAlignment="0" applyProtection="0"/>
    <xf numFmtId="0" fontId="10" fillId="19" borderId="0" applyNumberFormat="0" applyBorder="0" applyAlignment="0" applyProtection="0"/>
    <xf numFmtId="0" fontId="10" fillId="20" borderId="0" applyNumberFormat="0" applyBorder="0" applyAlignment="0" applyProtection="0"/>
    <xf numFmtId="0" fontId="24" fillId="21" borderId="0" applyNumberFormat="0" applyBorder="0" applyAlignment="0" applyProtection="0"/>
    <xf numFmtId="0" fontId="24" fillId="22" borderId="0" applyNumberFormat="0" applyBorder="0" applyAlignment="0" applyProtection="0"/>
    <xf numFmtId="0" fontId="10" fillId="23" borderId="0" applyNumberFormat="0" applyBorder="0" applyAlignment="0" applyProtection="0"/>
    <xf numFmtId="0" fontId="10" fillId="24" borderId="0" applyNumberFormat="0" applyBorder="0" applyAlignment="0" applyProtection="0"/>
    <xf numFmtId="0" fontId="24" fillId="25" borderId="0" applyNumberFormat="0" applyBorder="0" applyAlignment="0" applyProtection="0"/>
    <xf numFmtId="0" fontId="24" fillId="26" borderId="0" applyNumberFormat="0" applyBorder="0" applyAlignment="0" applyProtection="0"/>
    <xf numFmtId="0" fontId="10" fillId="27" borderId="0" applyNumberFormat="0" applyBorder="0" applyAlignment="0" applyProtection="0"/>
    <xf numFmtId="0" fontId="10" fillId="28" borderId="0" applyNumberFormat="0" applyBorder="0" applyAlignment="0" applyProtection="0"/>
    <xf numFmtId="0" fontId="24" fillId="29" borderId="0" applyNumberFormat="0" applyBorder="0" applyAlignment="0" applyProtection="0"/>
    <xf numFmtId="0" fontId="24" fillId="30" borderId="0" applyNumberFormat="0" applyBorder="0" applyAlignment="0" applyProtection="0"/>
    <xf numFmtId="0" fontId="10" fillId="31" borderId="0" applyNumberFormat="0" applyBorder="0" applyAlignment="0" applyProtection="0"/>
    <xf numFmtId="0" fontId="10" fillId="32" borderId="0" applyNumberFormat="0" applyBorder="0" applyAlignment="0" applyProtection="0"/>
    <xf numFmtId="0" fontId="24" fillId="33" borderId="0" applyNumberFormat="0" applyBorder="0" applyAlignment="0" applyProtection="0"/>
    <xf numFmtId="0" fontId="25" fillId="0" borderId="0"/>
  </cellStyleXfs>
  <cellXfs count="280">
    <xf numFmtId="0" fontId="0" fillId="0" borderId="0" xfId="0"/>
    <xf numFmtId="0" fontId="0" fillId="2" borderId="9" xfId="0" applyFont="1" applyFill="1" applyBorder="1" applyAlignment="1">
      <alignment vertical="center" wrapText="1"/>
    </xf>
    <xf numFmtId="0" fontId="0" fillId="2" borderId="9" xfId="0" applyFont="1" applyFill="1" applyBorder="1" applyAlignment="1">
      <alignment vertical="center"/>
    </xf>
    <xf numFmtId="0" fontId="0" fillId="0" borderId="6" xfId="0" applyFont="1" applyBorder="1" applyAlignment="1">
      <alignment vertical="center"/>
    </xf>
    <xf numFmtId="0" fontId="0" fillId="0" borderId="9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1" fillId="2" borderId="0" xfId="0" applyFont="1" applyFill="1" applyBorder="1" applyAlignment="1">
      <alignment vertical="center"/>
    </xf>
    <xf numFmtId="0" fontId="1" fillId="2" borderId="0" xfId="0" applyFont="1" applyFill="1" applyAlignment="1">
      <alignment vertical="center"/>
    </xf>
    <xf numFmtId="0" fontId="0" fillId="2" borderId="0" xfId="0" applyFont="1" applyFill="1" applyAlignment="1">
      <alignment vertical="center"/>
    </xf>
    <xf numFmtId="0" fontId="0" fillId="2" borderId="2" xfId="0" applyFont="1" applyFill="1" applyBorder="1" applyAlignment="1">
      <alignment vertical="center"/>
    </xf>
    <xf numFmtId="0" fontId="1" fillId="2" borderId="13" xfId="0" applyFont="1" applyFill="1" applyBorder="1" applyAlignment="1">
      <alignment vertical="center"/>
    </xf>
    <xf numFmtId="0" fontId="0" fillId="2" borderId="4" xfId="0" applyFont="1" applyFill="1" applyBorder="1" applyAlignment="1">
      <alignment vertical="center"/>
    </xf>
    <xf numFmtId="0" fontId="0" fillId="0" borderId="0" xfId="0" applyFont="1" applyFill="1" applyAlignment="1">
      <alignment vertical="center"/>
    </xf>
    <xf numFmtId="0" fontId="1" fillId="2" borderId="6" xfId="0" applyFont="1" applyFill="1" applyBorder="1" applyAlignment="1">
      <alignment vertical="center"/>
    </xf>
    <xf numFmtId="0" fontId="0" fillId="2" borderId="8" xfId="0" applyFont="1" applyFill="1" applyBorder="1" applyAlignment="1">
      <alignment vertical="center"/>
    </xf>
    <xf numFmtId="0" fontId="1" fillId="2" borderId="10" xfId="0" applyFont="1" applyFill="1" applyBorder="1" applyAlignment="1">
      <alignment vertical="center"/>
    </xf>
    <xf numFmtId="0" fontId="0" fillId="2" borderId="0" xfId="0" applyFont="1" applyFill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0" fontId="2" fillId="2" borderId="6" xfId="0" applyFont="1" applyFill="1" applyBorder="1" applyAlignment="1">
      <alignment vertical="center"/>
    </xf>
    <xf numFmtId="0" fontId="0" fillId="2" borderId="6" xfId="0" applyFont="1" applyFill="1" applyBorder="1" applyAlignment="1">
      <alignment vertical="center"/>
    </xf>
    <xf numFmtId="0" fontId="3" fillId="2" borderId="6" xfId="0" applyFont="1" applyFill="1" applyBorder="1" applyAlignment="1">
      <alignment vertical="center"/>
    </xf>
    <xf numFmtId="0" fontId="0" fillId="0" borderId="0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2" borderId="10" xfId="0" applyFont="1" applyFill="1" applyBorder="1" applyAlignment="1">
      <alignment vertical="center"/>
    </xf>
    <xf numFmtId="0" fontId="5" fillId="2" borderId="6" xfId="0" applyFont="1" applyFill="1" applyBorder="1" applyAlignment="1">
      <alignment vertical="center"/>
    </xf>
    <xf numFmtId="0" fontId="4" fillId="2" borderId="6" xfId="0" applyFont="1" applyFill="1" applyBorder="1" applyAlignment="1">
      <alignment vertical="center"/>
    </xf>
    <xf numFmtId="0" fontId="0" fillId="2" borderId="1" xfId="0" applyFont="1" applyFill="1" applyBorder="1" applyAlignment="1">
      <alignment vertical="center"/>
    </xf>
    <xf numFmtId="0" fontId="0" fillId="2" borderId="5" xfId="0" applyFont="1" applyFill="1" applyBorder="1" applyAlignment="1">
      <alignment vertical="center"/>
    </xf>
    <xf numFmtId="0" fontId="0" fillId="0" borderId="0" xfId="0" applyFont="1" applyAlignment="1">
      <alignment horizontal="center" vertical="center"/>
    </xf>
    <xf numFmtId="0" fontId="1" fillId="2" borderId="17" xfId="0" quotePrefix="1" applyFont="1" applyFill="1" applyBorder="1" applyAlignment="1">
      <alignment horizontal="center" vertical="center"/>
    </xf>
    <xf numFmtId="0" fontId="0" fillId="2" borderId="18" xfId="0" applyFont="1" applyFill="1" applyBorder="1" applyAlignment="1">
      <alignment horizontal="center" vertical="center"/>
    </xf>
    <xf numFmtId="0" fontId="0" fillId="2" borderId="19" xfId="0" applyFont="1" applyFill="1" applyBorder="1" applyAlignment="1">
      <alignment horizontal="center" vertical="center"/>
    </xf>
    <xf numFmtId="0" fontId="0" fillId="2" borderId="20" xfId="0" applyFont="1" applyFill="1" applyBorder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0" fillId="2" borderId="21" xfId="0" applyFont="1" applyFill="1" applyBorder="1" applyAlignment="1">
      <alignment horizontal="center" vertical="center"/>
    </xf>
    <xf numFmtId="0" fontId="0" fillId="2" borderId="22" xfId="0" applyFont="1" applyFill="1" applyBorder="1" applyAlignment="1">
      <alignment horizontal="center" vertical="center"/>
    </xf>
    <xf numFmtId="0" fontId="0" fillId="0" borderId="15" xfId="0" applyFont="1" applyBorder="1" applyAlignment="1">
      <alignment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18" xfId="0" quotePrefix="1" applyFont="1" applyFill="1" applyBorder="1" applyAlignment="1">
      <alignment horizontal="center" vertical="center"/>
    </xf>
    <xf numFmtId="0" fontId="0" fillId="0" borderId="23" xfId="0" applyFont="1" applyBorder="1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16" xfId="0" applyFont="1" applyBorder="1" applyAlignment="1">
      <alignment vertical="center"/>
    </xf>
    <xf numFmtId="0" fontId="0" fillId="0" borderId="10" xfId="0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1" fillId="2" borderId="16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0" fillId="2" borderId="15" xfId="0" applyFont="1" applyFill="1" applyBorder="1" applyAlignment="1">
      <alignment vertical="center"/>
    </xf>
    <xf numFmtId="0" fontId="0" fillId="2" borderId="3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left"/>
    </xf>
    <xf numFmtId="0" fontId="4" fillId="0" borderId="0" xfId="0" applyFont="1" applyAlignment="1">
      <alignment horizontal="left" vertical="center"/>
    </xf>
    <xf numFmtId="0" fontId="1" fillId="2" borderId="0" xfId="0" applyFont="1" applyFill="1" applyBorder="1" applyAlignment="1">
      <alignment horizontal="right" vertical="center"/>
    </xf>
    <xf numFmtId="0" fontId="0" fillId="2" borderId="0" xfId="0" applyFont="1" applyFill="1" applyBorder="1" applyAlignment="1">
      <alignment horizontal="center" vertical="center"/>
    </xf>
    <xf numFmtId="0" fontId="0" fillId="2" borderId="14" xfId="0" applyFont="1" applyFill="1" applyBorder="1" applyAlignment="1">
      <alignment vertical="center"/>
    </xf>
    <xf numFmtId="0" fontId="1" fillId="2" borderId="7" xfId="0" applyFont="1" applyFill="1" applyBorder="1" applyAlignment="1">
      <alignment horizontal="right" vertical="center"/>
    </xf>
    <xf numFmtId="0" fontId="0" fillId="2" borderId="7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right" vertical="center"/>
    </xf>
    <xf numFmtId="0" fontId="0" fillId="2" borderId="0" xfId="0" quotePrefix="1" applyFont="1" applyFill="1" applyBorder="1" applyAlignment="1">
      <alignment vertical="center"/>
    </xf>
    <xf numFmtId="0" fontId="0" fillId="2" borderId="7" xfId="0" applyFont="1" applyFill="1" applyBorder="1" applyAlignment="1">
      <alignment vertical="center"/>
    </xf>
    <xf numFmtId="0" fontId="0" fillId="2" borderId="11" xfId="0" applyFont="1" applyFill="1" applyBorder="1" applyAlignment="1">
      <alignment horizontal="center" vertical="center"/>
    </xf>
    <xf numFmtId="0" fontId="4" fillId="0" borderId="6" xfId="0" applyFont="1" applyBorder="1" applyAlignment="1">
      <alignment vertical="center"/>
    </xf>
    <xf numFmtId="0" fontId="0" fillId="2" borderId="12" xfId="0" applyFont="1" applyFill="1" applyBorder="1" applyAlignment="1">
      <alignment horizontal="center" vertical="center"/>
    </xf>
    <xf numFmtId="0" fontId="0" fillId="0" borderId="6" xfId="0" applyFont="1" applyBorder="1" applyAlignment="1">
      <alignment vertical="center" wrapText="1"/>
    </xf>
    <xf numFmtId="0" fontId="4" fillId="0" borderId="6" xfId="0" applyFont="1" applyBorder="1" applyAlignment="1">
      <alignment horizontal="left" vertical="center"/>
    </xf>
    <xf numFmtId="0" fontId="0" fillId="2" borderId="3" xfId="0" quotePrefix="1" applyFont="1" applyFill="1" applyBorder="1" applyAlignment="1">
      <alignment horizontal="center" vertical="center"/>
    </xf>
    <xf numFmtId="0" fontId="0" fillId="2" borderId="11" xfId="0" quotePrefix="1" applyFont="1" applyFill="1" applyBorder="1" applyAlignment="1">
      <alignment horizontal="center" vertical="center"/>
    </xf>
    <xf numFmtId="0" fontId="0" fillId="2" borderId="12" xfId="0" quotePrefix="1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left" vertical="center"/>
    </xf>
    <xf numFmtId="0" fontId="1" fillId="2" borderId="0" xfId="0" applyFont="1" applyFill="1" applyBorder="1" applyAlignment="1">
      <alignment horizontal="left" vertical="center"/>
    </xf>
    <xf numFmtId="0" fontId="1" fillId="2" borderId="14" xfId="0" applyFont="1" applyFill="1" applyBorder="1" applyAlignment="1">
      <alignment horizontal="left" vertical="center"/>
    </xf>
    <xf numFmtId="0" fontId="1" fillId="2" borderId="7" xfId="0" applyFont="1" applyFill="1" applyBorder="1" applyAlignment="1">
      <alignment horizontal="left" vertical="center"/>
    </xf>
    <xf numFmtId="0" fontId="1" fillId="2" borderId="7" xfId="0" applyFont="1" applyFill="1" applyBorder="1" applyAlignment="1">
      <alignment vertical="center"/>
    </xf>
    <xf numFmtId="0" fontId="0" fillId="0" borderId="21" xfId="0" applyFont="1" applyBorder="1" applyAlignment="1">
      <alignment vertical="center"/>
    </xf>
    <xf numFmtId="0" fontId="7" fillId="0" borderId="6" xfId="0" applyFont="1" applyBorder="1" applyAlignment="1">
      <alignment vertical="center"/>
    </xf>
    <xf numFmtId="0" fontId="7" fillId="0" borderId="6" xfId="0" applyFont="1" applyBorder="1" applyAlignment="1">
      <alignment horizontal="left" vertical="top" wrapText="1"/>
    </xf>
    <xf numFmtId="0" fontId="1" fillId="2" borderId="15" xfId="0" applyFont="1" applyFill="1" applyBorder="1" applyAlignment="1">
      <alignment vertical="center"/>
    </xf>
    <xf numFmtId="0" fontId="4" fillId="0" borderId="6" xfId="0" applyFont="1" applyBorder="1" applyAlignment="1">
      <alignment horizontal="left" vertical="top" wrapText="1"/>
    </xf>
    <xf numFmtId="0" fontId="0" fillId="0" borderId="9" xfId="0" applyFont="1" applyBorder="1" applyAlignment="1">
      <alignment vertical="center" wrapText="1"/>
    </xf>
    <xf numFmtId="0" fontId="1" fillId="0" borderId="6" xfId="0" applyFont="1" applyBorder="1" applyAlignment="1">
      <alignment vertical="center"/>
    </xf>
    <xf numFmtId="0" fontId="4" fillId="0" borderId="6" xfId="0" quotePrefix="1" applyFont="1" applyBorder="1" applyAlignment="1">
      <alignment horizontal="left"/>
    </xf>
    <xf numFmtId="0" fontId="0" fillId="2" borderId="6" xfId="0" quotePrefix="1" applyFont="1" applyFill="1" applyBorder="1" applyAlignment="1">
      <alignment vertical="center"/>
    </xf>
    <xf numFmtId="0" fontId="2" fillId="0" borderId="6" xfId="0" applyFont="1" applyBorder="1" applyAlignment="1">
      <alignment vertical="center"/>
    </xf>
    <xf numFmtId="0" fontId="0" fillId="0" borderId="6" xfId="0" quotePrefix="1" applyFont="1" applyBorder="1" applyAlignment="1">
      <alignment vertical="center" wrapText="1"/>
    </xf>
    <xf numFmtId="0" fontId="2" fillId="0" borderId="6" xfId="0" quotePrefix="1" applyFont="1" applyBorder="1" applyAlignment="1">
      <alignment vertical="center"/>
    </xf>
    <xf numFmtId="0" fontId="7" fillId="0" borderId="6" xfId="0" applyFont="1" applyBorder="1" applyAlignment="1">
      <alignment horizontal="left" vertical="top"/>
    </xf>
    <xf numFmtId="0" fontId="0" fillId="0" borderId="6" xfId="0" quotePrefix="1" applyFont="1" applyBorder="1" applyAlignment="1">
      <alignment vertical="center"/>
    </xf>
    <xf numFmtId="0" fontId="0" fillId="2" borderId="0" xfId="0" quotePrefix="1" applyFont="1" applyFill="1" applyBorder="1" applyAlignment="1">
      <alignment horizontal="center" vertical="center"/>
    </xf>
    <xf numFmtId="0" fontId="0" fillId="2" borderId="24" xfId="0" applyFont="1" applyFill="1" applyBorder="1" applyAlignment="1">
      <alignment horizontal="center" vertical="center"/>
    </xf>
    <xf numFmtId="0" fontId="1" fillId="2" borderId="24" xfId="0" applyFont="1" applyFill="1" applyBorder="1" applyAlignment="1">
      <alignment vertical="center"/>
    </xf>
    <xf numFmtId="0" fontId="1" fillId="2" borderId="21" xfId="0" quotePrefix="1" applyFont="1" applyFill="1" applyBorder="1" applyAlignment="1">
      <alignment horizontal="center" vertical="center"/>
    </xf>
    <xf numFmtId="0" fontId="1" fillId="0" borderId="0" xfId="0" applyFont="1" applyFill="1" applyAlignment="1">
      <alignment vertical="center"/>
    </xf>
    <xf numFmtId="0" fontId="1" fillId="0" borderId="0" xfId="0" applyFont="1" applyFill="1" applyBorder="1" applyAlignment="1">
      <alignment vertical="center"/>
    </xf>
    <xf numFmtId="0" fontId="0" fillId="0" borderId="2" xfId="0" applyFont="1" applyBorder="1" applyAlignment="1">
      <alignment vertical="center"/>
    </xf>
    <xf numFmtId="0" fontId="0" fillId="0" borderId="4" xfId="0" applyFont="1" applyFill="1" applyBorder="1" applyAlignment="1">
      <alignment vertical="center"/>
    </xf>
    <xf numFmtId="0" fontId="4" fillId="0" borderId="4" xfId="0" applyFont="1" applyBorder="1" applyAlignment="1">
      <alignment horizontal="left" vertical="center"/>
    </xf>
    <xf numFmtId="0" fontId="4" fillId="0" borderId="8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0" fillId="0" borderId="8" xfId="0" applyFont="1" applyFill="1" applyBorder="1" applyAlignment="1">
      <alignment vertical="center"/>
    </xf>
    <xf numFmtId="0" fontId="0" fillId="0" borderId="2" xfId="0" applyFont="1" applyFill="1" applyBorder="1" applyAlignment="1">
      <alignment vertical="center"/>
    </xf>
    <xf numFmtId="0" fontId="1" fillId="0" borderId="4" xfId="0" applyFont="1" applyFill="1" applyBorder="1" applyAlignment="1">
      <alignment vertical="center"/>
    </xf>
    <xf numFmtId="0" fontId="0" fillId="0" borderId="4" xfId="0" applyBorder="1"/>
    <xf numFmtId="0" fontId="0" fillId="0" borderId="4" xfId="0" applyFont="1" applyBorder="1" applyAlignment="1">
      <alignment vertical="center"/>
    </xf>
    <xf numFmtId="0" fontId="0" fillId="0" borderId="8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0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17" xfId="0" quotePrefix="1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0" fontId="0" fillId="0" borderId="1" xfId="0" applyFont="1" applyFill="1" applyBorder="1" applyAlignment="1">
      <alignment vertical="center"/>
    </xf>
    <xf numFmtId="0" fontId="1" fillId="0" borderId="23" xfId="0" applyFont="1" applyFill="1" applyBorder="1" applyAlignment="1">
      <alignment vertical="center"/>
    </xf>
    <xf numFmtId="0" fontId="0" fillId="0" borderId="18" xfId="0" applyFont="1" applyFill="1" applyBorder="1" applyAlignment="1">
      <alignment horizontal="center" vertical="center"/>
    </xf>
    <xf numFmtId="0" fontId="0" fillId="0" borderId="15" xfId="0" applyFont="1" applyFill="1" applyBorder="1" applyAlignment="1">
      <alignment vertical="center"/>
    </xf>
    <xf numFmtId="0" fontId="0" fillId="0" borderId="3" xfId="0" applyFont="1" applyFill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1" fillId="0" borderId="21" xfId="0" applyFont="1" applyFill="1" applyBorder="1" applyAlignment="1">
      <alignment vertical="center"/>
    </xf>
    <xf numFmtId="0" fontId="7" fillId="0" borderId="21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right" vertical="center"/>
    </xf>
    <xf numFmtId="0" fontId="0" fillId="0" borderId="0" xfId="0" applyFont="1" applyFill="1" applyBorder="1" applyAlignment="1">
      <alignment horizontal="center" vertical="center"/>
    </xf>
    <xf numFmtId="0" fontId="4" fillId="0" borderId="21" xfId="0" applyFont="1" applyFill="1" applyBorder="1" applyAlignment="1">
      <alignment horizontal="left"/>
    </xf>
    <xf numFmtId="0" fontId="1" fillId="0" borderId="15" xfId="0" applyFont="1" applyFill="1" applyBorder="1" applyAlignment="1">
      <alignment vertical="center"/>
    </xf>
    <xf numFmtId="0" fontId="0" fillId="0" borderId="22" xfId="0" applyFont="1" applyFill="1" applyBorder="1" applyAlignment="1">
      <alignment vertical="center"/>
    </xf>
    <xf numFmtId="0" fontId="0" fillId="0" borderId="23" xfId="0" applyFont="1" applyFill="1" applyBorder="1" applyAlignment="1">
      <alignment vertical="center"/>
    </xf>
    <xf numFmtId="0" fontId="7" fillId="0" borderId="21" xfId="0" applyFont="1" applyFill="1" applyBorder="1" applyAlignment="1">
      <alignment horizontal="left" vertical="top"/>
    </xf>
    <xf numFmtId="0" fontId="0" fillId="0" borderId="19" xfId="0" applyFont="1" applyFill="1" applyBorder="1" applyAlignment="1">
      <alignment horizontal="center" vertical="center"/>
    </xf>
    <xf numFmtId="0" fontId="0" fillId="0" borderId="14" xfId="0" applyFont="1" applyFill="1" applyBorder="1" applyAlignment="1">
      <alignment vertical="center"/>
    </xf>
    <xf numFmtId="0" fontId="1" fillId="0" borderId="7" xfId="0" applyFont="1" applyFill="1" applyBorder="1" applyAlignment="1">
      <alignment horizontal="right" vertical="center"/>
    </xf>
    <xf numFmtId="0" fontId="0" fillId="0" borderId="7" xfId="0" applyFont="1" applyFill="1" applyBorder="1" applyAlignment="1">
      <alignment horizontal="center" vertical="center"/>
    </xf>
    <xf numFmtId="0" fontId="0" fillId="0" borderId="7" xfId="0" applyFont="1" applyFill="1" applyBorder="1" applyAlignment="1">
      <alignment vertical="center"/>
    </xf>
    <xf numFmtId="0" fontId="0" fillId="0" borderId="24" xfId="0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vertical="center"/>
    </xf>
    <xf numFmtId="0" fontId="1" fillId="0" borderId="0" xfId="0" applyFont="1" applyFill="1" applyAlignment="1">
      <alignment horizontal="right" vertical="center"/>
    </xf>
    <xf numFmtId="0" fontId="2" fillId="0" borderId="21" xfId="0" applyFont="1" applyFill="1" applyBorder="1" applyAlignment="1">
      <alignment vertical="center"/>
    </xf>
    <xf numFmtId="0" fontId="0" fillId="0" borderId="21" xfId="0" quotePrefix="1" applyFont="1" applyFill="1" applyBorder="1" applyAlignment="1">
      <alignment vertical="center"/>
    </xf>
    <xf numFmtId="0" fontId="0" fillId="0" borderId="22" xfId="0" applyFont="1" applyFill="1" applyBorder="1" applyAlignment="1">
      <alignment vertical="center" wrapText="1"/>
    </xf>
    <xf numFmtId="0" fontId="0" fillId="0" borderId="23" xfId="0" applyFont="1" applyFill="1" applyBorder="1" applyAlignment="1">
      <alignment vertical="center" wrapText="1"/>
    </xf>
    <xf numFmtId="0" fontId="0" fillId="0" borderId="21" xfId="0" applyFont="1" applyFill="1" applyBorder="1" applyAlignment="1">
      <alignment vertical="center"/>
    </xf>
    <xf numFmtId="0" fontId="0" fillId="0" borderId="21" xfId="0" quotePrefix="1" applyFont="1" applyFill="1" applyBorder="1" applyAlignment="1">
      <alignment vertical="center" wrapText="1"/>
    </xf>
    <xf numFmtId="0" fontId="0" fillId="0" borderId="0" xfId="0" quotePrefix="1" applyFont="1" applyFill="1" applyBorder="1" applyAlignment="1">
      <alignment vertical="center"/>
    </xf>
    <xf numFmtId="0" fontId="0" fillId="0" borderId="11" xfId="0" applyFont="1" applyFill="1" applyBorder="1" applyAlignment="1">
      <alignment horizontal="center" vertical="center"/>
    </xf>
    <xf numFmtId="0" fontId="4" fillId="0" borderId="21" xfId="0" applyFont="1" applyFill="1" applyBorder="1" applyAlignment="1">
      <alignment vertical="center"/>
    </xf>
    <xf numFmtId="0" fontId="0" fillId="0" borderId="12" xfId="0" applyFont="1" applyFill="1" applyBorder="1" applyAlignment="1">
      <alignment horizontal="center" vertical="center"/>
    </xf>
    <xf numFmtId="0" fontId="4" fillId="0" borderId="21" xfId="0" quotePrefix="1" applyFont="1" applyFill="1" applyBorder="1" applyAlignment="1">
      <alignment horizontal="left"/>
    </xf>
    <xf numFmtId="0" fontId="2" fillId="0" borderId="21" xfId="0" quotePrefix="1" applyFont="1" applyFill="1" applyBorder="1" applyAlignment="1">
      <alignment vertical="center"/>
    </xf>
    <xf numFmtId="0" fontId="4" fillId="0" borderId="21" xfId="0" applyFont="1" applyFill="1" applyBorder="1" applyAlignment="1">
      <alignment horizontal="left" vertical="center"/>
    </xf>
    <xf numFmtId="0" fontId="0" fillId="0" borderId="16" xfId="0" applyFont="1" applyFill="1" applyBorder="1" applyAlignment="1">
      <alignment vertical="center"/>
    </xf>
    <xf numFmtId="0" fontId="1" fillId="0" borderId="21" xfId="0" quotePrefix="1" applyFont="1" applyFill="1" applyBorder="1" applyAlignment="1">
      <alignment horizontal="center" vertical="center"/>
    </xf>
    <xf numFmtId="0" fontId="0" fillId="0" borderId="21" xfId="0" applyFont="1" applyFill="1" applyBorder="1" applyAlignment="1">
      <alignment horizontal="center" vertical="center"/>
    </xf>
    <xf numFmtId="0" fontId="0" fillId="0" borderId="21" xfId="0" applyFont="1" applyFill="1" applyBorder="1" applyAlignment="1">
      <alignment vertical="center" wrapText="1"/>
    </xf>
    <xf numFmtId="0" fontId="2" fillId="0" borderId="23" xfId="0" applyFont="1" applyFill="1" applyBorder="1" applyAlignment="1">
      <alignment vertical="center"/>
    </xf>
    <xf numFmtId="0" fontId="0" fillId="0" borderId="3" xfId="0" quotePrefix="1" applyFont="1" applyFill="1" applyBorder="1" applyAlignment="1">
      <alignment horizontal="center" vertical="center"/>
    </xf>
    <xf numFmtId="0" fontId="5" fillId="0" borderId="21" xfId="0" applyFont="1" applyFill="1" applyBorder="1" applyAlignment="1">
      <alignment vertical="center"/>
    </xf>
    <xf numFmtId="0" fontId="0" fillId="0" borderId="11" xfId="0" quotePrefix="1" applyFont="1" applyFill="1" applyBorder="1" applyAlignment="1">
      <alignment horizontal="center" vertical="center"/>
    </xf>
    <xf numFmtId="0" fontId="0" fillId="0" borderId="12" xfId="0" quotePrefix="1" applyFont="1" applyFill="1" applyBorder="1" applyAlignment="1">
      <alignment horizontal="center" vertical="center"/>
    </xf>
    <xf numFmtId="0" fontId="0" fillId="0" borderId="0" xfId="0" quotePrefix="1" applyFont="1" applyFill="1" applyBorder="1" applyAlignment="1">
      <alignment horizontal="center" vertical="center"/>
    </xf>
    <xf numFmtId="0" fontId="0" fillId="0" borderId="22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1" fillId="0" borderId="14" xfId="0" applyFont="1" applyFill="1" applyBorder="1" applyAlignment="1">
      <alignment horizontal="left" vertical="center"/>
    </xf>
    <xf numFmtId="0" fontId="1" fillId="0" borderId="7" xfId="0" applyFont="1" applyFill="1" applyBorder="1" applyAlignment="1">
      <alignment horizontal="left" vertical="center"/>
    </xf>
    <xf numFmtId="0" fontId="1" fillId="0" borderId="7" xfId="0" applyFont="1" applyFill="1" applyBorder="1" applyAlignment="1">
      <alignment vertical="center"/>
    </xf>
    <xf numFmtId="0" fontId="0" fillId="0" borderId="7" xfId="0" applyFont="1" applyBorder="1" applyAlignment="1">
      <alignment vertical="center"/>
    </xf>
    <xf numFmtId="0" fontId="4" fillId="0" borderId="21" xfId="0" applyFont="1" applyBorder="1" applyAlignment="1">
      <alignment horizontal="left" vertical="top" wrapText="1"/>
    </xf>
    <xf numFmtId="0" fontId="0" fillId="0" borderId="4" xfId="0" applyFont="1" applyBorder="1"/>
    <xf numFmtId="0" fontId="4" fillId="0" borderId="21" xfId="0" applyFont="1" applyBorder="1" applyAlignment="1">
      <alignment horizontal="left" vertical="center" wrapText="1"/>
    </xf>
    <xf numFmtId="0" fontId="4" fillId="0" borderId="21" xfId="0" applyFont="1" applyBorder="1" applyAlignment="1">
      <alignment horizontal="left" vertical="center"/>
    </xf>
    <xf numFmtId="0" fontId="4" fillId="0" borderId="21" xfId="0" quotePrefix="1" applyFont="1" applyFill="1" applyBorder="1" applyAlignment="1">
      <alignment vertical="center"/>
    </xf>
    <xf numFmtId="0" fontId="4" fillId="0" borderId="21" xfId="0" applyFont="1" applyBorder="1" applyAlignment="1">
      <alignment horizontal="left" vertical="top" wrapText="1"/>
    </xf>
    <xf numFmtId="0" fontId="4" fillId="2" borderId="21" xfId="0" applyFont="1" applyFill="1" applyBorder="1" applyAlignment="1">
      <alignment vertical="center"/>
    </xf>
    <xf numFmtId="0" fontId="4" fillId="0" borderId="21" xfId="0" applyFont="1" applyBorder="1" applyAlignment="1">
      <alignment vertical="center"/>
    </xf>
    <xf numFmtId="0" fontId="4" fillId="0" borderId="21" xfId="0" applyFont="1" applyBorder="1" applyAlignment="1">
      <alignment horizontal="left" vertical="top" wrapText="1"/>
    </xf>
    <xf numFmtId="0" fontId="4" fillId="0" borderId="21" xfId="0" applyFont="1" applyBorder="1" applyAlignment="1">
      <alignment horizontal="left" vertical="center" wrapText="1"/>
    </xf>
    <xf numFmtId="0" fontId="1" fillId="0" borderId="21" xfId="0" applyFont="1" applyFill="1" applyBorder="1" applyAlignment="1">
      <alignment vertical="top"/>
    </xf>
    <xf numFmtId="0" fontId="1" fillId="0" borderId="4" xfId="0" applyFont="1" applyFill="1" applyBorder="1" applyAlignment="1">
      <alignment vertical="top"/>
    </xf>
    <xf numFmtId="0" fontId="0" fillId="0" borderId="4" xfId="0" applyFont="1" applyBorder="1" applyAlignment="1">
      <alignment horizontal="left" vertical="top" wrapText="1"/>
    </xf>
    <xf numFmtId="0" fontId="0" fillId="0" borderId="17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8" fillId="0" borderId="21" xfId="0" applyFont="1" applyBorder="1" applyAlignment="1">
      <alignment horizontal="left" vertical="center"/>
    </xf>
    <xf numFmtId="0" fontId="1" fillId="0" borderId="18" xfId="0" quotePrefix="1" applyFont="1" applyFill="1" applyBorder="1" applyAlignment="1">
      <alignment horizontal="center" vertical="center"/>
    </xf>
    <xf numFmtId="0" fontId="4" fillId="0" borderId="21" xfId="0" quotePrefix="1" applyFont="1" applyBorder="1" applyAlignment="1">
      <alignment horizontal="left" vertical="top" wrapText="1"/>
    </xf>
    <xf numFmtId="0" fontId="4" fillId="0" borderId="21" xfId="0" applyFont="1" applyBorder="1" applyAlignment="1">
      <alignment vertical="top" wrapText="1"/>
    </xf>
    <xf numFmtId="0" fontId="4" fillId="0" borderId="4" xfId="0" applyFont="1" applyBorder="1" applyAlignment="1">
      <alignment vertical="top" wrapText="1"/>
    </xf>
    <xf numFmtId="0" fontId="4" fillId="0" borderId="21" xfId="0" quotePrefix="1" applyFont="1" applyFill="1" applyBorder="1" applyAlignment="1">
      <alignment horizontal="left" vertical="center"/>
    </xf>
    <xf numFmtId="0" fontId="7" fillId="0" borderId="21" xfId="0" applyFont="1" applyBorder="1" applyAlignment="1">
      <alignment horizontal="left"/>
    </xf>
    <xf numFmtId="0" fontId="4" fillId="0" borderId="21" xfId="0" quotePrefix="1" applyFont="1" applyBorder="1" applyAlignment="1">
      <alignment horizontal="left" vertical="center"/>
    </xf>
    <xf numFmtId="0" fontId="4" fillId="0" borderId="4" xfId="0" applyFont="1" applyBorder="1" applyAlignment="1">
      <alignment horizontal="left" vertical="top" wrapText="1"/>
    </xf>
    <xf numFmtId="0" fontId="4" fillId="0" borderId="21" xfId="0" applyFont="1" applyBorder="1" applyAlignment="1">
      <alignment horizontal="left" vertical="center" wrapText="1"/>
    </xf>
    <xf numFmtId="0" fontId="4" fillId="0" borderId="21" xfId="0" applyFont="1" applyBorder="1" applyAlignment="1">
      <alignment horizontal="left"/>
    </xf>
    <xf numFmtId="0" fontId="4" fillId="0" borderId="21" xfId="0" applyFont="1" applyBorder="1" applyAlignment="1">
      <alignment horizontal="left" wrapText="1"/>
    </xf>
    <xf numFmtId="0" fontId="4" fillId="0" borderId="4" xfId="0" quotePrefix="1" applyFont="1" applyBorder="1" applyAlignment="1">
      <alignment vertical="top" wrapText="1"/>
    </xf>
    <xf numFmtId="0" fontId="4" fillId="0" borderId="0" xfId="0" applyFont="1" applyAlignment="1">
      <alignment horizontal="left"/>
    </xf>
    <xf numFmtId="0" fontId="4" fillId="0" borderId="21" xfId="0" applyFont="1" applyBorder="1" applyAlignment="1">
      <alignment horizontal="left" vertical="center" wrapText="1"/>
    </xf>
    <xf numFmtId="0" fontId="9" fillId="0" borderId="21" xfId="0" applyFont="1" applyBorder="1" applyAlignment="1">
      <alignment horizontal="left" vertical="center"/>
    </xf>
    <xf numFmtId="0" fontId="9" fillId="0" borderId="21" xfId="0" applyFont="1" applyBorder="1" applyAlignment="1">
      <alignment vertical="center"/>
    </xf>
    <xf numFmtId="0" fontId="4" fillId="0" borderId="21" xfId="0" applyFont="1" applyBorder="1" applyAlignment="1">
      <alignment horizontal="left" vertical="center" wrapText="1"/>
    </xf>
    <xf numFmtId="0" fontId="9" fillId="0" borderId="21" xfId="0" applyFont="1" applyBorder="1" applyAlignment="1">
      <alignment horizontal="left" vertical="top"/>
    </xf>
    <xf numFmtId="0" fontId="4" fillId="0" borderId="21" xfId="0" applyFont="1" applyBorder="1"/>
    <xf numFmtId="0" fontId="4" fillId="0" borderId="21" xfId="0" applyFont="1" applyBorder="1" applyAlignment="1">
      <alignment horizontal="left" vertical="center" wrapText="1"/>
    </xf>
    <xf numFmtId="0" fontId="0" fillId="0" borderId="0" xfId="0" applyFont="1" applyAlignment="1">
      <alignment horizontal="left"/>
    </xf>
    <xf numFmtId="0" fontId="0" fillId="0" borderId="4" xfId="0" applyFont="1" applyBorder="1" applyAlignment="1">
      <alignment horizontal="left"/>
    </xf>
    <xf numFmtId="0" fontId="0" fillId="0" borderId="0" xfId="0" applyFont="1" applyAlignment="1">
      <alignment horizontal="center"/>
    </xf>
    <xf numFmtId="0" fontId="0" fillId="0" borderId="0" xfId="0" applyFont="1" applyAlignment="1"/>
    <xf numFmtId="0" fontId="0" fillId="0" borderId="0" xfId="0" applyFont="1" applyBorder="1" applyAlignment="1"/>
    <xf numFmtId="0" fontId="0" fillId="0" borderId="0" xfId="0" applyFont="1" applyFill="1" applyAlignment="1">
      <alignment horizontal="center"/>
    </xf>
    <xf numFmtId="0" fontId="1" fillId="0" borderId="0" xfId="0" applyFont="1" applyFill="1" applyAlignment="1"/>
    <xf numFmtId="0" fontId="1" fillId="0" borderId="0" xfId="0" applyFont="1" applyFill="1" applyBorder="1" applyAlignment="1"/>
    <xf numFmtId="0" fontId="0" fillId="0" borderId="0" xfId="0" applyFont="1" applyFill="1" applyBorder="1" applyAlignment="1"/>
    <xf numFmtId="0" fontId="1" fillId="0" borderId="0" xfId="0" applyFont="1" applyFill="1" applyAlignment="1">
      <alignment horizontal="center"/>
    </xf>
    <xf numFmtId="0" fontId="0" fillId="0" borderId="0" xfId="0" applyFont="1" applyFill="1" applyAlignment="1"/>
    <xf numFmtId="0" fontId="1" fillId="0" borderId="17" xfId="0" quotePrefix="1" applyFont="1" applyFill="1" applyBorder="1" applyAlignment="1">
      <alignment horizontal="center"/>
    </xf>
    <xf numFmtId="0" fontId="1" fillId="0" borderId="16" xfId="0" applyFont="1" applyFill="1" applyBorder="1" applyAlignment="1"/>
    <xf numFmtId="0" fontId="1" fillId="0" borderId="1" xfId="0" applyFont="1" applyFill="1" applyBorder="1" applyAlignment="1"/>
    <xf numFmtId="0" fontId="0" fillId="0" borderId="1" xfId="0" applyFont="1" applyFill="1" applyBorder="1" applyAlignment="1"/>
    <xf numFmtId="0" fontId="1" fillId="0" borderId="23" xfId="0" applyFont="1" applyFill="1" applyBorder="1" applyAlignment="1"/>
    <xf numFmtId="0" fontId="0" fillId="0" borderId="2" xfId="0" applyFont="1" applyBorder="1" applyAlignment="1"/>
    <xf numFmtId="0" fontId="0" fillId="0" borderId="18" xfId="0" applyFont="1" applyFill="1" applyBorder="1" applyAlignment="1">
      <alignment horizontal="center"/>
    </xf>
    <xf numFmtId="0" fontId="0" fillId="0" borderId="15" xfId="0" applyFont="1" applyFill="1" applyBorder="1" applyAlignment="1"/>
    <xf numFmtId="0" fontId="0" fillId="0" borderId="3" xfId="0" applyFont="1" applyFill="1" applyBorder="1" applyAlignment="1">
      <alignment horizontal="center"/>
    </xf>
    <xf numFmtId="0" fontId="1" fillId="0" borderId="21" xfId="0" applyFont="1" applyFill="1" applyBorder="1" applyAlignment="1">
      <alignment horizontal="center"/>
    </xf>
    <xf numFmtId="0" fontId="0" fillId="0" borderId="4" xfId="0" applyFont="1" applyFill="1" applyBorder="1" applyAlignment="1"/>
    <xf numFmtId="0" fontId="1" fillId="0" borderId="21" xfId="0" applyFont="1" applyFill="1" applyBorder="1" applyAlignment="1"/>
    <xf numFmtId="0" fontId="4" fillId="0" borderId="4" xfId="0" applyFont="1" applyBorder="1" applyAlignment="1">
      <alignment wrapText="1"/>
    </xf>
    <xf numFmtId="0" fontId="1" fillId="0" borderId="0" xfId="0" applyFont="1" applyFill="1" applyBorder="1" applyAlignment="1">
      <alignment horizontal="right"/>
    </xf>
    <xf numFmtId="0" fontId="0" fillId="0" borderId="0" xfId="0" applyFont="1" applyFill="1" applyBorder="1" applyAlignment="1">
      <alignment horizontal="center"/>
    </xf>
    <xf numFmtId="0" fontId="1" fillId="0" borderId="15" xfId="0" applyFont="1" applyFill="1" applyBorder="1" applyAlignment="1"/>
    <xf numFmtId="0" fontId="0" fillId="0" borderId="21" xfId="0" applyFont="1" applyFill="1" applyBorder="1" applyAlignment="1"/>
    <xf numFmtId="0" fontId="4" fillId="0" borderId="4" xfId="0" applyFont="1" applyBorder="1" applyAlignment="1">
      <alignment horizontal="left"/>
    </xf>
    <xf numFmtId="0" fontId="0" fillId="0" borderId="19" xfId="0" applyFont="1" applyFill="1" applyBorder="1" applyAlignment="1">
      <alignment horizontal="center"/>
    </xf>
    <xf numFmtId="0" fontId="0" fillId="0" borderId="14" xfId="0" applyFont="1" applyFill="1" applyBorder="1" applyAlignment="1"/>
    <xf numFmtId="0" fontId="1" fillId="0" borderId="7" xfId="0" applyFont="1" applyFill="1" applyBorder="1" applyAlignment="1">
      <alignment horizontal="right"/>
    </xf>
    <xf numFmtId="0" fontId="0" fillId="0" borderId="7" xfId="0" applyFont="1" applyFill="1" applyBorder="1" applyAlignment="1">
      <alignment horizontal="center"/>
    </xf>
    <xf numFmtId="0" fontId="0" fillId="0" borderId="7" xfId="0" applyFont="1" applyFill="1" applyBorder="1" applyAlignment="1"/>
    <xf numFmtId="0" fontId="0" fillId="0" borderId="22" xfId="0" applyFont="1" applyFill="1" applyBorder="1" applyAlignment="1"/>
    <xf numFmtId="0" fontId="0" fillId="0" borderId="8" xfId="0" applyFont="1" applyFill="1" applyBorder="1" applyAlignment="1"/>
    <xf numFmtId="0" fontId="0" fillId="0" borderId="2" xfId="0" applyFont="1" applyFill="1" applyBorder="1" applyAlignment="1"/>
    <xf numFmtId="0" fontId="4" fillId="0" borderId="4" xfId="0" quotePrefix="1" applyFont="1" applyBorder="1" applyAlignment="1">
      <alignment wrapText="1"/>
    </xf>
    <xf numFmtId="0" fontId="0" fillId="0" borderId="23" xfId="0" applyFont="1" applyFill="1" applyBorder="1" applyAlignment="1"/>
    <xf numFmtId="0" fontId="2" fillId="0" borderId="21" xfId="0" applyFont="1" applyFill="1" applyBorder="1" applyAlignment="1"/>
    <xf numFmtId="0" fontId="1" fillId="0" borderId="4" xfId="0" applyFont="1" applyFill="1" applyBorder="1" applyAlignment="1"/>
    <xf numFmtId="0" fontId="0" fillId="0" borderId="4" xfId="0" applyFont="1" applyBorder="1" applyAlignment="1"/>
    <xf numFmtId="0" fontId="0" fillId="0" borderId="21" xfId="0" quotePrefix="1" applyFont="1" applyFill="1" applyBorder="1" applyAlignment="1"/>
    <xf numFmtId="0" fontId="0" fillId="0" borderId="22" xfId="0" applyFont="1" applyFill="1" applyBorder="1" applyAlignment="1">
      <alignment wrapText="1"/>
    </xf>
    <xf numFmtId="0" fontId="0" fillId="0" borderId="8" xfId="0" applyFont="1" applyBorder="1" applyAlignment="1"/>
    <xf numFmtId="0" fontId="0" fillId="0" borderId="21" xfId="0" quotePrefix="1" applyFont="1" applyFill="1" applyBorder="1" applyAlignment="1">
      <alignment wrapText="1"/>
    </xf>
    <xf numFmtId="0" fontId="0" fillId="0" borderId="0" xfId="0" quotePrefix="1" applyFont="1" applyFill="1" applyBorder="1" applyAlignment="1"/>
    <xf numFmtId="0" fontId="0" fillId="0" borderId="11" xfId="0" applyFont="1" applyFill="1" applyBorder="1" applyAlignment="1">
      <alignment horizontal="center"/>
    </xf>
    <xf numFmtId="0" fontId="0" fillId="0" borderId="12" xfId="0" applyFont="1" applyFill="1" applyBorder="1" applyAlignment="1">
      <alignment horizontal="center"/>
    </xf>
    <xf numFmtId="0" fontId="1" fillId="0" borderId="0" xfId="0" applyFont="1" applyFill="1" applyAlignment="1">
      <alignment horizontal="right"/>
    </xf>
    <xf numFmtId="0" fontId="2" fillId="0" borderId="21" xfId="0" quotePrefix="1" applyFont="1" applyFill="1" applyBorder="1" applyAlignment="1"/>
    <xf numFmtId="0" fontId="0" fillId="0" borderId="16" xfId="0" applyFont="1" applyFill="1" applyBorder="1" applyAlignment="1"/>
    <xf numFmtId="0" fontId="1" fillId="0" borderId="21" xfId="0" quotePrefix="1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2" fillId="0" borderId="4" xfId="0" applyFont="1" applyBorder="1" applyAlignment="1"/>
    <xf numFmtId="0" fontId="0" fillId="0" borderId="17" xfId="0" applyFont="1" applyFill="1" applyBorder="1" applyAlignment="1">
      <alignment horizontal="center"/>
    </xf>
    <xf numFmtId="0" fontId="2" fillId="0" borderId="23" xfId="0" applyFont="1" applyFill="1" applyBorder="1" applyAlignment="1"/>
    <xf numFmtId="0" fontId="0" fillId="0" borderId="3" xfId="0" quotePrefix="1" applyFont="1" applyFill="1" applyBorder="1" applyAlignment="1">
      <alignment horizontal="center"/>
    </xf>
    <xf numFmtId="0" fontId="5" fillId="0" borderId="21" xfId="0" applyFont="1" applyFill="1" applyBorder="1" applyAlignment="1"/>
    <xf numFmtId="0" fontId="0" fillId="0" borderId="11" xfId="0" quotePrefix="1" applyFont="1" applyFill="1" applyBorder="1" applyAlignment="1">
      <alignment horizontal="center"/>
    </xf>
    <xf numFmtId="0" fontId="9" fillId="0" borderId="21" xfId="0" applyFont="1" applyBorder="1" applyAlignment="1"/>
    <xf numFmtId="0" fontId="0" fillId="0" borderId="12" xfId="0" quotePrefix="1" applyFont="1" applyFill="1" applyBorder="1" applyAlignment="1">
      <alignment horizontal="center"/>
    </xf>
    <xf numFmtId="0" fontId="0" fillId="0" borderId="0" xfId="0" quotePrefix="1" applyFont="1" applyFill="1" applyBorder="1" applyAlignment="1">
      <alignment horizontal="center"/>
    </xf>
    <xf numFmtId="0" fontId="4" fillId="0" borderId="21" xfId="0" applyFont="1" applyBorder="1" applyAlignment="1"/>
    <xf numFmtId="0" fontId="0" fillId="0" borderId="22" xfId="0" applyFont="1" applyFill="1" applyBorder="1" applyAlignment="1">
      <alignment horizontal="center"/>
    </xf>
    <xf numFmtId="0" fontId="0" fillId="0" borderId="7" xfId="0" applyFont="1" applyBorder="1" applyAlignment="1"/>
    <xf numFmtId="0" fontId="1" fillId="0" borderId="15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left"/>
    </xf>
    <xf numFmtId="0" fontId="1" fillId="0" borderId="14" xfId="0" applyFont="1" applyFill="1" applyBorder="1" applyAlignment="1">
      <alignment horizontal="left"/>
    </xf>
    <xf numFmtId="0" fontId="1" fillId="0" borderId="7" xfId="0" applyFont="1" applyFill="1" applyBorder="1" applyAlignment="1">
      <alignment horizontal="left"/>
    </xf>
    <xf numFmtId="0" fontId="1" fillId="0" borderId="7" xfId="0" applyFont="1" applyFill="1" applyBorder="1" applyAlignment="1"/>
    <xf numFmtId="0" fontId="0" fillId="0" borderId="21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21" xfId="0" quotePrefix="1" applyBorder="1" applyAlignment="1">
      <alignment horizontal="left"/>
    </xf>
    <xf numFmtId="0" fontId="9" fillId="0" borderId="21" xfId="0" applyFont="1" applyFill="1" applyBorder="1" applyAlignment="1"/>
    <xf numFmtId="0" fontId="0" fillId="0" borderId="21" xfId="0" applyFont="1" applyBorder="1" applyAlignment="1"/>
    <xf numFmtId="0" fontId="4" fillId="0" borderId="21" xfId="0" applyFont="1" applyBorder="1" applyAlignment="1">
      <alignment horizontal="left" vertical="top" wrapText="1"/>
    </xf>
    <xf numFmtId="0" fontId="4" fillId="0" borderId="4" xfId="0" applyFont="1" applyBorder="1" applyAlignment="1">
      <alignment horizontal="left" vertical="top" wrapText="1"/>
    </xf>
    <xf numFmtId="0" fontId="4" fillId="0" borderId="21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4" fillId="0" borderId="4" xfId="0" applyFont="1" applyBorder="1" applyAlignme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colors>
    <mruColors>
      <color rgb="FFDDD9C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9525</xdr:colOff>
      <xdr:row>120</xdr:row>
      <xdr:rowOff>76200</xdr:rowOff>
    </xdr:from>
    <xdr:to>
      <xdr:col>5</xdr:col>
      <xdr:colOff>2752382</xdr:colOff>
      <xdr:row>138</xdr:row>
      <xdr:rowOff>47198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72025" y="23221950"/>
          <a:ext cx="2742857" cy="3419048"/>
        </a:xfrm>
        <a:prstGeom prst="rect">
          <a:avLst/>
        </a:prstGeom>
      </xdr:spPr>
    </xdr:pic>
    <xdr:clientData/>
  </xdr:twoCellAnchor>
  <xdr:twoCellAnchor editAs="oneCell">
    <xdr:from>
      <xdr:col>5</xdr:col>
      <xdr:colOff>19049</xdr:colOff>
      <xdr:row>97</xdr:row>
      <xdr:rowOff>114300</xdr:rowOff>
    </xdr:from>
    <xdr:to>
      <xdr:col>5</xdr:col>
      <xdr:colOff>2987782</xdr:colOff>
      <xdr:row>110</xdr:row>
      <xdr:rowOff>85725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81549" y="18830925"/>
          <a:ext cx="2968733" cy="24669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7"/>
  <sheetViews>
    <sheetView showGridLines="0" tabSelected="1" zoomScaleNormal="100" workbookViewId="0">
      <selection activeCell="D19" sqref="D19"/>
    </sheetView>
  </sheetViews>
  <sheetFormatPr defaultColWidth="9.109375" defaultRowHeight="18" customHeight="1" x14ac:dyDescent="0.3"/>
  <cols>
    <col min="1" max="1" width="9.109375" style="201"/>
    <col min="2" max="2" width="8" style="202" customWidth="1"/>
    <col min="3" max="3" width="33.44140625" style="202" customWidth="1"/>
    <col min="4" max="4" width="10.6640625" style="202" customWidth="1"/>
    <col min="5" max="5" width="10.109375" style="202" customWidth="1"/>
    <col min="6" max="6" width="85.6640625" style="202" customWidth="1"/>
    <col min="7" max="7" width="27.88671875" style="202" customWidth="1"/>
    <col min="8" max="16384" width="9.109375" style="202"/>
  </cols>
  <sheetData>
    <row r="1" spans="1:10" ht="18" customHeight="1" x14ac:dyDescent="0.3">
      <c r="F1" s="203"/>
      <c r="G1" s="203"/>
    </row>
    <row r="2" spans="1:10" ht="18" customHeight="1" x14ac:dyDescent="0.3">
      <c r="A2" s="204"/>
      <c r="B2" s="205" t="s">
        <v>45</v>
      </c>
      <c r="C2" s="205"/>
      <c r="D2" s="206" t="s">
        <v>800</v>
      </c>
      <c r="E2" s="205"/>
      <c r="F2" s="207"/>
      <c r="G2" s="203"/>
    </row>
    <row r="3" spans="1:10" ht="18" customHeight="1" thickBot="1" x14ac:dyDescent="0.35">
      <c r="A3" s="208" t="s">
        <v>29</v>
      </c>
      <c r="B3" s="205" t="s">
        <v>0</v>
      </c>
      <c r="C3" s="205"/>
      <c r="D3" s="209"/>
      <c r="E3" s="205"/>
      <c r="F3" s="207"/>
      <c r="G3" s="203"/>
    </row>
    <row r="4" spans="1:10" ht="18" customHeight="1" x14ac:dyDescent="0.3">
      <c r="A4" s="210" t="s">
        <v>1</v>
      </c>
      <c r="B4" s="211" t="s">
        <v>220</v>
      </c>
      <c r="C4" s="212"/>
      <c r="D4" s="212"/>
      <c r="E4" s="213"/>
      <c r="F4" s="214" t="s">
        <v>3</v>
      </c>
      <c r="G4" s="215"/>
    </row>
    <row r="5" spans="1:10" ht="18" customHeight="1" x14ac:dyDescent="0.3">
      <c r="A5" s="216"/>
      <c r="B5" s="217"/>
      <c r="C5" s="207" t="s">
        <v>4</v>
      </c>
      <c r="D5" s="218">
        <v>13</v>
      </c>
      <c r="E5" s="207"/>
      <c r="F5" s="219" t="s">
        <v>820</v>
      </c>
      <c r="G5" s="220"/>
      <c r="H5" s="209"/>
    </row>
    <row r="6" spans="1:10" ht="18" customHeight="1" x14ac:dyDescent="0.3">
      <c r="A6" s="216"/>
      <c r="B6" s="217"/>
      <c r="C6" s="207" t="s">
        <v>5</v>
      </c>
      <c r="D6" s="218">
        <v>0</v>
      </c>
      <c r="E6" s="207"/>
      <c r="F6" s="221" t="s">
        <v>31</v>
      </c>
      <c r="G6" s="220"/>
      <c r="H6" s="209"/>
    </row>
    <row r="7" spans="1:10" ht="18" customHeight="1" x14ac:dyDescent="0.3">
      <c r="A7" s="216"/>
      <c r="B7" s="217"/>
      <c r="C7" s="207" t="s">
        <v>6</v>
      </c>
      <c r="D7" s="218">
        <v>0</v>
      </c>
      <c r="E7" s="207"/>
      <c r="F7" s="188" t="s">
        <v>811</v>
      </c>
      <c r="G7" s="220"/>
      <c r="H7" s="209"/>
      <c r="I7" s="209"/>
      <c r="J7" s="209"/>
    </row>
    <row r="8" spans="1:10" ht="18" customHeight="1" x14ac:dyDescent="0.3">
      <c r="A8" s="216"/>
      <c r="B8" s="217"/>
      <c r="C8" s="207" t="s">
        <v>7</v>
      </c>
      <c r="D8" s="218">
        <v>0</v>
      </c>
      <c r="E8" s="207"/>
      <c r="F8" s="188" t="s">
        <v>812</v>
      </c>
      <c r="G8" s="222"/>
      <c r="H8" s="209"/>
      <c r="I8" s="209"/>
      <c r="J8" s="209"/>
    </row>
    <row r="9" spans="1:10" ht="18" customHeight="1" x14ac:dyDescent="0.3">
      <c r="A9" s="216"/>
      <c r="B9" s="217"/>
      <c r="C9" s="207" t="s">
        <v>8</v>
      </c>
      <c r="D9" s="218">
        <v>0</v>
      </c>
      <c r="E9" s="207"/>
      <c r="F9" s="188" t="s">
        <v>813</v>
      </c>
      <c r="G9" s="222"/>
      <c r="H9" s="209"/>
      <c r="I9" s="209"/>
      <c r="J9" s="209"/>
    </row>
    <row r="10" spans="1:10" ht="18" customHeight="1" x14ac:dyDescent="0.3">
      <c r="A10" s="216"/>
      <c r="B10" s="217"/>
      <c r="C10" s="223" t="s">
        <v>9</v>
      </c>
      <c r="D10" s="218">
        <f>SUM(D5:D9)</f>
        <v>13</v>
      </c>
      <c r="E10" s="207"/>
      <c r="F10" s="188" t="s">
        <v>807</v>
      </c>
      <c r="G10" s="222"/>
      <c r="H10" s="209"/>
      <c r="I10" s="209"/>
      <c r="J10" s="209"/>
    </row>
    <row r="11" spans="1:10" ht="18" customHeight="1" x14ac:dyDescent="0.3">
      <c r="A11" s="216"/>
      <c r="B11" s="217"/>
      <c r="C11" s="223"/>
      <c r="D11" s="224"/>
      <c r="E11" s="207"/>
      <c r="F11" s="262" t="s">
        <v>814</v>
      </c>
      <c r="G11" s="279"/>
      <c r="H11" s="209"/>
      <c r="I11" s="209"/>
      <c r="J11" s="209"/>
    </row>
    <row r="12" spans="1:10" ht="18" customHeight="1" x14ac:dyDescent="0.3">
      <c r="A12" s="216"/>
      <c r="B12" s="225" t="s">
        <v>222</v>
      </c>
      <c r="C12" s="206"/>
      <c r="D12" s="206"/>
      <c r="E12" s="207"/>
      <c r="F12" s="262" t="s">
        <v>808</v>
      </c>
      <c r="G12" s="227"/>
      <c r="H12" s="209"/>
      <c r="I12" s="209"/>
      <c r="J12" s="209"/>
    </row>
    <row r="13" spans="1:10" ht="18" customHeight="1" x14ac:dyDescent="0.3">
      <c r="A13" s="216"/>
      <c r="B13" s="206"/>
      <c r="C13" s="207" t="s">
        <v>11</v>
      </c>
      <c r="D13" s="218">
        <v>5</v>
      </c>
      <c r="E13" s="207"/>
      <c r="F13" s="188" t="s">
        <v>809</v>
      </c>
      <c r="G13" s="227"/>
      <c r="H13" s="209"/>
      <c r="I13" s="209"/>
      <c r="J13" s="209"/>
    </row>
    <row r="14" spans="1:10" ht="18" customHeight="1" x14ac:dyDescent="0.3">
      <c r="A14" s="216"/>
      <c r="B14" s="207"/>
      <c r="C14" s="207" t="s">
        <v>12</v>
      </c>
      <c r="D14" s="218">
        <v>8</v>
      </c>
      <c r="E14" s="207"/>
      <c r="F14" s="188" t="s">
        <v>815</v>
      </c>
      <c r="G14" s="227"/>
      <c r="H14" s="209"/>
      <c r="I14" s="209"/>
      <c r="J14" s="209"/>
    </row>
    <row r="15" spans="1:10" ht="18" customHeight="1" x14ac:dyDescent="0.3">
      <c r="A15" s="216"/>
      <c r="B15" s="207"/>
      <c r="C15" s="207" t="s">
        <v>238</v>
      </c>
      <c r="D15" s="218">
        <v>0</v>
      </c>
      <c r="E15" s="207"/>
      <c r="F15" s="274"/>
      <c r="G15" s="227"/>
      <c r="H15" s="209"/>
      <c r="I15" s="209"/>
      <c r="J15" s="209"/>
    </row>
    <row r="16" spans="1:10" ht="18" customHeight="1" x14ac:dyDescent="0.3">
      <c r="A16" s="216"/>
      <c r="B16" s="207"/>
      <c r="C16" s="223" t="s">
        <v>9</v>
      </c>
      <c r="D16" s="218">
        <f>SUM(D13:D15)</f>
        <v>13</v>
      </c>
      <c r="E16" s="207"/>
      <c r="F16" s="221" t="s">
        <v>237</v>
      </c>
      <c r="G16" s="227"/>
      <c r="H16" s="209"/>
      <c r="I16" s="209"/>
      <c r="J16" s="209"/>
    </row>
    <row r="17" spans="1:10" ht="18" customHeight="1" x14ac:dyDescent="0.3">
      <c r="A17" s="216"/>
      <c r="B17" s="217"/>
      <c r="C17" s="223"/>
      <c r="D17" s="224"/>
      <c r="E17" s="207"/>
      <c r="F17" s="189" t="s">
        <v>816</v>
      </c>
      <c r="G17" s="227"/>
      <c r="H17" s="209"/>
      <c r="I17" s="209"/>
      <c r="J17" s="209"/>
    </row>
    <row r="18" spans="1:10" ht="18" customHeight="1" x14ac:dyDescent="0.3">
      <c r="A18" s="216"/>
      <c r="B18" s="217"/>
      <c r="C18" s="223"/>
      <c r="D18" s="224"/>
      <c r="E18" s="207"/>
      <c r="F18" s="189" t="s">
        <v>817</v>
      </c>
      <c r="G18" s="227"/>
      <c r="H18" s="209"/>
      <c r="I18" s="209"/>
      <c r="J18" s="209"/>
    </row>
    <row r="19" spans="1:10" ht="18" customHeight="1" x14ac:dyDescent="0.3">
      <c r="A19" s="216"/>
      <c r="B19" s="217"/>
      <c r="C19" s="223"/>
      <c r="D19" s="224"/>
      <c r="E19" s="207"/>
      <c r="F19" s="188" t="s">
        <v>818</v>
      </c>
      <c r="G19" s="227"/>
      <c r="H19" s="209"/>
      <c r="I19" s="209"/>
      <c r="J19" s="209"/>
    </row>
    <row r="20" spans="1:10" ht="18" customHeight="1" x14ac:dyDescent="0.3">
      <c r="A20" s="216"/>
      <c r="B20" s="217"/>
      <c r="C20" s="223"/>
      <c r="D20" s="224"/>
      <c r="E20" s="207"/>
      <c r="F20" s="188" t="s">
        <v>819</v>
      </c>
      <c r="G20" s="227"/>
      <c r="H20" s="209"/>
      <c r="I20" s="209"/>
      <c r="J20" s="209"/>
    </row>
    <row r="21" spans="1:10" ht="18" customHeight="1" x14ac:dyDescent="0.3">
      <c r="A21" s="216"/>
      <c r="B21" s="217"/>
      <c r="C21" s="223"/>
      <c r="D21" s="224"/>
      <c r="E21" s="207"/>
      <c r="F21" s="188" t="s">
        <v>810</v>
      </c>
      <c r="G21" s="227"/>
      <c r="H21" s="209"/>
      <c r="I21" s="209"/>
      <c r="J21" s="209"/>
    </row>
    <row r="22" spans="1:10" ht="18" customHeight="1" thickBot="1" x14ac:dyDescent="0.35">
      <c r="A22" s="228"/>
      <c r="B22" s="229"/>
      <c r="C22" s="230"/>
      <c r="D22" s="231"/>
      <c r="E22" s="232"/>
      <c r="F22" s="233"/>
      <c r="G22" s="234"/>
      <c r="H22" s="209"/>
      <c r="I22" s="209"/>
      <c r="J22" s="209"/>
    </row>
    <row r="23" spans="1:10" s="203" customFormat="1" ht="18" customHeight="1" thickBot="1" x14ac:dyDescent="0.35">
      <c r="A23" s="224"/>
      <c r="B23" s="206"/>
      <c r="C23" s="223"/>
      <c r="D23" s="224"/>
      <c r="E23" s="207"/>
      <c r="F23" s="206"/>
      <c r="G23" s="207"/>
      <c r="H23" s="207"/>
      <c r="I23" s="207"/>
      <c r="J23" s="207"/>
    </row>
    <row r="24" spans="1:10" ht="18" customHeight="1" x14ac:dyDescent="0.3">
      <c r="A24" s="210" t="s">
        <v>30</v>
      </c>
      <c r="B24" s="212" t="s">
        <v>10</v>
      </c>
      <c r="C24" s="212"/>
      <c r="D24" s="212"/>
      <c r="E24" s="235"/>
      <c r="F24" s="214" t="s">
        <v>44</v>
      </c>
      <c r="G24" s="235"/>
      <c r="H24" s="209"/>
      <c r="I24" s="209"/>
      <c r="J24" s="209"/>
    </row>
    <row r="25" spans="1:10" ht="18" customHeight="1" x14ac:dyDescent="0.3">
      <c r="A25" s="216"/>
      <c r="B25" s="207"/>
      <c r="C25" s="207" t="s">
        <v>11</v>
      </c>
      <c r="D25" s="218">
        <v>5</v>
      </c>
      <c r="E25" s="220"/>
      <c r="F25" s="188" t="s">
        <v>811</v>
      </c>
      <c r="G25" s="236"/>
      <c r="H25" s="209"/>
      <c r="I25" s="209"/>
      <c r="J25" s="209"/>
    </row>
    <row r="26" spans="1:10" ht="18" customHeight="1" x14ac:dyDescent="0.3">
      <c r="A26" s="216"/>
      <c r="B26" s="207"/>
      <c r="C26" s="207" t="s">
        <v>12</v>
      </c>
      <c r="D26" s="218">
        <v>8</v>
      </c>
      <c r="E26" s="220"/>
      <c r="F26" s="188" t="s">
        <v>812</v>
      </c>
      <c r="G26" s="222"/>
      <c r="H26" s="207"/>
      <c r="I26" s="207"/>
      <c r="J26" s="209"/>
    </row>
    <row r="27" spans="1:10" ht="18" customHeight="1" x14ac:dyDescent="0.3">
      <c r="A27" s="216"/>
      <c r="B27" s="207"/>
      <c r="C27" s="207" t="s">
        <v>238</v>
      </c>
      <c r="D27" s="218">
        <v>0</v>
      </c>
      <c r="E27" s="220"/>
      <c r="F27" s="188" t="s">
        <v>813</v>
      </c>
      <c r="G27" s="222"/>
      <c r="H27" s="207"/>
      <c r="I27" s="207"/>
      <c r="J27" s="209"/>
    </row>
    <row r="28" spans="1:10" ht="18" customHeight="1" x14ac:dyDescent="0.3">
      <c r="A28" s="216"/>
      <c r="B28" s="207"/>
      <c r="C28" s="223" t="s">
        <v>9</v>
      </c>
      <c r="D28" s="218">
        <f>SUM(D25:D27)</f>
        <v>13</v>
      </c>
      <c r="E28" s="220"/>
      <c r="F28" s="188" t="s">
        <v>807</v>
      </c>
      <c r="G28" s="222"/>
      <c r="H28" s="207"/>
      <c r="I28" s="207"/>
      <c r="J28" s="209"/>
    </row>
    <row r="29" spans="1:10" ht="18" customHeight="1" x14ac:dyDescent="0.3">
      <c r="A29" s="216"/>
      <c r="B29" s="207"/>
      <c r="C29" s="223"/>
      <c r="D29" s="224"/>
      <c r="E29" s="220"/>
      <c r="F29" s="262" t="s">
        <v>814</v>
      </c>
      <c r="G29" s="220"/>
      <c r="H29" s="207"/>
      <c r="I29" s="207"/>
      <c r="J29" s="209"/>
    </row>
    <row r="30" spans="1:10" ht="18" customHeight="1" x14ac:dyDescent="0.3">
      <c r="A30" s="216"/>
      <c r="B30" s="206"/>
      <c r="C30" s="223"/>
      <c r="D30" s="224"/>
      <c r="E30" s="220"/>
      <c r="F30" s="262" t="s">
        <v>808</v>
      </c>
      <c r="G30" s="220"/>
      <c r="H30" s="207"/>
      <c r="I30" s="207"/>
      <c r="J30" s="209"/>
    </row>
    <row r="31" spans="1:10" ht="18" customHeight="1" x14ac:dyDescent="0.3">
      <c r="A31" s="216"/>
      <c r="B31" s="206"/>
      <c r="C31" s="223"/>
      <c r="D31" s="224"/>
      <c r="E31" s="220"/>
      <c r="F31" s="188" t="s">
        <v>809</v>
      </c>
      <c r="G31" s="220"/>
      <c r="H31" s="207"/>
      <c r="I31" s="207"/>
      <c r="J31" s="209"/>
    </row>
    <row r="32" spans="1:10" ht="18" customHeight="1" x14ac:dyDescent="0.3">
      <c r="A32" s="216"/>
      <c r="B32" s="206"/>
      <c r="C32" s="223"/>
      <c r="D32" s="224"/>
      <c r="E32" s="220"/>
      <c r="F32" s="188" t="s">
        <v>815</v>
      </c>
      <c r="G32" s="220"/>
      <c r="H32" s="207"/>
      <c r="I32" s="207"/>
      <c r="J32" s="209"/>
    </row>
    <row r="33" spans="1:10" ht="18" customHeight="1" x14ac:dyDescent="0.3">
      <c r="A33" s="216"/>
      <c r="B33" s="206"/>
      <c r="C33" s="223"/>
      <c r="D33" s="224"/>
      <c r="E33" s="220"/>
      <c r="F33" s="191"/>
      <c r="G33" s="220"/>
      <c r="H33" s="207"/>
      <c r="I33" s="207"/>
      <c r="J33" s="209"/>
    </row>
    <row r="34" spans="1:10" ht="18" customHeight="1" x14ac:dyDescent="0.3">
      <c r="A34" s="216"/>
      <c r="B34" s="206"/>
      <c r="C34" s="223"/>
      <c r="D34" s="224"/>
      <c r="E34" s="220"/>
      <c r="F34" s="221" t="s">
        <v>43</v>
      </c>
      <c r="G34" s="220"/>
      <c r="H34" s="207"/>
      <c r="I34" s="207"/>
      <c r="J34" s="209"/>
    </row>
    <row r="35" spans="1:10" ht="18" customHeight="1" x14ac:dyDescent="0.3">
      <c r="A35" s="216"/>
      <c r="B35" s="206"/>
      <c r="C35" s="223"/>
      <c r="D35" s="224"/>
      <c r="E35" s="220"/>
      <c r="F35" s="189" t="s">
        <v>816</v>
      </c>
      <c r="G35" s="220"/>
      <c r="H35" s="207"/>
      <c r="I35" s="207"/>
      <c r="J35" s="209"/>
    </row>
    <row r="36" spans="1:10" ht="18" customHeight="1" x14ac:dyDescent="0.3">
      <c r="A36" s="216"/>
      <c r="B36" s="206"/>
      <c r="C36" s="223"/>
      <c r="D36" s="224"/>
      <c r="E36" s="220"/>
      <c r="F36" s="189" t="s">
        <v>817</v>
      </c>
      <c r="G36" s="220"/>
      <c r="H36" s="207"/>
      <c r="I36" s="207"/>
      <c r="J36" s="209"/>
    </row>
    <row r="37" spans="1:10" ht="18" customHeight="1" x14ac:dyDescent="0.3">
      <c r="A37" s="216"/>
      <c r="B37" s="206"/>
      <c r="C37" s="223"/>
      <c r="D37" s="224"/>
      <c r="E37" s="220"/>
      <c r="F37" s="188" t="s">
        <v>818</v>
      </c>
      <c r="G37" s="220"/>
      <c r="H37" s="207"/>
      <c r="I37" s="207"/>
      <c r="J37" s="209"/>
    </row>
    <row r="38" spans="1:10" ht="18" customHeight="1" x14ac:dyDescent="0.3">
      <c r="A38" s="216"/>
      <c r="B38" s="206"/>
      <c r="C38" s="223"/>
      <c r="D38" s="224"/>
      <c r="E38" s="220"/>
      <c r="F38" s="188" t="s">
        <v>819</v>
      </c>
      <c r="G38" s="220"/>
      <c r="H38" s="207"/>
      <c r="I38" s="207"/>
      <c r="J38" s="209"/>
    </row>
    <row r="39" spans="1:10" ht="18" customHeight="1" x14ac:dyDescent="0.3">
      <c r="A39" s="216"/>
      <c r="B39" s="206"/>
      <c r="C39" s="223"/>
      <c r="D39" s="224"/>
      <c r="E39" s="220"/>
      <c r="F39" s="188" t="s">
        <v>810</v>
      </c>
      <c r="G39" s="220"/>
      <c r="H39" s="207"/>
      <c r="I39" s="207"/>
      <c r="J39" s="209"/>
    </row>
    <row r="40" spans="1:10" ht="18" customHeight="1" thickBot="1" x14ac:dyDescent="0.35">
      <c r="A40" s="216"/>
      <c r="B40" s="206"/>
      <c r="C40" s="223"/>
      <c r="D40" s="224"/>
      <c r="E40" s="220"/>
      <c r="F40" s="226"/>
      <c r="G40" s="220"/>
      <c r="H40" s="207"/>
      <c r="I40" s="207"/>
      <c r="J40" s="209"/>
    </row>
    <row r="41" spans="1:10" ht="17.100000000000001" customHeight="1" x14ac:dyDescent="0.3">
      <c r="A41" s="216"/>
      <c r="B41" s="206"/>
      <c r="C41" s="223"/>
      <c r="D41" s="224"/>
      <c r="E41" s="220"/>
      <c r="F41" s="237"/>
      <c r="G41" s="235"/>
      <c r="H41" s="207"/>
      <c r="I41" s="207"/>
      <c r="J41" s="209"/>
    </row>
    <row r="42" spans="1:10" ht="17.100000000000001" customHeight="1" x14ac:dyDescent="0.3">
      <c r="A42" s="216"/>
      <c r="B42" s="206" t="s">
        <v>801</v>
      </c>
      <c r="C42" s="223"/>
      <c r="D42" s="224"/>
      <c r="E42" s="220"/>
      <c r="F42" s="221" t="s">
        <v>23</v>
      </c>
      <c r="G42" s="220"/>
      <c r="H42" s="209"/>
      <c r="I42" s="209"/>
      <c r="J42" s="209"/>
    </row>
    <row r="43" spans="1:10" ht="17.100000000000001" customHeight="1" x14ac:dyDescent="0.3">
      <c r="A43" s="216"/>
      <c r="B43" s="206"/>
      <c r="C43" s="207" t="s">
        <v>11</v>
      </c>
      <c r="D43" s="218">
        <v>0</v>
      </c>
      <c r="E43" s="220"/>
      <c r="F43" s="238"/>
      <c r="G43" s="220"/>
      <c r="H43" s="209"/>
      <c r="I43" s="209"/>
      <c r="J43" s="209"/>
    </row>
    <row r="44" spans="1:10" ht="17.100000000000001" customHeight="1" x14ac:dyDescent="0.3">
      <c r="A44" s="216"/>
      <c r="B44" s="206"/>
      <c r="C44" s="207" t="s">
        <v>12</v>
      </c>
      <c r="D44" s="218">
        <v>0</v>
      </c>
      <c r="E44" s="220"/>
      <c r="F44" s="221" t="s">
        <v>802</v>
      </c>
      <c r="G44" s="239" t="s">
        <v>380</v>
      </c>
      <c r="H44" s="209"/>
      <c r="I44" s="209"/>
      <c r="J44" s="209"/>
    </row>
    <row r="45" spans="1:10" ht="17.100000000000001" customHeight="1" x14ac:dyDescent="0.3">
      <c r="A45" s="216"/>
      <c r="B45" s="206"/>
      <c r="C45" s="207" t="s">
        <v>28</v>
      </c>
      <c r="D45" s="218">
        <v>0</v>
      </c>
      <c r="E45" s="220"/>
      <c r="F45" s="226" t="s">
        <v>48</v>
      </c>
      <c r="G45" s="200"/>
      <c r="H45" s="209"/>
      <c r="I45" s="209"/>
      <c r="J45" s="209"/>
    </row>
    <row r="46" spans="1:10" ht="17.100000000000001" customHeight="1" x14ac:dyDescent="0.3">
      <c r="A46" s="216"/>
      <c r="B46" s="206"/>
      <c r="C46" s="223" t="s">
        <v>9</v>
      </c>
      <c r="D46" s="218">
        <f>SUM(D43:D45)</f>
        <v>0</v>
      </c>
      <c r="E46" s="220"/>
      <c r="F46" s="226"/>
      <c r="G46" s="200"/>
      <c r="H46" s="209"/>
      <c r="I46" s="209"/>
      <c r="J46" s="209"/>
    </row>
    <row r="47" spans="1:10" ht="17.100000000000001" customHeight="1" x14ac:dyDescent="0.3">
      <c r="A47" s="216"/>
      <c r="B47" s="206"/>
      <c r="C47" s="223"/>
      <c r="D47" s="224"/>
      <c r="E47" s="220"/>
      <c r="F47" s="221" t="s">
        <v>803</v>
      </c>
      <c r="G47" s="220"/>
      <c r="H47" s="209"/>
      <c r="I47" s="209"/>
      <c r="J47" s="209"/>
    </row>
    <row r="48" spans="1:10" ht="17.100000000000001" customHeight="1" x14ac:dyDescent="0.3">
      <c r="A48" s="216"/>
      <c r="B48" s="206"/>
      <c r="C48" s="223"/>
      <c r="D48" s="224"/>
      <c r="E48" s="220"/>
      <c r="F48" s="241" t="s">
        <v>48</v>
      </c>
      <c r="G48" s="220"/>
      <c r="H48" s="209"/>
      <c r="I48" s="209"/>
      <c r="J48" s="209"/>
    </row>
    <row r="49" spans="1:10" ht="17.100000000000001" customHeight="1" thickBot="1" x14ac:dyDescent="0.35">
      <c r="A49" s="216"/>
      <c r="B49" s="206"/>
      <c r="C49" s="223"/>
      <c r="D49" s="224"/>
      <c r="E49" s="220"/>
      <c r="F49" s="242"/>
      <c r="G49" s="234"/>
      <c r="H49" s="209"/>
      <c r="I49" s="209"/>
      <c r="J49" s="209"/>
    </row>
    <row r="50" spans="1:10" ht="17.100000000000001" customHeight="1" x14ac:dyDescent="0.3">
      <c r="A50" s="216"/>
      <c r="B50" s="206" t="s">
        <v>804</v>
      </c>
      <c r="C50" s="223"/>
      <c r="D50" s="224"/>
      <c r="E50" s="220"/>
      <c r="F50" s="221" t="s">
        <v>245</v>
      </c>
      <c r="G50" s="240"/>
    </row>
    <row r="51" spans="1:10" ht="17.100000000000001" customHeight="1" x14ac:dyDescent="0.3">
      <c r="A51" s="216"/>
      <c r="B51" s="206"/>
      <c r="C51" s="207" t="s">
        <v>11</v>
      </c>
      <c r="D51" s="218">
        <v>0</v>
      </c>
      <c r="E51" s="220"/>
      <c r="F51" s="226"/>
      <c r="G51" s="240"/>
    </row>
    <row r="52" spans="1:10" ht="17.100000000000001" customHeight="1" x14ac:dyDescent="0.3">
      <c r="A52" s="216"/>
      <c r="B52" s="206"/>
      <c r="C52" s="207" t="s">
        <v>12</v>
      </c>
      <c r="D52" s="218">
        <v>0</v>
      </c>
      <c r="E52" s="220"/>
      <c r="F52" s="221" t="s">
        <v>802</v>
      </c>
      <c r="G52" s="240"/>
    </row>
    <row r="53" spans="1:10" ht="17.100000000000001" customHeight="1" x14ac:dyDescent="0.3">
      <c r="A53" s="216"/>
      <c r="B53" s="206"/>
      <c r="C53" s="207" t="s">
        <v>28</v>
      </c>
      <c r="D53" s="218">
        <v>0</v>
      </c>
      <c r="E53" s="220"/>
      <c r="F53" s="241" t="s">
        <v>48</v>
      </c>
      <c r="G53" s="240"/>
    </row>
    <row r="54" spans="1:10" ht="17.100000000000001" customHeight="1" x14ac:dyDescent="0.3">
      <c r="A54" s="216"/>
      <c r="B54" s="206"/>
      <c r="C54" s="223" t="s">
        <v>9</v>
      </c>
      <c r="D54" s="218">
        <f>SUM(D51:D53)</f>
        <v>0</v>
      </c>
      <c r="E54" s="220"/>
      <c r="F54" s="226"/>
      <c r="G54" s="240"/>
    </row>
    <row r="55" spans="1:10" ht="17.100000000000001" customHeight="1" x14ac:dyDescent="0.3">
      <c r="A55" s="216"/>
      <c r="B55" s="206"/>
      <c r="C55" s="207"/>
      <c r="D55" s="224"/>
      <c r="E55" s="220"/>
      <c r="F55" s="221" t="s">
        <v>803</v>
      </c>
      <c r="G55" s="240"/>
    </row>
    <row r="56" spans="1:10" ht="17.100000000000001" customHeight="1" x14ac:dyDescent="0.3">
      <c r="A56" s="216"/>
      <c r="B56" s="206"/>
      <c r="C56" s="207"/>
      <c r="D56" s="224"/>
      <c r="E56" s="220"/>
      <c r="F56" s="241" t="s">
        <v>48</v>
      </c>
      <c r="G56" s="240"/>
    </row>
    <row r="57" spans="1:10" ht="17.100000000000001" customHeight="1" thickBot="1" x14ac:dyDescent="0.35">
      <c r="A57" s="216"/>
      <c r="B57" s="206"/>
      <c r="C57" s="207"/>
      <c r="D57" s="224"/>
      <c r="E57" s="220"/>
      <c r="F57" s="233"/>
      <c r="G57" s="243"/>
    </row>
    <row r="58" spans="1:10" ht="17.100000000000001" customHeight="1" x14ac:dyDescent="0.3">
      <c r="A58" s="216"/>
      <c r="B58" s="206" t="s">
        <v>26</v>
      </c>
      <c r="C58" s="223"/>
      <c r="D58" s="224"/>
      <c r="E58" s="220"/>
      <c r="F58" s="221" t="s">
        <v>246</v>
      </c>
      <c r="G58" s="240"/>
    </row>
    <row r="59" spans="1:10" ht="17.100000000000001" customHeight="1" x14ac:dyDescent="0.3">
      <c r="A59" s="216"/>
      <c r="B59" s="206"/>
      <c r="C59" s="207" t="s">
        <v>11</v>
      </c>
      <c r="D59" s="218">
        <v>0</v>
      </c>
      <c r="E59" s="220"/>
      <c r="F59" s="238"/>
      <c r="G59" s="240"/>
    </row>
    <row r="60" spans="1:10" ht="17.100000000000001" customHeight="1" x14ac:dyDescent="0.3">
      <c r="A60" s="216"/>
      <c r="B60" s="206"/>
      <c r="C60" s="207" t="s">
        <v>12</v>
      </c>
      <c r="D60" s="218">
        <v>0</v>
      </c>
      <c r="E60" s="220"/>
      <c r="F60" s="221" t="s">
        <v>247</v>
      </c>
      <c r="G60" s="240"/>
    </row>
    <row r="61" spans="1:10" ht="17.100000000000001" customHeight="1" x14ac:dyDescent="0.3">
      <c r="A61" s="216"/>
      <c r="B61" s="206"/>
      <c r="C61" s="223" t="s">
        <v>9</v>
      </c>
      <c r="D61" s="218">
        <f>SUM(D59:D60)</f>
        <v>0</v>
      </c>
      <c r="E61" s="220"/>
      <c r="F61" s="241" t="s">
        <v>48</v>
      </c>
      <c r="G61" s="240"/>
    </row>
    <row r="62" spans="1:10" ht="17.100000000000001" customHeight="1" x14ac:dyDescent="0.3">
      <c r="A62" s="216"/>
      <c r="E62" s="220"/>
      <c r="F62" s="221"/>
      <c r="G62" s="240"/>
    </row>
    <row r="63" spans="1:10" ht="17.100000000000001" customHeight="1" x14ac:dyDescent="0.3">
      <c r="A63" s="216"/>
      <c r="B63" s="206"/>
      <c r="C63" s="223"/>
      <c r="D63" s="224"/>
      <c r="E63" s="220"/>
      <c r="F63" s="221" t="s">
        <v>27</v>
      </c>
      <c r="G63" s="240"/>
    </row>
    <row r="64" spans="1:10" ht="17.100000000000001" customHeight="1" x14ac:dyDescent="0.3">
      <c r="A64" s="216"/>
      <c r="B64" s="206"/>
      <c r="C64" s="223"/>
      <c r="D64" s="224"/>
      <c r="E64" s="220"/>
      <c r="F64" s="244" t="s">
        <v>48</v>
      </c>
      <c r="G64" s="240"/>
    </row>
    <row r="65" spans="1:7" ht="17.100000000000001" customHeight="1" thickBot="1" x14ac:dyDescent="0.35">
      <c r="A65" s="216"/>
      <c r="B65" s="206"/>
      <c r="C65" s="223"/>
      <c r="D65" s="224"/>
      <c r="E65" s="220"/>
      <c r="F65" s="233"/>
      <c r="G65" s="243"/>
    </row>
    <row r="66" spans="1:7" ht="17.100000000000001" customHeight="1" x14ac:dyDescent="0.3">
      <c r="A66" s="216"/>
      <c r="B66" s="206" t="s">
        <v>33</v>
      </c>
      <c r="C66" s="207"/>
      <c r="D66" s="224"/>
      <c r="E66" s="220"/>
      <c r="F66" s="221" t="s">
        <v>37</v>
      </c>
      <c r="G66" s="240"/>
    </row>
    <row r="67" spans="1:7" ht="17.100000000000001" customHeight="1" x14ac:dyDescent="0.3">
      <c r="A67" s="216"/>
      <c r="B67" s="206"/>
      <c r="C67" s="207" t="s">
        <v>34</v>
      </c>
      <c r="D67" s="218">
        <v>0</v>
      </c>
      <c r="E67" s="220"/>
      <c r="F67" s="226" t="s">
        <v>48</v>
      </c>
      <c r="G67" s="240"/>
    </row>
    <row r="68" spans="1:7" ht="17.100000000000001" customHeight="1" x14ac:dyDescent="0.3">
      <c r="A68" s="216"/>
      <c r="B68" s="206"/>
      <c r="C68" s="207" t="s">
        <v>248</v>
      </c>
      <c r="D68" s="218">
        <v>0</v>
      </c>
      <c r="E68" s="220"/>
      <c r="F68" s="226"/>
      <c r="G68" s="240"/>
    </row>
    <row r="69" spans="1:7" ht="17.100000000000001" customHeight="1" x14ac:dyDescent="0.3">
      <c r="A69" s="216"/>
      <c r="B69" s="206"/>
      <c r="C69" s="245" t="s">
        <v>36</v>
      </c>
      <c r="D69" s="218">
        <v>0</v>
      </c>
      <c r="E69" s="220"/>
      <c r="F69" s="226"/>
      <c r="G69" s="240"/>
    </row>
    <row r="70" spans="1:7" ht="17.100000000000001" customHeight="1" x14ac:dyDescent="0.3">
      <c r="A70" s="216"/>
      <c r="B70" s="206"/>
      <c r="C70" s="223" t="s">
        <v>9</v>
      </c>
      <c r="D70" s="218">
        <v>0</v>
      </c>
      <c r="E70" s="220"/>
      <c r="F70" s="226"/>
      <c r="G70" s="240"/>
    </row>
    <row r="71" spans="1:7" ht="17.100000000000001" customHeight="1" thickBot="1" x14ac:dyDescent="0.35">
      <c r="A71" s="228"/>
      <c r="B71" s="232"/>
      <c r="C71" s="230"/>
      <c r="D71" s="231"/>
      <c r="E71" s="234"/>
      <c r="F71" s="242"/>
      <c r="G71" s="243"/>
    </row>
    <row r="72" spans="1:7" ht="18" customHeight="1" thickBot="1" x14ac:dyDescent="0.35">
      <c r="A72" s="204"/>
      <c r="B72" s="209"/>
      <c r="C72" s="209"/>
      <c r="D72" s="209"/>
      <c r="E72" s="209"/>
      <c r="F72" s="207"/>
      <c r="G72" s="203"/>
    </row>
    <row r="73" spans="1:7" ht="18" customHeight="1" x14ac:dyDescent="0.3">
      <c r="A73" s="210" t="s">
        <v>13</v>
      </c>
      <c r="B73" s="212" t="s">
        <v>14</v>
      </c>
      <c r="C73" s="212"/>
      <c r="D73" s="212"/>
      <c r="E73" s="212"/>
      <c r="F73" s="214" t="s">
        <v>24</v>
      </c>
      <c r="G73" s="215"/>
    </row>
    <row r="74" spans="1:7" ht="18" customHeight="1" x14ac:dyDescent="0.3">
      <c r="A74" s="216"/>
      <c r="B74" s="207"/>
      <c r="C74" s="207" t="s">
        <v>15</v>
      </c>
      <c r="D74" s="218">
        <v>2</v>
      </c>
      <c r="E74" s="207"/>
      <c r="F74" s="197" t="s">
        <v>821</v>
      </c>
      <c r="G74" s="240"/>
    </row>
    <row r="75" spans="1:7" ht="18" customHeight="1" x14ac:dyDescent="0.3">
      <c r="A75" s="216"/>
      <c r="B75" s="207"/>
      <c r="C75" s="207" t="s">
        <v>12</v>
      </c>
      <c r="D75" s="246">
        <v>4</v>
      </c>
      <c r="E75" s="207"/>
      <c r="F75" s="197" t="s">
        <v>822</v>
      </c>
      <c r="G75" s="240"/>
    </row>
    <row r="76" spans="1:7" ht="18" customHeight="1" x14ac:dyDescent="0.3">
      <c r="A76" s="216"/>
      <c r="B76" s="207"/>
      <c r="C76" s="207" t="s">
        <v>238</v>
      </c>
      <c r="D76" s="218">
        <v>0</v>
      </c>
      <c r="E76" s="207"/>
      <c r="F76" s="197" t="s">
        <v>823</v>
      </c>
      <c r="G76" s="240"/>
    </row>
    <row r="77" spans="1:7" ht="18" customHeight="1" thickBot="1" x14ac:dyDescent="0.35">
      <c r="A77" s="216"/>
      <c r="B77" s="207"/>
      <c r="C77" s="223" t="s">
        <v>9</v>
      </c>
      <c r="D77" s="247">
        <f>SUM(D74:D76)</f>
        <v>6</v>
      </c>
      <c r="E77" s="207"/>
      <c r="F77" s="197" t="s">
        <v>824</v>
      </c>
      <c r="G77" s="240"/>
    </row>
    <row r="78" spans="1:7" ht="18" customHeight="1" thickTop="1" x14ac:dyDescent="0.3">
      <c r="A78" s="216"/>
      <c r="B78" s="207"/>
      <c r="C78" s="223"/>
      <c r="D78" s="224"/>
      <c r="E78" s="207"/>
      <c r="F78" s="189"/>
      <c r="G78" s="240"/>
    </row>
    <row r="79" spans="1:7" ht="18" customHeight="1" x14ac:dyDescent="0.3">
      <c r="A79" s="216"/>
      <c r="B79" s="207"/>
      <c r="C79" s="223"/>
      <c r="D79" s="224"/>
      <c r="E79" s="207"/>
      <c r="F79" s="221" t="s">
        <v>60</v>
      </c>
      <c r="G79" s="240"/>
    </row>
    <row r="80" spans="1:7" ht="18" customHeight="1" x14ac:dyDescent="0.3">
      <c r="A80" s="216"/>
      <c r="B80" s="207"/>
      <c r="C80" s="223"/>
      <c r="D80" s="224"/>
      <c r="E80" s="207"/>
      <c r="F80" s="197" t="s">
        <v>825</v>
      </c>
      <c r="G80" s="240"/>
    </row>
    <row r="81" spans="1:7" ht="18" customHeight="1" x14ac:dyDescent="0.3">
      <c r="A81" s="216"/>
      <c r="B81" s="207"/>
      <c r="C81" s="223"/>
      <c r="D81" s="224"/>
      <c r="E81" s="207"/>
      <c r="F81" s="197" t="s">
        <v>826</v>
      </c>
      <c r="G81" s="240"/>
    </row>
    <row r="82" spans="1:7" ht="18" customHeight="1" x14ac:dyDescent="0.3">
      <c r="A82" s="216"/>
      <c r="B82" s="207"/>
      <c r="C82" s="223"/>
      <c r="D82" s="224"/>
      <c r="E82" s="207"/>
      <c r="F82" s="189"/>
      <c r="G82" s="240"/>
    </row>
    <row r="83" spans="1:7" ht="18" customHeight="1" x14ac:dyDescent="0.3">
      <c r="A83" s="216"/>
      <c r="B83" s="206" t="s">
        <v>38</v>
      </c>
      <c r="C83" s="223"/>
      <c r="D83" s="224"/>
      <c r="E83" s="207"/>
      <c r="F83" s="221" t="s">
        <v>256</v>
      </c>
      <c r="G83" s="240"/>
    </row>
    <row r="84" spans="1:7" ht="18" customHeight="1" x14ac:dyDescent="0.3">
      <c r="A84" s="216"/>
      <c r="B84" s="206" t="s">
        <v>39</v>
      </c>
      <c r="C84" s="223"/>
      <c r="D84" s="224"/>
      <c r="E84" s="207"/>
      <c r="F84" s="143" t="s">
        <v>48</v>
      </c>
      <c r="G84" s="240"/>
    </row>
    <row r="85" spans="1:7" ht="18" customHeight="1" thickBot="1" x14ac:dyDescent="0.35">
      <c r="A85" s="228"/>
      <c r="B85" s="232"/>
      <c r="C85" s="230"/>
      <c r="D85" s="231"/>
      <c r="E85" s="232"/>
      <c r="F85" s="233"/>
      <c r="G85" s="243"/>
    </row>
    <row r="86" spans="1:7" ht="18" customHeight="1" thickBot="1" x14ac:dyDescent="0.35">
      <c r="A86" s="204"/>
      <c r="B86" s="209"/>
      <c r="C86" s="248"/>
      <c r="D86" s="204"/>
      <c r="E86" s="209"/>
      <c r="F86" s="207" t="s">
        <v>41</v>
      </c>
      <c r="G86" s="203"/>
    </row>
    <row r="87" spans="1:7" ht="18" customHeight="1" x14ac:dyDescent="0.3">
      <c r="A87" s="210" t="s">
        <v>16</v>
      </c>
      <c r="B87" s="212" t="s">
        <v>17</v>
      </c>
      <c r="C87" s="212"/>
      <c r="D87" s="212"/>
      <c r="E87" s="212"/>
      <c r="F87" s="214" t="s">
        <v>3</v>
      </c>
      <c r="G87" s="215"/>
    </row>
    <row r="88" spans="1:7" ht="18" customHeight="1" x14ac:dyDescent="0.3">
      <c r="A88" s="216"/>
      <c r="B88" s="207"/>
      <c r="C88" s="207" t="s">
        <v>15</v>
      </c>
      <c r="D88" s="218">
        <v>9</v>
      </c>
      <c r="E88" s="207"/>
      <c r="F88" s="238"/>
      <c r="G88" s="240"/>
    </row>
    <row r="89" spans="1:7" ht="18" customHeight="1" x14ac:dyDescent="0.3">
      <c r="A89" s="216"/>
      <c r="B89" s="207"/>
      <c r="C89" s="207" t="s">
        <v>12</v>
      </c>
      <c r="D89" s="246">
        <v>2</v>
      </c>
      <c r="E89" s="207"/>
      <c r="F89" s="249" t="s">
        <v>151</v>
      </c>
      <c r="G89" s="240"/>
    </row>
    <row r="90" spans="1:7" ht="18" customHeight="1" x14ac:dyDescent="0.3">
      <c r="A90" s="216"/>
      <c r="B90" s="207"/>
      <c r="C90" s="207" t="s">
        <v>50</v>
      </c>
      <c r="D90" s="218">
        <v>20</v>
      </c>
      <c r="E90" s="207"/>
      <c r="F90" s="184" t="s">
        <v>416</v>
      </c>
      <c r="G90" s="240"/>
    </row>
    <row r="91" spans="1:7" ht="18" customHeight="1" thickBot="1" x14ac:dyDescent="0.35">
      <c r="A91" s="216"/>
      <c r="B91" s="207"/>
      <c r="C91" s="223" t="s">
        <v>9</v>
      </c>
      <c r="D91" s="247">
        <f>SUM(D88:D90)</f>
        <v>31</v>
      </c>
      <c r="E91" s="207"/>
      <c r="F91" s="184" t="s">
        <v>839</v>
      </c>
      <c r="G91" s="240"/>
    </row>
    <row r="92" spans="1:7" ht="18" customHeight="1" thickTop="1" x14ac:dyDescent="0.3">
      <c r="A92" s="216"/>
      <c r="B92" s="207"/>
      <c r="C92" s="223"/>
      <c r="D92" s="224"/>
      <c r="E92" s="207"/>
      <c r="F92" s="188"/>
      <c r="G92" s="240"/>
    </row>
    <row r="93" spans="1:7" ht="18" customHeight="1" x14ac:dyDescent="0.3">
      <c r="A93" s="216"/>
      <c r="B93" s="207"/>
      <c r="C93" s="223"/>
      <c r="D93" s="224"/>
      <c r="E93" s="207"/>
      <c r="F93" s="238" t="s">
        <v>47</v>
      </c>
      <c r="G93" s="240"/>
    </row>
    <row r="94" spans="1:7" ht="18" customHeight="1" x14ac:dyDescent="0.3">
      <c r="A94" s="216"/>
      <c r="B94" s="207"/>
      <c r="C94" s="223"/>
      <c r="D94" s="224"/>
      <c r="E94" s="207"/>
      <c r="F94" s="184" t="s">
        <v>830</v>
      </c>
      <c r="G94" s="240"/>
    </row>
    <row r="95" spans="1:7" ht="18" customHeight="1" x14ac:dyDescent="0.3">
      <c r="A95" s="216"/>
      <c r="B95" s="207"/>
      <c r="C95" s="223"/>
      <c r="D95" s="224"/>
      <c r="E95" s="207"/>
      <c r="F95" s="184" t="s">
        <v>831</v>
      </c>
      <c r="G95" s="240"/>
    </row>
    <row r="96" spans="1:7" ht="18" customHeight="1" x14ac:dyDescent="0.3">
      <c r="A96" s="216"/>
      <c r="B96" s="207"/>
      <c r="C96" s="223"/>
      <c r="D96" s="224"/>
      <c r="E96" s="207"/>
      <c r="F96" s="184" t="s">
        <v>832</v>
      </c>
      <c r="G96" s="240"/>
    </row>
    <row r="97" spans="1:9" ht="18" customHeight="1" x14ac:dyDescent="0.3">
      <c r="A97" s="216"/>
      <c r="B97" s="207"/>
      <c r="C97" s="223"/>
      <c r="D97" s="224"/>
      <c r="E97" s="207"/>
      <c r="F97" s="184" t="s">
        <v>833</v>
      </c>
      <c r="G97" s="240"/>
    </row>
    <row r="98" spans="1:9" ht="18" customHeight="1" x14ac:dyDescent="0.3">
      <c r="A98" s="216"/>
      <c r="B98" s="207"/>
      <c r="C98" s="223"/>
      <c r="D98" s="224"/>
      <c r="E98" s="207"/>
      <c r="F98" s="184" t="s">
        <v>834</v>
      </c>
      <c r="G98" s="240"/>
    </row>
    <row r="99" spans="1:9" ht="18" customHeight="1" x14ac:dyDescent="0.3">
      <c r="A99" s="216"/>
      <c r="B99" s="207"/>
      <c r="C99" s="223"/>
      <c r="D99" s="224"/>
      <c r="E99" s="207"/>
      <c r="F99" s="184" t="s">
        <v>835</v>
      </c>
      <c r="G99" s="240"/>
    </row>
    <row r="100" spans="1:9" ht="18" customHeight="1" x14ac:dyDescent="0.3">
      <c r="A100" s="216"/>
      <c r="B100" s="207"/>
      <c r="C100" s="223"/>
      <c r="D100" s="224"/>
      <c r="E100" s="207"/>
      <c r="F100" s="184" t="s">
        <v>836</v>
      </c>
      <c r="G100" s="240"/>
    </row>
    <row r="101" spans="1:9" ht="18" customHeight="1" x14ac:dyDescent="0.3">
      <c r="A101" s="216"/>
      <c r="B101" s="207"/>
      <c r="C101" s="223"/>
      <c r="D101" s="224"/>
      <c r="E101" s="207"/>
      <c r="F101" s="184" t="s">
        <v>837</v>
      </c>
      <c r="G101" s="240"/>
    </row>
    <row r="102" spans="1:9" ht="18" customHeight="1" x14ac:dyDescent="0.3">
      <c r="A102" s="216"/>
      <c r="B102" s="207"/>
      <c r="C102" s="223"/>
      <c r="D102" s="224"/>
      <c r="E102" s="207"/>
      <c r="F102" s="184" t="s">
        <v>838</v>
      </c>
      <c r="G102" s="240"/>
    </row>
    <row r="103" spans="1:9" ht="18" customHeight="1" x14ac:dyDescent="0.3">
      <c r="A103" s="216"/>
      <c r="B103" s="207"/>
      <c r="C103" s="223"/>
      <c r="D103" s="224"/>
      <c r="E103" s="207"/>
      <c r="F103" s="184"/>
      <c r="G103" s="240"/>
    </row>
    <row r="104" spans="1:9" ht="18" customHeight="1" x14ac:dyDescent="0.3">
      <c r="A104" s="216"/>
      <c r="B104" s="207"/>
      <c r="C104" s="223"/>
      <c r="D104" s="224"/>
      <c r="E104" s="207"/>
      <c r="F104" s="238" t="s">
        <v>52</v>
      </c>
      <c r="G104" s="240"/>
    </row>
    <row r="105" spans="1:9" ht="18" customHeight="1" x14ac:dyDescent="0.3">
      <c r="A105" s="216"/>
      <c r="B105" s="207"/>
      <c r="C105" s="223"/>
      <c r="D105" s="224"/>
      <c r="E105" s="207"/>
      <c r="F105" s="120" t="s">
        <v>613</v>
      </c>
      <c r="G105" s="240"/>
    </row>
    <row r="106" spans="1:9" ht="18" customHeight="1" x14ac:dyDescent="0.3">
      <c r="A106" s="216"/>
      <c r="B106" s="207"/>
      <c r="C106" s="223"/>
      <c r="D106" s="224"/>
      <c r="E106" s="207"/>
      <c r="F106" s="120" t="s">
        <v>805</v>
      </c>
      <c r="G106" s="240"/>
    </row>
    <row r="107" spans="1:9" ht="18" customHeight="1" thickBot="1" x14ac:dyDescent="0.35">
      <c r="A107" s="228"/>
      <c r="B107" s="232"/>
      <c r="C107" s="230"/>
      <c r="D107" s="231"/>
      <c r="E107" s="232"/>
      <c r="F107" s="233"/>
      <c r="G107" s="243"/>
    </row>
    <row r="108" spans="1:9" ht="18" customHeight="1" thickBot="1" x14ac:dyDescent="0.35">
      <c r="A108" s="204"/>
      <c r="B108" s="207"/>
      <c r="C108" s="223"/>
      <c r="D108" s="224"/>
      <c r="E108" s="207"/>
      <c r="F108" s="207"/>
      <c r="G108" s="203"/>
    </row>
    <row r="109" spans="1:9" ht="18" customHeight="1" x14ac:dyDescent="0.3">
      <c r="A109" s="237"/>
      <c r="B109" s="250"/>
      <c r="C109" s="213"/>
      <c r="D109" s="213"/>
      <c r="E109" s="212"/>
      <c r="F109" s="214" t="s">
        <v>3</v>
      </c>
      <c r="G109" s="215"/>
    </row>
    <row r="110" spans="1:9" ht="18" customHeight="1" x14ac:dyDescent="0.3">
      <c r="A110" s="226"/>
      <c r="B110" s="217"/>
      <c r="C110" s="207"/>
      <c r="D110" s="207"/>
      <c r="E110" s="206"/>
      <c r="F110" s="221"/>
      <c r="G110" s="240"/>
    </row>
    <row r="111" spans="1:9" ht="18" customHeight="1" x14ac:dyDescent="0.3">
      <c r="A111" s="251" t="s">
        <v>18</v>
      </c>
      <c r="B111" s="225" t="s">
        <v>19</v>
      </c>
      <c r="C111" s="206"/>
      <c r="D111" s="206"/>
      <c r="E111" s="207"/>
      <c r="F111" s="238" t="s">
        <v>155</v>
      </c>
      <c r="G111" s="240"/>
      <c r="I111" s="203"/>
    </row>
    <row r="112" spans="1:9" ht="18" customHeight="1" x14ac:dyDescent="0.3">
      <c r="A112" s="252"/>
      <c r="B112" s="217"/>
      <c r="C112" s="207" t="s">
        <v>11</v>
      </c>
      <c r="D112" s="218">
        <v>7</v>
      </c>
      <c r="E112" s="207"/>
      <c r="F112" s="184" t="s">
        <v>827</v>
      </c>
      <c r="G112" s="240"/>
      <c r="I112" s="203"/>
    </row>
    <row r="113" spans="1:9" ht="18" customHeight="1" x14ac:dyDescent="0.3">
      <c r="A113" s="252"/>
      <c r="B113" s="217"/>
      <c r="C113" s="207" t="s">
        <v>20</v>
      </c>
      <c r="D113" s="246">
        <v>5</v>
      </c>
      <c r="E113" s="207"/>
      <c r="F113" s="184" t="s">
        <v>828</v>
      </c>
      <c r="G113" s="240"/>
      <c r="I113" s="203"/>
    </row>
    <row r="114" spans="1:9" ht="18" customHeight="1" x14ac:dyDescent="0.3">
      <c r="A114" s="216"/>
      <c r="B114" s="207"/>
      <c r="C114" s="245" t="s">
        <v>50</v>
      </c>
      <c r="D114" s="218">
        <v>14</v>
      </c>
      <c r="E114" s="207"/>
      <c r="F114" s="184" t="s">
        <v>829</v>
      </c>
      <c r="G114" s="240"/>
      <c r="I114" s="203"/>
    </row>
    <row r="115" spans="1:9" ht="18" customHeight="1" thickBot="1" x14ac:dyDescent="0.35">
      <c r="A115" s="216"/>
      <c r="B115" s="207"/>
      <c r="C115" s="223" t="s">
        <v>9</v>
      </c>
      <c r="D115" s="247">
        <f>SUM(D112:D114)</f>
        <v>26</v>
      </c>
      <c r="E115" s="207"/>
      <c r="F115" s="188"/>
      <c r="G115" s="240"/>
      <c r="I115" s="203"/>
    </row>
    <row r="116" spans="1:9" ht="18" customHeight="1" thickTop="1" x14ac:dyDescent="0.3">
      <c r="A116" s="216"/>
      <c r="B116" s="207"/>
      <c r="C116" s="223"/>
      <c r="D116" s="224"/>
      <c r="E116" s="207"/>
      <c r="F116" s="238" t="s">
        <v>42</v>
      </c>
      <c r="G116" s="240"/>
      <c r="I116" s="203"/>
    </row>
    <row r="117" spans="1:9" ht="18" customHeight="1" x14ac:dyDescent="0.3">
      <c r="A117" s="216"/>
      <c r="B117" s="207"/>
      <c r="C117" s="223"/>
      <c r="D117" s="224"/>
      <c r="E117" s="207"/>
      <c r="F117" s="184" t="s">
        <v>416</v>
      </c>
      <c r="G117" s="240"/>
      <c r="I117" s="203"/>
    </row>
    <row r="118" spans="1:9" ht="18" customHeight="1" x14ac:dyDescent="0.3">
      <c r="A118" s="216"/>
      <c r="B118" s="207"/>
      <c r="C118" s="223"/>
      <c r="D118" s="224"/>
      <c r="E118" s="207"/>
      <c r="F118" s="184" t="s">
        <v>839</v>
      </c>
      <c r="G118" s="240"/>
      <c r="I118" s="203"/>
    </row>
    <row r="119" spans="1:9" ht="18" customHeight="1" x14ac:dyDescent="0.3">
      <c r="A119" s="216"/>
      <c r="B119" s="207"/>
      <c r="C119" s="223"/>
      <c r="D119" s="224"/>
      <c r="E119" s="207"/>
      <c r="F119" s="188"/>
      <c r="G119" s="253"/>
    </row>
    <row r="120" spans="1:9" ht="18" customHeight="1" x14ac:dyDescent="0.3">
      <c r="A120" s="216"/>
      <c r="B120" s="207"/>
      <c r="C120" s="223"/>
      <c r="D120" s="224"/>
      <c r="E120" s="207"/>
      <c r="F120" s="238" t="s">
        <v>46</v>
      </c>
      <c r="G120" s="253"/>
    </row>
    <row r="121" spans="1:9" ht="18" customHeight="1" x14ac:dyDescent="0.3">
      <c r="A121" s="216"/>
      <c r="B121" s="207"/>
      <c r="C121" s="223"/>
      <c r="D121" s="224"/>
      <c r="E121" s="207"/>
      <c r="F121" s="184" t="s">
        <v>830</v>
      </c>
      <c r="G121" s="253"/>
    </row>
    <row r="122" spans="1:9" ht="18" customHeight="1" x14ac:dyDescent="0.3">
      <c r="A122" s="216"/>
      <c r="B122" s="207"/>
      <c r="C122" s="223"/>
      <c r="D122" s="224"/>
      <c r="E122" s="207"/>
      <c r="F122" s="184" t="s">
        <v>831</v>
      </c>
      <c r="G122" s="253"/>
    </row>
    <row r="123" spans="1:9" ht="18" customHeight="1" x14ac:dyDescent="0.3">
      <c r="A123" s="216"/>
      <c r="B123" s="207"/>
      <c r="C123" s="223"/>
      <c r="D123" s="224"/>
      <c r="E123" s="207"/>
      <c r="F123" s="184" t="s">
        <v>832</v>
      </c>
      <c r="G123" s="253"/>
    </row>
    <row r="124" spans="1:9" ht="18" customHeight="1" x14ac:dyDescent="0.3">
      <c r="A124" s="216"/>
      <c r="B124" s="207"/>
      <c r="C124" s="223"/>
      <c r="D124" s="224"/>
      <c r="E124" s="207"/>
      <c r="F124" s="184" t="s">
        <v>833</v>
      </c>
      <c r="G124" s="253"/>
    </row>
    <row r="125" spans="1:9" ht="18" customHeight="1" x14ac:dyDescent="0.3">
      <c r="A125" s="216"/>
      <c r="B125" s="207"/>
      <c r="C125" s="223"/>
      <c r="D125" s="224"/>
      <c r="E125" s="207"/>
      <c r="F125" s="184" t="s">
        <v>840</v>
      </c>
      <c r="G125" s="253"/>
    </row>
    <row r="126" spans="1:9" ht="18" customHeight="1" x14ac:dyDescent="0.3">
      <c r="A126" s="216"/>
      <c r="B126" s="207"/>
      <c r="C126" s="223"/>
      <c r="D126" s="224"/>
      <c r="E126" s="207"/>
      <c r="F126" s="184" t="s">
        <v>841</v>
      </c>
      <c r="G126" s="253"/>
    </row>
    <row r="127" spans="1:9" ht="18" customHeight="1" x14ac:dyDescent="0.3">
      <c r="A127" s="216"/>
      <c r="B127" s="207"/>
      <c r="C127" s="223"/>
      <c r="D127" s="224"/>
      <c r="E127" s="207"/>
      <c r="F127" s="184" t="s">
        <v>842</v>
      </c>
      <c r="G127" s="253"/>
    </row>
    <row r="128" spans="1:9" ht="18" customHeight="1" x14ac:dyDescent="0.3">
      <c r="A128" s="216"/>
      <c r="B128" s="207"/>
      <c r="C128" s="223"/>
      <c r="D128" s="224"/>
      <c r="E128" s="207"/>
      <c r="F128" s="188"/>
      <c r="G128" s="253"/>
    </row>
    <row r="129" spans="1:7" ht="18" customHeight="1" x14ac:dyDescent="0.3">
      <c r="A129" s="216"/>
      <c r="B129" s="207"/>
      <c r="C129" s="223"/>
      <c r="D129" s="224"/>
      <c r="E129" s="207"/>
      <c r="F129" s="238" t="s">
        <v>51</v>
      </c>
      <c r="G129" s="253"/>
    </row>
    <row r="130" spans="1:7" ht="18" customHeight="1" x14ac:dyDescent="0.3">
      <c r="A130" s="216"/>
      <c r="B130" s="207"/>
      <c r="C130" s="223"/>
      <c r="D130" s="224"/>
      <c r="E130" s="207"/>
      <c r="F130" s="120" t="s">
        <v>613</v>
      </c>
      <c r="G130" s="253"/>
    </row>
    <row r="131" spans="1:7" ht="18" customHeight="1" x14ac:dyDescent="0.3">
      <c r="A131" s="216"/>
      <c r="B131" s="207"/>
      <c r="C131" s="223"/>
      <c r="D131" s="224"/>
      <c r="E131" s="220"/>
      <c r="F131" s="120" t="s">
        <v>594</v>
      </c>
      <c r="G131" s="253"/>
    </row>
    <row r="132" spans="1:7" ht="18" customHeight="1" thickBot="1" x14ac:dyDescent="0.35">
      <c r="A132" s="228"/>
      <c r="B132" s="232"/>
      <c r="C132" s="232"/>
      <c r="D132" s="232"/>
      <c r="E132" s="234"/>
      <c r="F132" s="233"/>
      <c r="G132" s="243"/>
    </row>
    <row r="133" spans="1:7" ht="18" customHeight="1" x14ac:dyDescent="0.3">
      <c r="A133" s="254"/>
      <c r="B133" s="213"/>
      <c r="C133" s="213"/>
      <c r="D133" s="213"/>
      <c r="E133" s="213"/>
      <c r="F133" s="255"/>
      <c r="G133" s="215"/>
    </row>
    <row r="134" spans="1:7" ht="18" customHeight="1" x14ac:dyDescent="0.3">
      <c r="A134" s="216"/>
      <c r="B134" s="206" t="s">
        <v>54</v>
      </c>
      <c r="C134" s="223"/>
      <c r="D134" s="224"/>
      <c r="E134" s="207"/>
      <c r="F134" s="221" t="s">
        <v>53</v>
      </c>
      <c r="G134" s="240"/>
    </row>
    <row r="135" spans="1:7" ht="18" customHeight="1" x14ac:dyDescent="0.3">
      <c r="A135" s="216"/>
      <c r="B135" s="207"/>
      <c r="C135" s="207" t="s">
        <v>11</v>
      </c>
      <c r="D135" s="256">
        <v>2</v>
      </c>
      <c r="E135" s="207"/>
      <c r="F135" s="257" t="s">
        <v>40</v>
      </c>
      <c r="G135" s="240"/>
    </row>
    <row r="136" spans="1:7" ht="18" customHeight="1" x14ac:dyDescent="0.3">
      <c r="A136" s="216"/>
      <c r="B136" s="207"/>
      <c r="C136" s="207" t="s">
        <v>20</v>
      </c>
      <c r="D136" s="258">
        <v>10</v>
      </c>
      <c r="E136" s="207"/>
      <c r="F136" s="188" t="s">
        <v>727</v>
      </c>
      <c r="G136" s="240"/>
    </row>
    <row r="137" spans="1:7" ht="18" customHeight="1" x14ac:dyDescent="0.3">
      <c r="A137" s="216"/>
      <c r="B137" s="207"/>
      <c r="C137" s="245" t="s">
        <v>50</v>
      </c>
      <c r="D137" s="256">
        <v>6</v>
      </c>
      <c r="E137" s="207"/>
      <c r="F137" s="188" t="s">
        <v>728</v>
      </c>
      <c r="G137" s="240"/>
    </row>
    <row r="138" spans="1:7" ht="18" customHeight="1" thickBot="1" x14ac:dyDescent="0.35">
      <c r="A138" s="216"/>
      <c r="B138" s="207"/>
      <c r="C138" s="223" t="s">
        <v>9</v>
      </c>
      <c r="D138" s="260">
        <f>SUM(D135:D137)</f>
        <v>18</v>
      </c>
      <c r="E138" s="207"/>
      <c r="F138" s="188" t="s">
        <v>729</v>
      </c>
      <c r="G138" s="240"/>
    </row>
    <row r="139" spans="1:7" ht="18" customHeight="1" thickTop="1" x14ac:dyDescent="0.3">
      <c r="A139" s="216"/>
      <c r="B139" s="207"/>
      <c r="C139" s="223"/>
      <c r="D139" s="261"/>
      <c r="E139" s="207"/>
      <c r="F139" s="274" t="s">
        <v>731</v>
      </c>
      <c r="G139" s="240"/>
    </row>
    <row r="140" spans="1:7" ht="18" customHeight="1" x14ac:dyDescent="0.3">
      <c r="A140" s="216"/>
      <c r="B140" s="207"/>
      <c r="C140" s="223"/>
      <c r="D140" s="261"/>
      <c r="E140" s="207"/>
      <c r="F140" s="259" t="s">
        <v>791</v>
      </c>
      <c r="G140" s="240"/>
    </row>
    <row r="141" spans="1:7" ht="18" customHeight="1" x14ac:dyDescent="0.3">
      <c r="A141" s="216"/>
      <c r="B141" s="207"/>
      <c r="C141" s="223"/>
      <c r="D141" s="261"/>
      <c r="E141" s="207"/>
      <c r="F141" s="259" t="s">
        <v>792</v>
      </c>
      <c r="G141" s="240"/>
    </row>
    <row r="142" spans="1:7" ht="18" customHeight="1" x14ac:dyDescent="0.3">
      <c r="A142" s="216"/>
      <c r="B142" s="207"/>
      <c r="C142" s="223"/>
      <c r="D142" s="261"/>
      <c r="E142" s="207"/>
      <c r="F142" s="259" t="s">
        <v>793</v>
      </c>
      <c r="G142" s="240"/>
    </row>
    <row r="143" spans="1:7" ht="18" customHeight="1" x14ac:dyDescent="0.3">
      <c r="A143" s="216"/>
      <c r="B143" s="207"/>
      <c r="C143" s="223"/>
      <c r="D143" s="261"/>
      <c r="E143" s="207"/>
      <c r="F143" s="262" t="s">
        <v>794</v>
      </c>
      <c r="G143" s="240"/>
    </row>
    <row r="144" spans="1:7" ht="18" customHeight="1" x14ac:dyDescent="0.3">
      <c r="A144" s="216"/>
      <c r="B144" s="207"/>
      <c r="C144" s="223"/>
      <c r="D144" s="261"/>
      <c r="E144" s="207"/>
      <c r="F144" s="262" t="s">
        <v>795</v>
      </c>
      <c r="G144" s="240"/>
    </row>
    <row r="145" spans="1:7" ht="18" customHeight="1" x14ac:dyDescent="0.3">
      <c r="A145" s="216"/>
      <c r="B145" s="207"/>
      <c r="C145" s="223"/>
      <c r="D145" s="261"/>
      <c r="E145" s="207"/>
      <c r="F145" s="273" t="s">
        <v>796</v>
      </c>
      <c r="G145" s="240"/>
    </row>
    <row r="146" spans="1:7" ht="18" customHeight="1" x14ac:dyDescent="0.3">
      <c r="A146" s="216"/>
      <c r="B146" s="207"/>
      <c r="C146" s="223"/>
      <c r="D146" s="261"/>
      <c r="E146" s="207"/>
      <c r="F146" s="257"/>
      <c r="G146" s="240"/>
    </row>
    <row r="147" spans="1:7" ht="18" customHeight="1" x14ac:dyDescent="0.3">
      <c r="A147" s="216"/>
      <c r="B147" s="207"/>
      <c r="C147" s="223"/>
      <c r="D147" s="261"/>
      <c r="E147" s="207"/>
      <c r="F147" s="257" t="s">
        <v>49</v>
      </c>
      <c r="G147" s="240"/>
    </row>
    <row r="148" spans="1:7" ht="18" customHeight="1" x14ac:dyDescent="0.3">
      <c r="A148" s="216"/>
      <c r="B148" s="207"/>
      <c r="C148" s="223"/>
      <c r="D148" s="261"/>
      <c r="E148" s="207"/>
      <c r="F148" s="184" t="s">
        <v>843</v>
      </c>
      <c r="G148" s="240"/>
    </row>
    <row r="149" spans="1:7" ht="18" customHeight="1" x14ac:dyDescent="0.3">
      <c r="A149" s="216"/>
      <c r="B149" s="207"/>
      <c r="C149" s="223"/>
      <c r="D149" s="261"/>
      <c r="E149" s="207"/>
      <c r="F149" s="184" t="s">
        <v>844</v>
      </c>
      <c r="G149" s="240"/>
    </row>
    <row r="150" spans="1:7" ht="18" customHeight="1" x14ac:dyDescent="0.3">
      <c r="A150" s="216"/>
      <c r="B150" s="207"/>
      <c r="C150" s="223"/>
      <c r="D150" s="261"/>
      <c r="E150" s="207"/>
      <c r="F150" s="120"/>
      <c r="G150" s="240"/>
    </row>
    <row r="151" spans="1:7" ht="18" customHeight="1" x14ac:dyDescent="0.3">
      <c r="A151" s="216"/>
      <c r="B151" s="207"/>
      <c r="C151" s="223"/>
      <c r="D151" s="261"/>
      <c r="E151" s="207"/>
      <c r="F151" s="238" t="s">
        <v>55</v>
      </c>
      <c r="G151" s="240"/>
    </row>
    <row r="152" spans="1:7" ht="18" customHeight="1" x14ac:dyDescent="0.3">
      <c r="A152" s="216"/>
      <c r="B152" s="207"/>
      <c r="C152" s="223"/>
      <c r="D152" s="261"/>
      <c r="E152" s="207"/>
      <c r="F152" s="120" t="s">
        <v>806</v>
      </c>
      <c r="G152" s="240"/>
    </row>
    <row r="153" spans="1:7" ht="18" customHeight="1" thickBot="1" x14ac:dyDescent="0.35">
      <c r="A153" s="263"/>
      <c r="B153" s="229"/>
      <c r="C153" s="230"/>
      <c r="D153" s="231"/>
      <c r="E153" s="232"/>
      <c r="F153" s="242"/>
      <c r="G153" s="243"/>
    </row>
    <row r="154" spans="1:7" ht="18" customHeight="1" thickBot="1" x14ac:dyDescent="0.35">
      <c r="A154" s="204"/>
      <c r="B154" s="207"/>
      <c r="C154" s="223"/>
      <c r="D154" s="224"/>
      <c r="E154" s="207"/>
      <c r="F154" s="232"/>
      <c r="G154" s="264"/>
    </row>
    <row r="155" spans="1:7" ht="18" customHeight="1" x14ac:dyDescent="0.3">
      <c r="A155" s="210" t="s">
        <v>21</v>
      </c>
      <c r="B155" s="213"/>
      <c r="C155" s="213"/>
      <c r="D155" s="213"/>
      <c r="E155" s="212"/>
      <c r="F155" s="214" t="s">
        <v>3</v>
      </c>
      <c r="G155" s="215"/>
    </row>
    <row r="156" spans="1:7" ht="18" customHeight="1" x14ac:dyDescent="0.3">
      <c r="A156" s="216"/>
      <c r="B156" s="265" t="s">
        <v>22</v>
      </c>
      <c r="C156" s="266"/>
      <c r="D156" s="224" t="s">
        <v>48</v>
      </c>
      <c r="E156" s="206"/>
      <c r="F156" s="226" t="s">
        <v>48</v>
      </c>
      <c r="G156" s="240"/>
    </row>
    <row r="157" spans="1:7" ht="18" customHeight="1" thickBot="1" x14ac:dyDescent="0.35">
      <c r="A157" s="228"/>
      <c r="B157" s="267"/>
      <c r="C157" s="268"/>
      <c r="D157" s="231"/>
      <c r="E157" s="269"/>
      <c r="F157" s="233"/>
      <c r="G157" s="243"/>
    </row>
  </sheetData>
  <printOptions horizontalCentered="1"/>
  <pageMargins left="0" right="0" top="0" bottom="0" header="0.31496062992125984" footer="0.31496062992125984"/>
  <pageSetup paperSize="9" scale="75" fitToWidth="3" fitToHeight="3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5"/>
  <sheetViews>
    <sheetView showGridLines="0" topLeftCell="A85" zoomScale="90" zoomScaleNormal="90" workbookViewId="0">
      <selection activeCell="F96" sqref="F96"/>
    </sheetView>
  </sheetViews>
  <sheetFormatPr defaultColWidth="9.109375" defaultRowHeight="18" customHeight="1" x14ac:dyDescent="0.3"/>
  <cols>
    <col min="1" max="1" width="9.109375" style="28"/>
    <col min="2" max="2" width="8" style="5" customWidth="1"/>
    <col min="3" max="3" width="33.44140625" style="5" customWidth="1"/>
    <col min="4" max="4" width="10.6640625" style="5" customWidth="1"/>
    <col min="5" max="5" width="10.109375" style="5" customWidth="1"/>
    <col min="6" max="6" width="85.6640625" style="5" customWidth="1"/>
    <col min="7" max="7" width="27.88671875" style="5" customWidth="1"/>
    <col min="8" max="16384" width="9.109375" style="5"/>
  </cols>
  <sheetData>
    <row r="1" spans="1:10" ht="18" customHeight="1" x14ac:dyDescent="0.3">
      <c r="F1" s="21"/>
      <c r="G1" s="21"/>
    </row>
    <row r="2" spans="1:10" ht="18" customHeight="1" x14ac:dyDescent="0.3">
      <c r="A2" s="105"/>
      <c r="B2" s="91" t="s">
        <v>45</v>
      </c>
      <c r="C2" s="91"/>
      <c r="D2" s="92" t="s">
        <v>382</v>
      </c>
      <c r="E2" s="91"/>
      <c r="F2" s="17"/>
      <c r="G2" s="21"/>
    </row>
    <row r="3" spans="1:10" ht="18" customHeight="1" thickBot="1" x14ac:dyDescent="0.35">
      <c r="A3" s="106" t="s">
        <v>29</v>
      </c>
      <c r="B3" s="91" t="s">
        <v>0</v>
      </c>
      <c r="C3" s="91"/>
      <c r="D3" s="12"/>
      <c r="E3" s="91"/>
      <c r="F3" s="17"/>
      <c r="G3" s="21"/>
    </row>
    <row r="4" spans="1:10" ht="18" customHeight="1" x14ac:dyDescent="0.3">
      <c r="A4" s="107" t="s">
        <v>1</v>
      </c>
      <c r="B4" s="108" t="s">
        <v>220</v>
      </c>
      <c r="C4" s="109"/>
      <c r="D4" s="109"/>
      <c r="E4" s="110"/>
      <c r="F4" s="111" t="s">
        <v>3</v>
      </c>
      <c r="G4" s="93"/>
    </row>
    <row r="5" spans="1:10" ht="18" customHeight="1" x14ac:dyDescent="0.3">
      <c r="A5" s="112"/>
      <c r="B5" s="113"/>
      <c r="C5" s="17" t="s">
        <v>4</v>
      </c>
      <c r="D5" s="114">
        <v>18</v>
      </c>
      <c r="E5" s="17"/>
      <c r="F5" s="115" t="s">
        <v>400</v>
      </c>
      <c r="G5" s="94"/>
      <c r="H5" s="12"/>
    </row>
    <row r="6" spans="1:10" ht="18" customHeight="1" x14ac:dyDescent="0.3">
      <c r="A6" s="112"/>
      <c r="B6" s="113"/>
      <c r="C6" s="17" t="s">
        <v>5</v>
      </c>
      <c r="D6" s="114">
        <v>0</v>
      </c>
      <c r="E6" s="17"/>
      <c r="F6" s="116" t="s">
        <v>31</v>
      </c>
      <c r="G6" s="94"/>
      <c r="H6" s="12"/>
    </row>
    <row r="7" spans="1:10" ht="18" customHeight="1" x14ac:dyDescent="0.3">
      <c r="A7" s="112"/>
      <c r="B7" s="113"/>
      <c r="C7" s="17" t="s">
        <v>6</v>
      </c>
      <c r="D7" s="114">
        <v>0</v>
      </c>
      <c r="E7" s="17"/>
      <c r="F7" s="163" t="s">
        <v>387</v>
      </c>
      <c r="G7" s="94"/>
      <c r="H7" s="12"/>
      <c r="I7" s="12"/>
      <c r="J7" s="12"/>
    </row>
    <row r="8" spans="1:10" ht="36" customHeight="1" x14ac:dyDescent="0.3">
      <c r="A8" s="112"/>
      <c r="B8" s="113"/>
      <c r="C8" s="17" t="s">
        <v>7</v>
      </c>
      <c r="D8" s="114">
        <v>0</v>
      </c>
      <c r="E8" s="17"/>
      <c r="F8" s="275" t="s">
        <v>407</v>
      </c>
      <c r="G8" s="276"/>
      <c r="H8" s="12"/>
      <c r="I8" s="12"/>
      <c r="J8" s="12"/>
    </row>
    <row r="9" spans="1:10" ht="36" customHeight="1" x14ac:dyDescent="0.3">
      <c r="A9" s="112"/>
      <c r="B9" s="113"/>
      <c r="C9" s="17" t="s">
        <v>8</v>
      </c>
      <c r="D9" s="114">
        <v>0</v>
      </c>
      <c r="E9" s="17"/>
      <c r="F9" s="275" t="s">
        <v>408</v>
      </c>
      <c r="G9" s="276"/>
      <c r="H9" s="12"/>
      <c r="I9" s="12"/>
      <c r="J9" s="12"/>
    </row>
    <row r="10" spans="1:10" ht="18" customHeight="1" x14ac:dyDescent="0.3">
      <c r="A10" s="112"/>
      <c r="B10" s="113"/>
      <c r="C10" s="118" t="s">
        <v>9</v>
      </c>
      <c r="D10" s="114">
        <f>SUM(D5:D9)</f>
        <v>18</v>
      </c>
      <c r="E10" s="17"/>
      <c r="F10" s="275" t="s">
        <v>388</v>
      </c>
      <c r="G10" s="276"/>
      <c r="H10" s="12"/>
      <c r="I10" s="12"/>
      <c r="J10" s="12"/>
    </row>
    <row r="11" spans="1:10" ht="18" customHeight="1" x14ac:dyDescent="0.3">
      <c r="A11" s="112"/>
      <c r="B11" s="113"/>
      <c r="C11" s="118"/>
      <c r="D11" s="119"/>
      <c r="E11" s="17"/>
      <c r="F11" s="275" t="s">
        <v>389</v>
      </c>
      <c r="G11" s="276"/>
      <c r="H11" s="12"/>
      <c r="I11" s="12"/>
      <c r="J11" s="12"/>
    </row>
    <row r="12" spans="1:10" ht="18" customHeight="1" x14ac:dyDescent="0.3">
      <c r="A12" s="112"/>
      <c r="B12" s="113"/>
      <c r="C12" s="118"/>
      <c r="D12" s="119"/>
      <c r="E12" s="17"/>
      <c r="F12" s="163" t="s">
        <v>390</v>
      </c>
      <c r="G12" s="95"/>
      <c r="H12" s="12"/>
      <c r="I12" s="12"/>
      <c r="J12" s="12"/>
    </row>
    <row r="13" spans="1:10" ht="18" customHeight="1" x14ac:dyDescent="0.3">
      <c r="A13" s="112"/>
      <c r="B13" s="113"/>
      <c r="C13" s="118"/>
      <c r="D13" s="119"/>
      <c r="E13" s="17"/>
      <c r="F13" s="163" t="s">
        <v>391</v>
      </c>
      <c r="G13" s="95"/>
      <c r="H13" s="12"/>
      <c r="I13" s="12"/>
      <c r="J13" s="12"/>
    </row>
    <row r="14" spans="1:10" ht="18" customHeight="1" x14ac:dyDescent="0.3">
      <c r="A14" s="112"/>
      <c r="B14" s="113"/>
      <c r="C14" s="118"/>
      <c r="D14" s="119"/>
      <c r="E14" s="17"/>
      <c r="F14" s="275" t="s">
        <v>401</v>
      </c>
      <c r="G14" s="276"/>
      <c r="H14" s="12"/>
      <c r="I14" s="12"/>
      <c r="J14" s="12"/>
    </row>
    <row r="15" spans="1:10" ht="18" customHeight="1" x14ac:dyDescent="0.3">
      <c r="A15" s="112"/>
      <c r="B15" s="113"/>
      <c r="C15" s="118"/>
      <c r="D15" s="119"/>
      <c r="E15" s="17"/>
      <c r="F15" s="275" t="s">
        <v>392</v>
      </c>
      <c r="G15" s="276"/>
      <c r="H15" s="12"/>
      <c r="I15" s="12"/>
      <c r="J15" s="12"/>
    </row>
    <row r="16" spans="1:10" ht="18" customHeight="1" x14ac:dyDescent="0.3">
      <c r="A16" s="112"/>
      <c r="B16" s="113"/>
      <c r="C16" s="118"/>
      <c r="D16" s="119"/>
      <c r="E16" s="17"/>
      <c r="F16" s="275" t="s">
        <v>409</v>
      </c>
      <c r="G16" s="276"/>
      <c r="H16" s="12"/>
      <c r="I16" s="12"/>
      <c r="J16" s="12"/>
    </row>
    <row r="17" spans="1:10" ht="18" customHeight="1" x14ac:dyDescent="0.3">
      <c r="A17" s="112"/>
      <c r="B17" s="113"/>
      <c r="C17" s="118"/>
      <c r="D17" s="119"/>
      <c r="E17" s="17"/>
      <c r="F17" s="275" t="s">
        <v>393</v>
      </c>
      <c r="G17" s="276"/>
      <c r="H17" s="12"/>
      <c r="I17" s="12"/>
      <c r="J17" s="12"/>
    </row>
    <row r="18" spans="1:10" ht="18" customHeight="1" x14ac:dyDescent="0.3">
      <c r="A18" s="112"/>
      <c r="B18" s="113"/>
      <c r="C18" s="118"/>
      <c r="D18" s="119"/>
      <c r="E18" s="17"/>
      <c r="F18" s="163" t="s">
        <v>394</v>
      </c>
      <c r="G18" s="95"/>
      <c r="H18" s="12"/>
      <c r="I18" s="12"/>
      <c r="J18" s="12"/>
    </row>
    <row r="19" spans="1:10" ht="18" customHeight="1" x14ac:dyDescent="0.3">
      <c r="A19" s="112"/>
      <c r="B19" s="113"/>
      <c r="C19" s="118"/>
      <c r="D19" s="119"/>
      <c r="E19" s="17"/>
      <c r="F19" s="275" t="s">
        <v>395</v>
      </c>
      <c r="G19" s="276"/>
      <c r="H19" s="12"/>
      <c r="I19" s="12"/>
      <c r="J19" s="12"/>
    </row>
    <row r="20" spans="1:10" ht="18" customHeight="1" x14ac:dyDescent="0.3">
      <c r="A20" s="112"/>
      <c r="B20" s="113"/>
      <c r="C20" s="118"/>
      <c r="D20" s="119"/>
      <c r="E20" s="17"/>
      <c r="F20" s="163" t="s">
        <v>402</v>
      </c>
      <c r="G20" s="95"/>
      <c r="H20" s="12"/>
      <c r="I20" s="12"/>
      <c r="J20" s="12"/>
    </row>
    <row r="21" spans="1:10" ht="18" customHeight="1" thickBot="1" x14ac:dyDescent="0.35">
      <c r="A21" s="112"/>
      <c r="B21" s="121" t="s">
        <v>222</v>
      </c>
      <c r="C21" s="92"/>
      <c r="D21" s="92"/>
      <c r="E21" s="17"/>
      <c r="F21" s="122"/>
      <c r="G21" s="96"/>
      <c r="H21" s="12"/>
      <c r="I21" s="12"/>
      <c r="J21" s="12"/>
    </row>
    <row r="22" spans="1:10" ht="18" customHeight="1" x14ac:dyDescent="0.3">
      <c r="A22" s="112"/>
      <c r="B22" s="92"/>
      <c r="C22" s="17" t="s">
        <v>11</v>
      </c>
      <c r="D22" s="114">
        <v>4</v>
      </c>
      <c r="E22" s="17"/>
      <c r="F22" s="123"/>
      <c r="G22" s="97"/>
      <c r="H22" s="12"/>
      <c r="I22" s="12"/>
      <c r="J22" s="12"/>
    </row>
    <row r="23" spans="1:10" ht="18" customHeight="1" x14ac:dyDescent="0.3">
      <c r="A23" s="112"/>
      <c r="B23" s="17"/>
      <c r="C23" s="17" t="s">
        <v>12</v>
      </c>
      <c r="D23" s="114">
        <v>14</v>
      </c>
      <c r="E23" s="17"/>
      <c r="F23" s="116" t="s">
        <v>237</v>
      </c>
      <c r="G23" s="95"/>
      <c r="H23" s="12"/>
      <c r="I23" s="12"/>
      <c r="J23" s="12"/>
    </row>
    <row r="24" spans="1:10" ht="18" customHeight="1" x14ac:dyDescent="0.3">
      <c r="A24" s="112"/>
      <c r="B24" s="17"/>
      <c r="C24" s="17" t="s">
        <v>238</v>
      </c>
      <c r="D24" s="114">
        <v>0</v>
      </c>
      <c r="E24" s="17"/>
      <c r="F24" s="163" t="s">
        <v>396</v>
      </c>
      <c r="G24" s="95"/>
      <c r="H24" s="12"/>
      <c r="I24" s="12"/>
      <c r="J24" s="12"/>
    </row>
    <row r="25" spans="1:10" ht="18" customHeight="1" x14ac:dyDescent="0.3">
      <c r="A25" s="112"/>
      <c r="B25" s="17"/>
      <c r="C25" s="118" t="s">
        <v>9</v>
      </c>
      <c r="D25" s="114">
        <f>SUM(D22:D24)</f>
        <v>18</v>
      </c>
      <c r="E25" s="17"/>
      <c r="F25" s="163" t="s">
        <v>397</v>
      </c>
      <c r="G25" s="95"/>
      <c r="H25" s="12"/>
      <c r="I25" s="12"/>
      <c r="J25" s="12"/>
    </row>
    <row r="26" spans="1:10" ht="18" customHeight="1" x14ac:dyDescent="0.3">
      <c r="A26" s="112"/>
      <c r="B26" s="113"/>
      <c r="C26" s="118"/>
      <c r="D26" s="119"/>
      <c r="E26" s="17"/>
      <c r="F26" s="163" t="s">
        <v>398</v>
      </c>
      <c r="G26" s="95"/>
      <c r="H26" s="12"/>
      <c r="I26" s="12"/>
      <c r="J26" s="12"/>
    </row>
    <row r="27" spans="1:10" ht="18" customHeight="1" x14ac:dyDescent="0.3">
      <c r="A27" s="112"/>
      <c r="B27" s="113"/>
      <c r="C27" s="118"/>
      <c r="D27" s="119"/>
      <c r="E27" s="17"/>
      <c r="F27" s="168" t="s">
        <v>399</v>
      </c>
      <c r="G27" s="95"/>
      <c r="H27" s="12"/>
      <c r="I27" s="12"/>
      <c r="J27" s="12"/>
    </row>
    <row r="28" spans="1:10" ht="18" customHeight="1" thickBot="1" x14ac:dyDescent="0.35">
      <c r="A28" s="125"/>
      <c r="B28" s="126"/>
      <c r="C28" s="127"/>
      <c r="D28" s="128"/>
      <c r="E28" s="129"/>
      <c r="F28" s="122"/>
      <c r="G28" s="98"/>
      <c r="H28" s="12"/>
      <c r="I28" s="12"/>
      <c r="J28" s="12"/>
    </row>
    <row r="29" spans="1:10" s="21" customFormat="1" ht="18" customHeight="1" thickBot="1" x14ac:dyDescent="0.35">
      <c r="A29" s="128"/>
      <c r="B29" s="161"/>
      <c r="C29" s="118"/>
      <c r="D29" s="119"/>
      <c r="E29" s="17"/>
      <c r="F29" s="92"/>
      <c r="G29" s="17"/>
      <c r="H29" s="17"/>
      <c r="I29" s="17"/>
      <c r="J29" s="17"/>
    </row>
    <row r="30" spans="1:10" ht="18" customHeight="1" x14ac:dyDescent="0.3">
      <c r="A30" s="107" t="s">
        <v>30</v>
      </c>
      <c r="B30" s="110"/>
      <c r="C30" s="110"/>
      <c r="D30" s="110"/>
      <c r="E30" s="99"/>
      <c r="F30" s="111"/>
      <c r="G30" s="99"/>
      <c r="H30" s="12"/>
      <c r="I30" s="12"/>
      <c r="J30" s="12"/>
    </row>
    <row r="31" spans="1:10" ht="18" customHeight="1" x14ac:dyDescent="0.3">
      <c r="A31" s="112"/>
      <c r="B31" s="92" t="s">
        <v>10</v>
      </c>
      <c r="C31" s="92"/>
      <c r="D31" s="92"/>
      <c r="E31" s="94"/>
      <c r="F31" s="116" t="s">
        <v>44</v>
      </c>
      <c r="G31" s="94"/>
      <c r="H31" s="12"/>
      <c r="I31" s="12"/>
      <c r="J31" s="12"/>
    </row>
    <row r="32" spans="1:10" ht="18" customHeight="1" x14ac:dyDescent="0.3">
      <c r="A32" s="112"/>
      <c r="B32" s="17"/>
      <c r="C32" s="17" t="s">
        <v>11</v>
      </c>
      <c r="D32" s="114">
        <v>4</v>
      </c>
      <c r="E32" s="94"/>
      <c r="F32" s="163" t="s">
        <v>387</v>
      </c>
      <c r="G32" s="94"/>
      <c r="H32" s="12"/>
      <c r="I32" s="12"/>
      <c r="J32" s="12"/>
    </row>
    <row r="33" spans="1:10" ht="36" customHeight="1" x14ac:dyDescent="0.3">
      <c r="A33" s="112"/>
      <c r="B33" s="17"/>
      <c r="C33" s="17" t="s">
        <v>12</v>
      </c>
      <c r="D33" s="114">
        <v>13</v>
      </c>
      <c r="E33" s="94"/>
      <c r="F33" s="275" t="s">
        <v>407</v>
      </c>
      <c r="G33" s="276"/>
      <c r="H33" s="17"/>
      <c r="I33" s="17"/>
      <c r="J33" s="12"/>
    </row>
    <row r="34" spans="1:10" ht="36" customHeight="1" x14ac:dyDescent="0.3">
      <c r="A34" s="112"/>
      <c r="B34" s="17"/>
      <c r="C34" s="17" t="s">
        <v>238</v>
      </c>
      <c r="D34" s="114">
        <v>0</v>
      </c>
      <c r="E34" s="94"/>
      <c r="F34" s="275" t="s">
        <v>408</v>
      </c>
      <c r="G34" s="276"/>
      <c r="H34" s="17"/>
      <c r="I34" s="17"/>
      <c r="J34" s="12"/>
    </row>
    <row r="35" spans="1:10" ht="18" customHeight="1" x14ac:dyDescent="0.3">
      <c r="A35" s="112"/>
      <c r="B35" s="17"/>
      <c r="C35" s="118" t="s">
        <v>9</v>
      </c>
      <c r="D35" s="114">
        <f>SUM(D32:D34)</f>
        <v>17</v>
      </c>
      <c r="E35" s="94"/>
      <c r="F35" s="275" t="s">
        <v>388</v>
      </c>
      <c r="G35" s="276"/>
      <c r="H35" s="17"/>
      <c r="I35" s="17"/>
      <c r="J35" s="12"/>
    </row>
    <row r="36" spans="1:10" ht="18" customHeight="1" x14ac:dyDescent="0.3">
      <c r="A36" s="112"/>
      <c r="B36" s="17"/>
      <c r="C36" s="118"/>
      <c r="D36" s="119"/>
      <c r="E36" s="94"/>
      <c r="F36" s="275" t="s">
        <v>389</v>
      </c>
      <c r="G36" s="276"/>
      <c r="H36" s="17"/>
      <c r="I36" s="17"/>
      <c r="J36" s="12"/>
    </row>
    <row r="37" spans="1:10" ht="18" customHeight="1" x14ac:dyDescent="0.3">
      <c r="A37" s="112"/>
      <c r="B37" s="6"/>
      <c r="C37" s="118"/>
      <c r="D37" s="119"/>
      <c r="E37" s="94"/>
      <c r="F37" s="163" t="s">
        <v>390</v>
      </c>
      <c r="G37" s="95"/>
      <c r="H37" s="17"/>
      <c r="I37" s="17"/>
      <c r="J37" s="12"/>
    </row>
    <row r="38" spans="1:10" ht="18" customHeight="1" x14ac:dyDescent="0.3">
      <c r="A38" s="112"/>
      <c r="B38" s="92"/>
      <c r="C38" s="118"/>
      <c r="D38" s="119"/>
      <c r="E38" s="94"/>
      <c r="F38" s="163" t="s">
        <v>391</v>
      </c>
      <c r="G38" s="95"/>
      <c r="H38" s="17"/>
      <c r="I38" s="17"/>
      <c r="J38" s="12"/>
    </row>
    <row r="39" spans="1:10" ht="18" customHeight="1" x14ac:dyDescent="0.3">
      <c r="A39" s="112"/>
      <c r="B39" s="92"/>
      <c r="C39" s="118"/>
      <c r="D39" s="119"/>
      <c r="E39" s="94"/>
      <c r="F39" s="275" t="s">
        <v>401</v>
      </c>
      <c r="G39" s="276"/>
      <c r="H39" s="17"/>
      <c r="I39" s="17"/>
      <c r="J39" s="12"/>
    </row>
    <row r="40" spans="1:10" ht="18" customHeight="1" x14ac:dyDescent="0.3">
      <c r="A40" s="112"/>
      <c r="B40" s="92"/>
      <c r="C40" s="118"/>
      <c r="D40" s="119"/>
      <c r="E40" s="94"/>
      <c r="F40" s="275" t="s">
        <v>392</v>
      </c>
      <c r="G40" s="276"/>
      <c r="H40" s="17"/>
      <c r="I40" s="17"/>
      <c r="J40" s="12"/>
    </row>
    <row r="41" spans="1:10" ht="18" customHeight="1" x14ac:dyDescent="0.3">
      <c r="A41" s="112"/>
      <c r="B41" s="92"/>
      <c r="C41" s="118"/>
      <c r="D41" s="119"/>
      <c r="E41" s="94"/>
      <c r="F41" s="275" t="s">
        <v>409</v>
      </c>
      <c r="G41" s="276"/>
      <c r="H41" s="17"/>
      <c r="I41" s="17"/>
      <c r="J41" s="12"/>
    </row>
    <row r="42" spans="1:10" ht="18" customHeight="1" x14ac:dyDescent="0.3">
      <c r="A42" s="112"/>
      <c r="B42" s="92"/>
      <c r="C42" s="118"/>
      <c r="D42" s="119"/>
      <c r="E42" s="94"/>
      <c r="F42" s="275" t="s">
        <v>393</v>
      </c>
      <c r="G42" s="276"/>
      <c r="H42" s="17"/>
      <c r="I42" s="17"/>
      <c r="J42" s="12"/>
    </row>
    <row r="43" spans="1:10" ht="18" customHeight="1" x14ac:dyDescent="0.3">
      <c r="A43" s="112"/>
      <c r="B43" s="92"/>
      <c r="C43" s="118"/>
      <c r="D43" s="119"/>
      <c r="E43" s="94"/>
      <c r="F43" s="163" t="s">
        <v>394</v>
      </c>
      <c r="G43" s="95"/>
      <c r="H43" s="17"/>
      <c r="I43" s="17"/>
      <c r="J43" s="12"/>
    </row>
    <row r="44" spans="1:10" ht="18" customHeight="1" x14ac:dyDescent="0.3">
      <c r="A44" s="112"/>
      <c r="B44" s="92"/>
      <c r="C44" s="118"/>
      <c r="D44" s="119"/>
      <c r="E44" s="94"/>
      <c r="F44" s="275" t="s">
        <v>395</v>
      </c>
      <c r="G44" s="276"/>
      <c r="H44" s="17"/>
      <c r="I44" s="17"/>
      <c r="J44" s="12"/>
    </row>
    <row r="45" spans="1:10" ht="18" customHeight="1" thickBot="1" x14ac:dyDescent="0.35">
      <c r="A45" s="112"/>
      <c r="B45" s="17"/>
      <c r="C45" s="118"/>
      <c r="D45" s="119"/>
      <c r="E45" s="94"/>
      <c r="F45" s="122"/>
      <c r="G45" s="98"/>
      <c r="H45" s="17"/>
      <c r="I45" s="17"/>
      <c r="J45" s="12"/>
    </row>
    <row r="46" spans="1:10" ht="18" customHeight="1" x14ac:dyDescent="0.3">
      <c r="A46" s="112"/>
      <c r="B46" s="17"/>
      <c r="C46" s="118"/>
      <c r="D46" s="119"/>
      <c r="E46" s="94"/>
      <c r="F46" s="123"/>
      <c r="G46" s="99"/>
      <c r="H46" s="17"/>
      <c r="I46" s="17"/>
      <c r="J46" s="12"/>
    </row>
    <row r="47" spans="1:10" ht="18" customHeight="1" x14ac:dyDescent="0.3">
      <c r="A47" s="112"/>
      <c r="B47" s="92"/>
      <c r="C47" s="118"/>
      <c r="D47" s="119"/>
      <c r="E47" s="94"/>
      <c r="F47" s="116" t="s">
        <v>43</v>
      </c>
      <c r="G47" s="94"/>
      <c r="H47" s="17"/>
      <c r="I47" s="17"/>
      <c r="J47" s="12"/>
    </row>
    <row r="48" spans="1:10" ht="18" customHeight="1" x14ac:dyDescent="0.3">
      <c r="A48" s="112"/>
      <c r="B48" s="92"/>
      <c r="C48" s="118"/>
      <c r="D48" s="119"/>
      <c r="E48" s="94"/>
      <c r="F48" s="163" t="s">
        <v>396</v>
      </c>
      <c r="G48" s="94"/>
      <c r="H48" s="17"/>
      <c r="I48" s="17"/>
      <c r="J48" s="12"/>
    </row>
    <row r="49" spans="1:10" ht="18" customHeight="1" x14ac:dyDescent="0.3">
      <c r="A49" s="112"/>
      <c r="B49" s="92"/>
      <c r="C49" s="118"/>
      <c r="D49" s="119"/>
      <c r="E49" s="94"/>
      <c r="F49" s="163" t="s">
        <v>397</v>
      </c>
      <c r="G49" s="94"/>
      <c r="H49" s="17"/>
      <c r="I49" s="17"/>
      <c r="J49" s="12"/>
    </row>
    <row r="50" spans="1:10" ht="18" customHeight="1" x14ac:dyDescent="0.3">
      <c r="A50" s="112"/>
      <c r="B50" s="92"/>
      <c r="C50" s="118"/>
      <c r="D50" s="119"/>
      <c r="E50" s="94"/>
      <c r="F50" s="163" t="s">
        <v>398</v>
      </c>
      <c r="G50" s="94"/>
      <c r="H50" s="17"/>
      <c r="I50" s="17"/>
      <c r="J50" s="12"/>
    </row>
    <row r="51" spans="1:10" ht="18" customHeight="1" x14ac:dyDescent="0.3">
      <c r="A51" s="112"/>
      <c r="B51" s="92"/>
      <c r="C51" s="118"/>
      <c r="D51" s="119"/>
      <c r="E51" s="94"/>
      <c r="F51" s="163" t="s">
        <v>399</v>
      </c>
      <c r="G51" s="94"/>
      <c r="H51" s="17"/>
      <c r="I51" s="17"/>
      <c r="J51" s="12"/>
    </row>
    <row r="52" spans="1:10" ht="18" customHeight="1" thickBot="1" x14ac:dyDescent="0.35">
      <c r="A52" s="112"/>
      <c r="B52" s="92"/>
      <c r="C52" s="118"/>
      <c r="D52" s="119"/>
      <c r="E52" s="94"/>
      <c r="F52" s="137"/>
      <c r="G52" s="94"/>
      <c r="H52" s="17"/>
      <c r="I52" s="17"/>
      <c r="J52" s="12"/>
    </row>
    <row r="53" spans="1:10" ht="17.100000000000001" customHeight="1" x14ac:dyDescent="0.3">
      <c r="A53" s="112"/>
      <c r="B53" s="92"/>
      <c r="C53" s="118"/>
      <c r="D53" s="119"/>
      <c r="E53" s="94"/>
      <c r="F53" s="123"/>
      <c r="G53" s="99"/>
      <c r="H53" s="17"/>
      <c r="I53" s="17"/>
      <c r="J53" s="12"/>
    </row>
    <row r="54" spans="1:10" ht="17.100000000000001" customHeight="1" x14ac:dyDescent="0.3">
      <c r="A54" s="112"/>
      <c r="B54" s="92" t="s">
        <v>383</v>
      </c>
      <c r="C54" s="118"/>
      <c r="D54" s="119"/>
      <c r="E54" s="94"/>
      <c r="F54" s="116" t="s">
        <v>23</v>
      </c>
      <c r="G54" s="94"/>
      <c r="H54" s="12"/>
      <c r="I54" s="12"/>
      <c r="J54" s="12"/>
    </row>
    <row r="55" spans="1:10" ht="17.100000000000001" customHeight="1" x14ac:dyDescent="0.3">
      <c r="A55" s="112"/>
      <c r="B55" s="92"/>
      <c r="C55" s="17" t="s">
        <v>11</v>
      </c>
      <c r="D55" s="114">
        <v>0</v>
      </c>
      <c r="E55" s="94"/>
      <c r="F55" s="133"/>
      <c r="G55" s="94"/>
      <c r="H55" s="12"/>
      <c r="I55" s="12"/>
      <c r="J55" s="12"/>
    </row>
    <row r="56" spans="1:10" ht="17.100000000000001" customHeight="1" x14ac:dyDescent="0.3">
      <c r="A56" s="112"/>
      <c r="B56" s="92"/>
      <c r="C56" s="17" t="s">
        <v>12</v>
      </c>
      <c r="D56" s="114">
        <v>1</v>
      </c>
      <c r="E56" s="94"/>
      <c r="F56" s="173" t="s">
        <v>405</v>
      </c>
      <c r="G56" s="174" t="s">
        <v>380</v>
      </c>
      <c r="H56" s="12"/>
      <c r="I56" s="12"/>
      <c r="J56" s="12"/>
    </row>
    <row r="57" spans="1:10" ht="17.100000000000001" customHeight="1" x14ac:dyDescent="0.3">
      <c r="A57" s="112"/>
      <c r="B57" s="92"/>
      <c r="C57" s="17" t="s">
        <v>28</v>
      </c>
      <c r="D57" s="114">
        <v>0</v>
      </c>
      <c r="E57" s="94"/>
      <c r="F57" s="168" t="s">
        <v>404</v>
      </c>
      <c r="G57" s="175" t="s">
        <v>427</v>
      </c>
      <c r="H57" s="12"/>
      <c r="I57" s="12"/>
      <c r="J57" s="12"/>
    </row>
    <row r="58" spans="1:10" ht="17.100000000000001" customHeight="1" x14ac:dyDescent="0.3">
      <c r="A58" s="112"/>
      <c r="B58" s="92"/>
      <c r="C58" s="118" t="s">
        <v>9</v>
      </c>
      <c r="D58" s="114">
        <f>SUM(D55:D57)</f>
        <v>1</v>
      </c>
      <c r="E58" s="94"/>
      <c r="F58" s="120"/>
      <c r="G58" s="164"/>
      <c r="H58" s="12"/>
      <c r="I58" s="12"/>
      <c r="J58" s="12"/>
    </row>
    <row r="59" spans="1:10" ht="17.100000000000001" customHeight="1" x14ac:dyDescent="0.3">
      <c r="A59" s="112"/>
      <c r="B59" s="92"/>
      <c r="C59" s="118"/>
      <c r="D59" s="119"/>
      <c r="E59" s="94"/>
      <c r="F59" s="116" t="s">
        <v>406</v>
      </c>
      <c r="G59" s="94"/>
      <c r="H59" s="12"/>
      <c r="I59" s="12"/>
      <c r="J59" s="12"/>
    </row>
    <row r="60" spans="1:10" ht="17.100000000000001" customHeight="1" x14ac:dyDescent="0.3">
      <c r="A60" s="112"/>
      <c r="B60" s="92"/>
      <c r="C60" s="118"/>
      <c r="D60" s="119"/>
      <c r="E60" s="94"/>
      <c r="F60" s="134" t="s">
        <v>48</v>
      </c>
      <c r="G60" s="94"/>
      <c r="H60" s="12"/>
      <c r="I60" s="12"/>
      <c r="J60" s="12"/>
    </row>
    <row r="61" spans="1:10" ht="17.100000000000001" customHeight="1" thickBot="1" x14ac:dyDescent="0.35">
      <c r="A61" s="112"/>
      <c r="B61" s="92"/>
      <c r="C61" s="118"/>
      <c r="D61" s="119"/>
      <c r="E61" s="94"/>
      <c r="F61" s="135"/>
      <c r="G61" s="98"/>
      <c r="H61" s="12"/>
      <c r="I61" s="12"/>
      <c r="J61" s="12"/>
    </row>
    <row r="62" spans="1:10" ht="17.100000000000001" customHeight="1" x14ac:dyDescent="0.3">
      <c r="A62" s="112"/>
      <c r="B62" s="92"/>
      <c r="C62" s="118"/>
      <c r="D62" s="119"/>
      <c r="E62" s="94"/>
      <c r="F62" s="136"/>
      <c r="G62" s="99"/>
      <c r="H62" s="12"/>
      <c r="I62" s="12"/>
      <c r="J62" s="12"/>
    </row>
    <row r="63" spans="1:10" ht="17.100000000000001" customHeight="1" x14ac:dyDescent="0.3">
      <c r="A63" s="112"/>
      <c r="B63" s="92" t="s">
        <v>384</v>
      </c>
      <c r="C63" s="118"/>
      <c r="D63" s="119"/>
      <c r="E63" s="94"/>
      <c r="F63" s="116" t="s">
        <v>245</v>
      </c>
      <c r="G63" s="102"/>
    </row>
    <row r="64" spans="1:10" ht="17.100000000000001" customHeight="1" x14ac:dyDescent="0.3">
      <c r="A64" s="112"/>
      <c r="B64" s="92"/>
      <c r="C64" s="17" t="s">
        <v>11</v>
      </c>
      <c r="D64" s="114">
        <v>0</v>
      </c>
      <c r="E64" s="94"/>
      <c r="F64" s="137"/>
      <c r="G64" s="102"/>
    </row>
    <row r="65" spans="1:7" ht="17.100000000000001" customHeight="1" x14ac:dyDescent="0.3">
      <c r="A65" s="112"/>
      <c r="B65" s="92"/>
      <c r="C65" s="17" t="s">
        <v>12</v>
      </c>
      <c r="D65" s="114">
        <v>0</v>
      </c>
      <c r="E65" s="94"/>
      <c r="F65" s="116" t="s">
        <v>405</v>
      </c>
      <c r="G65" s="102"/>
    </row>
    <row r="66" spans="1:7" ht="17.100000000000001" customHeight="1" x14ac:dyDescent="0.3">
      <c r="A66" s="112"/>
      <c r="B66" s="92"/>
      <c r="C66" s="17" t="s">
        <v>28</v>
      </c>
      <c r="D66" s="114">
        <v>0</v>
      </c>
      <c r="E66" s="94"/>
      <c r="F66" s="134" t="s">
        <v>48</v>
      </c>
      <c r="G66" s="102"/>
    </row>
    <row r="67" spans="1:7" ht="17.100000000000001" customHeight="1" x14ac:dyDescent="0.3">
      <c r="A67" s="112"/>
      <c r="B67" s="92"/>
      <c r="C67" s="118" t="s">
        <v>9</v>
      </c>
      <c r="D67" s="114">
        <f>SUM(D64:D66)</f>
        <v>0</v>
      </c>
      <c r="E67" s="94"/>
      <c r="F67" s="137"/>
      <c r="G67" s="102"/>
    </row>
    <row r="68" spans="1:7" ht="17.100000000000001" customHeight="1" x14ac:dyDescent="0.3">
      <c r="A68" s="112"/>
      <c r="B68" s="92"/>
      <c r="C68" s="17"/>
      <c r="D68" s="119"/>
      <c r="E68" s="94"/>
      <c r="F68" s="116" t="s">
        <v>406</v>
      </c>
      <c r="G68" s="102"/>
    </row>
    <row r="69" spans="1:7" ht="17.100000000000001" customHeight="1" x14ac:dyDescent="0.3">
      <c r="A69" s="112"/>
      <c r="B69" s="92"/>
      <c r="C69" s="17"/>
      <c r="D69" s="119"/>
      <c r="E69" s="94"/>
      <c r="F69" s="134" t="s">
        <v>48</v>
      </c>
      <c r="G69" s="102"/>
    </row>
    <row r="70" spans="1:7" ht="17.100000000000001" customHeight="1" thickBot="1" x14ac:dyDescent="0.35">
      <c r="A70" s="125"/>
      <c r="B70" s="161"/>
      <c r="C70" s="129"/>
      <c r="D70" s="128"/>
      <c r="E70" s="98"/>
      <c r="F70" s="122"/>
      <c r="G70" s="103"/>
    </row>
    <row r="71" spans="1:7" ht="17.100000000000001" customHeight="1" x14ac:dyDescent="0.3">
      <c r="A71" s="176"/>
      <c r="B71" s="109"/>
      <c r="C71" s="110"/>
      <c r="D71" s="177"/>
      <c r="E71" s="99"/>
      <c r="F71" s="123"/>
      <c r="G71" s="93"/>
    </row>
    <row r="72" spans="1:7" ht="17.100000000000001" customHeight="1" x14ac:dyDescent="0.3">
      <c r="A72" s="112"/>
      <c r="B72" s="92"/>
      <c r="C72" s="17"/>
      <c r="D72" s="119"/>
      <c r="E72" s="94"/>
      <c r="F72" s="116" t="s">
        <v>246</v>
      </c>
      <c r="G72" s="102"/>
    </row>
    <row r="73" spans="1:7" ht="17.100000000000001" customHeight="1" x14ac:dyDescent="0.3">
      <c r="A73" s="112"/>
      <c r="B73" s="92" t="s">
        <v>26</v>
      </c>
      <c r="C73" s="118"/>
      <c r="D73" s="119"/>
      <c r="E73" s="94"/>
      <c r="F73" s="133"/>
      <c r="G73" s="102"/>
    </row>
    <row r="74" spans="1:7" ht="17.100000000000001" customHeight="1" x14ac:dyDescent="0.3">
      <c r="A74" s="112"/>
      <c r="B74" s="92"/>
      <c r="C74" s="17" t="s">
        <v>11</v>
      </c>
      <c r="D74" s="114">
        <v>0</v>
      </c>
      <c r="E74" s="94"/>
      <c r="F74" s="116" t="s">
        <v>247</v>
      </c>
      <c r="G74" s="102"/>
    </row>
    <row r="75" spans="1:7" ht="17.100000000000001" customHeight="1" x14ac:dyDescent="0.3">
      <c r="A75" s="112"/>
      <c r="B75" s="92"/>
      <c r="C75" s="17" t="s">
        <v>12</v>
      </c>
      <c r="D75" s="114">
        <v>0</v>
      </c>
      <c r="E75" s="94"/>
      <c r="F75" s="134" t="s">
        <v>48</v>
      </c>
      <c r="G75" s="102"/>
    </row>
    <row r="76" spans="1:7" ht="17.100000000000001" customHeight="1" x14ac:dyDescent="0.3">
      <c r="A76" s="112"/>
      <c r="B76" s="92"/>
      <c r="C76" s="118" t="s">
        <v>9</v>
      </c>
      <c r="D76" s="114">
        <f>SUM(D74:D75)</f>
        <v>0</v>
      </c>
      <c r="E76" s="94"/>
      <c r="F76" s="116"/>
      <c r="G76" s="102"/>
    </row>
    <row r="77" spans="1:7" ht="17.100000000000001" customHeight="1" x14ac:dyDescent="0.3">
      <c r="A77" s="112"/>
      <c r="B77" s="92"/>
      <c r="C77" s="118"/>
      <c r="D77" s="119"/>
      <c r="E77" s="94"/>
      <c r="F77" s="116" t="s">
        <v>27</v>
      </c>
      <c r="G77" s="102"/>
    </row>
    <row r="78" spans="1:7" ht="17.100000000000001" customHeight="1" x14ac:dyDescent="0.3">
      <c r="A78" s="112"/>
      <c r="B78" s="92"/>
      <c r="C78" s="118"/>
      <c r="D78" s="119"/>
      <c r="E78" s="94"/>
      <c r="F78" s="138" t="s">
        <v>48</v>
      </c>
      <c r="G78" s="102"/>
    </row>
    <row r="79" spans="1:7" ht="17.100000000000001" customHeight="1" thickBot="1" x14ac:dyDescent="0.35">
      <c r="A79" s="112"/>
      <c r="B79" s="92"/>
      <c r="C79" s="118"/>
      <c r="D79" s="119"/>
      <c r="E79" s="94"/>
      <c r="F79" s="122"/>
      <c r="G79" s="103"/>
    </row>
    <row r="80" spans="1:7" ht="17.100000000000001" customHeight="1" x14ac:dyDescent="0.3">
      <c r="A80" s="112"/>
      <c r="B80" s="92"/>
      <c r="C80" s="118"/>
      <c r="D80" s="119"/>
      <c r="E80" s="94"/>
      <c r="F80" s="123"/>
      <c r="G80" s="93"/>
    </row>
    <row r="81" spans="1:7" ht="17.100000000000001" customHeight="1" x14ac:dyDescent="0.3">
      <c r="A81" s="112"/>
      <c r="B81" s="92" t="s">
        <v>33</v>
      </c>
      <c r="C81" s="17"/>
      <c r="D81" s="119"/>
      <c r="E81" s="94"/>
      <c r="F81" s="116" t="s">
        <v>37</v>
      </c>
      <c r="G81" s="102"/>
    </row>
    <row r="82" spans="1:7" ht="17.100000000000001" customHeight="1" x14ac:dyDescent="0.3">
      <c r="A82" s="112"/>
      <c r="B82" s="92"/>
      <c r="C82" s="17" t="s">
        <v>34</v>
      </c>
      <c r="D82" s="114">
        <v>0</v>
      </c>
      <c r="E82" s="94"/>
      <c r="F82" s="137" t="s">
        <v>48</v>
      </c>
      <c r="G82" s="102"/>
    </row>
    <row r="83" spans="1:7" ht="17.100000000000001" customHeight="1" x14ac:dyDescent="0.3">
      <c r="A83" s="112"/>
      <c r="B83" s="92"/>
      <c r="C83" s="17" t="s">
        <v>248</v>
      </c>
      <c r="D83" s="114">
        <v>0</v>
      </c>
      <c r="E83" s="94"/>
      <c r="F83" s="137"/>
      <c r="G83" s="102"/>
    </row>
    <row r="84" spans="1:7" ht="17.100000000000001" customHeight="1" x14ac:dyDescent="0.3">
      <c r="A84" s="112"/>
      <c r="B84" s="92"/>
      <c r="C84" s="139" t="s">
        <v>36</v>
      </c>
      <c r="D84" s="114">
        <v>0</v>
      </c>
      <c r="E84" s="94"/>
      <c r="F84" s="137"/>
      <c r="G84" s="102"/>
    </row>
    <row r="85" spans="1:7" ht="17.100000000000001" customHeight="1" x14ac:dyDescent="0.3">
      <c r="A85" s="112"/>
      <c r="B85" s="92"/>
      <c r="C85" s="118" t="s">
        <v>9</v>
      </c>
      <c r="D85" s="114">
        <v>0</v>
      </c>
      <c r="E85" s="94"/>
      <c r="F85" s="137"/>
      <c r="G85" s="102"/>
    </row>
    <row r="86" spans="1:7" ht="17.100000000000001" customHeight="1" thickBot="1" x14ac:dyDescent="0.35">
      <c r="A86" s="125"/>
      <c r="B86" s="129"/>
      <c r="C86" s="127"/>
      <c r="D86" s="128"/>
      <c r="E86" s="98"/>
      <c r="F86" s="135"/>
      <c r="G86" s="103"/>
    </row>
    <row r="87" spans="1:7" ht="18" customHeight="1" thickBot="1" x14ac:dyDescent="0.35">
      <c r="A87" s="105"/>
      <c r="B87" s="12"/>
      <c r="C87" s="12"/>
      <c r="D87" s="12"/>
      <c r="E87" s="12"/>
      <c r="F87" s="17"/>
      <c r="G87" s="21"/>
    </row>
    <row r="88" spans="1:7" ht="18" customHeight="1" x14ac:dyDescent="0.3">
      <c r="A88" s="107" t="s">
        <v>13</v>
      </c>
      <c r="B88" s="109" t="s">
        <v>14</v>
      </c>
      <c r="C88" s="109"/>
      <c r="D88" s="109"/>
      <c r="E88" s="109"/>
      <c r="F88" s="111" t="s">
        <v>24</v>
      </c>
      <c r="G88" s="93"/>
    </row>
    <row r="89" spans="1:7" ht="18" customHeight="1" x14ac:dyDescent="0.3">
      <c r="A89" s="112"/>
      <c r="B89" s="17"/>
      <c r="C89" s="17" t="s">
        <v>15</v>
      </c>
      <c r="D89" s="114">
        <v>3</v>
      </c>
      <c r="E89" s="17"/>
      <c r="F89" s="145" t="s">
        <v>412</v>
      </c>
      <c r="G89" s="102"/>
    </row>
    <row r="90" spans="1:7" ht="18" customHeight="1" x14ac:dyDescent="0.3">
      <c r="A90" s="112"/>
      <c r="B90" s="17"/>
      <c r="C90" s="17" t="s">
        <v>12</v>
      </c>
      <c r="D90" s="140">
        <v>3</v>
      </c>
      <c r="E90" s="17"/>
      <c r="F90" s="145" t="s">
        <v>413</v>
      </c>
      <c r="G90" s="102"/>
    </row>
    <row r="91" spans="1:7" ht="18" customHeight="1" x14ac:dyDescent="0.3">
      <c r="A91" s="112"/>
      <c r="B91" s="17"/>
      <c r="C91" s="17" t="s">
        <v>238</v>
      </c>
      <c r="D91" s="114">
        <v>0</v>
      </c>
      <c r="E91" s="17"/>
      <c r="F91" s="165" t="s">
        <v>414</v>
      </c>
      <c r="G91" s="102"/>
    </row>
    <row r="92" spans="1:7" ht="18" customHeight="1" thickBot="1" x14ac:dyDescent="0.35">
      <c r="A92" s="112"/>
      <c r="B92" s="17"/>
      <c r="C92" s="118" t="s">
        <v>9</v>
      </c>
      <c r="D92" s="142">
        <f>SUM(D89:D91)</f>
        <v>6</v>
      </c>
      <c r="E92" s="17"/>
      <c r="F92" s="277"/>
      <c r="G92" s="278"/>
    </row>
    <row r="93" spans="1:7" ht="18" customHeight="1" thickTop="1" x14ac:dyDescent="0.3">
      <c r="A93" s="112"/>
      <c r="B93" s="17"/>
      <c r="C93" s="118"/>
      <c r="D93" s="119"/>
      <c r="E93" s="17"/>
      <c r="F93" s="137"/>
      <c r="G93" s="102"/>
    </row>
    <row r="94" spans="1:7" ht="18" customHeight="1" x14ac:dyDescent="0.3">
      <c r="A94" s="112"/>
      <c r="B94" s="92" t="s">
        <v>38</v>
      </c>
      <c r="C94" s="118"/>
      <c r="D94" s="119"/>
      <c r="E94" s="17"/>
      <c r="F94" s="116" t="s">
        <v>60</v>
      </c>
      <c r="G94" s="102"/>
    </row>
    <row r="95" spans="1:7" ht="18" customHeight="1" x14ac:dyDescent="0.3">
      <c r="A95" s="112"/>
      <c r="B95" s="92" t="s">
        <v>39</v>
      </c>
      <c r="C95" s="118"/>
      <c r="D95" s="119"/>
      <c r="E95" s="17"/>
      <c r="F95" s="166" t="s">
        <v>410</v>
      </c>
      <c r="G95" s="102"/>
    </row>
    <row r="96" spans="1:7" ht="18" customHeight="1" x14ac:dyDescent="0.3">
      <c r="A96" s="112"/>
      <c r="B96" s="92"/>
      <c r="C96" s="118"/>
      <c r="D96" s="119"/>
      <c r="E96" s="17"/>
      <c r="F96" s="145" t="s">
        <v>411</v>
      </c>
      <c r="G96" s="102"/>
    </row>
    <row r="97" spans="1:7" ht="18" customHeight="1" x14ac:dyDescent="0.3">
      <c r="A97" s="112"/>
      <c r="B97" s="92"/>
      <c r="C97" s="118"/>
      <c r="D97" s="119"/>
      <c r="E97" s="17"/>
      <c r="F97" s="165" t="s">
        <v>415</v>
      </c>
      <c r="G97" s="102"/>
    </row>
    <row r="98" spans="1:7" ht="18" customHeight="1" x14ac:dyDescent="0.3">
      <c r="A98" s="112"/>
      <c r="B98" s="92"/>
      <c r="C98" s="118"/>
      <c r="D98" s="119"/>
      <c r="E98" s="17"/>
      <c r="F98" s="120"/>
      <c r="G98" s="102"/>
    </row>
    <row r="99" spans="1:7" ht="18" customHeight="1" x14ac:dyDescent="0.3">
      <c r="A99" s="112"/>
      <c r="B99" s="92"/>
      <c r="C99" s="118"/>
      <c r="D99" s="119"/>
      <c r="E99" s="17"/>
      <c r="F99" s="116" t="s">
        <v>256</v>
      </c>
      <c r="G99" s="102"/>
    </row>
    <row r="100" spans="1:7" ht="18" customHeight="1" x14ac:dyDescent="0.3">
      <c r="A100" s="112"/>
      <c r="B100" s="92"/>
      <c r="C100" s="118"/>
      <c r="D100" s="119"/>
      <c r="E100" s="17"/>
      <c r="F100" s="143" t="s">
        <v>48</v>
      </c>
      <c r="G100" s="102"/>
    </row>
    <row r="101" spans="1:7" ht="18" customHeight="1" thickBot="1" x14ac:dyDescent="0.35">
      <c r="A101" s="125"/>
      <c r="B101" s="129"/>
      <c r="C101" s="127"/>
      <c r="D101" s="128"/>
      <c r="E101" s="129"/>
      <c r="F101" s="122"/>
      <c r="G101" s="103"/>
    </row>
    <row r="102" spans="1:7" ht="18" customHeight="1" thickBot="1" x14ac:dyDescent="0.35">
      <c r="A102" s="105"/>
      <c r="B102" s="12"/>
      <c r="C102" s="132"/>
      <c r="D102" s="105"/>
      <c r="E102" s="12"/>
      <c r="F102" s="17" t="s">
        <v>41</v>
      </c>
      <c r="G102" s="21"/>
    </row>
    <row r="103" spans="1:7" ht="18" customHeight="1" x14ac:dyDescent="0.3">
      <c r="A103" s="107" t="s">
        <v>16</v>
      </c>
      <c r="B103" s="109" t="s">
        <v>17</v>
      </c>
      <c r="C103" s="109"/>
      <c r="D103" s="109"/>
      <c r="E103" s="109"/>
      <c r="F103" s="111" t="s">
        <v>3</v>
      </c>
      <c r="G103" s="93"/>
    </row>
    <row r="104" spans="1:7" ht="18" customHeight="1" x14ac:dyDescent="0.3">
      <c r="A104" s="112"/>
      <c r="B104" s="17"/>
      <c r="C104" s="17" t="s">
        <v>15</v>
      </c>
      <c r="D104" s="114">
        <v>3</v>
      </c>
      <c r="E104" s="17"/>
      <c r="F104" s="133"/>
      <c r="G104" s="102"/>
    </row>
    <row r="105" spans="1:7" ht="18" customHeight="1" x14ac:dyDescent="0.3">
      <c r="A105" s="112"/>
      <c r="B105" s="17"/>
      <c r="C105" s="17" t="s">
        <v>12</v>
      </c>
      <c r="D105" s="140">
        <v>4</v>
      </c>
      <c r="E105" s="17"/>
      <c r="F105" s="144" t="s">
        <v>151</v>
      </c>
      <c r="G105" s="102"/>
    </row>
    <row r="106" spans="1:7" ht="18" customHeight="1" x14ac:dyDescent="0.3">
      <c r="A106" s="112"/>
      <c r="B106" s="17"/>
      <c r="C106" s="17" t="s">
        <v>50</v>
      </c>
      <c r="D106" s="114">
        <v>7</v>
      </c>
      <c r="E106" s="17"/>
      <c r="F106" s="166" t="s">
        <v>416</v>
      </c>
      <c r="G106" s="102"/>
    </row>
    <row r="107" spans="1:7" ht="18" customHeight="1" thickBot="1" x14ac:dyDescent="0.35">
      <c r="A107" s="112"/>
      <c r="B107" s="17"/>
      <c r="C107" s="118" t="s">
        <v>9</v>
      </c>
      <c r="D107" s="142">
        <f>SUM(D104:D106)</f>
        <v>14</v>
      </c>
      <c r="E107" s="17"/>
      <c r="F107" s="166" t="s">
        <v>429</v>
      </c>
      <c r="G107" s="102"/>
    </row>
    <row r="108" spans="1:7" ht="18" customHeight="1" thickTop="1" x14ac:dyDescent="0.3">
      <c r="A108" s="112"/>
      <c r="B108" s="17"/>
      <c r="C108" s="118"/>
      <c r="D108" s="119"/>
      <c r="E108" s="17"/>
      <c r="F108" s="166" t="s">
        <v>432</v>
      </c>
      <c r="G108" s="102"/>
    </row>
    <row r="109" spans="1:7" ht="18" customHeight="1" x14ac:dyDescent="0.3">
      <c r="A109" s="112"/>
      <c r="B109" s="17"/>
      <c r="C109" s="118"/>
      <c r="D109" s="119"/>
      <c r="E109" s="17"/>
      <c r="F109" s="166" t="s">
        <v>431</v>
      </c>
      <c r="G109" s="102"/>
    </row>
    <row r="110" spans="1:7" ht="18" customHeight="1" x14ac:dyDescent="0.3">
      <c r="A110" s="112"/>
      <c r="B110" s="17"/>
      <c r="C110" s="118"/>
      <c r="D110" s="119"/>
      <c r="E110" s="17"/>
      <c r="F110" s="137"/>
      <c r="G110" s="102"/>
    </row>
    <row r="111" spans="1:7" ht="18" customHeight="1" x14ac:dyDescent="0.3">
      <c r="A111" s="112"/>
      <c r="B111" s="17"/>
      <c r="C111" s="118"/>
      <c r="D111" s="119"/>
      <c r="E111" s="17"/>
      <c r="F111" s="133" t="s">
        <v>47</v>
      </c>
      <c r="G111" s="102"/>
    </row>
    <row r="112" spans="1:7" ht="18" customHeight="1" x14ac:dyDescent="0.3">
      <c r="A112" s="112"/>
      <c r="B112" s="17"/>
      <c r="C112" s="118"/>
      <c r="D112" s="119"/>
      <c r="E112" s="17"/>
      <c r="F112" s="166" t="s">
        <v>418</v>
      </c>
      <c r="G112" s="102"/>
    </row>
    <row r="113" spans="1:9" ht="18" customHeight="1" x14ac:dyDescent="0.3">
      <c r="A113" s="112"/>
      <c r="B113" s="17"/>
      <c r="C113" s="118"/>
      <c r="D113" s="119"/>
      <c r="E113" s="17"/>
      <c r="F113" s="166" t="s">
        <v>419</v>
      </c>
      <c r="G113" s="102"/>
    </row>
    <row r="114" spans="1:9" ht="18" customHeight="1" x14ac:dyDescent="0.3">
      <c r="A114" s="112"/>
      <c r="B114" s="17"/>
      <c r="C114" s="118"/>
      <c r="D114" s="119"/>
      <c r="E114" s="17"/>
      <c r="F114" s="166" t="s">
        <v>428</v>
      </c>
      <c r="G114" s="102"/>
    </row>
    <row r="115" spans="1:9" ht="18" customHeight="1" x14ac:dyDescent="0.3">
      <c r="A115" s="112"/>
      <c r="B115" s="17"/>
      <c r="C115" s="118"/>
      <c r="D115" s="119"/>
      <c r="E115" s="17"/>
      <c r="F115" s="137"/>
      <c r="G115" s="102"/>
    </row>
    <row r="116" spans="1:9" ht="18" customHeight="1" x14ac:dyDescent="0.3">
      <c r="A116" s="112"/>
      <c r="B116" s="17"/>
      <c r="C116" s="118"/>
      <c r="D116" s="119"/>
      <c r="E116" s="17"/>
      <c r="F116" s="133" t="s">
        <v>52</v>
      </c>
      <c r="G116" s="102"/>
    </row>
    <row r="117" spans="1:9" ht="18" customHeight="1" x14ac:dyDescent="0.3">
      <c r="A117" s="112"/>
      <c r="B117" s="17"/>
      <c r="C117" s="118"/>
      <c r="D117" s="119"/>
      <c r="E117" s="17"/>
      <c r="F117" s="145" t="s">
        <v>385</v>
      </c>
      <c r="G117" s="102"/>
    </row>
    <row r="118" spans="1:9" ht="18" customHeight="1" x14ac:dyDescent="0.3">
      <c r="A118" s="112"/>
      <c r="B118" s="17"/>
      <c r="C118" s="118"/>
      <c r="D118" s="119"/>
      <c r="E118" s="17"/>
      <c r="F118" s="145" t="s">
        <v>386</v>
      </c>
      <c r="G118" s="102"/>
    </row>
    <row r="119" spans="1:9" ht="18" customHeight="1" x14ac:dyDescent="0.3">
      <c r="A119" s="112"/>
      <c r="B119" s="17"/>
      <c r="C119" s="118"/>
      <c r="D119" s="119"/>
      <c r="E119" s="17"/>
      <c r="F119" s="145" t="s">
        <v>311</v>
      </c>
      <c r="G119" s="102"/>
    </row>
    <row r="120" spans="1:9" ht="18" customHeight="1" thickBot="1" x14ac:dyDescent="0.35">
      <c r="A120" s="125"/>
      <c r="B120" s="129"/>
      <c r="C120" s="127"/>
      <c r="D120" s="128"/>
      <c r="E120" s="129"/>
      <c r="F120" s="122"/>
      <c r="G120" s="103"/>
    </row>
    <row r="121" spans="1:9" ht="18" customHeight="1" thickBot="1" x14ac:dyDescent="0.35">
      <c r="A121" s="105"/>
      <c r="B121" s="17"/>
      <c r="C121" s="118"/>
      <c r="D121" s="119"/>
      <c r="E121" s="17"/>
      <c r="F121" s="17"/>
      <c r="G121" s="21"/>
    </row>
    <row r="122" spans="1:9" ht="18" customHeight="1" x14ac:dyDescent="0.3">
      <c r="A122" s="123"/>
      <c r="B122" s="146"/>
      <c r="C122" s="110"/>
      <c r="D122" s="110"/>
      <c r="E122" s="109"/>
      <c r="F122" s="111" t="s">
        <v>3</v>
      </c>
      <c r="G122" s="93"/>
    </row>
    <row r="123" spans="1:9" ht="18" customHeight="1" x14ac:dyDescent="0.3">
      <c r="A123" s="137"/>
      <c r="B123" s="113"/>
      <c r="C123" s="17"/>
      <c r="D123" s="17"/>
      <c r="E123" s="92"/>
      <c r="F123" s="116"/>
      <c r="G123" s="102"/>
    </row>
    <row r="124" spans="1:9" ht="18" customHeight="1" x14ac:dyDescent="0.3">
      <c r="A124" s="147" t="s">
        <v>18</v>
      </c>
      <c r="B124" s="121" t="s">
        <v>19</v>
      </c>
      <c r="C124" s="92"/>
      <c r="D124" s="92"/>
      <c r="E124" s="17"/>
      <c r="F124" s="133" t="s">
        <v>155</v>
      </c>
      <c r="G124" s="102"/>
      <c r="I124" s="21"/>
    </row>
    <row r="125" spans="1:9" ht="18" customHeight="1" x14ac:dyDescent="0.3">
      <c r="A125" s="148"/>
      <c r="B125" s="113"/>
      <c r="C125" s="17" t="s">
        <v>11</v>
      </c>
      <c r="D125" s="114">
        <v>2</v>
      </c>
      <c r="E125" s="17"/>
      <c r="F125" s="167" t="s">
        <v>48</v>
      </c>
      <c r="G125" s="102"/>
      <c r="I125" s="21"/>
    </row>
    <row r="126" spans="1:9" ht="18" customHeight="1" x14ac:dyDescent="0.3">
      <c r="A126" s="148"/>
      <c r="B126" s="113"/>
      <c r="C126" s="17" t="s">
        <v>20</v>
      </c>
      <c r="D126" s="140">
        <v>5</v>
      </c>
      <c r="E126" s="17"/>
      <c r="F126" s="149"/>
      <c r="G126" s="102"/>
      <c r="I126" s="21"/>
    </row>
    <row r="127" spans="1:9" ht="18" customHeight="1" x14ac:dyDescent="0.3">
      <c r="A127" s="112"/>
      <c r="B127" s="17"/>
      <c r="C127" s="139" t="s">
        <v>50</v>
      </c>
      <c r="D127" s="114">
        <v>7</v>
      </c>
      <c r="E127" s="17"/>
      <c r="F127" s="133" t="s">
        <v>56</v>
      </c>
      <c r="G127" s="102"/>
      <c r="I127" s="21"/>
    </row>
    <row r="128" spans="1:9" ht="18" customHeight="1" thickBot="1" x14ac:dyDescent="0.35">
      <c r="A128" s="112"/>
      <c r="B128" s="17"/>
      <c r="C128" s="118" t="s">
        <v>9</v>
      </c>
      <c r="D128" s="142">
        <f>SUM(D125:D127)</f>
        <v>14</v>
      </c>
      <c r="E128" s="17"/>
      <c r="F128" s="166" t="s">
        <v>420</v>
      </c>
      <c r="G128" s="102"/>
      <c r="I128" s="21"/>
    </row>
    <row r="129" spans="1:9" ht="18" customHeight="1" thickTop="1" x14ac:dyDescent="0.3">
      <c r="A129" s="112"/>
      <c r="B129" s="17"/>
      <c r="C129" s="118"/>
      <c r="D129" s="119"/>
      <c r="E129" s="17"/>
      <c r="F129" s="133"/>
      <c r="G129" s="102"/>
      <c r="I129" s="21"/>
    </row>
    <row r="130" spans="1:9" ht="18" customHeight="1" x14ac:dyDescent="0.3">
      <c r="A130" s="112"/>
      <c r="B130" s="17"/>
      <c r="C130" s="118"/>
      <c r="D130" s="119"/>
      <c r="E130" s="17"/>
      <c r="F130" s="133" t="s">
        <v>42</v>
      </c>
      <c r="G130" s="102"/>
      <c r="I130" s="21"/>
    </row>
    <row r="131" spans="1:9" ht="18" customHeight="1" x14ac:dyDescent="0.3">
      <c r="A131" s="112"/>
      <c r="B131" s="17"/>
      <c r="C131" s="118"/>
      <c r="D131" s="119"/>
      <c r="E131" s="17"/>
      <c r="F131" s="166" t="s">
        <v>416</v>
      </c>
      <c r="G131" s="102"/>
      <c r="I131" s="21"/>
    </row>
    <row r="132" spans="1:9" ht="18" customHeight="1" x14ac:dyDescent="0.3">
      <c r="A132" s="112"/>
      <c r="B132" s="17"/>
      <c r="C132" s="118"/>
      <c r="D132" s="119"/>
      <c r="E132" s="17"/>
      <c r="F132" s="166" t="s">
        <v>429</v>
      </c>
      <c r="G132" s="102"/>
      <c r="I132" s="21"/>
    </row>
    <row r="133" spans="1:9" ht="18" customHeight="1" x14ac:dyDescent="0.3">
      <c r="A133" s="112"/>
      <c r="B133" s="17"/>
      <c r="C133" s="118"/>
      <c r="D133" s="119"/>
      <c r="E133" s="17"/>
      <c r="F133" s="166" t="s">
        <v>432</v>
      </c>
      <c r="G133" s="102"/>
    </row>
    <row r="134" spans="1:9" ht="18" customHeight="1" x14ac:dyDescent="0.3">
      <c r="A134" s="112"/>
      <c r="B134" s="17"/>
      <c r="C134" s="118"/>
      <c r="D134" s="119"/>
      <c r="E134" s="17"/>
      <c r="F134" s="166" t="s">
        <v>417</v>
      </c>
      <c r="G134" s="104"/>
    </row>
    <row r="135" spans="1:9" ht="18" customHeight="1" x14ac:dyDescent="0.3">
      <c r="A135" s="112"/>
      <c r="B135" s="17"/>
      <c r="C135" s="118"/>
      <c r="D135" s="119"/>
      <c r="E135" s="17"/>
      <c r="F135" s="166" t="s">
        <v>430</v>
      </c>
      <c r="G135" s="104"/>
    </row>
    <row r="136" spans="1:9" ht="18" customHeight="1" x14ac:dyDescent="0.3">
      <c r="A136" s="112"/>
      <c r="B136" s="17"/>
      <c r="C136" s="118"/>
      <c r="D136" s="119"/>
      <c r="E136" s="17"/>
      <c r="F136" s="120"/>
      <c r="G136" s="104"/>
    </row>
    <row r="137" spans="1:9" ht="18" customHeight="1" x14ac:dyDescent="0.3">
      <c r="A137" s="112"/>
      <c r="B137" s="17"/>
      <c r="C137" s="118"/>
      <c r="D137" s="119"/>
      <c r="E137" s="17"/>
      <c r="F137" s="133" t="s">
        <v>46</v>
      </c>
      <c r="G137" s="104"/>
    </row>
    <row r="138" spans="1:9" ht="18" customHeight="1" x14ac:dyDescent="0.3">
      <c r="A138" s="112"/>
      <c r="B138" s="17"/>
      <c r="C138" s="118"/>
      <c r="D138" s="119"/>
      <c r="E138" s="17"/>
      <c r="F138" s="166" t="s">
        <v>433</v>
      </c>
      <c r="G138" s="104"/>
    </row>
    <row r="139" spans="1:9" ht="18" customHeight="1" x14ac:dyDescent="0.3">
      <c r="A139" s="112"/>
      <c r="B139" s="17"/>
      <c r="C139" s="118"/>
      <c r="D139" s="119"/>
      <c r="E139" s="17"/>
      <c r="F139" s="120"/>
      <c r="G139" s="104"/>
    </row>
    <row r="140" spans="1:9" ht="18" customHeight="1" x14ac:dyDescent="0.3">
      <c r="A140" s="112"/>
      <c r="B140" s="17"/>
      <c r="C140" s="118"/>
      <c r="D140" s="119"/>
      <c r="E140" s="17"/>
      <c r="F140" s="133" t="s">
        <v>51</v>
      </c>
      <c r="G140" s="104"/>
    </row>
    <row r="141" spans="1:9" ht="18" customHeight="1" x14ac:dyDescent="0.3">
      <c r="A141" s="112"/>
      <c r="B141" s="17"/>
      <c r="C141" s="118"/>
      <c r="D141" s="119"/>
      <c r="E141" s="17"/>
      <c r="F141" s="145" t="s">
        <v>385</v>
      </c>
      <c r="G141" s="104"/>
    </row>
    <row r="142" spans="1:9" ht="18" customHeight="1" x14ac:dyDescent="0.3">
      <c r="A142" s="112"/>
      <c r="B142" s="17"/>
      <c r="C142" s="118"/>
      <c r="D142" s="119"/>
      <c r="E142" s="17"/>
      <c r="F142" s="145" t="s">
        <v>386</v>
      </c>
      <c r="G142" s="104"/>
    </row>
    <row r="143" spans="1:9" ht="18" customHeight="1" x14ac:dyDescent="0.3">
      <c r="A143" s="112"/>
      <c r="B143" s="17"/>
      <c r="C143" s="118"/>
      <c r="D143" s="119"/>
      <c r="E143" s="94"/>
      <c r="F143" s="145" t="s">
        <v>311</v>
      </c>
      <c r="G143" s="104"/>
    </row>
    <row r="144" spans="1:9" ht="18" customHeight="1" thickBot="1" x14ac:dyDescent="0.35">
      <c r="A144" s="125"/>
      <c r="B144" s="129"/>
      <c r="C144" s="129"/>
      <c r="D144" s="129"/>
      <c r="E144" s="98"/>
      <c r="F144" s="122"/>
      <c r="G144" s="103"/>
    </row>
    <row r="145" spans="1:7" ht="18" customHeight="1" x14ac:dyDescent="0.3">
      <c r="A145" s="176"/>
      <c r="B145" s="110"/>
      <c r="C145" s="110"/>
      <c r="D145" s="110"/>
      <c r="E145" s="110"/>
      <c r="F145" s="150"/>
      <c r="G145" s="93"/>
    </row>
    <row r="146" spans="1:7" ht="18" customHeight="1" x14ac:dyDescent="0.3">
      <c r="A146" s="112"/>
      <c r="B146" s="92" t="s">
        <v>54</v>
      </c>
      <c r="C146" s="118"/>
      <c r="D146" s="119"/>
      <c r="E146" s="17"/>
      <c r="F146" s="116" t="s">
        <v>53</v>
      </c>
      <c r="G146" s="102"/>
    </row>
    <row r="147" spans="1:7" ht="18" customHeight="1" x14ac:dyDescent="0.3">
      <c r="A147" s="112"/>
      <c r="B147" s="17"/>
      <c r="C147" s="17" t="s">
        <v>11</v>
      </c>
      <c r="D147" s="151">
        <v>2</v>
      </c>
      <c r="E147" s="17"/>
      <c r="F147" s="152" t="s">
        <v>40</v>
      </c>
      <c r="G147" s="102"/>
    </row>
    <row r="148" spans="1:7" ht="18" customHeight="1" x14ac:dyDescent="0.3">
      <c r="A148" s="112"/>
      <c r="B148" s="17"/>
      <c r="C148" s="17" t="s">
        <v>20</v>
      </c>
      <c r="D148" s="153">
        <v>9</v>
      </c>
      <c r="E148" s="17"/>
      <c r="F148" s="145" t="s">
        <v>421</v>
      </c>
      <c r="G148" s="102"/>
    </row>
    <row r="149" spans="1:7" ht="18" customHeight="1" x14ac:dyDescent="0.3">
      <c r="A149" s="112"/>
      <c r="B149" s="17"/>
      <c r="C149" s="139" t="s">
        <v>50</v>
      </c>
      <c r="D149" s="151">
        <v>0</v>
      </c>
      <c r="E149" s="17"/>
      <c r="F149" s="145" t="s">
        <v>422</v>
      </c>
      <c r="G149" s="102"/>
    </row>
    <row r="150" spans="1:7" ht="18" customHeight="1" thickBot="1" x14ac:dyDescent="0.35">
      <c r="A150" s="112"/>
      <c r="B150" s="17"/>
      <c r="C150" s="118" t="s">
        <v>9</v>
      </c>
      <c r="D150" s="154">
        <f>SUM(D147:D149)</f>
        <v>11</v>
      </c>
      <c r="E150" s="17"/>
      <c r="F150" s="137" t="s">
        <v>423</v>
      </c>
      <c r="G150" s="102"/>
    </row>
    <row r="151" spans="1:7" ht="18" customHeight="1" thickTop="1" x14ac:dyDescent="0.3">
      <c r="A151" s="112"/>
      <c r="B151" s="17"/>
      <c r="C151" s="118"/>
      <c r="D151" s="155"/>
      <c r="E151" s="17"/>
      <c r="F151" s="141" t="s">
        <v>426</v>
      </c>
      <c r="G151" s="102"/>
    </row>
    <row r="152" spans="1:7" ht="18" customHeight="1" x14ac:dyDescent="0.3">
      <c r="A152" s="112"/>
      <c r="B152" s="17"/>
      <c r="C152" s="118"/>
      <c r="D152" s="155"/>
      <c r="E152" s="17"/>
      <c r="F152" s="169" t="s">
        <v>424</v>
      </c>
      <c r="G152" s="102"/>
    </row>
    <row r="153" spans="1:7" ht="18" customHeight="1" x14ac:dyDescent="0.3">
      <c r="A153" s="112"/>
      <c r="B153" s="17"/>
      <c r="C153" s="118"/>
      <c r="D153" s="155"/>
      <c r="E153" s="17"/>
      <c r="F153" s="170" t="s">
        <v>425</v>
      </c>
      <c r="G153" s="102"/>
    </row>
    <row r="154" spans="1:7" ht="18" customHeight="1" x14ac:dyDescent="0.3">
      <c r="A154" s="112"/>
      <c r="B154" s="17"/>
      <c r="C154" s="118"/>
      <c r="D154" s="155"/>
      <c r="E154" s="17"/>
      <c r="F154" s="170"/>
      <c r="G154" s="102"/>
    </row>
    <row r="155" spans="1:7" ht="18" customHeight="1" x14ac:dyDescent="0.3">
      <c r="A155" s="112"/>
      <c r="B155" s="17"/>
      <c r="C155" s="118"/>
      <c r="D155" s="155"/>
      <c r="E155" s="17"/>
      <c r="F155" s="152" t="s">
        <v>49</v>
      </c>
      <c r="G155" s="102"/>
    </row>
    <row r="156" spans="1:7" ht="18" customHeight="1" x14ac:dyDescent="0.3">
      <c r="A156" s="112"/>
      <c r="B156" s="17"/>
      <c r="C156" s="118"/>
      <c r="D156" s="155"/>
      <c r="E156" s="17"/>
      <c r="F156" s="166" t="s">
        <v>418</v>
      </c>
      <c r="G156" s="102"/>
    </row>
    <row r="157" spans="1:7" ht="18" customHeight="1" x14ac:dyDescent="0.3">
      <c r="A157" s="112"/>
      <c r="B157" s="17"/>
      <c r="C157" s="118"/>
      <c r="D157" s="155"/>
      <c r="E157" s="17"/>
      <c r="F157" s="166" t="s">
        <v>419</v>
      </c>
      <c r="G157" s="102"/>
    </row>
    <row r="158" spans="1:7" ht="18" customHeight="1" x14ac:dyDescent="0.3">
      <c r="A158" s="112"/>
      <c r="B158" s="17"/>
      <c r="C158" s="118"/>
      <c r="D158" s="155"/>
      <c r="E158" s="17"/>
      <c r="F158" s="166"/>
      <c r="G158" s="102"/>
    </row>
    <row r="159" spans="1:7" ht="18" customHeight="1" x14ac:dyDescent="0.3">
      <c r="A159" s="112"/>
      <c r="B159" s="17"/>
      <c r="C159" s="118"/>
      <c r="D159" s="155"/>
      <c r="E159" s="17"/>
      <c r="F159" s="133" t="s">
        <v>55</v>
      </c>
      <c r="G159" s="102"/>
    </row>
    <row r="160" spans="1:7" ht="18" customHeight="1" x14ac:dyDescent="0.3">
      <c r="A160" s="112"/>
      <c r="B160" s="17"/>
      <c r="C160" s="118"/>
      <c r="D160" s="155"/>
      <c r="E160" s="17"/>
      <c r="F160" s="145" t="s">
        <v>48</v>
      </c>
      <c r="G160" s="102"/>
    </row>
    <row r="161" spans="1:7" ht="18" customHeight="1" thickBot="1" x14ac:dyDescent="0.35">
      <c r="A161" s="156"/>
      <c r="B161" s="126"/>
      <c r="C161" s="127"/>
      <c r="D161" s="128"/>
      <c r="E161" s="129"/>
      <c r="F161" s="135"/>
      <c r="G161" s="103"/>
    </row>
    <row r="162" spans="1:7" ht="18" customHeight="1" thickBot="1" x14ac:dyDescent="0.35">
      <c r="A162" s="105"/>
      <c r="B162" s="17"/>
      <c r="C162" s="118"/>
      <c r="D162" s="119"/>
      <c r="E162" s="17"/>
      <c r="F162" s="129"/>
      <c r="G162" s="162"/>
    </row>
    <row r="163" spans="1:7" ht="18" customHeight="1" x14ac:dyDescent="0.3">
      <c r="A163" s="107" t="s">
        <v>21</v>
      </c>
      <c r="B163" s="110"/>
      <c r="C163" s="110"/>
      <c r="D163" s="110"/>
      <c r="E163" s="109"/>
      <c r="F163" s="111" t="s">
        <v>3</v>
      </c>
      <c r="G163" s="93"/>
    </row>
    <row r="164" spans="1:7" ht="18" customHeight="1" x14ac:dyDescent="0.3">
      <c r="A164" s="112"/>
      <c r="B164" s="157" t="s">
        <v>22</v>
      </c>
      <c r="C164" s="158"/>
      <c r="D164" s="119" t="s">
        <v>48</v>
      </c>
      <c r="E164" s="92"/>
      <c r="F164" s="137" t="s">
        <v>48</v>
      </c>
      <c r="G164" s="102"/>
    </row>
    <row r="165" spans="1:7" ht="18" customHeight="1" thickBot="1" x14ac:dyDescent="0.35">
      <c r="A165" s="125"/>
      <c r="B165" s="159"/>
      <c r="C165" s="160"/>
      <c r="D165" s="128"/>
      <c r="E165" s="161"/>
      <c r="F165" s="122"/>
      <c r="G165" s="103"/>
    </row>
  </sheetData>
  <mergeCells count="19">
    <mergeCell ref="F92:G92"/>
    <mergeCell ref="F36:G36"/>
    <mergeCell ref="F39:G39"/>
    <mergeCell ref="F40:G40"/>
    <mergeCell ref="F41:G41"/>
    <mergeCell ref="F42:G42"/>
    <mergeCell ref="F44:G44"/>
    <mergeCell ref="F35:G35"/>
    <mergeCell ref="F8:G8"/>
    <mergeCell ref="F9:G9"/>
    <mergeCell ref="F10:G10"/>
    <mergeCell ref="F11:G11"/>
    <mergeCell ref="F14:G14"/>
    <mergeCell ref="F15:G15"/>
    <mergeCell ref="F16:G16"/>
    <mergeCell ref="F17:G17"/>
    <mergeCell ref="F19:G19"/>
    <mergeCell ref="F33:G33"/>
    <mergeCell ref="F34:G34"/>
  </mergeCells>
  <printOptions horizontalCentered="1"/>
  <pageMargins left="0" right="0" top="0" bottom="0" header="0.31496062992125984" footer="0.31496062992125984"/>
  <pageSetup paperSize="9" scale="75" fitToWidth="3" fitToHeight="3" orientation="landscape" r:id="rId1"/>
  <rowBreaks count="3" manualBreakCount="3">
    <brk id="28" max="6" man="1"/>
    <brk id="70" max="16383" man="1"/>
    <brk id="101" max="6" man="1"/>
  </row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8"/>
  <sheetViews>
    <sheetView showGridLines="0" topLeftCell="A75" zoomScaleNormal="100" workbookViewId="0">
      <selection activeCell="F133" sqref="F133"/>
    </sheetView>
  </sheetViews>
  <sheetFormatPr defaultColWidth="9.109375" defaultRowHeight="14.4" x14ac:dyDescent="0.3"/>
  <cols>
    <col min="1" max="1" width="9.109375" style="28"/>
    <col min="2" max="2" width="8" style="5" customWidth="1"/>
    <col min="3" max="3" width="33.44140625" style="5" customWidth="1"/>
    <col min="4" max="4" width="10.6640625" style="5" customWidth="1"/>
    <col min="5" max="5" width="10.109375" style="5" customWidth="1"/>
    <col min="6" max="6" width="93.88671875" style="5" customWidth="1"/>
    <col min="7" max="7" width="16.44140625" style="5" bestFit="1" customWidth="1"/>
    <col min="8" max="16384" width="9.109375" style="5"/>
  </cols>
  <sheetData>
    <row r="1" spans="1:10" x14ac:dyDescent="0.3">
      <c r="F1" s="21"/>
      <c r="G1" s="21"/>
    </row>
    <row r="2" spans="1:10" x14ac:dyDescent="0.3">
      <c r="A2" s="105"/>
      <c r="B2" s="91" t="s">
        <v>45</v>
      </c>
      <c r="C2" s="91"/>
      <c r="D2" s="92" t="s">
        <v>336</v>
      </c>
      <c r="E2" s="91"/>
      <c r="F2" s="17"/>
      <c r="G2" s="21"/>
    </row>
    <row r="3" spans="1:10" ht="15" thickBot="1" x14ac:dyDescent="0.35">
      <c r="A3" s="106" t="s">
        <v>29</v>
      </c>
      <c r="B3" s="91" t="s">
        <v>0</v>
      </c>
      <c r="C3" s="91"/>
      <c r="D3" s="12"/>
      <c r="E3" s="91"/>
      <c r="F3" s="17"/>
      <c r="G3" s="21"/>
    </row>
    <row r="4" spans="1:10" x14ac:dyDescent="0.3">
      <c r="A4" s="107" t="s">
        <v>1</v>
      </c>
      <c r="B4" s="108" t="s">
        <v>220</v>
      </c>
      <c r="C4" s="109"/>
      <c r="D4" s="109"/>
      <c r="E4" s="110"/>
      <c r="F4" s="111" t="s">
        <v>3</v>
      </c>
      <c r="G4" s="93"/>
    </row>
    <row r="5" spans="1:10" x14ac:dyDescent="0.3">
      <c r="A5" s="112"/>
      <c r="B5" s="113"/>
      <c r="C5" s="17" t="s">
        <v>4</v>
      </c>
      <c r="D5" s="114">
        <v>15</v>
      </c>
      <c r="E5" s="17"/>
      <c r="F5" s="115" t="s">
        <v>377</v>
      </c>
      <c r="G5" s="94"/>
      <c r="H5" s="12"/>
    </row>
    <row r="6" spans="1:10" x14ac:dyDescent="0.3">
      <c r="A6" s="112"/>
      <c r="B6" s="113"/>
      <c r="C6" s="17" t="s">
        <v>5</v>
      </c>
      <c r="D6" s="114">
        <v>0</v>
      </c>
      <c r="E6" s="17"/>
      <c r="F6" s="116" t="s">
        <v>31</v>
      </c>
      <c r="G6" s="94"/>
      <c r="H6" s="12"/>
    </row>
    <row r="7" spans="1:10" x14ac:dyDescent="0.2">
      <c r="A7" s="112"/>
      <c r="B7" s="113"/>
      <c r="C7" s="17" t="s">
        <v>6</v>
      </c>
      <c r="D7" s="114">
        <v>0</v>
      </c>
      <c r="E7" s="17"/>
      <c r="F7" s="117" t="s">
        <v>337</v>
      </c>
      <c r="G7" s="94"/>
      <c r="H7" s="12"/>
      <c r="I7" s="12"/>
      <c r="J7" s="12"/>
    </row>
    <row r="8" spans="1:10" x14ac:dyDescent="0.2">
      <c r="A8" s="112"/>
      <c r="B8" s="113"/>
      <c r="C8" s="17" t="s">
        <v>7</v>
      </c>
      <c r="D8" s="114">
        <v>0</v>
      </c>
      <c r="E8" s="17"/>
      <c r="F8" s="117" t="s">
        <v>338</v>
      </c>
      <c r="G8" s="95"/>
      <c r="H8" s="12"/>
      <c r="I8" s="12"/>
      <c r="J8" s="12"/>
    </row>
    <row r="9" spans="1:10" x14ac:dyDescent="0.2">
      <c r="A9" s="112"/>
      <c r="B9" s="113"/>
      <c r="C9" s="17" t="s">
        <v>8</v>
      </c>
      <c r="D9" s="114">
        <v>0</v>
      </c>
      <c r="E9" s="17"/>
      <c r="F9" s="117" t="s">
        <v>339</v>
      </c>
      <c r="G9" s="95"/>
      <c r="H9" s="12"/>
      <c r="I9" s="12"/>
      <c r="J9" s="12"/>
    </row>
    <row r="10" spans="1:10" x14ac:dyDescent="0.2">
      <c r="A10" s="112"/>
      <c r="B10" s="113"/>
      <c r="C10" s="118" t="s">
        <v>9</v>
      </c>
      <c r="D10" s="114">
        <f>SUM(D5:D9)</f>
        <v>15</v>
      </c>
      <c r="E10" s="17"/>
      <c r="F10" s="117" t="s">
        <v>340</v>
      </c>
      <c r="G10" s="95"/>
      <c r="H10" s="12"/>
      <c r="I10" s="12"/>
      <c r="J10" s="12"/>
    </row>
    <row r="11" spans="1:10" x14ac:dyDescent="0.2">
      <c r="A11" s="112"/>
      <c r="B11" s="113"/>
      <c r="C11" s="118"/>
      <c r="D11" s="119"/>
      <c r="E11" s="17"/>
      <c r="F11" s="117" t="s">
        <v>341</v>
      </c>
      <c r="G11" s="95"/>
      <c r="H11" s="12"/>
      <c r="I11" s="12"/>
      <c r="J11" s="12"/>
    </row>
    <row r="12" spans="1:10" x14ac:dyDescent="0.2">
      <c r="A12" s="112"/>
      <c r="B12" s="113"/>
      <c r="C12" s="118"/>
      <c r="D12" s="119"/>
      <c r="E12" s="17"/>
      <c r="F12" s="117" t="s">
        <v>342</v>
      </c>
      <c r="G12" s="95"/>
      <c r="H12" s="12"/>
      <c r="I12" s="12"/>
      <c r="J12" s="12"/>
    </row>
    <row r="13" spans="1:10" x14ac:dyDescent="0.2">
      <c r="A13" s="112"/>
      <c r="B13" s="113"/>
      <c r="C13" s="118"/>
      <c r="D13" s="119"/>
      <c r="E13" s="17"/>
      <c r="F13" s="117" t="s">
        <v>343</v>
      </c>
      <c r="G13" s="95"/>
      <c r="H13" s="12"/>
      <c r="I13" s="12"/>
      <c r="J13" s="12"/>
    </row>
    <row r="14" spans="1:10" x14ac:dyDescent="0.2">
      <c r="A14" s="112"/>
      <c r="B14" s="113"/>
      <c r="C14" s="118"/>
      <c r="D14" s="119"/>
      <c r="E14" s="17"/>
      <c r="F14" s="117" t="s">
        <v>349</v>
      </c>
      <c r="G14" s="95"/>
      <c r="H14" s="12"/>
      <c r="I14" s="12"/>
      <c r="J14" s="12"/>
    </row>
    <row r="15" spans="1:10" x14ac:dyDescent="0.2">
      <c r="A15" s="112"/>
      <c r="B15" s="113"/>
      <c r="C15" s="118"/>
      <c r="D15" s="119"/>
      <c r="E15" s="17"/>
      <c r="F15" s="117" t="s">
        <v>350</v>
      </c>
      <c r="G15" s="95"/>
      <c r="H15" s="12"/>
      <c r="I15" s="12"/>
      <c r="J15" s="12"/>
    </row>
    <row r="16" spans="1:10" x14ac:dyDescent="0.3">
      <c r="A16" s="112"/>
      <c r="B16" s="113"/>
      <c r="C16" s="118"/>
      <c r="D16" s="119"/>
      <c r="E16" s="17"/>
      <c r="F16" s="120"/>
      <c r="G16" s="95"/>
      <c r="H16" s="12"/>
      <c r="I16" s="12"/>
      <c r="J16" s="12"/>
    </row>
    <row r="17" spans="1:10" ht="15" thickBot="1" x14ac:dyDescent="0.35">
      <c r="A17" s="112"/>
      <c r="B17" s="121" t="s">
        <v>222</v>
      </c>
      <c r="C17" s="92"/>
      <c r="D17" s="92"/>
      <c r="E17" s="17"/>
      <c r="F17" s="122"/>
      <c r="G17" s="96"/>
      <c r="H17" s="12"/>
      <c r="I17" s="12"/>
      <c r="J17" s="12"/>
    </row>
    <row r="18" spans="1:10" x14ac:dyDescent="0.3">
      <c r="A18" s="112"/>
      <c r="B18" s="92"/>
      <c r="C18" s="17" t="s">
        <v>11</v>
      </c>
      <c r="D18" s="114">
        <v>6</v>
      </c>
      <c r="E18" s="17"/>
      <c r="F18" s="123"/>
      <c r="G18" s="97"/>
      <c r="H18" s="12"/>
      <c r="I18" s="12"/>
      <c r="J18" s="12"/>
    </row>
    <row r="19" spans="1:10" x14ac:dyDescent="0.3">
      <c r="A19" s="112"/>
      <c r="B19" s="17"/>
      <c r="C19" s="17" t="s">
        <v>12</v>
      </c>
      <c r="D19" s="114">
        <v>9</v>
      </c>
      <c r="E19" s="17"/>
      <c r="F19" s="116" t="s">
        <v>237</v>
      </c>
      <c r="G19" s="95"/>
      <c r="H19" s="12"/>
      <c r="I19" s="12"/>
      <c r="J19" s="12"/>
    </row>
    <row r="20" spans="1:10" x14ac:dyDescent="0.2">
      <c r="A20" s="112"/>
      <c r="B20" s="17"/>
      <c r="C20" s="17" t="s">
        <v>238</v>
      </c>
      <c r="D20" s="114">
        <v>0</v>
      </c>
      <c r="E20" s="17"/>
      <c r="F20" s="117" t="s">
        <v>344</v>
      </c>
      <c r="G20" s="95"/>
      <c r="H20" s="12"/>
      <c r="I20" s="12"/>
      <c r="J20" s="12"/>
    </row>
    <row r="21" spans="1:10" x14ac:dyDescent="0.2">
      <c r="A21" s="112"/>
      <c r="B21" s="17"/>
      <c r="C21" s="118" t="s">
        <v>9</v>
      </c>
      <c r="D21" s="114">
        <f>SUM(D18:D20)</f>
        <v>15</v>
      </c>
      <c r="E21" s="17"/>
      <c r="F21" s="117" t="s">
        <v>345</v>
      </c>
      <c r="G21" s="95"/>
      <c r="H21" s="12"/>
      <c r="I21" s="12"/>
      <c r="J21" s="12"/>
    </row>
    <row r="22" spans="1:10" x14ac:dyDescent="0.2">
      <c r="A22" s="112"/>
      <c r="B22" s="113"/>
      <c r="C22" s="118"/>
      <c r="D22" s="119"/>
      <c r="E22" s="17"/>
      <c r="F22" s="117" t="s">
        <v>346</v>
      </c>
      <c r="G22" s="95"/>
      <c r="H22" s="12"/>
      <c r="I22" s="12"/>
      <c r="J22" s="12"/>
    </row>
    <row r="23" spans="1:10" x14ac:dyDescent="0.2">
      <c r="A23" s="112"/>
      <c r="B23" s="113"/>
      <c r="C23" s="118"/>
      <c r="D23" s="119"/>
      <c r="E23" s="17"/>
      <c r="F23" s="117" t="s">
        <v>347</v>
      </c>
      <c r="G23" s="95"/>
      <c r="H23" s="12"/>
      <c r="I23" s="12"/>
      <c r="J23" s="12"/>
    </row>
    <row r="24" spans="1:10" x14ac:dyDescent="0.2">
      <c r="A24" s="112"/>
      <c r="B24" s="113"/>
      <c r="C24" s="118"/>
      <c r="D24" s="119"/>
      <c r="E24" s="17"/>
      <c r="F24" s="117" t="s">
        <v>348</v>
      </c>
      <c r="G24" s="95"/>
      <c r="H24" s="12"/>
      <c r="I24" s="12"/>
      <c r="J24" s="12"/>
    </row>
    <row r="25" spans="1:10" x14ac:dyDescent="0.3">
      <c r="A25" s="112"/>
      <c r="B25" s="113"/>
      <c r="C25" s="118"/>
      <c r="D25" s="119"/>
      <c r="E25" s="17"/>
      <c r="F25" s="124" t="s">
        <v>376</v>
      </c>
      <c r="G25" s="95"/>
      <c r="H25" s="12"/>
      <c r="I25" s="12"/>
      <c r="J25" s="12"/>
    </row>
    <row r="26" spans="1:10" x14ac:dyDescent="0.3">
      <c r="A26" s="112"/>
      <c r="B26" s="113"/>
      <c r="C26" s="118"/>
      <c r="D26" s="119"/>
      <c r="E26" s="17"/>
      <c r="F26" s="124"/>
      <c r="G26" s="95"/>
      <c r="H26" s="12"/>
      <c r="I26" s="12"/>
      <c r="J26" s="12"/>
    </row>
    <row r="27" spans="1:10" ht="15" thickBot="1" x14ac:dyDescent="0.35">
      <c r="A27" s="125"/>
      <c r="B27" s="126"/>
      <c r="C27" s="127"/>
      <c r="D27" s="128"/>
      <c r="E27" s="129"/>
      <c r="F27" s="122"/>
      <c r="G27" s="98"/>
      <c r="H27" s="12"/>
      <c r="I27" s="12"/>
      <c r="J27" s="12"/>
    </row>
    <row r="28" spans="1:10" ht="15" thickBot="1" x14ac:dyDescent="0.35">
      <c r="A28" s="130"/>
      <c r="B28" s="131"/>
      <c r="C28" s="132"/>
      <c r="D28" s="105"/>
      <c r="E28" s="12"/>
      <c r="F28" s="92"/>
      <c r="G28" s="17"/>
      <c r="H28" s="12"/>
      <c r="I28" s="12"/>
      <c r="J28" s="12"/>
    </row>
    <row r="29" spans="1:10" x14ac:dyDescent="0.3">
      <c r="A29" s="107" t="s">
        <v>30</v>
      </c>
      <c r="B29" s="110"/>
      <c r="C29" s="110"/>
      <c r="D29" s="110"/>
      <c r="E29" s="99"/>
      <c r="F29" s="111"/>
      <c r="G29" s="99"/>
      <c r="H29" s="12"/>
      <c r="I29" s="12"/>
      <c r="J29" s="12"/>
    </row>
    <row r="30" spans="1:10" x14ac:dyDescent="0.3">
      <c r="A30" s="112"/>
      <c r="B30" s="92" t="s">
        <v>10</v>
      </c>
      <c r="C30" s="92"/>
      <c r="D30" s="92"/>
      <c r="E30" s="94"/>
      <c r="F30" s="116" t="s">
        <v>44</v>
      </c>
      <c r="G30" s="94"/>
      <c r="H30" s="12"/>
      <c r="I30" s="12"/>
      <c r="J30" s="12"/>
    </row>
    <row r="31" spans="1:10" x14ac:dyDescent="0.2">
      <c r="A31" s="112"/>
      <c r="B31" s="17"/>
      <c r="C31" s="17" t="s">
        <v>11</v>
      </c>
      <c r="D31" s="114">
        <v>6</v>
      </c>
      <c r="E31" s="94"/>
      <c r="F31" s="117" t="s">
        <v>337</v>
      </c>
      <c r="G31" s="94"/>
      <c r="H31" s="12"/>
      <c r="I31" s="12"/>
      <c r="J31" s="12"/>
    </row>
    <row r="32" spans="1:10" x14ac:dyDescent="0.2">
      <c r="A32" s="112"/>
      <c r="B32" s="17"/>
      <c r="C32" s="17" t="s">
        <v>12</v>
      </c>
      <c r="D32" s="114">
        <v>7</v>
      </c>
      <c r="E32" s="94"/>
      <c r="F32" s="117" t="s">
        <v>338</v>
      </c>
      <c r="G32" s="94"/>
      <c r="H32" s="17"/>
      <c r="I32" s="17"/>
      <c r="J32" s="12"/>
    </row>
    <row r="33" spans="1:10" x14ac:dyDescent="0.2">
      <c r="A33" s="112"/>
      <c r="B33" s="17"/>
      <c r="C33" s="17" t="s">
        <v>238</v>
      </c>
      <c r="D33" s="114">
        <v>0</v>
      </c>
      <c r="E33" s="94"/>
      <c r="F33" s="117" t="s">
        <v>339</v>
      </c>
      <c r="G33" s="94"/>
      <c r="H33" s="17"/>
      <c r="I33" s="17"/>
      <c r="J33" s="12"/>
    </row>
    <row r="34" spans="1:10" x14ac:dyDescent="0.2">
      <c r="A34" s="112"/>
      <c r="B34" s="17"/>
      <c r="C34" s="118" t="s">
        <v>9</v>
      </c>
      <c r="D34" s="114">
        <f>SUM(D31:D33)</f>
        <v>13</v>
      </c>
      <c r="E34" s="94"/>
      <c r="F34" s="117" t="s">
        <v>340</v>
      </c>
      <c r="G34" s="94"/>
      <c r="H34" s="17"/>
      <c r="I34" s="17"/>
      <c r="J34" s="12"/>
    </row>
    <row r="35" spans="1:10" x14ac:dyDescent="0.2">
      <c r="A35" s="112"/>
      <c r="B35" s="17"/>
      <c r="C35" s="118"/>
      <c r="D35" s="119"/>
      <c r="E35" s="94"/>
      <c r="F35" s="117" t="s">
        <v>341</v>
      </c>
      <c r="G35" s="94"/>
      <c r="H35" s="17"/>
      <c r="I35" s="17"/>
      <c r="J35" s="12"/>
    </row>
    <row r="36" spans="1:10" x14ac:dyDescent="0.2">
      <c r="A36" s="112"/>
      <c r="B36" s="92"/>
      <c r="C36" s="118"/>
      <c r="D36" s="119"/>
      <c r="E36" s="94"/>
      <c r="F36" s="117" t="s">
        <v>342</v>
      </c>
      <c r="G36" s="94"/>
      <c r="H36" s="17"/>
      <c r="I36" s="17"/>
      <c r="J36" s="12"/>
    </row>
    <row r="37" spans="1:10" x14ac:dyDescent="0.2">
      <c r="A37" s="112"/>
      <c r="B37" s="92"/>
      <c r="C37" s="118"/>
      <c r="D37" s="119"/>
      <c r="E37" s="94"/>
      <c r="F37" s="117" t="s">
        <v>343</v>
      </c>
      <c r="G37" s="94"/>
      <c r="H37" s="17"/>
      <c r="I37" s="17"/>
      <c r="J37" s="12"/>
    </row>
    <row r="38" spans="1:10" x14ac:dyDescent="0.3">
      <c r="A38" s="112"/>
      <c r="B38" s="92"/>
      <c r="C38" s="118"/>
      <c r="D38" s="119"/>
      <c r="E38" s="94"/>
      <c r="F38" s="124"/>
      <c r="G38" s="94"/>
      <c r="H38" s="17"/>
      <c r="I38" s="17"/>
      <c r="J38" s="12"/>
    </row>
    <row r="39" spans="1:10" ht="15.75" customHeight="1" thickBot="1" x14ac:dyDescent="0.35">
      <c r="A39" s="112"/>
      <c r="B39" s="17"/>
      <c r="C39" s="118"/>
      <c r="D39" s="119"/>
      <c r="E39" s="94"/>
      <c r="F39" s="122"/>
      <c r="G39" s="98"/>
      <c r="H39" s="17"/>
      <c r="I39" s="17"/>
      <c r="J39" s="12"/>
    </row>
    <row r="40" spans="1:10" ht="15.75" customHeight="1" x14ac:dyDescent="0.3">
      <c r="A40" s="112"/>
      <c r="B40" s="17"/>
      <c r="C40" s="118"/>
      <c r="D40" s="119"/>
      <c r="E40" s="94"/>
      <c r="F40" s="123"/>
      <c r="G40" s="99"/>
      <c r="H40" s="17"/>
      <c r="I40" s="17"/>
      <c r="J40" s="12"/>
    </row>
    <row r="41" spans="1:10" ht="15.75" customHeight="1" x14ac:dyDescent="0.3">
      <c r="A41" s="112"/>
      <c r="B41" s="92"/>
      <c r="C41" s="118"/>
      <c r="D41" s="119"/>
      <c r="E41" s="94"/>
      <c r="F41" s="116" t="s">
        <v>43</v>
      </c>
      <c r="G41" s="94"/>
      <c r="H41" s="17"/>
      <c r="I41" s="17"/>
      <c r="J41" s="12"/>
    </row>
    <row r="42" spans="1:10" x14ac:dyDescent="0.2">
      <c r="A42" s="112"/>
      <c r="B42" s="92"/>
      <c r="C42" s="118"/>
      <c r="D42" s="119"/>
      <c r="E42" s="94"/>
      <c r="F42" s="117" t="s">
        <v>344</v>
      </c>
      <c r="G42" s="94"/>
      <c r="H42" s="17"/>
      <c r="I42" s="17"/>
      <c r="J42" s="12"/>
    </row>
    <row r="43" spans="1:10" ht="15.75" customHeight="1" x14ac:dyDescent="0.2">
      <c r="A43" s="112"/>
      <c r="B43" s="92"/>
      <c r="C43" s="118"/>
      <c r="D43" s="119"/>
      <c r="E43" s="94"/>
      <c r="F43" s="117" t="s">
        <v>345</v>
      </c>
      <c r="G43" s="94"/>
      <c r="H43" s="17"/>
      <c r="I43" s="17"/>
      <c r="J43" s="12"/>
    </row>
    <row r="44" spans="1:10" ht="15.75" customHeight="1" x14ac:dyDescent="0.2">
      <c r="A44" s="112"/>
      <c r="B44" s="92"/>
      <c r="C44" s="118"/>
      <c r="D44" s="119"/>
      <c r="E44" s="94"/>
      <c r="F44" s="117" t="s">
        <v>346</v>
      </c>
      <c r="G44" s="94"/>
      <c r="H44" s="17"/>
      <c r="I44" s="17"/>
      <c r="J44" s="12"/>
    </row>
    <row r="45" spans="1:10" x14ac:dyDescent="0.2">
      <c r="A45" s="112"/>
      <c r="B45" s="92"/>
      <c r="C45" s="118"/>
      <c r="D45" s="119"/>
      <c r="E45" s="94"/>
      <c r="F45" s="117" t="s">
        <v>347</v>
      </c>
      <c r="G45" s="94"/>
      <c r="H45" s="17"/>
      <c r="I45" s="17"/>
      <c r="J45" s="12"/>
    </row>
    <row r="46" spans="1:10" ht="15.75" customHeight="1" x14ac:dyDescent="0.2">
      <c r="A46" s="112"/>
      <c r="B46" s="92"/>
      <c r="C46" s="118"/>
      <c r="D46" s="119"/>
      <c r="E46" s="94"/>
      <c r="F46" s="117" t="s">
        <v>348</v>
      </c>
      <c r="G46" s="94"/>
      <c r="H46" s="17"/>
      <c r="I46" s="17"/>
      <c r="J46" s="12"/>
    </row>
    <row r="47" spans="1:10" ht="15.75" customHeight="1" x14ac:dyDescent="0.3">
      <c r="A47" s="112"/>
      <c r="B47" s="92"/>
      <c r="C47" s="118"/>
      <c r="D47" s="119"/>
      <c r="E47" s="94"/>
      <c r="F47" s="124" t="s">
        <v>376</v>
      </c>
      <c r="G47" s="94"/>
      <c r="H47" s="17"/>
      <c r="I47" s="17"/>
      <c r="J47" s="12"/>
    </row>
    <row r="48" spans="1:10" ht="15.75" customHeight="1" x14ac:dyDescent="0.3">
      <c r="A48" s="112"/>
      <c r="B48" s="92"/>
      <c r="C48" s="118"/>
      <c r="D48" s="119"/>
      <c r="E48" s="94"/>
      <c r="F48" s="137"/>
      <c r="G48" s="94"/>
      <c r="H48" s="17"/>
      <c r="I48" s="17"/>
      <c r="J48" s="12"/>
    </row>
    <row r="49" spans="1:10" ht="15.75" customHeight="1" x14ac:dyDescent="0.3">
      <c r="A49" s="112"/>
      <c r="B49" s="92"/>
      <c r="C49" s="118"/>
      <c r="D49" s="119"/>
      <c r="E49" s="94"/>
      <c r="F49" s="137"/>
      <c r="G49" s="94"/>
      <c r="H49" s="17"/>
      <c r="I49" s="17"/>
      <c r="J49" s="12"/>
    </row>
    <row r="50" spans="1:10" ht="15.75" customHeight="1" x14ac:dyDescent="0.3">
      <c r="A50" s="112"/>
      <c r="B50" s="92"/>
      <c r="C50" s="118"/>
      <c r="D50" s="119"/>
      <c r="E50" s="94"/>
      <c r="F50" s="137"/>
      <c r="G50" s="94"/>
      <c r="H50" s="17"/>
      <c r="I50" s="17"/>
      <c r="J50" s="12"/>
    </row>
    <row r="51" spans="1:10" ht="15.75" customHeight="1" thickBot="1" x14ac:dyDescent="0.35">
      <c r="A51" s="112"/>
      <c r="B51" s="92"/>
      <c r="C51" s="118"/>
      <c r="D51" s="119"/>
      <c r="E51" s="94"/>
      <c r="F51" s="137"/>
      <c r="G51" s="94"/>
      <c r="H51" s="17"/>
      <c r="I51" s="17"/>
      <c r="J51" s="12"/>
    </row>
    <row r="52" spans="1:10" ht="15.75" customHeight="1" x14ac:dyDescent="0.3">
      <c r="A52" s="112"/>
      <c r="B52" s="92"/>
      <c r="C52" s="118"/>
      <c r="D52" s="119"/>
      <c r="E52" s="94"/>
      <c r="F52" s="123"/>
      <c r="G52" s="99"/>
      <c r="H52" s="17"/>
      <c r="I52" s="17"/>
      <c r="J52" s="12"/>
    </row>
    <row r="53" spans="1:10" x14ac:dyDescent="0.3">
      <c r="A53" s="112"/>
      <c r="B53" s="92" t="s">
        <v>351</v>
      </c>
      <c r="C53" s="118"/>
      <c r="D53" s="119"/>
      <c r="E53" s="94"/>
      <c r="F53" s="116" t="s">
        <v>23</v>
      </c>
      <c r="G53" s="94"/>
      <c r="H53" s="12"/>
      <c r="I53" s="12"/>
      <c r="J53" s="12"/>
    </row>
    <row r="54" spans="1:10" x14ac:dyDescent="0.3">
      <c r="A54" s="112"/>
      <c r="B54" s="92"/>
      <c r="C54" s="17" t="s">
        <v>11</v>
      </c>
      <c r="D54" s="114">
        <v>0</v>
      </c>
      <c r="E54" s="94"/>
      <c r="F54" s="133"/>
      <c r="G54" s="94"/>
      <c r="H54" s="12"/>
      <c r="I54" s="12"/>
      <c r="J54" s="12"/>
    </row>
    <row r="55" spans="1:10" x14ac:dyDescent="0.3">
      <c r="A55" s="112"/>
      <c r="B55" s="92"/>
      <c r="C55" s="17" t="s">
        <v>12</v>
      </c>
      <c r="D55" s="114">
        <v>2</v>
      </c>
      <c r="E55" s="94"/>
      <c r="F55" s="116" t="s">
        <v>354</v>
      </c>
      <c r="G55" s="100" t="s">
        <v>380</v>
      </c>
      <c r="H55" s="12"/>
      <c r="I55" s="12"/>
      <c r="J55" s="12"/>
    </row>
    <row r="56" spans="1:10" x14ac:dyDescent="0.3">
      <c r="A56" s="112"/>
      <c r="B56" s="92"/>
      <c r="C56" s="17" t="s">
        <v>28</v>
      </c>
      <c r="D56" s="114">
        <v>0</v>
      </c>
      <c r="E56" s="94"/>
      <c r="F56" s="117" t="s">
        <v>403</v>
      </c>
      <c r="G56" s="101" t="s">
        <v>381</v>
      </c>
      <c r="H56" s="12"/>
      <c r="I56" s="12"/>
      <c r="J56" s="12"/>
    </row>
    <row r="57" spans="1:10" x14ac:dyDescent="0.3">
      <c r="A57" s="112"/>
      <c r="B57" s="92"/>
      <c r="C57" s="118" t="s">
        <v>9</v>
      </c>
      <c r="D57" s="114">
        <f>SUM(D54:D56)</f>
        <v>2</v>
      </c>
      <c r="E57" s="94"/>
      <c r="F57" s="117" t="s">
        <v>352</v>
      </c>
      <c r="G57" s="101" t="s">
        <v>381</v>
      </c>
      <c r="H57" s="12"/>
      <c r="I57" s="12"/>
      <c r="J57" s="12"/>
    </row>
    <row r="58" spans="1:10" x14ac:dyDescent="0.3">
      <c r="A58" s="112"/>
      <c r="B58" s="92"/>
      <c r="C58" s="118"/>
      <c r="D58" s="119"/>
      <c r="E58" s="94"/>
      <c r="F58" s="120"/>
      <c r="G58" s="94"/>
      <c r="H58" s="12"/>
      <c r="I58" s="12"/>
      <c r="J58" s="12"/>
    </row>
    <row r="59" spans="1:10" x14ac:dyDescent="0.3">
      <c r="A59" s="112"/>
      <c r="B59" s="92"/>
      <c r="C59" s="118"/>
      <c r="D59" s="119"/>
      <c r="E59" s="94"/>
      <c r="F59" s="133" t="s">
        <v>355</v>
      </c>
      <c r="G59" s="94"/>
      <c r="H59" s="12"/>
      <c r="I59" s="12"/>
      <c r="J59" s="12"/>
    </row>
    <row r="60" spans="1:10" x14ac:dyDescent="0.3">
      <c r="A60" s="112"/>
      <c r="B60" s="92"/>
      <c r="C60" s="118"/>
      <c r="D60" s="119"/>
      <c r="E60" s="94"/>
      <c r="F60" s="134" t="s">
        <v>48</v>
      </c>
      <c r="G60" s="94"/>
      <c r="H60" s="12"/>
      <c r="I60" s="12"/>
      <c r="J60" s="12"/>
    </row>
    <row r="61" spans="1:10" ht="15" thickBot="1" x14ac:dyDescent="0.35">
      <c r="A61" s="112"/>
      <c r="B61" s="92"/>
      <c r="C61" s="118"/>
      <c r="D61" s="119"/>
      <c r="E61" s="94"/>
      <c r="F61" s="135"/>
      <c r="G61" s="98"/>
      <c r="H61" s="12"/>
      <c r="I61" s="12"/>
      <c r="J61" s="12"/>
    </row>
    <row r="62" spans="1:10" x14ac:dyDescent="0.3">
      <c r="A62" s="112"/>
      <c r="B62" s="92"/>
      <c r="C62" s="118"/>
      <c r="D62" s="119"/>
      <c r="E62" s="94"/>
      <c r="F62" s="136"/>
      <c r="G62" s="99"/>
      <c r="H62" s="12"/>
      <c r="I62" s="12"/>
      <c r="J62" s="12"/>
    </row>
    <row r="63" spans="1:10" x14ac:dyDescent="0.3">
      <c r="A63" s="112"/>
      <c r="B63" s="92" t="s">
        <v>353</v>
      </c>
      <c r="C63" s="118"/>
      <c r="D63" s="119"/>
      <c r="E63" s="94"/>
      <c r="F63" s="116" t="s">
        <v>245</v>
      </c>
      <c r="G63" s="102"/>
    </row>
    <row r="64" spans="1:10" x14ac:dyDescent="0.3">
      <c r="A64" s="112"/>
      <c r="B64" s="92"/>
      <c r="C64" s="17" t="s">
        <v>11</v>
      </c>
      <c r="D64" s="114">
        <v>0</v>
      </c>
      <c r="E64" s="94"/>
      <c r="F64" s="137"/>
      <c r="G64" s="102"/>
    </row>
    <row r="65" spans="1:7" x14ac:dyDescent="0.3">
      <c r="A65" s="112"/>
      <c r="B65" s="92"/>
      <c r="C65" s="17" t="s">
        <v>12</v>
      </c>
      <c r="D65" s="114">
        <v>0</v>
      </c>
      <c r="E65" s="94"/>
      <c r="F65" s="116" t="s">
        <v>354</v>
      </c>
      <c r="G65" s="102"/>
    </row>
    <row r="66" spans="1:7" x14ac:dyDescent="0.3">
      <c r="A66" s="112"/>
      <c r="B66" s="92"/>
      <c r="C66" s="17" t="s">
        <v>28</v>
      </c>
      <c r="D66" s="114">
        <v>0</v>
      </c>
      <c r="E66" s="94"/>
      <c r="F66" s="134" t="s">
        <v>48</v>
      </c>
      <c r="G66" s="102"/>
    </row>
    <row r="67" spans="1:7" x14ac:dyDescent="0.3">
      <c r="A67" s="112"/>
      <c r="B67" s="92"/>
      <c r="C67" s="118" t="s">
        <v>9</v>
      </c>
      <c r="D67" s="114">
        <f>SUM(D64:D66)</f>
        <v>0</v>
      </c>
      <c r="E67" s="94"/>
      <c r="F67" s="137"/>
      <c r="G67" s="102"/>
    </row>
    <row r="68" spans="1:7" x14ac:dyDescent="0.3">
      <c r="A68" s="112"/>
      <c r="B68" s="92"/>
      <c r="C68" s="17"/>
      <c r="D68" s="119"/>
      <c r="E68" s="94"/>
      <c r="F68" s="133" t="s">
        <v>355</v>
      </c>
      <c r="G68" s="102"/>
    </row>
    <row r="69" spans="1:7" x14ac:dyDescent="0.3">
      <c r="A69" s="112"/>
      <c r="B69" s="92"/>
      <c r="C69" s="17"/>
      <c r="D69" s="119"/>
      <c r="E69" s="94"/>
      <c r="F69" s="134" t="s">
        <v>48</v>
      </c>
      <c r="G69" s="102"/>
    </row>
    <row r="70" spans="1:7" ht="15" thickBot="1" x14ac:dyDescent="0.35">
      <c r="A70" s="112"/>
      <c r="B70" s="92"/>
      <c r="C70" s="17"/>
      <c r="D70" s="119"/>
      <c r="E70" s="94"/>
      <c r="F70" s="122"/>
      <c r="G70" s="103"/>
    </row>
    <row r="71" spans="1:7" x14ac:dyDescent="0.3">
      <c r="A71" s="112"/>
      <c r="B71" s="92"/>
      <c r="C71" s="17"/>
      <c r="D71" s="119"/>
      <c r="E71" s="94"/>
      <c r="F71" s="123"/>
      <c r="G71" s="93"/>
    </row>
    <row r="72" spans="1:7" x14ac:dyDescent="0.3">
      <c r="A72" s="112"/>
      <c r="B72" s="92"/>
      <c r="C72" s="17"/>
      <c r="D72" s="119"/>
      <c r="E72" s="94"/>
      <c r="F72" s="116" t="s">
        <v>246</v>
      </c>
      <c r="G72" s="102"/>
    </row>
    <row r="73" spans="1:7" x14ac:dyDescent="0.3">
      <c r="A73" s="112"/>
      <c r="B73" s="92" t="s">
        <v>26</v>
      </c>
      <c r="C73" s="118"/>
      <c r="D73" s="119"/>
      <c r="E73" s="94"/>
      <c r="F73" s="133"/>
      <c r="G73" s="102"/>
    </row>
    <row r="74" spans="1:7" x14ac:dyDescent="0.3">
      <c r="A74" s="112"/>
      <c r="B74" s="92"/>
      <c r="C74" s="17" t="s">
        <v>11</v>
      </c>
      <c r="D74" s="114">
        <v>0</v>
      </c>
      <c r="E74" s="94"/>
      <c r="F74" s="133" t="s">
        <v>247</v>
      </c>
      <c r="G74" s="102"/>
    </row>
    <row r="75" spans="1:7" x14ac:dyDescent="0.3">
      <c r="A75" s="112"/>
      <c r="B75" s="92"/>
      <c r="C75" s="17" t="s">
        <v>12</v>
      </c>
      <c r="D75" s="114">
        <v>0</v>
      </c>
      <c r="E75" s="94"/>
      <c r="F75" s="134" t="s">
        <v>48</v>
      </c>
      <c r="G75" s="102"/>
    </row>
    <row r="76" spans="1:7" x14ac:dyDescent="0.3">
      <c r="A76" s="112"/>
      <c r="B76" s="92"/>
      <c r="C76" s="118" t="s">
        <v>9</v>
      </c>
      <c r="D76" s="114">
        <f>SUM(D74:D75)</f>
        <v>0</v>
      </c>
      <c r="E76" s="94"/>
      <c r="F76" s="133"/>
      <c r="G76" s="102"/>
    </row>
    <row r="77" spans="1:7" x14ac:dyDescent="0.3">
      <c r="A77" s="112"/>
      <c r="B77" s="92"/>
      <c r="C77" s="118"/>
      <c r="D77" s="119"/>
      <c r="E77" s="94"/>
      <c r="F77" s="133" t="s">
        <v>27</v>
      </c>
      <c r="G77" s="102"/>
    </row>
    <row r="78" spans="1:7" x14ac:dyDescent="0.3">
      <c r="A78" s="112"/>
      <c r="B78" s="92"/>
      <c r="C78" s="118"/>
      <c r="D78" s="119"/>
      <c r="E78" s="94"/>
      <c r="F78" s="138" t="s">
        <v>48</v>
      </c>
      <c r="G78" s="102"/>
    </row>
    <row r="79" spans="1:7" ht="15" thickBot="1" x14ac:dyDescent="0.35">
      <c r="A79" s="112"/>
      <c r="B79" s="92"/>
      <c r="C79" s="118"/>
      <c r="D79" s="119"/>
      <c r="E79" s="94"/>
      <c r="F79" s="122"/>
      <c r="G79" s="103"/>
    </row>
    <row r="80" spans="1:7" x14ac:dyDescent="0.3">
      <c r="A80" s="112"/>
      <c r="B80" s="92"/>
      <c r="C80" s="118"/>
      <c r="D80" s="119"/>
      <c r="E80" s="94"/>
      <c r="F80" s="123"/>
      <c r="G80" s="93"/>
    </row>
    <row r="81" spans="1:7" x14ac:dyDescent="0.3">
      <c r="A81" s="112"/>
      <c r="B81" s="92" t="s">
        <v>33</v>
      </c>
      <c r="C81" s="17"/>
      <c r="D81" s="119"/>
      <c r="E81" s="94"/>
      <c r="F81" s="116" t="s">
        <v>37</v>
      </c>
      <c r="G81" s="102"/>
    </row>
    <row r="82" spans="1:7" x14ac:dyDescent="0.3">
      <c r="A82" s="112"/>
      <c r="B82" s="92"/>
      <c r="C82" s="17" t="s">
        <v>34</v>
      </c>
      <c r="D82" s="114">
        <v>0</v>
      </c>
      <c r="E82" s="94"/>
      <c r="F82" s="137" t="s">
        <v>48</v>
      </c>
      <c r="G82" s="102"/>
    </row>
    <row r="83" spans="1:7" x14ac:dyDescent="0.3">
      <c r="A83" s="112"/>
      <c r="B83" s="92"/>
      <c r="C83" s="17" t="s">
        <v>248</v>
      </c>
      <c r="D83" s="114">
        <v>0</v>
      </c>
      <c r="E83" s="94"/>
      <c r="F83" s="137"/>
      <c r="G83" s="102"/>
    </row>
    <row r="84" spans="1:7" x14ac:dyDescent="0.3">
      <c r="A84" s="112"/>
      <c r="B84" s="92"/>
      <c r="C84" s="139" t="s">
        <v>36</v>
      </c>
      <c r="D84" s="114">
        <v>0</v>
      </c>
      <c r="E84" s="94"/>
      <c r="F84" s="137"/>
      <c r="G84" s="102"/>
    </row>
    <row r="85" spans="1:7" x14ac:dyDescent="0.3">
      <c r="A85" s="112"/>
      <c r="B85" s="92"/>
      <c r="C85" s="118" t="s">
        <v>9</v>
      </c>
      <c r="D85" s="114">
        <v>0</v>
      </c>
      <c r="E85" s="94"/>
      <c r="F85" s="137"/>
      <c r="G85" s="102"/>
    </row>
    <row r="86" spans="1:7" ht="15" thickBot="1" x14ac:dyDescent="0.35">
      <c r="A86" s="125"/>
      <c r="B86" s="129"/>
      <c r="C86" s="127"/>
      <c r="D86" s="128"/>
      <c r="E86" s="98"/>
      <c r="F86" s="135"/>
      <c r="G86" s="103"/>
    </row>
    <row r="87" spans="1:7" ht="15" thickBot="1" x14ac:dyDescent="0.35">
      <c r="A87" s="105"/>
      <c r="B87" s="12"/>
      <c r="C87" s="12"/>
      <c r="D87" s="12"/>
      <c r="E87" s="12"/>
      <c r="F87" s="17"/>
      <c r="G87" s="21"/>
    </row>
    <row r="88" spans="1:7" x14ac:dyDescent="0.3">
      <c r="A88" s="107" t="s">
        <v>13</v>
      </c>
      <c r="B88" s="109" t="s">
        <v>14</v>
      </c>
      <c r="C88" s="109"/>
      <c r="D88" s="109"/>
      <c r="E88" s="109"/>
      <c r="F88" s="111" t="s">
        <v>3</v>
      </c>
      <c r="G88" s="93"/>
    </row>
    <row r="89" spans="1:7" x14ac:dyDescent="0.3">
      <c r="A89" s="112"/>
      <c r="B89" s="17"/>
      <c r="C89" s="17" t="s">
        <v>15</v>
      </c>
      <c r="D89" s="114">
        <v>3</v>
      </c>
      <c r="E89" s="17"/>
      <c r="F89" s="133" t="s">
        <v>24</v>
      </c>
      <c r="G89" s="102"/>
    </row>
    <row r="90" spans="1:7" x14ac:dyDescent="0.3">
      <c r="A90" s="112"/>
      <c r="B90" s="17"/>
      <c r="C90" s="17" t="s">
        <v>12</v>
      </c>
      <c r="D90" s="140">
        <v>3</v>
      </c>
      <c r="E90" s="17"/>
      <c r="F90" s="120" t="s">
        <v>371</v>
      </c>
      <c r="G90" s="102"/>
    </row>
    <row r="91" spans="1:7" ht="16.5" customHeight="1" x14ac:dyDescent="0.3">
      <c r="A91" s="112"/>
      <c r="B91" s="17"/>
      <c r="C91" s="17" t="s">
        <v>238</v>
      </c>
      <c r="D91" s="114">
        <v>0</v>
      </c>
      <c r="E91" s="17"/>
      <c r="F91" s="141" t="s">
        <v>369</v>
      </c>
      <c r="G91" s="102"/>
    </row>
    <row r="92" spans="1:7" ht="16.5" customHeight="1" thickBot="1" x14ac:dyDescent="0.35">
      <c r="A92" s="112"/>
      <c r="B92" s="17"/>
      <c r="C92" s="118" t="s">
        <v>9</v>
      </c>
      <c r="D92" s="142">
        <f>SUM(D89:D91)</f>
        <v>6</v>
      </c>
      <c r="E92" s="17"/>
      <c r="F92" s="141" t="s">
        <v>370</v>
      </c>
      <c r="G92" s="102"/>
    </row>
    <row r="93" spans="1:7" ht="15.75" customHeight="1" thickTop="1" x14ac:dyDescent="0.3">
      <c r="A93" s="112"/>
      <c r="B93" s="17"/>
      <c r="C93" s="118"/>
      <c r="D93" s="119"/>
      <c r="E93" s="17"/>
      <c r="F93" s="137"/>
      <c r="G93" s="102"/>
    </row>
    <row r="94" spans="1:7" x14ac:dyDescent="0.3">
      <c r="A94" s="112"/>
      <c r="B94" s="92" t="s">
        <v>38</v>
      </c>
      <c r="C94" s="118"/>
      <c r="D94" s="119"/>
      <c r="E94" s="17"/>
      <c r="F94" s="133" t="s">
        <v>60</v>
      </c>
      <c r="G94" s="102"/>
    </row>
    <row r="95" spans="1:7" x14ac:dyDescent="0.3">
      <c r="A95" s="112"/>
      <c r="B95" s="92" t="s">
        <v>39</v>
      </c>
      <c r="C95" s="118"/>
      <c r="D95" s="119"/>
      <c r="E95" s="17"/>
      <c r="F95" s="120" t="s">
        <v>374</v>
      </c>
      <c r="G95" s="102"/>
    </row>
    <row r="96" spans="1:7" x14ac:dyDescent="0.3">
      <c r="A96" s="112"/>
      <c r="B96" s="92"/>
      <c r="C96" s="118"/>
      <c r="D96" s="119"/>
      <c r="E96" s="17"/>
      <c r="F96" s="120" t="s">
        <v>372</v>
      </c>
      <c r="G96" s="102"/>
    </row>
    <row r="97" spans="1:7" x14ac:dyDescent="0.3">
      <c r="A97" s="112"/>
      <c r="B97" s="92"/>
      <c r="C97" s="118"/>
      <c r="D97" s="119"/>
      <c r="E97" s="17"/>
      <c r="F97" s="120" t="s">
        <v>373</v>
      </c>
      <c r="G97" s="102"/>
    </row>
    <row r="98" spans="1:7" x14ac:dyDescent="0.3">
      <c r="A98" s="112"/>
      <c r="B98" s="92"/>
      <c r="C98" s="118"/>
      <c r="D98" s="119"/>
      <c r="E98" s="17"/>
      <c r="F98" s="120"/>
      <c r="G98" s="102"/>
    </row>
    <row r="99" spans="1:7" x14ac:dyDescent="0.3">
      <c r="A99" s="112"/>
      <c r="B99" s="92"/>
      <c r="C99" s="118"/>
      <c r="D99" s="119"/>
      <c r="E99" s="17"/>
      <c r="F99" s="133" t="s">
        <v>256</v>
      </c>
      <c r="G99" s="102"/>
    </row>
    <row r="100" spans="1:7" x14ac:dyDescent="0.3">
      <c r="A100" s="112"/>
      <c r="B100" s="92"/>
      <c r="C100" s="118"/>
      <c r="D100" s="119"/>
      <c r="E100" s="17"/>
      <c r="F100" s="143" t="s">
        <v>48</v>
      </c>
      <c r="G100" s="102"/>
    </row>
    <row r="101" spans="1:7" ht="15" thickBot="1" x14ac:dyDescent="0.35">
      <c r="A101" s="125"/>
      <c r="B101" s="129"/>
      <c r="C101" s="127"/>
      <c r="D101" s="128"/>
      <c r="E101" s="129"/>
      <c r="F101" s="122"/>
      <c r="G101" s="103"/>
    </row>
    <row r="102" spans="1:7" ht="15" thickBot="1" x14ac:dyDescent="0.35">
      <c r="A102" s="105"/>
      <c r="B102" s="12"/>
      <c r="C102" s="132"/>
      <c r="D102" s="105"/>
      <c r="E102" s="12"/>
      <c r="F102" s="17" t="s">
        <v>41</v>
      </c>
      <c r="G102" s="21"/>
    </row>
    <row r="103" spans="1:7" x14ac:dyDescent="0.3">
      <c r="A103" s="107" t="s">
        <v>16</v>
      </c>
      <c r="B103" s="109" t="s">
        <v>17</v>
      </c>
      <c r="C103" s="109"/>
      <c r="D103" s="109"/>
      <c r="E103" s="109"/>
      <c r="F103" s="111" t="s">
        <v>3</v>
      </c>
      <c r="G103" s="93"/>
    </row>
    <row r="104" spans="1:7" x14ac:dyDescent="0.3">
      <c r="A104" s="112"/>
      <c r="B104" s="17"/>
      <c r="C104" s="17" t="s">
        <v>15</v>
      </c>
      <c r="D104" s="114">
        <v>6</v>
      </c>
      <c r="E104" s="17"/>
      <c r="F104" s="133"/>
      <c r="G104" s="102"/>
    </row>
    <row r="105" spans="1:7" x14ac:dyDescent="0.3">
      <c r="A105" s="112"/>
      <c r="B105" s="17"/>
      <c r="C105" s="17" t="s">
        <v>12</v>
      </c>
      <c r="D105" s="140">
        <v>8</v>
      </c>
      <c r="E105" s="17"/>
      <c r="F105" s="144" t="s">
        <v>151</v>
      </c>
      <c r="G105" s="102"/>
    </row>
    <row r="106" spans="1:7" x14ac:dyDescent="0.3">
      <c r="A106" s="112"/>
      <c r="B106" s="17"/>
      <c r="C106" s="17" t="s">
        <v>50</v>
      </c>
      <c r="D106" s="114">
        <v>13</v>
      </c>
      <c r="E106" s="17"/>
      <c r="F106" s="137" t="s">
        <v>361</v>
      </c>
      <c r="G106" s="102"/>
    </row>
    <row r="107" spans="1:7" ht="15" thickBot="1" x14ac:dyDescent="0.35">
      <c r="A107" s="112"/>
      <c r="B107" s="17"/>
      <c r="C107" s="118" t="s">
        <v>9</v>
      </c>
      <c r="D107" s="142">
        <f>SUM(D104:D106)</f>
        <v>27</v>
      </c>
      <c r="E107" s="17"/>
      <c r="F107" s="141" t="s">
        <v>363</v>
      </c>
      <c r="G107" s="102"/>
    </row>
    <row r="108" spans="1:7" ht="15" thickTop="1" x14ac:dyDescent="0.3">
      <c r="A108" s="112"/>
      <c r="B108" s="17"/>
      <c r="C108" s="118"/>
      <c r="D108" s="119"/>
      <c r="E108" s="17"/>
      <c r="F108" s="120" t="s">
        <v>367</v>
      </c>
      <c r="G108" s="102"/>
    </row>
    <row r="109" spans="1:7" x14ac:dyDescent="0.3">
      <c r="A109" s="112"/>
      <c r="B109" s="17"/>
      <c r="C109" s="118"/>
      <c r="D109" s="119"/>
      <c r="E109" s="17"/>
      <c r="F109" s="120" t="s">
        <v>375</v>
      </c>
      <c r="G109" s="102"/>
    </row>
    <row r="110" spans="1:7" x14ac:dyDescent="0.3">
      <c r="A110" s="112"/>
      <c r="B110" s="17"/>
      <c r="C110" s="118"/>
      <c r="D110" s="119"/>
      <c r="E110" s="17"/>
      <c r="F110" s="137" t="s">
        <v>368</v>
      </c>
      <c r="G110" s="102"/>
    </row>
    <row r="111" spans="1:7" x14ac:dyDescent="0.3">
      <c r="A111" s="112"/>
      <c r="B111" s="17"/>
      <c r="C111" s="118"/>
      <c r="D111" s="119"/>
      <c r="E111" s="17"/>
      <c r="F111" s="137" t="s">
        <v>378</v>
      </c>
      <c r="G111" s="102"/>
    </row>
    <row r="112" spans="1:7" x14ac:dyDescent="0.3">
      <c r="A112" s="112"/>
      <c r="B112" s="17"/>
      <c r="C112" s="118"/>
      <c r="D112" s="119"/>
      <c r="E112" s="17"/>
      <c r="F112" s="137"/>
      <c r="G112" s="102"/>
    </row>
    <row r="113" spans="1:7" x14ac:dyDescent="0.3">
      <c r="A113" s="112"/>
      <c r="B113" s="17"/>
      <c r="C113" s="118"/>
      <c r="D113" s="119"/>
      <c r="E113" s="17"/>
      <c r="F113" s="133" t="s">
        <v>47</v>
      </c>
      <c r="G113" s="102"/>
    </row>
    <row r="114" spans="1:7" x14ac:dyDescent="0.3">
      <c r="A114" s="112"/>
      <c r="B114" s="17"/>
      <c r="C114" s="118"/>
      <c r="D114" s="119"/>
      <c r="E114" s="17"/>
      <c r="F114" s="120" t="s">
        <v>357</v>
      </c>
      <c r="G114" s="102"/>
    </row>
    <row r="115" spans="1:7" x14ac:dyDescent="0.3">
      <c r="A115" s="112"/>
      <c r="B115" s="17"/>
      <c r="C115" s="118"/>
      <c r="D115" s="119"/>
      <c r="E115" s="17"/>
      <c r="F115" s="120" t="s">
        <v>358</v>
      </c>
      <c r="G115" s="102"/>
    </row>
    <row r="116" spans="1:7" x14ac:dyDescent="0.3">
      <c r="A116" s="112"/>
      <c r="B116" s="17"/>
      <c r="C116" s="118"/>
      <c r="D116" s="119"/>
      <c r="E116" s="17"/>
      <c r="F116" s="120" t="s">
        <v>359</v>
      </c>
      <c r="G116" s="102"/>
    </row>
    <row r="117" spans="1:7" x14ac:dyDescent="0.3">
      <c r="A117" s="112"/>
      <c r="B117" s="17"/>
      <c r="C117" s="118"/>
      <c r="D117" s="119"/>
      <c r="E117" s="17"/>
      <c r="F117" s="120" t="s">
        <v>360</v>
      </c>
      <c r="G117" s="102"/>
    </row>
    <row r="118" spans="1:7" x14ac:dyDescent="0.3">
      <c r="A118" s="112"/>
      <c r="B118" s="17"/>
      <c r="C118" s="118"/>
      <c r="D118" s="119"/>
      <c r="E118" s="17"/>
      <c r="F118" s="137" t="s">
        <v>362</v>
      </c>
      <c r="G118" s="102"/>
    </row>
    <row r="119" spans="1:7" x14ac:dyDescent="0.3">
      <c r="A119" s="112"/>
      <c r="B119" s="17"/>
      <c r="C119" s="118"/>
      <c r="D119" s="119"/>
      <c r="E119" s="17"/>
      <c r="F119" s="137" t="s">
        <v>364</v>
      </c>
      <c r="G119" s="102"/>
    </row>
    <row r="120" spans="1:7" x14ac:dyDescent="0.3">
      <c r="A120" s="112"/>
      <c r="B120" s="17"/>
      <c r="C120" s="118"/>
      <c r="D120" s="119"/>
      <c r="E120" s="17"/>
      <c r="F120" s="137"/>
      <c r="G120" s="102"/>
    </row>
    <row r="121" spans="1:7" x14ac:dyDescent="0.3">
      <c r="A121" s="112"/>
      <c r="B121" s="17"/>
      <c r="C121" s="118"/>
      <c r="D121" s="119"/>
      <c r="E121" s="17"/>
      <c r="F121" s="133" t="s">
        <v>52</v>
      </c>
      <c r="G121" s="102"/>
    </row>
    <row r="122" spans="1:7" x14ac:dyDescent="0.3">
      <c r="A122" s="112"/>
      <c r="B122" s="17"/>
      <c r="C122" s="118"/>
      <c r="D122" s="119"/>
      <c r="E122" s="17"/>
      <c r="F122" s="145" t="s">
        <v>259</v>
      </c>
      <c r="G122" s="102"/>
    </row>
    <row r="123" spans="1:7" x14ac:dyDescent="0.3">
      <c r="A123" s="112"/>
      <c r="B123" s="17"/>
      <c r="C123" s="118"/>
      <c r="D123" s="119"/>
      <c r="E123" s="17"/>
      <c r="F123" s="145" t="s">
        <v>310</v>
      </c>
      <c r="G123" s="102"/>
    </row>
    <row r="124" spans="1:7" x14ac:dyDescent="0.3">
      <c r="A124" s="112"/>
      <c r="B124" s="17"/>
      <c r="C124" s="118"/>
      <c r="D124" s="119"/>
      <c r="E124" s="17"/>
      <c r="F124" s="145" t="s">
        <v>311</v>
      </c>
      <c r="G124" s="102"/>
    </row>
    <row r="125" spans="1:7" ht="15" thickBot="1" x14ac:dyDescent="0.35">
      <c r="A125" s="125"/>
      <c r="B125" s="129"/>
      <c r="C125" s="127"/>
      <c r="D125" s="128"/>
      <c r="E125" s="129"/>
      <c r="F125" s="122"/>
      <c r="G125" s="103"/>
    </row>
    <row r="126" spans="1:7" ht="15.75" customHeight="1" thickBot="1" x14ac:dyDescent="0.35">
      <c r="A126" s="105"/>
      <c r="B126" s="17"/>
      <c r="C126" s="118"/>
      <c r="D126" s="119"/>
      <c r="E126" s="17"/>
      <c r="F126" s="17"/>
      <c r="G126" s="21"/>
    </row>
    <row r="127" spans="1:7" ht="15.75" customHeight="1" x14ac:dyDescent="0.3">
      <c r="A127" s="123"/>
      <c r="B127" s="146"/>
      <c r="C127" s="110"/>
      <c r="D127" s="110"/>
      <c r="E127" s="109"/>
      <c r="F127" s="111" t="s">
        <v>3</v>
      </c>
      <c r="G127" s="93"/>
    </row>
    <row r="128" spans="1:7" ht="15.75" customHeight="1" x14ac:dyDescent="0.3">
      <c r="A128" s="137"/>
      <c r="B128" s="113"/>
      <c r="C128" s="17"/>
      <c r="D128" s="17"/>
      <c r="E128" s="92"/>
      <c r="F128" s="116"/>
      <c r="G128" s="102"/>
    </row>
    <row r="129" spans="1:9" x14ac:dyDescent="0.3">
      <c r="A129" s="147" t="s">
        <v>18</v>
      </c>
      <c r="B129" s="121" t="s">
        <v>19</v>
      </c>
      <c r="C129" s="92"/>
      <c r="D129" s="92"/>
      <c r="E129" s="17"/>
      <c r="F129" s="133" t="s">
        <v>155</v>
      </c>
      <c r="G129" s="102"/>
      <c r="I129" s="21"/>
    </row>
    <row r="130" spans="1:9" x14ac:dyDescent="0.3">
      <c r="A130" s="148"/>
      <c r="B130" s="113"/>
      <c r="C130" s="17" t="s">
        <v>11</v>
      </c>
      <c r="D130" s="114">
        <v>7</v>
      </c>
      <c r="E130" s="17"/>
      <c r="F130" s="141" t="s">
        <v>315</v>
      </c>
      <c r="G130" s="102"/>
      <c r="I130" s="21"/>
    </row>
    <row r="131" spans="1:9" x14ac:dyDescent="0.3">
      <c r="A131" s="148"/>
      <c r="B131" s="113"/>
      <c r="C131" s="17" t="s">
        <v>20</v>
      </c>
      <c r="D131" s="140">
        <v>9</v>
      </c>
      <c r="E131" s="17"/>
      <c r="F131" s="149"/>
      <c r="G131" s="102"/>
      <c r="I131" s="21"/>
    </row>
    <row r="132" spans="1:9" x14ac:dyDescent="0.3">
      <c r="A132" s="112"/>
      <c r="B132" s="17"/>
      <c r="C132" s="139" t="s">
        <v>50</v>
      </c>
      <c r="D132" s="114">
        <v>13</v>
      </c>
      <c r="E132" s="17"/>
      <c r="F132" s="133" t="s">
        <v>56</v>
      </c>
      <c r="G132" s="102"/>
      <c r="I132" s="21"/>
    </row>
    <row r="133" spans="1:9" ht="15" thickBot="1" x14ac:dyDescent="0.35">
      <c r="A133" s="112"/>
      <c r="B133" s="17"/>
      <c r="C133" s="118" t="s">
        <v>9</v>
      </c>
      <c r="D133" s="142">
        <f>SUM(D130:D132)</f>
        <v>29</v>
      </c>
      <c r="E133" s="17"/>
      <c r="F133" s="120" t="s">
        <v>356</v>
      </c>
      <c r="G133" s="102"/>
      <c r="I133" s="21"/>
    </row>
    <row r="134" spans="1:9" ht="15" thickTop="1" x14ac:dyDescent="0.3">
      <c r="A134" s="112"/>
      <c r="B134" s="17"/>
      <c r="C134" s="118"/>
      <c r="D134" s="119"/>
      <c r="E134" s="17"/>
      <c r="F134" s="133"/>
      <c r="G134" s="102"/>
      <c r="I134" s="21"/>
    </row>
    <row r="135" spans="1:9" x14ac:dyDescent="0.3">
      <c r="A135" s="112"/>
      <c r="B135" s="17"/>
      <c r="C135" s="118"/>
      <c r="D135" s="119"/>
      <c r="E135" s="17"/>
      <c r="F135" s="133" t="s">
        <v>42</v>
      </c>
      <c r="G135" s="102"/>
      <c r="I135" s="21"/>
    </row>
    <row r="136" spans="1:9" x14ac:dyDescent="0.3">
      <c r="A136" s="112"/>
      <c r="B136" s="17"/>
      <c r="C136" s="118"/>
      <c r="D136" s="119"/>
      <c r="E136" s="17"/>
      <c r="F136" s="137" t="s">
        <v>361</v>
      </c>
      <c r="G136" s="102"/>
      <c r="I136" s="21"/>
    </row>
    <row r="137" spans="1:9" x14ac:dyDescent="0.3">
      <c r="A137" s="112"/>
      <c r="B137" s="17"/>
      <c r="C137" s="118"/>
      <c r="D137" s="119"/>
      <c r="E137" s="17"/>
      <c r="F137" s="141" t="s">
        <v>363</v>
      </c>
      <c r="G137" s="102"/>
      <c r="I137" s="21"/>
    </row>
    <row r="138" spans="1:9" x14ac:dyDescent="0.3">
      <c r="A138" s="112"/>
      <c r="B138" s="17"/>
      <c r="C138" s="118"/>
      <c r="D138" s="119"/>
      <c r="E138" s="17"/>
      <c r="F138" s="120" t="s">
        <v>367</v>
      </c>
      <c r="G138" s="102"/>
    </row>
    <row r="139" spans="1:9" x14ac:dyDescent="0.3">
      <c r="A139" s="112"/>
      <c r="B139" s="17"/>
      <c r="C139" s="118"/>
      <c r="D139" s="119"/>
      <c r="E139" s="17"/>
      <c r="F139" s="120" t="s">
        <v>375</v>
      </c>
      <c r="G139" s="104"/>
    </row>
    <row r="140" spans="1:9" x14ac:dyDescent="0.3">
      <c r="A140" s="112"/>
      <c r="B140" s="17"/>
      <c r="C140" s="118"/>
      <c r="D140" s="119"/>
      <c r="E140" s="17"/>
      <c r="F140" s="137" t="s">
        <v>368</v>
      </c>
      <c r="G140" s="104"/>
    </row>
    <row r="141" spans="1:9" x14ac:dyDescent="0.3">
      <c r="A141" s="112"/>
      <c r="B141" s="17"/>
      <c r="C141" s="118"/>
      <c r="D141" s="119"/>
      <c r="E141" s="17"/>
      <c r="F141" s="137" t="s">
        <v>378</v>
      </c>
      <c r="G141" s="104"/>
    </row>
    <row r="142" spans="1:9" x14ac:dyDescent="0.3">
      <c r="A142" s="112"/>
      <c r="B142" s="17"/>
      <c r="C142" s="118"/>
      <c r="D142" s="119"/>
      <c r="E142" s="17"/>
      <c r="F142" s="120"/>
      <c r="G142" s="104"/>
    </row>
    <row r="143" spans="1:9" x14ac:dyDescent="0.3">
      <c r="A143" s="112"/>
      <c r="B143" s="17"/>
      <c r="C143" s="118"/>
      <c r="D143" s="119"/>
      <c r="E143" s="17"/>
      <c r="F143" s="133" t="s">
        <v>46</v>
      </c>
      <c r="G143" s="104"/>
    </row>
    <row r="144" spans="1:9" x14ac:dyDescent="0.3">
      <c r="A144" s="112"/>
      <c r="B144" s="17"/>
      <c r="C144" s="118"/>
      <c r="D144" s="119"/>
      <c r="E144" s="17"/>
      <c r="F144" s="120" t="s">
        <v>357</v>
      </c>
      <c r="G144" s="104"/>
    </row>
    <row r="145" spans="1:7" x14ac:dyDescent="0.3">
      <c r="A145" s="112"/>
      <c r="B145" s="17"/>
      <c r="C145" s="118"/>
      <c r="D145" s="119"/>
      <c r="E145" s="17"/>
      <c r="F145" s="120" t="s">
        <v>358</v>
      </c>
      <c r="G145" s="104"/>
    </row>
    <row r="146" spans="1:7" x14ac:dyDescent="0.3">
      <c r="A146" s="112"/>
      <c r="B146" s="17"/>
      <c r="C146" s="118"/>
      <c r="D146" s="119"/>
      <c r="E146" s="17"/>
      <c r="F146" s="120" t="s">
        <v>359</v>
      </c>
      <c r="G146" s="104"/>
    </row>
    <row r="147" spans="1:7" x14ac:dyDescent="0.3">
      <c r="A147" s="112"/>
      <c r="B147" s="17"/>
      <c r="C147" s="118"/>
      <c r="D147" s="119"/>
      <c r="E147" s="17"/>
      <c r="F147" s="120" t="s">
        <v>360</v>
      </c>
      <c r="G147" s="104"/>
    </row>
    <row r="148" spans="1:7" x14ac:dyDescent="0.3">
      <c r="A148" s="112"/>
      <c r="B148" s="17"/>
      <c r="C148" s="118"/>
      <c r="D148" s="119"/>
      <c r="E148" s="17"/>
      <c r="F148" s="120" t="s">
        <v>362</v>
      </c>
      <c r="G148" s="104"/>
    </row>
    <row r="149" spans="1:7" x14ac:dyDescent="0.3">
      <c r="A149" s="112"/>
      <c r="B149" s="17"/>
      <c r="C149" s="118"/>
      <c r="D149" s="119"/>
      <c r="E149" s="17"/>
      <c r="F149" s="120" t="s">
        <v>364</v>
      </c>
      <c r="G149" s="104"/>
    </row>
    <row r="150" spans="1:7" x14ac:dyDescent="0.3">
      <c r="A150" s="112"/>
      <c r="B150" s="17"/>
      <c r="C150" s="118"/>
      <c r="D150" s="119"/>
      <c r="E150" s="17"/>
      <c r="F150" s="120"/>
      <c r="G150" s="104"/>
    </row>
    <row r="151" spans="1:7" x14ac:dyDescent="0.3">
      <c r="A151" s="112"/>
      <c r="B151" s="17"/>
      <c r="C151" s="118"/>
      <c r="D151" s="119"/>
      <c r="E151" s="17"/>
      <c r="F151" s="120"/>
      <c r="G151" s="104"/>
    </row>
    <row r="152" spans="1:7" x14ac:dyDescent="0.3">
      <c r="A152" s="112"/>
      <c r="B152" s="17"/>
      <c r="C152" s="118"/>
      <c r="D152" s="119"/>
      <c r="E152" s="17"/>
      <c r="F152" s="120"/>
      <c r="G152" s="104"/>
    </row>
    <row r="153" spans="1:7" x14ac:dyDescent="0.3">
      <c r="A153" s="112"/>
      <c r="B153" s="17"/>
      <c r="C153" s="118"/>
      <c r="D153" s="119"/>
      <c r="E153" s="17"/>
      <c r="F153" s="120"/>
      <c r="G153" s="104"/>
    </row>
    <row r="154" spans="1:7" x14ac:dyDescent="0.3">
      <c r="A154" s="112"/>
      <c r="B154" s="17"/>
      <c r="C154" s="118"/>
      <c r="D154" s="119"/>
      <c r="E154" s="17"/>
      <c r="F154" s="133" t="s">
        <v>51</v>
      </c>
      <c r="G154" s="104"/>
    </row>
    <row r="155" spans="1:7" x14ac:dyDescent="0.3">
      <c r="A155" s="112"/>
      <c r="B155" s="17"/>
      <c r="C155" s="118"/>
      <c r="D155" s="119"/>
      <c r="E155" s="17"/>
      <c r="F155" s="145" t="s">
        <v>259</v>
      </c>
      <c r="G155" s="104"/>
    </row>
    <row r="156" spans="1:7" x14ac:dyDescent="0.3">
      <c r="A156" s="112"/>
      <c r="B156" s="17"/>
      <c r="C156" s="118"/>
      <c r="D156" s="119"/>
      <c r="E156" s="17"/>
      <c r="F156" s="145" t="s">
        <v>310</v>
      </c>
      <c r="G156" s="104"/>
    </row>
    <row r="157" spans="1:7" x14ac:dyDescent="0.3">
      <c r="A157" s="112"/>
      <c r="B157" s="17"/>
      <c r="C157" s="118"/>
      <c r="D157" s="119"/>
      <c r="E157" s="17"/>
      <c r="F157" s="145" t="s">
        <v>311</v>
      </c>
      <c r="G157" s="104"/>
    </row>
    <row r="158" spans="1:7" ht="15" thickBot="1" x14ac:dyDescent="0.35">
      <c r="A158" s="112"/>
      <c r="B158" s="12"/>
      <c r="C158" s="12"/>
      <c r="D158" s="12"/>
      <c r="E158" s="17"/>
      <c r="F158" s="122"/>
      <c r="G158" s="103"/>
    </row>
    <row r="159" spans="1:7" x14ac:dyDescent="0.3">
      <c r="A159" s="112"/>
      <c r="B159" s="12"/>
      <c r="C159" s="12"/>
      <c r="D159" s="12"/>
      <c r="E159" s="17"/>
      <c r="F159" s="150" t="s">
        <v>53</v>
      </c>
      <c r="G159" s="93"/>
    </row>
    <row r="160" spans="1:7" x14ac:dyDescent="0.3">
      <c r="A160" s="112"/>
      <c r="B160" s="92" t="s">
        <v>54</v>
      </c>
      <c r="C160" s="118"/>
      <c r="D160" s="119"/>
      <c r="E160" s="17"/>
      <c r="F160" s="133"/>
      <c r="G160" s="102"/>
    </row>
    <row r="161" spans="1:7" x14ac:dyDescent="0.3">
      <c r="A161" s="112"/>
      <c r="B161" s="17"/>
      <c r="C161" s="17" t="s">
        <v>11</v>
      </c>
      <c r="D161" s="151">
        <v>1</v>
      </c>
      <c r="E161" s="17"/>
      <c r="F161" s="152" t="s">
        <v>40</v>
      </c>
      <c r="G161" s="102"/>
    </row>
    <row r="162" spans="1:7" x14ac:dyDescent="0.3">
      <c r="A162" s="112"/>
      <c r="B162" s="17"/>
      <c r="C162" s="17" t="s">
        <v>20</v>
      </c>
      <c r="D162" s="153">
        <v>9</v>
      </c>
      <c r="E162" s="17"/>
      <c r="F162" s="137" t="s">
        <v>379</v>
      </c>
      <c r="G162" s="102"/>
    </row>
    <row r="163" spans="1:7" x14ac:dyDescent="0.3">
      <c r="A163" s="112"/>
      <c r="B163" s="17"/>
      <c r="C163" s="139" t="s">
        <v>50</v>
      </c>
      <c r="D163" s="151">
        <v>0</v>
      </c>
      <c r="E163" s="17"/>
      <c r="F163" s="141" t="s">
        <v>316</v>
      </c>
      <c r="G163" s="102"/>
    </row>
    <row r="164" spans="1:7" ht="15" thickBot="1" x14ac:dyDescent="0.35">
      <c r="A164" s="112"/>
      <c r="B164" s="17"/>
      <c r="C164" s="118" t="s">
        <v>9</v>
      </c>
      <c r="D164" s="154">
        <f>SUM(D161:D163)</f>
        <v>10</v>
      </c>
      <c r="E164" s="17"/>
      <c r="F164" s="141" t="s">
        <v>317</v>
      </c>
      <c r="G164" s="102"/>
    </row>
    <row r="165" spans="1:7" ht="15" thickTop="1" x14ac:dyDescent="0.3">
      <c r="A165" s="112"/>
      <c r="B165" s="17"/>
      <c r="C165" s="118"/>
      <c r="D165" s="155"/>
      <c r="E165" s="17"/>
      <c r="F165" s="141" t="s">
        <v>318</v>
      </c>
      <c r="G165" s="102"/>
    </row>
    <row r="166" spans="1:7" x14ac:dyDescent="0.3">
      <c r="A166" s="112"/>
      <c r="B166" s="17"/>
      <c r="C166" s="118"/>
      <c r="D166" s="155"/>
      <c r="E166" s="17"/>
      <c r="F166" s="141" t="s">
        <v>319</v>
      </c>
      <c r="G166" s="102"/>
    </row>
    <row r="167" spans="1:7" x14ac:dyDescent="0.3">
      <c r="A167" s="112"/>
      <c r="B167" s="17"/>
      <c r="C167" s="118"/>
      <c r="D167" s="155"/>
      <c r="E167" s="17"/>
      <c r="F167" s="141" t="s">
        <v>365</v>
      </c>
      <c r="G167" s="102"/>
    </row>
    <row r="168" spans="1:7" x14ac:dyDescent="0.3">
      <c r="A168" s="112"/>
      <c r="B168" s="17"/>
      <c r="C168" s="118"/>
      <c r="D168" s="155"/>
      <c r="E168" s="17"/>
      <c r="F168" s="137"/>
      <c r="G168" s="102"/>
    </row>
    <row r="169" spans="1:7" x14ac:dyDescent="0.3">
      <c r="A169" s="112"/>
      <c r="B169" s="17"/>
      <c r="C169" s="118"/>
      <c r="D169" s="155"/>
      <c r="E169" s="17"/>
      <c r="F169" s="152" t="s">
        <v>49</v>
      </c>
      <c r="G169" s="102"/>
    </row>
    <row r="170" spans="1:7" x14ac:dyDescent="0.3">
      <c r="A170" s="112"/>
      <c r="B170" s="17"/>
      <c r="C170" s="118"/>
      <c r="D170" s="155"/>
      <c r="E170" s="17"/>
      <c r="F170" s="120" t="s">
        <v>366</v>
      </c>
      <c r="G170" s="102"/>
    </row>
    <row r="171" spans="1:7" x14ac:dyDescent="0.3">
      <c r="A171" s="112"/>
      <c r="B171" s="17"/>
      <c r="C171" s="118"/>
      <c r="D171" s="155"/>
      <c r="E171" s="17"/>
      <c r="F171" s="120"/>
      <c r="G171" s="102"/>
    </row>
    <row r="172" spans="1:7" x14ac:dyDescent="0.3">
      <c r="A172" s="112"/>
      <c r="B172" s="17"/>
      <c r="C172" s="118"/>
      <c r="D172" s="155"/>
      <c r="E172" s="17"/>
      <c r="F172" s="133" t="s">
        <v>55</v>
      </c>
      <c r="G172" s="102"/>
    </row>
    <row r="173" spans="1:7" x14ac:dyDescent="0.3">
      <c r="A173" s="112"/>
      <c r="B173" s="17"/>
      <c r="C173" s="118"/>
      <c r="D173" s="155"/>
      <c r="E173" s="17"/>
      <c r="F173" s="145" t="s">
        <v>48</v>
      </c>
      <c r="G173" s="102"/>
    </row>
    <row r="174" spans="1:7" ht="15" thickBot="1" x14ac:dyDescent="0.35">
      <c r="A174" s="156"/>
      <c r="B174" s="126"/>
      <c r="C174" s="127"/>
      <c r="D174" s="128"/>
      <c r="E174" s="129"/>
      <c r="F174" s="135"/>
      <c r="G174" s="103"/>
    </row>
    <row r="175" spans="1:7" ht="15" thickBot="1" x14ac:dyDescent="0.35">
      <c r="A175" s="105"/>
      <c r="B175" s="17"/>
      <c r="C175" s="118"/>
      <c r="D175" s="119"/>
      <c r="E175" s="17"/>
      <c r="F175" s="129"/>
      <c r="G175" s="162"/>
    </row>
    <row r="176" spans="1:7" x14ac:dyDescent="0.3">
      <c r="A176" s="107" t="s">
        <v>21</v>
      </c>
      <c r="B176" s="110"/>
      <c r="C176" s="110"/>
      <c r="D176" s="110"/>
      <c r="E176" s="109"/>
      <c r="F176" s="111" t="s">
        <v>3</v>
      </c>
      <c r="G176" s="93"/>
    </row>
    <row r="177" spans="1:7" x14ac:dyDescent="0.3">
      <c r="A177" s="112"/>
      <c r="B177" s="157" t="s">
        <v>22</v>
      </c>
      <c r="C177" s="158"/>
      <c r="D177" s="119" t="s">
        <v>48</v>
      </c>
      <c r="E177" s="92"/>
      <c r="F177" s="137" t="s">
        <v>48</v>
      </c>
      <c r="G177" s="102"/>
    </row>
    <row r="178" spans="1:7" ht="15" thickBot="1" x14ac:dyDescent="0.35">
      <c r="A178" s="125"/>
      <c r="B178" s="159"/>
      <c r="C178" s="160"/>
      <c r="D178" s="128"/>
      <c r="E178" s="161"/>
      <c r="F178" s="122"/>
      <c r="G178" s="103"/>
    </row>
  </sheetData>
  <printOptions horizontalCentered="1"/>
  <pageMargins left="0" right="0" top="0" bottom="0" header="0.31496062992125984" footer="0.31496062992125984"/>
  <pageSetup paperSize="9" scale="75" fitToWidth="3" fitToHeight="3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3"/>
  <sheetViews>
    <sheetView showGridLines="0" topLeftCell="A100" zoomScaleNormal="100" workbookViewId="0">
      <selection activeCell="F95" sqref="F95"/>
    </sheetView>
  </sheetViews>
  <sheetFormatPr defaultColWidth="9.109375" defaultRowHeight="14.4" x14ac:dyDescent="0.3"/>
  <cols>
    <col min="1" max="1" width="9.109375" style="28"/>
    <col min="2" max="2" width="8" style="5" customWidth="1"/>
    <col min="3" max="3" width="33.44140625" style="5" customWidth="1"/>
    <col min="4" max="4" width="10.6640625" style="5" customWidth="1"/>
    <col min="5" max="5" width="10.109375" style="5" customWidth="1"/>
    <col min="6" max="6" width="103.44140625" style="5" bestFit="1" customWidth="1"/>
    <col min="7" max="7" width="52.44140625" style="5" bestFit="1" customWidth="1"/>
    <col min="8" max="8" width="102.33203125" style="5" bestFit="1" customWidth="1"/>
    <col min="9" max="16384" width="9.109375" style="5"/>
  </cols>
  <sheetData>
    <row r="1" spans="1:11" x14ac:dyDescent="0.3">
      <c r="B1" s="7" t="s">
        <v>45</v>
      </c>
      <c r="C1" s="7"/>
      <c r="D1" s="6" t="s">
        <v>282</v>
      </c>
      <c r="E1" s="7"/>
      <c r="F1" s="8"/>
    </row>
    <row r="2" spans="1:11" ht="15" thickBot="1" x14ac:dyDescent="0.35">
      <c r="A2" s="43" t="s">
        <v>29</v>
      </c>
      <c r="B2" s="7" t="s">
        <v>0</v>
      </c>
      <c r="C2" s="7"/>
      <c r="D2" s="8"/>
      <c r="E2" s="7"/>
      <c r="F2" s="8"/>
    </row>
    <row r="3" spans="1:11" x14ac:dyDescent="0.3">
      <c r="A3" s="29" t="s">
        <v>1</v>
      </c>
      <c r="B3" s="44" t="s">
        <v>220</v>
      </c>
      <c r="C3" s="45"/>
      <c r="D3" s="45"/>
      <c r="E3" s="26"/>
      <c r="F3" s="15" t="s">
        <v>3</v>
      </c>
    </row>
    <row r="4" spans="1:11" x14ac:dyDescent="0.3">
      <c r="A4" s="30"/>
      <c r="B4" s="46"/>
      <c r="C4" s="16" t="s">
        <v>4</v>
      </c>
      <c r="D4" s="47">
        <v>18</v>
      </c>
      <c r="E4" s="16"/>
      <c r="F4" s="37" t="s">
        <v>331</v>
      </c>
      <c r="G4" s="12"/>
      <c r="H4" s="12"/>
      <c r="I4" s="12"/>
    </row>
    <row r="5" spans="1:11" x14ac:dyDescent="0.3">
      <c r="A5" s="30"/>
      <c r="B5" s="46"/>
      <c r="C5" s="16" t="s">
        <v>5</v>
      </c>
      <c r="D5" s="47">
        <v>0</v>
      </c>
      <c r="E5" s="16"/>
      <c r="F5" s="13" t="s">
        <v>31</v>
      </c>
      <c r="G5" s="12"/>
      <c r="H5" s="12"/>
      <c r="I5" s="12"/>
    </row>
    <row r="6" spans="1:11" x14ac:dyDescent="0.3">
      <c r="A6" s="30"/>
      <c r="B6" s="46"/>
      <c r="C6" s="16" t="s">
        <v>6</v>
      </c>
      <c r="D6" s="47">
        <v>0</v>
      </c>
      <c r="E6" s="16"/>
      <c r="F6" s="85" t="s">
        <v>283</v>
      </c>
      <c r="G6" s="12"/>
      <c r="H6" s="12"/>
      <c r="I6" s="12"/>
      <c r="J6" s="12"/>
      <c r="K6" s="12"/>
    </row>
    <row r="7" spans="1:11" x14ac:dyDescent="0.3">
      <c r="A7" s="30"/>
      <c r="B7" s="46"/>
      <c r="C7" s="16" t="s">
        <v>7</v>
      </c>
      <c r="D7" s="47">
        <v>0</v>
      </c>
      <c r="E7" s="16"/>
      <c r="F7" s="85" t="s">
        <v>284</v>
      </c>
      <c r="G7" s="49"/>
      <c r="H7" s="49"/>
      <c r="I7" s="12"/>
      <c r="J7" s="12"/>
      <c r="K7" s="12"/>
    </row>
    <row r="8" spans="1:11" x14ac:dyDescent="0.3">
      <c r="A8" s="30"/>
      <c r="B8" s="46"/>
      <c r="C8" s="16" t="s">
        <v>8</v>
      </c>
      <c r="D8" s="47">
        <v>0</v>
      </c>
      <c r="E8" s="16"/>
      <c r="F8" s="85" t="s">
        <v>285</v>
      </c>
      <c r="G8" s="49"/>
      <c r="H8" s="49"/>
      <c r="I8" s="12"/>
      <c r="J8" s="12"/>
      <c r="K8" s="12"/>
    </row>
    <row r="9" spans="1:11" ht="25.2" x14ac:dyDescent="0.3">
      <c r="A9" s="30"/>
      <c r="B9" s="46"/>
      <c r="C9" s="50" t="s">
        <v>9</v>
      </c>
      <c r="D9" s="47">
        <f>SUM(D4:D8)</f>
        <v>18</v>
      </c>
      <c r="E9" s="16"/>
      <c r="F9" s="75" t="s">
        <v>288</v>
      </c>
      <c r="G9" s="49"/>
      <c r="H9" s="49"/>
      <c r="I9" s="12"/>
      <c r="J9" s="12"/>
      <c r="K9" s="12"/>
    </row>
    <row r="10" spans="1:11" x14ac:dyDescent="0.3">
      <c r="A10" s="30"/>
      <c r="B10" s="46"/>
      <c r="C10" s="50"/>
      <c r="D10" s="51"/>
      <c r="E10" s="16"/>
      <c r="F10" s="85" t="s">
        <v>286</v>
      </c>
      <c r="G10" s="49"/>
      <c r="H10" s="49"/>
      <c r="I10" s="12"/>
      <c r="J10" s="12"/>
      <c r="K10" s="12"/>
    </row>
    <row r="11" spans="1:11" x14ac:dyDescent="0.3">
      <c r="A11" s="30"/>
      <c r="B11" s="46"/>
      <c r="C11" s="50"/>
      <c r="D11" s="51"/>
      <c r="E11" s="16"/>
      <c r="F11" s="85" t="s">
        <v>287</v>
      </c>
      <c r="G11" s="49"/>
      <c r="H11" s="49"/>
      <c r="I11" s="12"/>
      <c r="J11" s="12"/>
      <c r="K11" s="12"/>
    </row>
    <row r="12" spans="1:11" x14ac:dyDescent="0.3">
      <c r="A12" s="30"/>
      <c r="B12" s="46"/>
      <c r="C12" s="50"/>
      <c r="D12" s="51"/>
      <c r="E12" s="16"/>
      <c r="F12" s="80" t="s">
        <v>332</v>
      </c>
      <c r="G12" s="49"/>
      <c r="H12" s="49"/>
      <c r="I12" s="12"/>
      <c r="J12" s="12"/>
      <c r="K12" s="12"/>
    </row>
    <row r="13" spans="1:11" x14ac:dyDescent="0.3">
      <c r="A13" s="30"/>
      <c r="B13" s="46"/>
      <c r="C13" s="50"/>
      <c r="D13" s="51"/>
      <c r="E13" s="16"/>
      <c r="F13" s="48" t="s">
        <v>333</v>
      </c>
      <c r="G13" s="49"/>
      <c r="H13" s="49"/>
      <c r="I13" s="12"/>
      <c r="J13" s="12"/>
      <c r="K13" s="12"/>
    </row>
    <row r="14" spans="1:11" x14ac:dyDescent="0.3">
      <c r="A14" s="30"/>
      <c r="B14" s="46"/>
      <c r="C14" s="50"/>
      <c r="D14" s="51"/>
      <c r="E14" s="16"/>
      <c r="F14" s="48" t="s">
        <v>334</v>
      </c>
      <c r="G14" s="49"/>
      <c r="H14" s="49"/>
      <c r="I14" s="12"/>
      <c r="J14" s="12"/>
      <c r="K14" s="12"/>
    </row>
    <row r="15" spans="1:11" x14ac:dyDescent="0.3">
      <c r="A15" s="30"/>
      <c r="B15" s="46"/>
      <c r="C15" s="50"/>
      <c r="D15" s="51"/>
      <c r="E15" s="16"/>
      <c r="F15" s="48" t="s">
        <v>335</v>
      </c>
      <c r="G15" s="49"/>
      <c r="H15" s="49"/>
      <c r="I15" s="12"/>
      <c r="J15" s="12"/>
      <c r="K15" s="12"/>
    </row>
    <row r="16" spans="1:11" ht="15" thickBot="1" x14ac:dyDescent="0.35">
      <c r="A16" s="30"/>
      <c r="B16" s="76" t="s">
        <v>222</v>
      </c>
      <c r="C16" s="6"/>
      <c r="D16" s="6"/>
      <c r="E16" s="16"/>
      <c r="F16" s="4"/>
      <c r="G16" s="49"/>
      <c r="H16" s="49"/>
      <c r="I16" s="12"/>
      <c r="J16" s="12"/>
      <c r="K16" s="12"/>
    </row>
    <row r="17" spans="1:11" x14ac:dyDescent="0.3">
      <c r="A17" s="30"/>
      <c r="B17" s="6"/>
      <c r="C17" s="16" t="s">
        <v>11</v>
      </c>
      <c r="D17" s="47">
        <v>8</v>
      </c>
      <c r="E17" s="16"/>
      <c r="F17" s="42"/>
      <c r="G17" s="49"/>
      <c r="H17" s="49"/>
      <c r="I17" s="12"/>
      <c r="J17" s="12"/>
      <c r="K17" s="12"/>
    </row>
    <row r="18" spans="1:11" x14ac:dyDescent="0.3">
      <c r="A18" s="30"/>
      <c r="B18" s="16"/>
      <c r="C18" s="16" t="s">
        <v>12</v>
      </c>
      <c r="D18" s="47">
        <v>10</v>
      </c>
      <c r="E18" s="16"/>
      <c r="F18" s="13" t="s">
        <v>237</v>
      </c>
      <c r="G18" s="49"/>
      <c r="H18" s="49"/>
      <c r="I18" s="12"/>
      <c r="J18" s="12"/>
      <c r="K18" s="12"/>
    </row>
    <row r="19" spans="1:11" x14ac:dyDescent="0.3">
      <c r="A19" s="30"/>
      <c r="B19" s="16"/>
      <c r="C19" s="16" t="s">
        <v>238</v>
      </c>
      <c r="D19" s="47">
        <v>0</v>
      </c>
      <c r="E19" s="16"/>
      <c r="F19" s="85" t="s">
        <v>289</v>
      </c>
      <c r="G19" s="49"/>
      <c r="H19" s="49"/>
      <c r="I19" s="12"/>
      <c r="J19" s="12"/>
      <c r="K19" s="12"/>
    </row>
    <row r="20" spans="1:11" x14ac:dyDescent="0.3">
      <c r="A20" s="30"/>
      <c r="B20" s="16"/>
      <c r="C20" s="50" t="s">
        <v>9</v>
      </c>
      <c r="D20" s="47">
        <f>SUM(D17:D19)</f>
        <v>18</v>
      </c>
      <c r="E20" s="16"/>
      <c r="F20" s="85" t="s">
        <v>290</v>
      </c>
      <c r="G20" s="49"/>
      <c r="H20" s="49"/>
      <c r="I20" s="12"/>
      <c r="J20" s="12"/>
      <c r="K20" s="12"/>
    </row>
    <row r="21" spans="1:11" x14ac:dyDescent="0.3">
      <c r="A21" s="30"/>
      <c r="B21" s="46"/>
      <c r="C21" s="50"/>
      <c r="D21" s="51"/>
      <c r="E21" s="16"/>
      <c r="F21" s="85" t="s">
        <v>291</v>
      </c>
      <c r="G21" s="49"/>
      <c r="H21" s="49"/>
      <c r="I21" s="12"/>
      <c r="J21" s="12"/>
      <c r="K21" s="12"/>
    </row>
    <row r="22" spans="1:11" x14ac:dyDescent="0.3">
      <c r="A22" s="30"/>
      <c r="B22" s="46"/>
      <c r="C22" s="50"/>
      <c r="D22" s="51"/>
      <c r="E22" s="16"/>
      <c r="F22" s="85" t="s">
        <v>292</v>
      </c>
      <c r="G22" s="49"/>
      <c r="H22" s="49"/>
      <c r="I22" s="12"/>
      <c r="J22" s="12"/>
      <c r="K22" s="12"/>
    </row>
    <row r="23" spans="1:11" x14ac:dyDescent="0.3">
      <c r="A23" s="30"/>
      <c r="B23" s="46"/>
      <c r="C23" s="50"/>
      <c r="D23" s="51"/>
      <c r="E23" s="16"/>
      <c r="F23" s="85" t="s">
        <v>293</v>
      </c>
      <c r="G23" s="49"/>
      <c r="H23" s="49"/>
      <c r="I23" s="12"/>
      <c r="J23" s="12"/>
      <c r="K23" s="12"/>
    </row>
    <row r="24" spans="1:11" ht="15" customHeight="1" x14ac:dyDescent="0.3">
      <c r="A24" s="30"/>
      <c r="B24" s="46"/>
      <c r="C24" s="50"/>
      <c r="D24" s="51"/>
      <c r="E24" s="16"/>
      <c r="F24" s="85" t="s">
        <v>294</v>
      </c>
      <c r="G24" s="49"/>
      <c r="H24" s="49"/>
      <c r="I24" s="12"/>
      <c r="J24" s="12"/>
      <c r="K24" s="12"/>
    </row>
    <row r="25" spans="1:11" ht="15" customHeight="1" x14ac:dyDescent="0.3">
      <c r="A25" s="30"/>
      <c r="B25" s="46"/>
      <c r="C25" s="50"/>
      <c r="D25" s="51"/>
      <c r="E25" s="16"/>
      <c r="F25" s="85" t="s">
        <v>295</v>
      </c>
      <c r="G25" s="49"/>
      <c r="H25" s="49"/>
      <c r="I25" s="12"/>
      <c r="J25" s="12"/>
      <c r="K25" s="12"/>
    </row>
    <row r="26" spans="1:11" x14ac:dyDescent="0.3">
      <c r="A26" s="30"/>
      <c r="B26" s="46"/>
      <c r="C26" s="50"/>
      <c r="D26" s="51"/>
      <c r="E26" s="16"/>
      <c r="F26" s="85" t="s">
        <v>296</v>
      </c>
      <c r="G26" s="49"/>
      <c r="H26" s="49"/>
      <c r="I26" s="12"/>
      <c r="J26" s="12"/>
      <c r="K26" s="12"/>
    </row>
    <row r="27" spans="1:11" ht="15" thickBot="1" x14ac:dyDescent="0.35">
      <c r="A27" s="31"/>
      <c r="B27" s="52"/>
      <c r="C27" s="53"/>
      <c r="D27" s="54"/>
      <c r="E27" s="57"/>
      <c r="F27" s="4"/>
      <c r="G27" s="12"/>
      <c r="H27" s="12"/>
      <c r="I27" s="12"/>
      <c r="J27" s="12"/>
      <c r="K27" s="12"/>
    </row>
    <row r="28" spans="1:11" ht="15" thickBot="1" x14ac:dyDescent="0.35">
      <c r="A28" s="88"/>
      <c r="B28" s="89"/>
      <c r="C28" s="55"/>
      <c r="D28" s="33"/>
      <c r="E28" s="8"/>
      <c r="F28" s="7"/>
      <c r="G28" s="12"/>
      <c r="H28" s="12"/>
      <c r="I28" s="12"/>
      <c r="J28" s="12"/>
      <c r="K28" s="12"/>
    </row>
    <row r="29" spans="1:11" x14ac:dyDescent="0.3">
      <c r="A29" s="29" t="s">
        <v>30</v>
      </c>
      <c r="B29" s="26"/>
      <c r="C29" s="26"/>
      <c r="D29" s="26"/>
      <c r="E29" s="9"/>
      <c r="F29" s="15"/>
      <c r="G29" s="12"/>
      <c r="H29" s="12"/>
      <c r="I29" s="12"/>
      <c r="J29" s="12"/>
      <c r="K29" s="12"/>
    </row>
    <row r="30" spans="1:11" x14ac:dyDescent="0.3">
      <c r="A30" s="30"/>
      <c r="B30" s="6" t="s">
        <v>10</v>
      </c>
      <c r="C30" s="6"/>
      <c r="D30" s="6"/>
      <c r="E30" s="11"/>
      <c r="F30" s="13" t="s">
        <v>44</v>
      </c>
      <c r="G30" s="12"/>
      <c r="H30" s="12"/>
      <c r="I30" s="12"/>
      <c r="J30" s="12"/>
      <c r="K30" s="12"/>
    </row>
    <row r="31" spans="1:11" x14ac:dyDescent="0.3">
      <c r="A31" s="30"/>
      <c r="B31" s="16"/>
      <c r="C31" s="16" t="s">
        <v>11</v>
      </c>
      <c r="D31" s="47">
        <v>8</v>
      </c>
      <c r="E31" s="11"/>
      <c r="F31" s="85" t="s">
        <v>283</v>
      </c>
      <c r="G31" s="12"/>
      <c r="H31" s="12"/>
      <c r="I31" s="12"/>
      <c r="J31" s="12"/>
      <c r="K31" s="12"/>
    </row>
    <row r="32" spans="1:11" x14ac:dyDescent="0.3">
      <c r="A32" s="30"/>
      <c r="B32" s="16"/>
      <c r="C32" s="16" t="s">
        <v>12</v>
      </c>
      <c r="D32" s="47">
        <v>6</v>
      </c>
      <c r="E32" s="11"/>
      <c r="F32" s="85" t="s">
        <v>284</v>
      </c>
      <c r="G32" s="12"/>
      <c r="H32" s="17"/>
      <c r="I32" s="17"/>
      <c r="J32" s="17"/>
      <c r="K32" s="12"/>
    </row>
    <row r="33" spans="1:11" x14ac:dyDescent="0.3">
      <c r="A33" s="30"/>
      <c r="B33" s="16"/>
      <c r="C33" s="16" t="s">
        <v>238</v>
      </c>
      <c r="D33" s="47">
        <v>0</v>
      </c>
      <c r="E33" s="11"/>
      <c r="F33" s="85" t="s">
        <v>285</v>
      </c>
      <c r="G33" s="12"/>
      <c r="H33" s="17"/>
      <c r="I33" s="17"/>
      <c r="J33" s="17"/>
      <c r="K33" s="12"/>
    </row>
    <row r="34" spans="1:11" ht="25.2" x14ac:dyDescent="0.3">
      <c r="A34" s="30"/>
      <c r="B34" s="16"/>
      <c r="C34" s="50" t="s">
        <v>9</v>
      </c>
      <c r="D34" s="47">
        <f>SUM(D31:D33)</f>
        <v>14</v>
      </c>
      <c r="E34" s="11"/>
      <c r="F34" s="75" t="s">
        <v>288</v>
      </c>
      <c r="G34" s="12"/>
      <c r="H34" s="17"/>
      <c r="I34" s="17"/>
      <c r="J34" s="17"/>
      <c r="K34" s="12"/>
    </row>
    <row r="35" spans="1:11" x14ac:dyDescent="0.3">
      <c r="A35" s="30"/>
      <c r="B35" s="16"/>
      <c r="C35" s="50"/>
      <c r="D35" s="51"/>
      <c r="E35" s="11"/>
      <c r="F35" s="85" t="s">
        <v>286</v>
      </c>
      <c r="G35" s="12"/>
      <c r="H35" s="17"/>
      <c r="I35" s="17"/>
      <c r="J35" s="17"/>
      <c r="K35" s="12"/>
    </row>
    <row r="36" spans="1:11" x14ac:dyDescent="0.3">
      <c r="A36" s="30"/>
      <c r="B36" s="6" t="s">
        <v>297</v>
      </c>
      <c r="C36" s="50"/>
      <c r="D36" s="51"/>
      <c r="E36" s="11"/>
      <c r="F36" s="85" t="s">
        <v>287</v>
      </c>
      <c r="G36" s="12"/>
      <c r="H36" s="17"/>
      <c r="I36" s="17"/>
      <c r="J36" s="17"/>
      <c r="K36" s="12"/>
    </row>
    <row r="37" spans="1:11" ht="15.75" customHeight="1" thickBot="1" x14ac:dyDescent="0.35">
      <c r="A37" s="30"/>
      <c r="B37" s="16"/>
      <c r="C37" s="50"/>
      <c r="D37" s="51"/>
      <c r="E37" s="11"/>
      <c r="F37" s="4"/>
      <c r="G37" s="12"/>
      <c r="H37" s="17"/>
      <c r="I37" s="17"/>
      <c r="J37" s="17"/>
      <c r="K37" s="12"/>
    </row>
    <row r="38" spans="1:11" ht="15.75" customHeight="1" x14ac:dyDescent="0.3">
      <c r="A38" s="30"/>
      <c r="B38" s="16"/>
      <c r="C38" s="50"/>
      <c r="D38" s="51"/>
      <c r="E38" s="11"/>
      <c r="F38" s="42"/>
      <c r="G38" s="12"/>
      <c r="H38" s="17"/>
      <c r="I38" s="17"/>
      <c r="J38" s="17"/>
      <c r="K38" s="12"/>
    </row>
    <row r="39" spans="1:11" ht="15.75" customHeight="1" x14ac:dyDescent="0.3">
      <c r="A39" s="30"/>
      <c r="B39" s="6"/>
      <c r="C39" s="50"/>
      <c r="D39" s="51"/>
      <c r="E39" s="11"/>
      <c r="F39" s="13" t="s">
        <v>43</v>
      </c>
      <c r="G39" s="12"/>
      <c r="H39" s="17"/>
      <c r="I39" s="17"/>
      <c r="J39" s="17"/>
      <c r="K39" s="12"/>
    </row>
    <row r="40" spans="1:11" x14ac:dyDescent="0.3">
      <c r="A40" s="30"/>
      <c r="B40" s="6"/>
      <c r="C40" s="50"/>
      <c r="D40" s="51"/>
      <c r="E40" s="11"/>
      <c r="F40" s="85" t="s">
        <v>289</v>
      </c>
      <c r="G40" s="12"/>
      <c r="H40" s="17"/>
      <c r="I40" s="17"/>
      <c r="J40" s="17"/>
      <c r="K40" s="12"/>
    </row>
    <row r="41" spans="1:11" ht="15.75" customHeight="1" x14ac:dyDescent="0.3">
      <c r="A41" s="30"/>
      <c r="B41" s="6"/>
      <c r="C41" s="50"/>
      <c r="D41" s="51"/>
      <c r="E41" s="11"/>
      <c r="F41" s="85" t="s">
        <v>290</v>
      </c>
      <c r="G41" s="12"/>
      <c r="H41" s="17"/>
      <c r="I41" s="17"/>
      <c r="J41" s="17"/>
      <c r="K41" s="12"/>
    </row>
    <row r="42" spans="1:11" ht="15.75" customHeight="1" x14ac:dyDescent="0.3">
      <c r="A42" s="30"/>
      <c r="B42" s="6"/>
      <c r="C42" s="50"/>
      <c r="D42" s="51"/>
      <c r="E42" s="11"/>
      <c r="F42" s="85" t="s">
        <v>291</v>
      </c>
      <c r="G42" s="12"/>
      <c r="H42" s="17"/>
      <c r="I42" s="17"/>
      <c r="J42" s="17"/>
      <c r="K42" s="12"/>
    </row>
    <row r="43" spans="1:11" x14ac:dyDescent="0.3">
      <c r="A43" s="30"/>
      <c r="B43" s="6"/>
      <c r="C43" s="50"/>
      <c r="D43" s="51"/>
      <c r="E43" s="11"/>
      <c r="F43" s="85" t="s">
        <v>292</v>
      </c>
      <c r="G43" s="12"/>
      <c r="H43" s="17"/>
      <c r="I43" s="17"/>
      <c r="J43" s="17"/>
      <c r="K43" s="12"/>
    </row>
    <row r="44" spans="1:11" ht="15.75" customHeight="1" x14ac:dyDescent="0.3">
      <c r="A44" s="30"/>
      <c r="B44" s="6"/>
      <c r="C44" s="50"/>
      <c r="D44" s="51"/>
      <c r="E44" s="11"/>
      <c r="F44" s="85" t="s">
        <v>293</v>
      </c>
      <c r="G44" s="12"/>
      <c r="H44" s="17"/>
      <c r="I44" s="17"/>
      <c r="J44" s="17"/>
      <c r="K44" s="12"/>
    </row>
    <row r="45" spans="1:11" ht="15.75" customHeight="1" x14ac:dyDescent="0.3">
      <c r="A45" s="30"/>
      <c r="B45" s="6"/>
      <c r="C45" s="50"/>
      <c r="D45" s="51"/>
      <c r="E45" s="11"/>
      <c r="F45" s="85" t="s">
        <v>294</v>
      </c>
      <c r="G45" s="12"/>
      <c r="H45" s="17"/>
      <c r="I45" s="17"/>
      <c r="J45" s="17"/>
      <c r="K45" s="12"/>
    </row>
    <row r="46" spans="1:11" x14ac:dyDescent="0.3">
      <c r="A46" s="30"/>
      <c r="B46" s="46"/>
      <c r="C46" s="50"/>
      <c r="D46" s="51"/>
      <c r="E46" s="16"/>
      <c r="F46" s="85" t="s">
        <v>295</v>
      </c>
      <c r="G46" s="49"/>
      <c r="H46" s="49"/>
      <c r="I46" s="12"/>
      <c r="J46" s="12"/>
      <c r="K46" s="12"/>
    </row>
    <row r="47" spans="1:11" x14ac:dyDescent="0.3">
      <c r="A47" s="30"/>
      <c r="B47" s="46"/>
      <c r="C47" s="50"/>
      <c r="D47" s="51"/>
      <c r="E47" s="16"/>
      <c r="F47" s="85" t="s">
        <v>296</v>
      </c>
      <c r="G47" s="49"/>
      <c r="H47" s="49"/>
      <c r="I47" s="12"/>
      <c r="J47" s="12"/>
      <c r="K47" s="12"/>
    </row>
    <row r="48" spans="1:11" ht="15.75" customHeight="1" thickBot="1" x14ac:dyDescent="0.35">
      <c r="A48" s="30"/>
      <c r="B48" s="6"/>
      <c r="C48" s="50"/>
      <c r="D48" s="51"/>
      <c r="E48" s="11"/>
      <c r="F48" s="4"/>
      <c r="G48" s="12"/>
      <c r="H48" s="17"/>
      <c r="I48" s="17"/>
      <c r="J48" s="17"/>
      <c r="K48" s="12"/>
    </row>
    <row r="49" spans="1:11" ht="15.75" customHeight="1" x14ac:dyDescent="0.3">
      <c r="A49" s="30"/>
      <c r="B49" s="6"/>
      <c r="C49" s="50"/>
      <c r="D49" s="51"/>
      <c r="E49" s="11"/>
      <c r="F49" s="3"/>
      <c r="G49" s="12"/>
      <c r="H49" s="17"/>
      <c r="I49" s="17"/>
      <c r="J49" s="17"/>
      <c r="K49" s="12"/>
    </row>
    <row r="50" spans="1:11" x14ac:dyDescent="0.3">
      <c r="A50" s="30"/>
      <c r="B50" s="6" t="s">
        <v>298</v>
      </c>
      <c r="C50" s="50"/>
      <c r="D50" s="51"/>
      <c r="E50" s="11"/>
      <c r="F50" s="13" t="s">
        <v>23</v>
      </c>
      <c r="G50" s="12"/>
      <c r="H50" s="12"/>
      <c r="I50" s="12"/>
      <c r="J50" s="12"/>
      <c r="K50" s="12"/>
    </row>
    <row r="51" spans="1:11" x14ac:dyDescent="0.3">
      <c r="A51" s="30"/>
      <c r="B51" s="6"/>
      <c r="C51" s="16" t="s">
        <v>11</v>
      </c>
      <c r="D51" s="47">
        <v>0</v>
      </c>
      <c r="E51" s="11"/>
      <c r="F51" s="18"/>
      <c r="G51" s="12"/>
      <c r="H51" s="12"/>
      <c r="I51" s="12"/>
      <c r="J51" s="12"/>
      <c r="K51" s="12"/>
    </row>
    <row r="52" spans="1:11" x14ac:dyDescent="0.3">
      <c r="A52" s="30"/>
      <c r="B52" s="6"/>
      <c r="C52" s="16" t="s">
        <v>12</v>
      </c>
      <c r="D52" s="47">
        <v>4</v>
      </c>
      <c r="E52" s="11"/>
      <c r="F52" s="13" t="s">
        <v>299</v>
      </c>
      <c r="G52" s="12"/>
      <c r="H52" s="12"/>
      <c r="I52" s="12"/>
      <c r="J52" s="12"/>
      <c r="K52" s="12"/>
    </row>
    <row r="53" spans="1:11" x14ac:dyDescent="0.3">
      <c r="A53" s="30"/>
      <c r="B53" s="6"/>
      <c r="C53" s="16" t="s">
        <v>28</v>
      </c>
      <c r="D53" s="47">
        <v>0</v>
      </c>
      <c r="E53" s="11"/>
      <c r="F53" s="80" t="s">
        <v>327</v>
      </c>
      <c r="G53" s="12"/>
      <c r="H53" s="12"/>
      <c r="I53" s="12"/>
      <c r="J53" s="12"/>
      <c r="K53" s="12"/>
    </row>
    <row r="54" spans="1:11" x14ac:dyDescent="0.3">
      <c r="A54" s="30"/>
      <c r="B54" s="6"/>
      <c r="C54" s="50" t="s">
        <v>9</v>
      </c>
      <c r="D54" s="47">
        <f>SUM(D51:D53)</f>
        <v>4</v>
      </c>
      <c r="E54" s="11"/>
      <c r="F54" s="48" t="s">
        <v>326</v>
      </c>
      <c r="G54" s="12"/>
      <c r="H54" s="12"/>
      <c r="I54" s="12"/>
      <c r="J54" s="12"/>
      <c r="K54" s="12"/>
    </row>
    <row r="55" spans="1:11" x14ac:dyDescent="0.3">
      <c r="A55" s="30"/>
      <c r="B55" s="6"/>
      <c r="C55" s="50"/>
      <c r="D55" s="51"/>
      <c r="E55" s="11"/>
      <c r="F55" s="48" t="s">
        <v>325</v>
      </c>
      <c r="G55" s="12"/>
      <c r="H55" s="12"/>
      <c r="I55" s="12"/>
      <c r="J55" s="12"/>
      <c r="K55" s="12"/>
    </row>
    <row r="56" spans="1:11" x14ac:dyDescent="0.3">
      <c r="A56" s="30"/>
      <c r="B56" s="6"/>
      <c r="C56" s="50"/>
      <c r="D56" s="51"/>
      <c r="E56" s="11"/>
      <c r="F56" s="48" t="s">
        <v>328</v>
      </c>
      <c r="G56" s="12"/>
      <c r="H56" s="12"/>
      <c r="I56" s="12"/>
      <c r="J56" s="12"/>
      <c r="K56" s="12"/>
    </row>
    <row r="57" spans="1:11" x14ac:dyDescent="0.3">
      <c r="A57" s="30"/>
      <c r="B57" s="6"/>
      <c r="C57" s="50"/>
      <c r="D57" s="51"/>
      <c r="E57" s="11"/>
      <c r="F57" s="18"/>
      <c r="G57" s="12"/>
      <c r="H57" s="12"/>
      <c r="I57" s="12"/>
      <c r="J57" s="12"/>
      <c r="K57" s="12"/>
    </row>
    <row r="58" spans="1:11" x14ac:dyDescent="0.3">
      <c r="A58" s="30"/>
      <c r="B58" s="6"/>
      <c r="C58" s="50"/>
      <c r="D58" s="51"/>
      <c r="E58" s="11"/>
      <c r="F58" s="18" t="s">
        <v>300</v>
      </c>
      <c r="G58" s="12"/>
      <c r="H58" s="12"/>
      <c r="I58" s="12"/>
      <c r="J58" s="12"/>
      <c r="K58" s="12"/>
    </row>
    <row r="59" spans="1:11" x14ac:dyDescent="0.3">
      <c r="A59" s="30"/>
      <c r="B59" s="6"/>
      <c r="C59" s="50"/>
      <c r="D59" s="51"/>
      <c r="E59" s="11"/>
      <c r="F59" s="81" t="s">
        <v>48</v>
      </c>
      <c r="G59" s="12"/>
      <c r="H59" s="12"/>
      <c r="I59" s="12"/>
      <c r="J59" s="12"/>
      <c r="K59" s="12"/>
    </row>
    <row r="60" spans="1:11" ht="15" thickBot="1" x14ac:dyDescent="0.35">
      <c r="A60" s="30"/>
      <c r="B60" s="6"/>
      <c r="C60" s="50"/>
      <c r="D60" s="51"/>
      <c r="E60" s="11"/>
      <c r="F60" s="78"/>
      <c r="G60" s="12"/>
      <c r="H60" s="12"/>
      <c r="I60" s="12"/>
      <c r="J60" s="12"/>
      <c r="K60" s="12"/>
    </row>
    <row r="61" spans="1:11" x14ac:dyDescent="0.3">
      <c r="A61" s="30"/>
      <c r="B61" s="6"/>
      <c r="C61" s="50"/>
      <c r="D61" s="51"/>
      <c r="E61" s="11"/>
      <c r="F61" s="61"/>
      <c r="G61" s="12"/>
      <c r="H61" s="12"/>
      <c r="I61" s="12"/>
      <c r="J61" s="12"/>
      <c r="K61" s="12"/>
    </row>
    <row r="62" spans="1:11" x14ac:dyDescent="0.3">
      <c r="A62" s="30"/>
      <c r="B62" s="6" t="s">
        <v>301</v>
      </c>
      <c r="C62" s="50"/>
      <c r="D62" s="51"/>
      <c r="E62" s="11"/>
      <c r="F62" s="79" t="s">
        <v>245</v>
      </c>
    </row>
    <row r="63" spans="1:11" x14ac:dyDescent="0.3">
      <c r="A63" s="30"/>
      <c r="B63" s="6"/>
      <c r="C63" s="16" t="s">
        <v>11</v>
      </c>
      <c r="D63" s="47">
        <v>0</v>
      </c>
      <c r="E63" s="11"/>
      <c r="F63" s="3"/>
    </row>
    <row r="64" spans="1:11" x14ac:dyDescent="0.3">
      <c r="A64" s="30"/>
      <c r="B64" s="6"/>
      <c r="C64" s="16" t="s">
        <v>12</v>
      </c>
      <c r="D64" s="47">
        <v>0</v>
      </c>
      <c r="E64" s="11"/>
      <c r="F64" s="13" t="s">
        <v>299</v>
      </c>
    </row>
    <row r="65" spans="1:6" x14ac:dyDescent="0.3">
      <c r="A65" s="30"/>
      <c r="B65" s="6"/>
      <c r="C65" s="16" t="s">
        <v>28</v>
      </c>
      <c r="D65" s="47">
        <v>0</v>
      </c>
      <c r="E65" s="11"/>
      <c r="F65" s="86" t="s">
        <v>48</v>
      </c>
    </row>
    <row r="66" spans="1:6" x14ac:dyDescent="0.3">
      <c r="A66" s="30"/>
      <c r="B66" s="6"/>
      <c r="C66" s="50" t="s">
        <v>9</v>
      </c>
      <c r="D66" s="47">
        <f>SUM(D63:D65)</f>
        <v>0</v>
      </c>
      <c r="E66" s="11"/>
      <c r="F66" s="3"/>
    </row>
    <row r="67" spans="1:6" x14ac:dyDescent="0.3">
      <c r="A67" s="30"/>
      <c r="B67" s="6"/>
      <c r="C67" s="16"/>
      <c r="D67" s="51"/>
      <c r="E67" s="11"/>
      <c r="F67" s="18" t="s">
        <v>300</v>
      </c>
    </row>
    <row r="68" spans="1:6" x14ac:dyDescent="0.3">
      <c r="A68" s="30"/>
      <c r="B68" s="6"/>
      <c r="C68" s="16"/>
      <c r="D68" s="51"/>
      <c r="E68" s="11"/>
      <c r="F68" s="81" t="s">
        <v>48</v>
      </c>
    </row>
    <row r="69" spans="1:6" ht="15" thickBot="1" x14ac:dyDescent="0.35">
      <c r="A69" s="30"/>
      <c r="B69" s="6"/>
      <c r="C69" s="16"/>
      <c r="D69" s="51"/>
      <c r="E69" s="11"/>
      <c r="F69" s="4"/>
    </row>
    <row r="70" spans="1:6" x14ac:dyDescent="0.3">
      <c r="A70" s="30"/>
      <c r="B70" s="6"/>
      <c r="C70" s="16"/>
      <c r="D70" s="51"/>
      <c r="E70" s="11"/>
      <c r="F70" s="3"/>
    </row>
    <row r="71" spans="1:6" x14ac:dyDescent="0.3">
      <c r="A71" s="30"/>
      <c r="B71" s="6"/>
      <c r="C71" s="16"/>
      <c r="D71" s="51"/>
      <c r="E71" s="11"/>
      <c r="F71" s="79" t="s">
        <v>246</v>
      </c>
    </row>
    <row r="72" spans="1:6" x14ac:dyDescent="0.3">
      <c r="A72" s="30"/>
      <c r="B72" s="6" t="s">
        <v>26</v>
      </c>
      <c r="C72" s="50"/>
      <c r="D72" s="51"/>
      <c r="E72" s="11"/>
      <c r="F72" s="18"/>
    </row>
    <row r="73" spans="1:6" x14ac:dyDescent="0.3">
      <c r="A73" s="30"/>
      <c r="B73" s="6"/>
      <c r="C73" s="16" t="s">
        <v>11</v>
      </c>
      <c r="D73" s="47">
        <v>0</v>
      </c>
      <c r="E73" s="11"/>
      <c r="F73" s="82" t="s">
        <v>247</v>
      </c>
    </row>
    <row r="74" spans="1:6" x14ac:dyDescent="0.3">
      <c r="A74" s="30"/>
      <c r="B74" s="6"/>
      <c r="C74" s="16" t="s">
        <v>12</v>
      </c>
      <c r="D74" s="47">
        <v>0</v>
      </c>
      <c r="E74" s="11"/>
      <c r="F74" s="81" t="s">
        <v>48</v>
      </c>
    </row>
    <row r="75" spans="1:6" x14ac:dyDescent="0.3">
      <c r="A75" s="30"/>
      <c r="B75" s="6"/>
      <c r="C75" s="50" t="s">
        <v>9</v>
      </c>
      <c r="D75" s="47">
        <f>SUM(D73:D74)</f>
        <v>0</v>
      </c>
      <c r="E75" s="11"/>
      <c r="F75" s="18"/>
    </row>
    <row r="76" spans="1:6" x14ac:dyDescent="0.3">
      <c r="A76" s="30"/>
      <c r="B76" s="6"/>
      <c r="C76" s="50"/>
      <c r="D76" s="51"/>
      <c r="E76" s="11"/>
      <c r="F76" s="18" t="s">
        <v>27</v>
      </c>
    </row>
    <row r="77" spans="1:6" x14ac:dyDescent="0.3">
      <c r="A77" s="30"/>
      <c r="B77" s="6"/>
      <c r="C77" s="50"/>
      <c r="D77" s="51"/>
      <c r="E77" s="11"/>
      <c r="F77" s="83" t="s">
        <v>48</v>
      </c>
    </row>
    <row r="78" spans="1:6" ht="15" thickBot="1" x14ac:dyDescent="0.35">
      <c r="A78" s="30"/>
      <c r="B78" s="6"/>
      <c r="C78" s="50"/>
      <c r="D78" s="51"/>
      <c r="E78" s="11"/>
      <c r="F78" s="4"/>
    </row>
    <row r="79" spans="1:6" x14ac:dyDescent="0.3">
      <c r="A79" s="30"/>
      <c r="B79" s="6"/>
      <c r="C79" s="50"/>
      <c r="D79" s="51"/>
      <c r="E79" s="11"/>
      <c r="F79" s="3"/>
    </row>
    <row r="80" spans="1:6" x14ac:dyDescent="0.3">
      <c r="A80" s="30"/>
      <c r="B80" s="6" t="s">
        <v>33</v>
      </c>
      <c r="C80" s="16"/>
      <c r="D80" s="51"/>
      <c r="E80" s="11"/>
      <c r="F80" s="13" t="s">
        <v>37</v>
      </c>
    </row>
    <row r="81" spans="1:6" x14ac:dyDescent="0.3">
      <c r="A81" s="30"/>
      <c r="B81" s="6"/>
      <c r="C81" s="16" t="s">
        <v>34</v>
      </c>
      <c r="D81" s="47">
        <v>0</v>
      </c>
      <c r="E81" s="11"/>
      <c r="F81" s="19" t="s">
        <v>48</v>
      </c>
    </row>
    <row r="82" spans="1:6" x14ac:dyDescent="0.3">
      <c r="A82" s="30"/>
      <c r="B82" s="6"/>
      <c r="C82" s="16" t="s">
        <v>248</v>
      </c>
      <c r="D82" s="47">
        <v>0</v>
      </c>
      <c r="E82" s="11"/>
      <c r="F82" s="19"/>
    </row>
    <row r="83" spans="1:6" x14ac:dyDescent="0.3">
      <c r="A83" s="30"/>
      <c r="B83" s="6"/>
      <c r="C83" s="56" t="s">
        <v>36</v>
      </c>
      <c r="D83" s="47">
        <v>0</v>
      </c>
      <c r="E83" s="11"/>
      <c r="F83" s="3"/>
    </row>
    <row r="84" spans="1:6" x14ac:dyDescent="0.3">
      <c r="A84" s="30"/>
      <c r="B84" s="6"/>
      <c r="C84" s="50" t="s">
        <v>9</v>
      </c>
      <c r="D84" s="47">
        <v>0</v>
      </c>
      <c r="E84" s="11"/>
      <c r="F84" s="19"/>
    </row>
    <row r="85" spans="1:6" ht="15" thickBot="1" x14ac:dyDescent="0.35">
      <c r="A85" s="31"/>
      <c r="B85" s="57"/>
      <c r="C85" s="53"/>
      <c r="D85" s="54"/>
      <c r="E85" s="14"/>
      <c r="F85" s="1"/>
    </row>
    <row r="86" spans="1:6" ht="15" thickBot="1" x14ac:dyDescent="0.35">
      <c r="A86" s="33"/>
      <c r="B86" s="8"/>
      <c r="C86" s="8"/>
      <c r="D86" s="8"/>
      <c r="E86" s="8"/>
      <c r="F86" s="8"/>
    </row>
    <row r="87" spans="1:6" x14ac:dyDescent="0.3">
      <c r="A87" s="29" t="s">
        <v>13</v>
      </c>
      <c r="B87" s="45" t="s">
        <v>14</v>
      </c>
      <c r="C87" s="45"/>
      <c r="D87" s="45"/>
      <c r="E87" s="45"/>
      <c r="F87" s="15" t="s">
        <v>3</v>
      </c>
    </row>
    <row r="88" spans="1:6" x14ac:dyDescent="0.3">
      <c r="A88" s="30"/>
      <c r="B88" s="16"/>
      <c r="C88" s="16" t="s">
        <v>15</v>
      </c>
      <c r="D88" s="47">
        <v>3</v>
      </c>
      <c r="E88" s="16"/>
      <c r="F88" s="18" t="s">
        <v>24</v>
      </c>
    </row>
    <row r="89" spans="1:6" x14ac:dyDescent="0.3">
      <c r="A89" s="30"/>
      <c r="B89" s="16"/>
      <c r="C89" s="16" t="s">
        <v>12</v>
      </c>
      <c r="D89" s="58">
        <v>3</v>
      </c>
      <c r="E89" s="16"/>
      <c r="F89" s="48" t="s">
        <v>302</v>
      </c>
    </row>
    <row r="90" spans="1:6" ht="16.5" customHeight="1" x14ac:dyDescent="0.3">
      <c r="A90" s="30"/>
      <c r="B90" s="16"/>
      <c r="C90" s="16" t="s">
        <v>238</v>
      </c>
      <c r="D90" s="47">
        <v>1</v>
      </c>
      <c r="E90" s="16"/>
      <c r="F90" s="59" t="s">
        <v>303</v>
      </c>
    </row>
    <row r="91" spans="1:6" ht="16.5" customHeight="1" thickBot="1" x14ac:dyDescent="0.35">
      <c r="A91" s="30"/>
      <c r="B91" s="16"/>
      <c r="C91" s="50" t="s">
        <v>9</v>
      </c>
      <c r="D91" s="60">
        <f>SUM(D88:D90)</f>
        <v>7</v>
      </c>
      <c r="E91" s="16"/>
      <c r="F91" s="19" t="s">
        <v>306</v>
      </c>
    </row>
    <row r="92" spans="1:6" ht="15.75" customHeight="1" thickTop="1" x14ac:dyDescent="0.3">
      <c r="A92" s="30"/>
      <c r="B92" s="16"/>
      <c r="C92" s="50"/>
      <c r="D92" s="51"/>
      <c r="E92" s="16"/>
      <c r="F92" s="18"/>
    </row>
    <row r="93" spans="1:6" x14ac:dyDescent="0.3">
      <c r="A93" s="30"/>
      <c r="B93" s="6" t="s">
        <v>38</v>
      </c>
      <c r="C93" s="50"/>
      <c r="D93" s="51"/>
      <c r="E93" s="16"/>
      <c r="F93" s="18" t="s">
        <v>60</v>
      </c>
    </row>
    <row r="94" spans="1:6" x14ac:dyDescent="0.3">
      <c r="A94" s="30"/>
      <c r="B94" s="6" t="s">
        <v>39</v>
      </c>
      <c r="C94" s="50"/>
      <c r="D94" s="51"/>
      <c r="E94" s="16"/>
      <c r="F94" s="48" t="s">
        <v>308</v>
      </c>
    </row>
    <row r="95" spans="1:6" x14ac:dyDescent="0.3">
      <c r="A95" s="30"/>
      <c r="B95" s="6"/>
      <c r="C95" s="50"/>
      <c r="D95" s="51"/>
      <c r="E95" s="16"/>
      <c r="F95" s="48" t="s">
        <v>304</v>
      </c>
    </row>
    <row r="96" spans="1:6" x14ac:dyDescent="0.3">
      <c r="A96" s="30"/>
      <c r="B96" s="6"/>
      <c r="C96" s="50"/>
      <c r="D96" s="51"/>
      <c r="E96" s="16"/>
      <c r="F96" s="48" t="s">
        <v>305</v>
      </c>
    </row>
    <row r="97" spans="1:6" x14ac:dyDescent="0.3">
      <c r="A97" s="30"/>
      <c r="B97" s="6"/>
      <c r="C97" s="50"/>
      <c r="D97" s="51"/>
      <c r="E97" s="16"/>
      <c r="F97" s="48"/>
    </row>
    <row r="98" spans="1:6" x14ac:dyDescent="0.3">
      <c r="A98" s="30"/>
      <c r="B98" s="6"/>
      <c r="C98" s="50"/>
      <c r="D98" s="51"/>
      <c r="E98" s="16"/>
      <c r="F98" s="18" t="s">
        <v>256</v>
      </c>
    </row>
    <row r="99" spans="1:6" x14ac:dyDescent="0.3">
      <c r="A99" s="30"/>
      <c r="B99" s="6"/>
      <c r="C99" s="50"/>
      <c r="D99" s="51"/>
      <c r="E99" s="16"/>
      <c r="F99" s="80" t="s">
        <v>307</v>
      </c>
    </row>
    <row r="100" spans="1:6" ht="15" thickBot="1" x14ac:dyDescent="0.35">
      <c r="A100" s="31"/>
      <c r="B100" s="57"/>
      <c r="C100" s="53"/>
      <c r="D100" s="54"/>
      <c r="E100" s="57"/>
      <c r="F100" s="2"/>
    </row>
    <row r="101" spans="1:6" ht="15" thickBot="1" x14ac:dyDescent="0.35">
      <c r="A101" s="33"/>
      <c r="B101" s="8"/>
      <c r="C101" s="55"/>
      <c r="D101" s="33"/>
      <c r="E101" s="8"/>
      <c r="F101" s="8" t="s">
        <v>41</v>
      </c>
    </row>
    <row r="102" spans="1:6" x14ac:dyDescent="0.3">
      <c r="A102" s="29" t="s">
        <v>16</v>
      </c>
      <c r="B102" s="45" t="s">
        <v>17</v>
      </c>
      <c r="C102" s="45"/>
      <c r="D102" s="45"/>
      <c r="E102" s="45"/>
      <c r="F102" s="15" t="s">
        <v>3</v>
      </c>
    </row>
    <row r="103" spans="1:6" x14ac:dyDescent="0.3">
      <c r="A103" s="30"/>
      <c r="B103" s="16"/>
      <c r="C103" s="16" t="s">
        <v>15</v>
      </c>
      <c r="D103" s="47">
        <v>0</v>
      </c>
      <c r="E103" s="16"/>
      <c r="F103" s="18"/>
    </row>
    <row r="104" spans="1:6" x14ac:dyDescent="0.3">
      <c r="A104" s="30"/>
      <c r="B104" s="16"/>
      <c r="C104" s="16" t="s">
        <v>12</v>
      </c>
      <c r="D104" s="58">
        <v>6</v>
      </c>
      <c r="E104" s="16"/>
      <c r="F104" s="84" t="s">
        <v>151</v>
      </c>
    </row>
    <row r="105" spans="1:6" x14ac:dyDescent="0.3">
      <c r="A105" s="30"/>
      <c r="B105" s="16"/>
      <c r="C105" s="16" t="s">
        <v>50</v>
      </c>
      <c r="D105" s="47">
        <v>16</v>
      </c>
      <c r="E105" s="16"/>
      <c r="F105" s="3" t="s">
        <v>314</v>
      </c>
    </row>
    <row r="106" spans="1:6" ht="15" thickBot="1" x14ac:dyDescent="0.35">
      <c r="A106" s="30"/>
      <c r="B106" s="16"/>
      <c r="C106" s="50" t="s">
        <v>9</v>
      </c>
      <c r="D106" s="60">
        <f>SUM(D103:D105)</f>
        <v>22</v>
      </c>
      <c r="E106" s="16"/>
      <c r="F106" s="59" t="s">
        <v>320</v>
      </c>
    </row>
    <row r="107" spans="1:6" ht="15" thickTop="1" x14ac:dyDescent="0.3">
      <c r="A107" s="30"/>
      <c r="B107" s="16"/>
      <c r="C107" s="50"/>
      <c r="D107" s="51"/>
      <c r="E107" s="16"/>
      <c r="F107" s="48" t="s">
        <v>321</v>
      </c>
    </row>
    <row r="108" spans="1:6" x14ac:dyDescent="0.3">
      <c r="A108" s="30"/>
      <c r="B108" s="16"/>
      <c r="C108" s="50"/>
      <c r="D108" s="51"/>
      <c r="E108" s="16"/>
      <c r="F108" s="48" t="s">
        <v>322</v>
      </c>
    </row>
    <row r="109" spans="1:6" x14ac:dyDescent="0.3">
      <c r="A109" s="30"/>
      <c r="B109" s="16"/>
      <c r="C109" s="50"/>
      <c r="D109" s="51"/>
      <c r="E109" s="16"/>
      <c r="F109" s="18"/>
    </row>
    <row r="110" spans="1:6" x14ac:dyDescent="0.3">
      <c r="A110" s="30"/>
      <c r="B110" s="16"/>
      <c r="C110" s="50"/>
      <c r="D110" s="51"/>
      <c r="E110" s="16"/>
      <c r="F110" s="18" t="s">
        <v>47</v>
      </c>
    </row>
    <row r="111" spans="1:6" x14ac:dyDescent="0.3">
      <c r="A111" s="30"/>
      <c r="B111" s="16"/>
      <c r="C111" s="50"/>
      <c r="D111" s="51"/>
      <c r="E111" s="16"/>
      <c r="F111" s="80" t="s">
        <v>48</v>
      </c>
    </row>
    <row r="112" spans="1:6" x14ac:dyDescent="0.3">
      <c r="A112" s="30"/>
      <c r="B112" s="16"/>
      <c r="C112" s="50"/>
      <c r="D112" s="51"/>
      <c r="E112" s="16"/>
      <c r="F112" s="18"/>
    </row>
    <row r="113" spans="1:10" x14ac:dyDescent="0.3">
      <c r="A113" s="30"/>
      <c r="B113" s="16"/>
      <c r="C113" s="50"/>
      <c r="D113" s="51"/>
      <c r="E113" s="16"/>
      <c r="F113" s="18" t="s">
        <v>52</v>
      </c>
    </row>
    <row r="114" spans="1:10" x14ac:dyDescent="0.3">
      <c r="A114" s="30"/>
      <c r="B114" s="16"/>
      <c r="C114" s="50"/>
      <c r="D114" s="51"/>
      <c r="E114" s="16"/>
      <c r="F114" s="62" t="s">
        <v>309</v>
      </c>
    </row>
    <row r="115" spans="1:10" x14ac:dyDescent="0.3">
      <c r="A115" s="30"/>
      <c r="B115" s="16"/>
      <c r="C115" s="50"/>
      <c r="D115" s="51"/>
      <c r="E115" s="16"/>
      <c r="F115" s="62" t="s">
        <v>310</v>
      </c>
    </row>
    <row r="116" spans="1:10" x14ac:dyDescent="0.3">
      <c r="A116" s="30"/>
      <c r="B116" s="16"/>
      <c r="C116" s="50"/>
      <c r="D116" s="51"/>
      <c r="E116" s="16"/>
      <c r="F116" s="62" t="s">
        <v>311</v>
      </c>
    </row>
    <row r="117" spans="1:10" ht="15" thickBot="1" x14ac:dyDescent="0.35">
      <c r="A117" s="31"/>
      <c r="B117" s="57"/>
      <c r="C117" s="53"/>
      <c r="D117" s="54"/>
      <c r="E117" s="57"/>
      <c r="F117" s="2"/>
    </row>
    <row r="118" spans="1:10" ht="15.75" customHeight="1" thickBot="1" x14ac:dyDescent="0.35">
      <c r="A118" s="33"/>
      <c r="B118" s="16"/>
      <c r="C118" s="50"/>
      <c r="D118" s="51"/>
      <c r="E118" s="16"/>
      <c r="F118" s="16"/>
    </row>
    <row r="119" spans="1:10" ht="15.75" customHeight="1" x14ac:dyDescent="0.3">
      <c r="A119" s="39"/>
      <c r="B119" s="41"/>
      <c r="C119" s="40"/>
      <c r="D119" s="40"/>
      <c r="E119" s="45"/>
      <c r="F119" s="15" t="s">
        <v>3</v>
      </c>
    </row>
    <row r="120" spans="1:10" ht="15.75" customHeight="1" x14ac:dyDescent="0.3">
      <c r="A120" s="73"/>
      <c r="B120" s="36"/>
      <c r="C120" s="21"/>
      <c r="D120" s="21"/>
      <c r="E120" s="6"/>
      <c r="F120" s="13"/>
    </row>
    <row r="121" spans="1:10" x14ac:dyDescent="0.3">
      <c r="A121" s="90" t="s">
        <v>18</v>
      </c>
      <c r="B121" s="76" t="s">
        <v>19</v>
      </c>
      <c r="C121" s="6"/>
      <c r="D121" s="6"/>
      <c r="E121" s="16"/>
      <c r="F121" s="18" t="s">
        <v>155</v>
      </c>
      <c r="J121" s="21"/>
    </row>
    <row r="122" spans="1:10" x14ac:dyDescent="0.3">
      <c r="A122" s="34"/>
      <c r="B122" s="46"/>
      <c r="C122" s="16" t="s">
        <v>11</v>
      </c>
      <c r="D122" s="47">
        <v>0</v>
      </c>
      <c r="E122" s="16"/>
      <c r="F122" s="83" t="s">
        <v>312</v>
      </c>
      <c r="J122" s="21"/>
    </row>
    <row r="123" spans="1:10" x14ac:dyDescent="0.3">
      <c r="A123" s="34"/>
      <c r="B123" s="46"/>
      <c r="C123" s="16" t="s">
        <v>20</v>
      </c>
      <c r="D123" s="58">
        <v>8</v>
      </c>
      <c r="E123" s="16"/>
      <c r="F123" s="61" t="s">
        <v>313</v>
      </c>
      <c r="J123" s="21"/>
    </row>
    <row r="124" spans="1:10" x14ac:dyDescent="0.3">
      <c r="A124" s="30"/>
      <c r="B124" s="16"/>
      <c r="C124" s="56" t="s">
        <v>50</v>
      </c>
      <c r="D124" s="47">
        <v>16</v>
      </c>
      <c r="E124" s="16"/>
      <c r="F124" s="18"/>
      <c r="J124" s="21"/>
    </row>
    <row r="125" spans="1:10" ht="15" thickBot="1" x14ac:dyDescent="0.35">
      <c r="A125" s="30"/>
      <c r="B125" s="16"/>
      <c r="C125" s="50" t="s">
        <v>9</v>
      </c>
      <c r="D125" s="60">
        <f>SUM(D122:D124)</f>
        <v>24</v>
      </c>
      <c r="E125" s="16"/>
      <c r="F125" s="18"/>
      <c r="J125" s="21"/>
    </row>
    <row r="126" spans="1:10" ht="15" thickTop="1" x14ac:dyDescent="0.3">
      <c r="A126" s="30"/>
      <c r="B126" s="16"/>
      <c r="C126" s="50"/>
      <c r="D126" s="51"/>
      <c r="E126" s="16"/>
      <c r="F126" s="18" t="s">
        <v>56</v>
      </c>
      <c r="J126" s="21"/>
    </row>
    <row r="127" spans="1:10" x14ac:dyDescent="0.3">
      <c r="A127" s="30"/>
      <c r="B127" s="16"/>
      <c r="C127" s="50"/>
      <c r="D127" s="51"/>
      <c r="E127" s="16"/>
      <c r="F127" s="62" t="s">
        <v>48</v>
      </c>
      <c r="J127" s="21"/>
    </row>
    <row r="128" spans="1:10" x14ac:dyDescent="0.3">
      <c r="A128" s="30"/>
      <c r="B128" s="16"/>
      <c r="C128" s="50"/>
      <c r="D128" s="51"/>
      <c r="E128" s="16"/>
      <c r="F128" s="18"/>
      <c r="J128" s="21"/>
    </row>
    <row r="129" spans="1:10" x14ac:dyDescent="0.3">
      <c r="A129" s="30"/>
      <c r="B129" s="16"/>
      <c r="C129" s="50"/>
      <c r="D129" s="51"/>
      <c r="E129" s="16"/>
      <c r="F129" s="18" t="s">
        <v>42</v>
      </c>
      <c r="J129" s="21"/>
    </row>
    <row r="130" spans="1:10" x14ac:dyDescent="0.3">
      <c r="A130" s="30"/>
      <c r="B130" s="16"/>
      <c r="C130" s="50"/>
      <c r="D130" s="51"/>
      <c r="E130" s="16"/>
      <c r="F130" s="3" t="s">
        <v>314</v>
      </c>
    </row>
    <row r="131" spans="1:10" x14ac:dyDescent="0.3">
      <c r="A131" s="30"/>
      <c r="B131" s="16"/>
      <c r="C131" s="50"/>
      <c r="D131" s="51"/>
      <c r="E131" s="16"/>
      <c r="F131" s="59" t="s">
        <v>320</v>
      </c>
      <c r="G131" s="22"/>
    </row>
    <row r="132" spans="1:10" x14ac:dyDescent="0.3">
      <c r="A132" s="30"/>
      <c r="B132" s="16"/>
      <c r="C132" s="50"/>
      <c r="D132" s="51"/>
      <c r="E132" s="16"/>
      <c r="F132" s="48" t="s">
        <v>321</v>
      </c>
      <c r="G132" s="22"/>
    </row>
    <row r="133" spans="1:10" x14ac:dyDescent="0.3">
      <c r="A133" s="30"/>
      <c r="B133" s="16"/>
      <c r="C133" s="50"/>
      <c r="D133" s="51"/>
      <c r="E133" s="16"/>
      <c r="F133" s="48" t="s">
        <v>322</v>
      </c>
      <c r="G133" s="22"/>
    </row>
    <row r="134" spans="1:10" x14ac:dyDescent="0.3">
      <c r="A134" s="30"/>
      <c r="B134" s="16"/>
      <c r="C134" s="50"/>
      <c r="D134" s="51"/>
      <c r="E134" s="16"/>
      <c r="F134" s="48"/>
      <c r="G134" s="22"/>
    </row>
    <row r="135" spans="1:10" x14ac:dyDescent="0.3">
      <c r="A135" s="30"/>
      <c r="B135" s="16"/>
      <c r="C135" s="50"/>
      <c r="D135" s="51"/>
      <c r="E135" s="16"/>
      <c r="F135" s="48"/>
      <c r="G135" s="22"/>
    </row>
    <row r="136" spans="1:10" x14ac:dyDescent="0.3">
      <c r="A136" s="30"/>
      <c r="B136" s="16"/>
      <c r="C136" s="50"/>
      <c r="D136" s="51"/>
      <c r="E136" s="16"/>
      <c r="F136" s="18" t="s">
        <v>46</v>
      </c>
      <c r="G136" s="22"/>
    </row>
    <row r="137" spans="1:10" x14ac:dyDescent="0.3">
      <c r="A137" s="30"/>
      <c r="B137" s="16"/>
      <c r="C137" s="50"/>
      <c r="D137" s="51"/>
      <c r="E137" s="16"/>
      <c r="F137" s="48" t="s">
        <v>48</v>
      </c>
      <c r="G137" s="22"/>
    </row>
    <row r="138" spans="1:10" x14ac:dyDescent="0.3">
      <c r="A138" s="30"/>
      <c r="B138" s="16"/>
      <c r="C138" s="50"/>
      <c r="D138" s="51"/>
      <c r="E138" s="16"/>
      <c r="F138" s="48"/>
      <c r="G138" s="22"/>
    </row>
    <row r="139" spans="1:10" x14ac:dyDescent="0.3">
      <c r="A139" s="30"/>
      <c r="B139" s="21"/>
      <c r="C139" s="21"/>
      <c r="D139" s="21"/>
      <c r="E139" s="16"/>
      <c r="F139" s="18" t="s">
        <v>51</v>
      </c>
    </row>
    <row r="140" spans="1:10" x14ac:dyDescent="0.3">
      <c r="A140" s="30"/>
      <c r="B140" s="21"/>
      <c r="C140" s="21"/>
      <c r="D140" s="21"/>
      <c r="E140" s="16"/>
      <c r="F140" s="62" t="s">
        <v>309</v>
      </c>
    </row>
    <row r="141" spans="1:10" x14ac:dyDescent="0.3">
      <c r="A141" s="30"/>
      <c r="B141" s="21"/>
      <c r="C141" s="21"/>
      <c r="D141" s="21"/>
      <c r="E141" s="16"/>
      <c r="F141" s="62" t="s">
        <v>310</v>
      </c>
    </row>
    <row r="142" spans="1:10" x14ac:dyDescent="0.3">
      <c r="A142" s="30"/>
      <c r="B142" s="21"/>
      <c r="C142" s="21"/>
      <c r="D142" s="21"/>
      <c r="E142" s="16"/>
      <c r="F142" s="62" t="s">
        <v>311</v>
      </c>
    </row>
    <row r="143" spans="1:10" x14ac:dyDescent="0.3">
      <c r="A143" s="30"/>
      <c r="B143" s="21"/>
      <c r="C143" s="21"/>
      <c r="D143" s="21"/>
      <c r="E143" s="16"/>
      <c r="F143" s="62"/>
    </row>
    <row r="144" spans="1:10" ht="15" thickBot="1" x14ac:dyDescent="0.35">
      <c r="A144" s="30"/>
      <c r="E144" s="16"/>
      <c r="F144" s="2"/>
    </row>
    <row r="145" spans="1:6" x14ac:dyDescent="0.3">
      <c r="A145" s="30"/>
      <c r="E145" s="16"/>
      <c r="F145" s="23" t="s">
        <v>53</v>
      </c>
    </row>
    <row r="146" spans="1:6" x14ac:dyDescent="0.3">
      <c r="A146" s="30"/>
      <c r="B146" s="6" t="s">
        <v>54</v>
      </c>
      <c r="C146" s="50"/>
      <c r="D146" s="51"/>
      <c r="E146" s="16"/>
      <c r="F146" s="18"/>
    </row>
    <row r="147" spans="1:6" x14ac:dyDescent="0.3">
      <c r="A147" s="30"/>
      <c r="B147" s="16"/>
      <c r="C147" s="16" t="s">
        <v>11</v>
      </c>
      <c r="D147" s="63">
        <v>2</v>
      </c>
      <c r="E147" s="16"/>
      <c r="F147" s="24" t="s">
        <v>40</v>
      </c>
    </row>
    <row r="148" spans="1:6" x14ac:dyDescent="0.3">
      <c r="A148" s="30"/>
      <c r="B148" s="16"/>
      <c r="C148" s="16" t="s">
        <v>20</v>
      </c>
      <c r="D148" s="64">
        <v>12</v>
      </c>
      <c r="E148" s="16"/>
      <c r="F148" s="59" t="s">
        <v>315</v>
      </c>
    </row>
    <row r="149" spans="1:6" x14ac:dyDescent="0.3">
      <c r="A149" s="30"/>
      <c r="B149" s="16"/>
      <c r="C149" s="56" t="s">
        <v>50</v>
      </c>
      <c r="D149" s="63">
        <v>0</v>
      </c>
      <c r="E149" s="16"/>
      <c r="F149" s="59" t="s">
        <v>316</v>
      </c>
    </row>
    <row r="150" spans="1:6" ht="15" thickBot="1" x14ac:dyDescent="0.35">
      <c r="A150" s="30"/>
      <c r="B150" s="16"/>
      <c r="C150" s="50" t="s">
        <v>9</v>
      </c>
      <c r="D150" s="65">
        <f>SUM(D147:D149)</f>
        <v>14</v>
      </c>
      <c r="E150" s="16"/>
      <c r="F150" s="25" t="s">
        <v>317</v>
      </c>
    </row>
    <row r="151" spans="1:6" ht="15" thickTop="1" x14ac:dyDescent="0.3">
      <c r="A151" s="30"/>
      <c r="B151" s="16"/>
      <c r="C151" s="50"/>
      <c r="D151" s="87"/>
      <c r="E151" s="16"/>
      <c r="F151" s="25" t="s">
        <v>318</v>
      </c>
    </row>
    <row r="152" spans="1:6" x14ac:dyDescent="0.3">
      <c r="A152" s="30"/>
      <c r="B152" s="16"/>
      <c r="C152" s="50"/>
      <c r="D152" s="87"/>
      <c r="E152" s="16"/>
      <c r="F152" s="25" t="s">
        <v>319</v>
      </c>
    </row>
    <row r="153" spans="1:6" x14ac:dyDescent="0.3">
      <c r="A153" s="30"/>
      <c r="B153" s="16"/>
      <c r="C153" s="50"/>
      <c r="D153" s="87"/>
      <c r="E153" s="16"/>
      <c r="F153" s="19" t="s">
        <v>323</v>
      </c>
    </row>
    <row r="154" spans="1:6" x14ac:dyDescent="0.3">
      <c r="A154" s="30"/>
      <c r="B154" s="16"/>
      <c r="C154" s="50"/>
      <c r="D154" s="87"/>
      <c r="E154" s="16"/>
      <c r="F154" s="19" t="s">
        <v>324</v>
      </c>
    </row>
    <row r="155" spans="1:6" x14ac:dyDescent="0.3">
      <c r="A155" s="30"/>
      <c r="B155" s="16"/>
      <c r="C155" s="50"/>
      <c r="D155" s="87"/>
      <c r="E155" s="16"/>
      <c r="F155" s="19"/>
    </row>
    <row r="156" spans="1:6" x14ac:dyDescent="0.3">
      <c r="A156" s="30"/>
      <c r="B156" s="16"/>
      <c r="C156" s="50"/>
      <c r="D156" s="87"/>
      <c r="E156" s="16"/>
      <c r="F156" s="24" t="s">
        <v>49</v>
      </c>
    </row>
    <row r="157" spans="1:6" x14ac:dyDescent="0.3">
      <c r="A157" s="30"/>
      <c r="B157" s="16"/>
      <c r="C157" s="50"/>
      <c r="D157" s="87"/>
      <c r="E157" s="16"/>
      <c r="F157" s="48" t="s">
        <v>329</v>
      </c>
    </row>
    <row r="158" spans="1:6" x14ac:dyDescent="0.3">
      <c r="A158" s="30"/>
      <c r="B158" s="16"/>
      <c r="C158" s="50"/>
      <c r="D158" s="87"/>
      <c r="E158" s="16"/>
      <c r="F158" s="48" t="s">
        <v>330</v>
      </c>
    </row>
    <row r="159" spans="1:6" x14ac:dyDescent="0.3">
      <c r="A159" s="30"/>
      <c r="B159" s="16"/>
      <c r="C159" s="50"/>
      <c r="D159" s="87"/>
      <c r="E159" s="16"/>
      <c r="F159" s="25"/>
    </row>
    <row r="160" spans="1:6" x14ac:dyDescent="0.3">
      <c r="A160" s="30"/>
      <c r="B160" s="16"/>
      <c r="C160" s="50"/>
      <c r="D160" s="87"/>
      <c r="E160" s="16"/>
      <c r="F160" s="18" t="s">
        <v>55</v>
      </c>
    </row>
    <row r="161" spans="1:6" x14ac:dyDescent="0.3">
      <c r="A161" s="30"/>
      <c r="B161" s="16"/>
      <c r="C161" s="50"/>
      <c r="D161" s="87"/>
      <c r="E161" s="16"/>
      <c r="F161" s="62" t="s">
        <v>48</v>
      </c>
    </row>
    <row r="162" spans="1:6" ht="15" thickBot="1" x14ac:dyDescent="0.35">
      <c r="A162" s="35"/>
      <c r="B162" s="52"/>
      <c r="C162" s="53"/>
      <c r="D162" s="54"/>
      <c r="E162" s="57"/>
      <c r="F162" s="1"/>
    </row>
    <row r="163" spans="1:6" ht="15" thickBot="1" x14ac:dyDescent="0.35">
      <c r="A163" s="33"/>
      <c r="B163" s="16"/>
      <c r="C163" s="50"/>
      <c r="D163" s="51"/>
      <c r="E163" s="16"/>
      <c r="F163" s="8"/>
    </row>
    <row r="164" spans="1:6" x14ac:dyDescent="0.3">
      <c r="A164" s="29" t="s">
        <v>21</v>
      </c>
      <c r="B164" s="26"/>
      <c r="C164" s="26"/>
      <c r="D164" s="26"/>
      <c r="E164" s="45"/>
      <c r="F164" s="15" t="s">
        <v>3</v>
      </c>
    </row>
    <row r="165" spans="1:6" x14ac:dyDescent="0.3">
      <c r="A165" s="30"/>
      <c r="B165" s="68" t="s">
        <v>22</v>
      </c>
      <c r="C165" s="69"/>
      <c r="D165" s="51" t="s">
        <v>48</v>
      </c>
      <c r="E165" s="6"/>
      <c r="F165" s="19" t="s">
        <v>48</v>
      </c>
    </row>
    <row r="166" spans="1:6" ht="15" thickBot="1" x14ac:dyDescent="0.35">
      <c r="A166" s="31"/>
      <c r="B166" s="70"/>
      <c r="C166" s="71"/>
      <c r="D166" s="54"/>
      <c r="E166" s="72"/>
      <c r="F166" s="2"/>
    </row>
    <row r="167" spans="1:6" x14ac:dyDescent="0.3">
      <c r="A167" s="33"/>
    </row>
    <row r="168" spans="1:6" x14ac:dyDescent="0.3">
      <c r="A168" s="33"/>
    </row>
    <row r="169" spans="1:6" x14ac:dyDescent="0.3">
      <c r="A169" s="33"/>
    </row>
    <row r="170" spans="1:6" ht="14.4" customHeight="1" x14ac:dyDescent="0.3">
      <c r="A170" s="33"/>
    </row>
    <row r="171" spans="1:6" ht="14.4" customHeight="1" x14ac:dyDescent="0.3">
      <c r="A171" s="33"/>
    </row>
    <row r="172" spans="1:6" ht="15" customHeight="1" x14ac:dyDescent="0.3">
      <c r="A172" s="33"/>
    </row>
    <row r="173" spans="1:6" x14ac:dyDescent="0.3">
      <c r="F173" s="8"/>
    </row>
  </sheetData>
  <printOptions horizontalCentered="1"/>
  <pageMargins left="0" right="0" top="0" bottom="0" header="0.31496062992125984" footer="0.31496062992125984"/>
  <pageSetup paperSize="9" scale="80" fitToWidth="3" fitToHeight="3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4"/>
  <sheetViews>
    <sheetView showGridLines="0" topLeftCell="A23" zoomScaleNormal="100" workbookViewId="0">
      <selection activeCell="F23" sqref="F23"/>
    </sheetView>
  </sheetViews>
  <sheetFormatPr defaultColWidth="9.109375" defaultRowHeight="14.4" x14ac:dyDescent="0.3"/>
  <cols>
    <col min="1" max="1" width="9.109375" style="28"/>
    <col min="2" max="2" width="8" style="5" customWidth="1"/>
    <col min="3" max="3" width="33.44140625" style="5" customWidth="1"/>
    <col min="4" max="4" width="10.6640625" style="5" customWidth="1"/>
    <col min="5" max="5" width="10.109375" style="5" customWidth="1"/>
    <col min="6" max="6" width="103.44140625" style="5" bestFit="1" customWidth="1"/>
    <col min="7" max="7" width="52.44140625" style="5" bestFit="1" customWidth="1"/>
    <col min="8" max="8" width="102.33203125" style="5" bestFit="1" customWidth="1"/>
    <col min="9" max="16384" width="9.109375" style="5"/>
  </cols>
  <sheetData>
    <row r="1" spans="1:11" x14ac:dyDescent="0.3">
      <c r="B1" s="7" t="s">
        <v>45</v>
      </c>
      <c r="C1" s="7"/>
      <c r="D1" s="6" t="s">
        <v>215</v>
      </c>
      <c r="E1" s="7"/>
      <c r="F1" s="8"/>
    </row>
    <row r="2" spans="1:11" ht="15" thickBot="1" x14ac:dyDescent="0.35">
      <c r="A2" s="43" t="s">
        <v>29</v>
      </c>
      <c r="B2" s="7" t="s">
        <v>0</v>
      </c>
      <c r="C2" s="7"/>
      <c r="D2" s="8"/>
      <c r="E2" s="7"/>
      <c r="F2" s="8"/>
    </row>
    <row r="3" spans="1:11" x14ac:dyDescent="0.3">
      <c r="A3" s="29" t="s">
        <v>1</v>
      </c>
      <c r="B3" s="44" t="s">
        <v>220</v>
      </c>
      <c r="C3" s="45"/>
      <c r="D3" s="45"/>
      <c r="E3" s="9"/>
      <c r="F3" s="15" t="s">
        <v>3</v>
      </c>
    </row>
    <row r="4" spans="1:11" x14ac:dyDescent="0.3">
      <c r="A4" s="30"/>
      <c r="B4" s="46"/>
      <c r="C4" s="16" t="s">
        <v>4</v>
      </c>
      <c r="D4" s="47">
        <v>21</v>
      </c>
      <c r="E4" s="11"/>
      <c r="F4" s="37" t="s">
        <v>279</v>
      </c>
      <c r="G4" s="12"/>
      <c r="H4" s="12"/>
      <c r="I4" s="12"/>
    </row>
    <row r="5" spans="1:11" x14ac:dyDescent="0.3">
      <c r="A5" s="30"/>
      <c r="B5" s="46"/>
      <c r="C5" s="16" t="s">
        <v>5</v>
      </c>
      <c r="D5" s="47">
        <v>0</v>
      </c>
      <c r="E5" s="16"/>
      <c r="F5" s="13" t="s">
        <v>31</v>
      </c>
      <c r="G5" s="12"/>
      <c r="H5" s="12"/>
      <c r="I5" s="12"/>
    </row>
    <row r="6" spans="1:11" x14ac:dyDescent="0.3">
      <c r="A6" s="30"/>
      <c r="B6" s="46"/>
      <c r="C6" s="16" t="s">
        <v>6</v>
      </c>
      <c r="D6" s="47">
        <v>0</v>
      </c>
      <c r="E6" s="16"/>
      <c r="F6" s="3" t="s">
        <v>271</v>
      </c>
      <c r="G6" s="12"/>
      <c r="H6" s="12"/>
      <c r="I6" s="12"/>
      <c r="J6" s="12"/>
      <c r="K6" s="12"/>
    </row>
    <row r="7" spans="1:11" x14ac:dyDescent="0.3">
      <c r="A7" s="30"/>
      <c r="B7" s="46"/>
      <c r="C7" s="16" t="s">
        <v>7</v>
      </c>
      <c r="D7" s="47">
        <v>0</v>
      </c>
      <c r="E7" s="16"/>
      <c r="F7" s="3" t="s">
        <v>272</v>
      </c>
      <c r="G7" s="49"/>
      <c r="H7" s="49"/>
      <c r="I7" s="12"/>
      <c r="J7" s="12"/>
      <c r="K7" s="12"/>
    </row>
    <row r="8" spans="1:11" x14ac:dyDescent="0.3">
      <c r="A8" s="30"/>
      <c r="B8" s="46"/>
      <c r="C8" s="16" t="s">
        <v>8</v>
      </c>
      <c r="D8" s="47">
        <v>0</v>
      </c>
      <c r="E8" s="16"/>
      <c r="F8" s="3" t="s">
        <v>273</v>
      </c>
      <c r="G8" s="49"/>
      <c r="H8" s="49"/>
      <c r="I8" s="12"/>
      <c r="J8" s="12"/>
      <c r="K8" s="12"/>
    </row>
    <row r="9" spans="1:11" x14ac:dyDescent="0.3">
      <c r="A9" s="30"/>
      <c r="B9" s="46"/>
      <c r="C9" s="50" t="s">
        <v>9</v>
      </c>
      <c r="D9" s="47">
        <f>SUM(D4:D8)</f>
        <v>21</v>
      </c>
      <c r="E9" s="16"/>
      <c r="F9" s="19" t="s">
        <v>274</v>
      </c>
      <c r="G9" s="49"/>
      <c r="H9" s="49"/>
      <c r="I9" s="12"/>
      <c r="J9" s="12"/>
      <c r="K9" s="12"/>
    </row>
    <row r="10" spans="1:11" x14ac:dyDescent="0.3">
      <c r="A10" s="30"/>
      <c r="B10" s="46"/>
      <c r="C10" s="50"/>
      <c r="D10" s="51"/>
      <c r="E10" s="16"/>
      <c r="F10" s="3" t="s">
        <v>275</v>
      </c>
      <c r="G10" s="49"/>
      <c r="H10" s="49"/>
      <c r="I10" s="12"/>
      <c r="J10" s="12"/>
      <c r="K10" s="12"/>
    </row>
    <row r="11" spans="1:11" x14ac:dyDescent="0.3">
      <c r="A11" s="30"/>
      <c r="B11" s="46"/>
      <c r="C11" s="50"/>
      <c r="D11" s="51"/>
      <c r="E11" s="16"/>
      <c r="F11" s="3" t="s">
        <v>276</v>
      </c>
      <c r="G11" s="49"/>
      <c r="H11" s="49"/>
      <c r="I11" s="12"/>
      <c r="J11" s="12"/>
      <c r="K11" s="12"/>
    </row>
    <row r="12" spans="1:11" x14ac:dyDescent="0.3">
      <c r="A12" s="30"/>
      <c r="B12" s="46"/>
      <c r="C12" s="50"/>
      <c r="D12" s="51"/>
      <c r="E12" s="16"/>
      <c r="F12" s="3" t="s">
        <v>277</v>
      </c>
      <c r="G12" s="49"/>
      <c r="H12" s="49"/>
      <c r="I12" s="12"/>
      <c r="J12" s="12"/>
      <c r="K12" s="12"/>
    </row>
    <row r="13" spans="1:11" ht="28.8" x14ac:dyDescent="0.3">
      <c r="A13" s="30"/>
      <c r="B13" s="76" t="s">
        <v>222</v>
      </c>
      <c r="C13" s="6"/>
      <c r="D13" s="6"/>
      <c r="E13" s="16"/>
      <c r="F13" s="61" t="s">
        <v>278</v>
      </c>
      <c r="G13" s="49"/>
      <c r="H13" s="49"/>
      <c r="I13" s="12"/>
      <c r="J13" s="12"/>
      <c r="K13" s="12"/>
    </row>
    <row r="14" spans="1:11" ht="15" thickBot="1" x14ac:dyDescent="0.35">
      <c r="A14" s="30"/>
      <c r="B14" s="6"/>
      <c r="C14" s="16" t="s">
        <v>11</v>
      </c>
      <c r="D14" s="47">
        <v>12</v>
      </c>
      <c r="E14" s="16"/>
      <c r="F14" s="4"/>
      <c r="G14" s="49"/>
      <c r="H14" s="49"/>
      <c r="I14" s="12"/>
      <c r="J14" s="12"/>
      <c r="K14" s="12"/>
    </row>
    <row r="15" spans="1:11" x14ac:dyDescent="0.3">
      <c r="A15" s="30"/>
      <c r="B15" s="16"/>
      <c r="C15" s="16" t="s">
        <v>12</v>
      </c>
      <c r="D15" s="47">
        <v>8</v>
      </c>
      <c r="E15" s="16"/>
      <c r="F15" s="3"/>
      <c r="G15" s="49"/>
      <c r="H15" s="49"/>
      <c r="I15" s="12"/>
      <c r="J15" s="12"/>
      <c r="K15" s="12"/>
    </row>
    <row r="16" spans="1:11" x14ac:dyDescent="0.3">
      <c r="A16" s="30"/>
      <c r="B16" s="16"/>
      <c r="C16" s="16" t="s">
        <v>238</v>
      </c>
      <c r="D16" s="47">
        <v>1</v>
      </c>
      <c r="E16" s="16"/>
      <c r="F16" s="13" t="s">
        <v>237</v>
      </c>
      <c r="G16" s="49"/>
      <c r="H16" s="49"/>
      <c r="I16" s="12"/>
      <c r="J16" s="12"/>
      <c r="K16" s="12"/>
    </row>
    <row r="17" spans="1:11" x14ac:dyDescent="0.3">
      <c r="A17" s="30"/>
      <c r="B17" s="16"/>
      <c r="C17" s="50" t="s">
        <v>9</v>
      </c>
      <c r="D17" s="47">
        <f>SUM(D14:D16)</f>
        <v>21</v>
      </c>
      <c r="E17" s="16"/>
      <c r="F17" s="19" t="s">
        <v>217</v>
      </c>
      <c r="G17" s="49"/>
      <c r="H17" s="49"/>
      <c r="I17" s="12"/>
      <c r="J17" s="12"/>
      <c r="K17" s="12"/>
    </row>
    <row r="18" spans="1:11" ht="28.8" x14ac:dyDescent="0.3">
      <c r="A18" s="30"/>
      <c r="B18" s="46"/>
      <c r="C18" s="50"/>
      <c r="D18" s="51"/>
      <c r="E18" s="16"/>
      <c r="F18" s="61" t="s">
        <v>219</v>
      </c>
      <c r="G18" s="49"/>
      <c r="H18" s="49"/>
      <c r="I18" s="12"/>
      <c r="J18" s="12"/>
      <c r="K18" s="12"/>
    </row>
    <row r="19" spans="1:11" x14ac:dyDescent="0.3">
      <c r="A19" s="30"/>
      <c r="B19" s="46"/>
      <c r="C19" s="50"/>
      <c r="D19" s="51"/>
      <c r="E19" s="16"/>
      <c r="F19" s="3" t="s">
        <v>221</v>
      </c>
      <c r="G19" s="49"/>
      <c r="H19" s="49"/>
      <c r="I19" s="12"/>
      <c r="J19" s="12"/>
      <c r="K19" s="12"/>
    </row>
    <row r="20" spans="1:11" x14ac:dyDescent="0.3">
      <c r="A20" s="30"/>
      <c r="B20" s="46"/>
      <c r="C20" s="50"/>
      <c r="D20" s="51"/>
      <c r="E20" s="16"/>
      <c r="F20" s="77" t="s">
        <v>223</v>
      </c>
      <c r="G20" s="49"/>
      <c r="H20" s="49"/>
      <c r="I20" s="12"/>
      <c r="J20" s="12"/>
      <c r="K20" s="12"/>
    </row>
    <row r="21" spans="1:11" ht="15" customHeight="1" x14ac:dyDescent="0.3">
      <c r="A21" s="30"/>
      <c r="B21" s="46"/>
      <c r="C21" s="50"/>
      <c r="D21" s="51"/>
      <c r="E21" s="16"/>
      <c r="F21" s="77" t="s">
        <v>225</v>
      </c>
      <c r="G21" s="49"/>
      <c r="H21" s="49"/>
      <c r="I21" s="12"/>
      <c r="J21" s="12"/>
      <c r="K21" s="12"/>
    </row>
    <row r="22" spans="1:11" ht="15" customHeight="1" x14ac:dyDescent="0.3">
      <c r="A22" s="30"/>
      <c r="B22" s="46"/>
      <c r="C22" s="50"/>
      <c r="D22" s="51"/>
      <c r="E22" s="16"/>
      <c r="F22" s="77" t="s">
        <v>228</v>
      </c>
      <c r="G22" s="49"/>
      <c r="H22" s="49"/>
      <c r="I22" s="12"/>
      <c r="J22" s="12"/>
      <c r="K22" s="12"/>
    </row>
    <row r="23" spans="1:11" x14ac:dyDescent="0.3">
      <c r="A23" s="30"/>
      <c r="B23" s="46"/>
      <c r="C23" s="50"/>
      <c r="D23" s="51"/>
      <c r="E23" s="16"/>
      <c r="F23" s="77" t="s">
        <v>230</v>
      </c>
      <c r="G23" s="49"/>
      <c r="H23" s="49"/>
      <c r="I23" s="12"/>
      <c r="J23" s="12"/>
      <c r="K23" s="12"/>
    </row>
    <row r="24" spans="1:11" ht="28.8" x14ac:dyDescent="0.3">
      <c r="A24" s="30"/>
      <c r="B24" s="46"/>
      <c r="C24" s="50"/>
      <c r="D24" s="51"/>
      <c r="E24" s="16"/>
      <c r="F24" s="77" t="s">
        <v>264</v>
      </c>
      <c r="G24" s="49"/>
      <c r="H24" s="49"/>
      <c r="I24" s="12"/>
      <c r="J24" s="12"/>
      <c r="K24" s="12"/>
    </row>
    <row r="25" spans="1:11" ht="15.75" customHeight="1" x14ac:dyDescent="0.3">
      <c r="A25" s="30"/>
      <c r="B25" s="6"/>
      <c r="C25" s="50"/>
      <c r="D25" s="51"/>
      <c r="E25" s="11"/>
      <c r="F25" s="77" t="s">
        <v>240</v>
      </c>
      <c r="G25" s="12"/>
      <c r="H25" s="17"/>
      <c r="I25" s="17"/>
      <c r="J25" s="17"/>
      <c r="K25" s="12"/>
    </row>
    <row r="26" spans="1:11" ht="15.75" customHeight="1" x14ac:dyDescent="0.3">
      <c r="A26" s="30"/>
      <c r="B26" s="6"/>
      <c r="C26" s="50"/>
      <c r="D26" s="51"/>
      <c r="E26" s="11"/>
      <c r="F26" s="77" t="s">
        <v>241</v>
      </c>
      <c r="G26" s="12"/>
      <c r="H26" s="17"/>
      <c r="I26" s="17"/>
      <c r="J26" s="17"/>
      <c r="K26" s="12"/>
    </row>
    <row r="27" spans="1:11" ht="15.75" customHeight="1" x14ac:dyDescent="0.3">
      <c r="A27" s="30"/>
      <c r="B27" s="6"/>
      <c r="C27" s="50"/>
      <c r="D27" s="51"/>
      <c r="E27" s="11"/>
      <c r="F27" s="77" t="s">
        <v>266</v>
      </c>
      <c r="G27" s="12"/>
      <c r="H27" s="17"/>
      <c r="I27" s="17"/>
      <c r="J27" s="17"/>
      <c r="K27" s="12"/>
    </row>
    <row r="28" spans="1:11" ht="15.75" customHeight="1" x14ac:dyDescent="0.3">
      <c r="A28" s="30"/>
      <c r="B28" s="6"/>
      <c r="C28" s="50"/>
      <c r="D28" s="51"/>
      <c r="E28" s="11"/>
      <c r="F28" s="77" t="s">
        <v>267</v>
      </c>
      <c r="G28" s="12"/>
      <c r="H28" s="17"/>
      <c r="I28" s="17"/>
      <c r="J28" s="17"/>
      <c r="K28" s="12"/>
    </row>
    <row r="29" spans="1:11" ht="15" thickBot="1" x14ac:dyDescent="0.35">
      <c r="A29" s="31"/>
      <c r="B29" s="52"/>
      <c r="C29" s="53"/>
      <c r="D29" s="54"/>
      <c r="E29" s="14"/>
      <c r="F29" s="4"/>
      <c r="G29" s="12"/>
      <c r="H29" s="12"/>
      <c r="I29" s="12"/>
      <c r="J29" s="12"/>
      <c r="K29" s="12"/>
    </row>
    <row r="30" spans="1:11" ht="15" thickBot="1" x14ac:dyDescent="0.35">
      <c r="A30" s="32"/>
      <c r="B30" s="7"/>
      <c r="C30" s="55"/>
      <c r="D30" s="33"/>
      <c r="E30" s="8"/>
      <c r="F30" s="7"/>
      <c r="G30" s="12"/>
      <c r="H30" s="12"/>
      <c r="I30" s="12"/>
      <c r="J30" s="12"/>
      <c r="K30" s="12"/>
    </row>
    <row r="31" spans="1:11" x14ac:dyDescent="0.3">
      <c r="A31" s="29" t="s">
        <v>30</v>
      </c>
      <c r="B31" s="26"/>
      <c r="C31" s="26"/>
      <c r="D31" s="26"/>
      <c r="E31" s="9"/>
      <c r="F31" s="15"/>
      <c r="G31" s="12"/>
      <c r="H31" s="12"/>
      <c r="I31" s="12"/>
      <c r="J31" s="12"/>
      <c r="K31" s="12"/>
    </row>
    <row r="32" spans="1:11" x14ac:dyDescent="0.3">
      <c r="A32" s="30"/>
      <c r="B32" s="6" t="s">
        <v>10</v>
      </c>
      <c r="C32" s="6"/>
      <c r="D32" s="6"/>
      <c r="E32" s="11"/>
      <c r="F32" s="13" t="s">
        <v>44</v>
      </c>
      <c r="G32" s="12"/>
      <c r="H32" s="12"/>
      <c r="I32" s="12"/>
      <c r="J32" s="12"/>
      <c r="K32" s="12"/>
    </row>
    <row r="33" spans="1:11" x14ac:dyDescent="0.3">
      <c r="A33" s="30"/>
      <c r="B33" s="16"/>
      <c r="C33" s="16" t="s">
        <v>11</v>
      </c>
      <c r="D33" s="47">
        <v>10</v>
      </c>
      <c r="E33" s="11"/>
      <c r="F33" s="77" t="s">
        <v>224</v>
      </c>
      <c r="G33" s="12"/>
      <c r="H33" s="12"/>
      <c r="I33" s="12"/>
      <c r="J33" s="12"/>
      <c r="K33" s="12"/>
    </row>
    <row r="34" spans="1:11" x14ac:dyDescent="0.3">
      <c r="A34" s="30"/>
      <c r="B34" s="16"/>
      <c r="C34" s="16" t="s">
        <v>12</v>
      </c>
      <c r="D34" s="47">
        <v>6</v>
      </c>
      <c r="E34" s="11"/>
      <c r="F34" s="77" t="s">
        <v>227</v>
      </c>
      <c r="G34" s="12"/>
      <c r="H34" s="17"/>
      <c r="I34" s="17"/>
      <c r="J34" s="17"/>
      <c r="K34" s="12"/>
    </row>
    <row r="35" spans="1:11" x14ac:dyDescent="0.3">
      <c r="A35" s="30"/>
      <c r="B35" s="16"/>
      <c r="C35" s="16" t="s">
        <v>238</v>
      </c>
      <c r="D35" s="47">
        <v>1</v>
      </c>
      <c r="E35" s="11"/>
      <c r="F35" s="77" t="s">
        <v>232</v>
      </c>
      <c r="G35" s="12"/>
      <c r="H35" s="17"/>
      <c r="I35" s="17"/>
      <c r="J35" s="17"/>
      <c r="K35" s="12"/>
    </row>
    <row r="36" spans="1:11" x14ac:dyDescent="0.3">
      <c r="A36" s="30"/>
      <c r="B36" s="16"/>
      <c r="C36" s="50" t="s">
        <v>9</v>
      </c>
      <c r="D36" s="47">
        <f>SUM(D33:D35)</f>
        <v>17</v>
      </c>
      <c r="E36" s="11"/>
      <c r="F36" s="77" t="s">
        <v>233</v>
      </c>
      <c r="G36" s="12"/>
      <c r="H36" s="17"/>
      <c r="I36" s="17"/>
      <c r="J36" s="17"/>
      <c r="K36" s="12"/>
    </row>
    <row r="37" spans="1:11" x14ac:dyDescent="0.3">
      <c r="A37" s="30"/>
      <c r="B37" s="16"/>
      <c r="C37" s="50"/>
      <c r="D37" s="51"/>
      <c r="E37" s="11"/>
      <c r="F37" s="77" t="s">
        <v>234</v>
      </c>
      <c r="G37" s="12"/>
      <c r="H37" s="17"/>
      <c r="I37" s="17"/>
      <c r="J37" s="17"/>
      <c r="K37" s="12"/>
    </row>
    <row r="38" spans="1:11" ht="28.8" x14ac:dyDescent="0.3">
      <c r="A38" s="30"/>
      <c r="B38" s="6" t="s">
        <v>270</v>
      </c>
      <c r="C38" s="50"/>
      <c r="D38" s="51"/>
      <c r="E38" s="11"/>
      <c r="F38" s="77" t="s">
        <v>249</v>
      </c>
      <c r="G38" s="12"/>
      <c r="H38" s="17"/>
      <c r="I38" s="17"/>
      <c r="J38" s="17"/>
      <c r="K38" s="12"/>
    </row>
    <row r="39" spans="1:11" ht="15.75" customHeight="1" thickBot="1" x14ac:dyDescent="0.35">
      <c r="A39" s="30"/>
      <c r="B39" s="16"/>
      <c r="C39" s="50"/>
      <c r="D39" s="51"/>
      <c r="E39" s="11"/>
      <c r="F39" s="4"/>
      <c r="G39" s="12"/>
      <c r="H39" s="17"/>
      <c r="I39" s="17"/>
      <c r="J39" s="17"/>
      <c r="K39" s="12"/>
    </row>
    <row r="40" spans="1:11" ht="15.75" customHeight="1" x14ac:dyDescent="0.3">
      <c r="A40" s="30"/>
      <c r="B40" s="16"/>
      <c r="C40" s="50"/>
      <c r="D40" s="51"/>
      <c r="E40" s="11"/>
      <c r="F40" s="42"/>
      <c r="G40" s="12"/>
      <c r="H40" s="17"/>
      <c r="I40" s="17"/>
      <c r="J40" s="17"/>
      <c r="K40" s="12"/>
    </row>
    <row r="41" spans="1:11" ht="15.75" customHeight="1" x14ac:dyDescent="0.3">
      <c r="A41" s="30"/>
      <c r="B41" s="6"/>
      <c r="C41" s="50"/>
      <c r="D41" s="51"/>
      <c r="E41" s="11"/>
      <c r="F41" s="13" t="s">
        <v>43</v>
      </c>
      <c r="G41" s="12"/>
      <c r="H41" s="17"/>
      <c r="I41" s="17"/>
      <c r="J41" s="17"/>
      <c r="K41" s="12"/>
    </row>
    <row r="42" spans="1:11" x14ac:dyDescent="0.3">
      <c r="A42" s="30"/>
      <c r="B42" s="6"/>
      <c r="C42" s="50"/>
      <c r="D42" s="51"/>
      <c r="E42" s="11"/>
      <c r="F42" s="77" t="s">
        <v>226</v>
      </c>
      <c r="G42" s="12"/>
      <c r="H42" s="17"/>
      <c r="I42" s="17"/>
      <c r="J42" s="17"/>
      <c r="K42" s="12"/>
    </row>
    <row r="43" spans="1:11" ht="15.75" customHeight="1" x14ac:dyDescent="0.3">
      <c r="A43" s="30"/>
      <c r="B43" s="6"/>
      <c r="C43" s="50"/>
      <c r="D43" s="51"/>
      <c r="E43" s="11"/>
      <c r="F43" s="77" t="s">
        <v>229</v>
      </c>
      <c r="G43" s="12"/>
      <c r="H43" s="17"/>
      <c r="I43" s="17"/>
      <c r="J43" s="17"/>
      <c r="K43" s="12"/>
    </row>
    <row r="44" spans="1:11" ht="15.75" customHeight="1" x14ac:dyDescent="0.3">
      <c r="A44" s="30"/>
      <c r="B44" s="6"/>
      <c r="C44" s="50"/>
      <c r="D44" s="51"/>
      <c r="E44" s="11"/>
      <c r="F44" s="77" t="s">
        <v>231</v>
      </c>
      <c r="G44" s="12"/>
      <c r="H44" s="17"/>
      <c r="I44" s="17"/>
      <c r="J44" s="17"/>
      <c r="K44" s="12"/>
    </row>
    <row r="45" spans="1:11" ht="28.8" x14ac:dyDescent="0.3">
      <c r="A45" s="30"/>
      <c r="B45" s="6"/>
      <c r="C45" s="50"/>
      <c r="D45" s="51"/>
      <c r="E45" s="11"/>
      <c r="F45" s="77" t="s">
        <v>265</v>
      </c>
      <c r="G45" s="12"/>
      <c r="H45" s="17"/>
      <c r="I45" s="17"/>
      <c r="J45" s="17"/>
      <c r="K45" s="12"/>
    </row>
    <row r="46" spans="1:11" ht="15.75" customHeight="1" x14ac:dyDescent="0.3">
      <c r="A46" s="30"/>
      <c r="B46" s="6"/>
      <c r="C46" s="50"/>
      <c r="D46" s="51"/>
      <c r="E46" s="11"/>
      <c r="F46" s="77" t="s">
        <v>235</v>
      </c>
      <c r="G46" s="12"/>
      <c r="H46" s="17"/>
      <c r="I46" s="17"/>
      <c r="J46" s="17"/>
      <c r="K46" s="12"/>
    </row>
    <row r="47" spans="1:11" ht="15.75" customHeight="1" x14ac:dyDescent="0.3">
      <c r="A47" s="30"/>
      <c r="B47" s="6"/>
      <c r="C47" s="50"/>
      <c r="D47" s="51"/>
      <c r="E47" s="11"/>
      <c r="F47" s="77" t="s">
        <v>236</v>
      </c>
      <c r="G47" s="12"/>
      <c r="H47" s="17"/>
      <c r="I47" s="17"/>
      <c r="J47" s="17"/>
      <c r="K47" s="12"/>
    </row>
    <row r="48" spans="1:11" x14ac:dyDescent="0.3">
      <c r="A48" s="30"/>
      <c r="B48" s="46"/>
      <c r="C48" s="50"/>
      <c r="D48" s="51"/>
      <c r="E48" s="16"/>
      <c r="F48" s="3" t="s">
        <v>243</v>
      </c>
      <c r="G48" s="49"/>
      <c r="H48" s="49"/>
      <c r="I48" s="12"/>
      <c r="J48" s="12"/>
      <c r="K48" s="12"/>
    </row>
    <row r="49" spans="1:11" x14ac:dyDescent="0.3">
      <c r="A49" s="30"/>
      <c r="B49" s="46"/>
      <c r="C49" s="50"/>
      <c r="D49" s="51"/>
      <c r="E49" s="16"/>
      <c r="F49" s="77" t="s">
        <v>242</v>
      </c>
      <c r="G49" s="49"/>
      <c r="H49" s="49"/>
      <c r="I49" s="12"/>
      <c r="J49" s="12"/>
      <c r="K49" s="12"/>
    </row>
    <row r="50" spans="1:11" ht="15.75" customHeight="1" x14ac:dyDescent="0.3">
      <c r="A50" s="30"/>
      <c r="B50" s="6"/>
      <c r="C50" s="50"/>
      <c r="D50" s="51"/>
      <c r="E50" s="11"/>
      <c r="F50" s="77" t="s">
        <v>268</v>
      </c>
      <c r="G50" s="12"/>
      <c r="H50" s="17"/>
      <c r="I50" s="17"/>
      <c r="J50" s="17"/>
      <c r="K50" s="12"/>
    </row>
    <row r="51" spans="1:11" ht="15.75" customHeight="1" x14ac:dyDescent="0.3">
      <c r="A51" s="30"/>
      <c r="B51" s="6"/>
      <c r="C51" s="50"/>
      <c r="D51" s="51"/>
      <c r="E51" s="11"/>
      <c r="F51" s="77" t="s">
        <v>269</v>
      </c>
      <c r="G51" s="12"/>
      <c r="H51" s="17"/>
      <c r="I51" s="17"/>
      <c r="J51" s="17"/>
      <c r="K51" s="12"/>
    </row>
    <row r="52" spans="1:11" ht="15.75" customHeight="1" thickBot="1" x14ac:dyDescent="0.35">
      <c r="A52" s="30"/>
      <c r="B52" s="6"/>
      <c r="C52" s="50"/>
      <c r="D52" s="51"/>
      <c r="E52" s="11"/>
      <c r="F52" s="4"/>
      <c r="G52" s="12"/>
      <c r="H52" s="17"/>
      <c r="I52" s="17"/>
      <c r="J52" s="17"/>
      <c r="K52" s="12"/>
    </row>
    <row r="53" spans="1:11" ht="15.75" customHeight="1" x14ac:dyDescent="0.3">
      <c r="A53" s="30"/>
      <c r="B53" s="6"/>
      <c r="C53" s="50"/>
      <c r="D53" s="51"/>
      <c r="E53" s="11"/>
      <c r="F53" s="3"/>
      <c r="G53" s="12"/>
      <c r="H53" s="17"/>
      <c r="I53" s="17"/>
      <c r="J53" s="17"/>
      <c r="K53" s="12"/>
    </row>
    <row r="54" spans="1:11" x14ac:dyDescent="0.3">
      <c r="A54" s="30"/>
      <c r="B54" s="6" t="s">
        <v>239</v>
      </c>
      <c r="C54" s="50"/>
      <c r="D54" s="51"/>
      <c r="E54" s="11"/>
      <c r="F54" s="13" t="s">
        <v>23</v>
      </c>
      <c r="G54" s="12"/>
      <c r="H54" s="12"/>
      <c r="I54" s="12"/>
      <c r="J54" s="12"/>
      <c r="K54" s="12"/>
    </row>
    <row r="55" spans="1:11" x14ac:dyDescent="0.3">
      <c r="A55" s="30"/>
      <c r="B55" s="6"/>
      <c r="C55" s="16" t="s">
        <v>11</v>
      </c>
      <c r="D55" s="47">
        <v>0</v>
      </c>
      <c r="E55" s="11"/>
      <c r="F55" s="18"/>
      <c r="G55" s="12"/>
      <c r="H55" s="12"/>
      <c r="I55" s="12"/>
      <c r="J55" s="12"/>
      <c r="K55" s="12"/>
    </row>
    <row r="56" spans="1:11" x14ac:dyDescent="0.3">
      <c r="A56" s="30"/>
      <c r="B56" s="6"/>
      <c r="C56" s="16" t="s">
        <v>12</v>
      </c>
      <c r="D56" s="47">
        <v>0</v>
      </c>
      <c r="E56" s="11"/>
      <c r="F56" s="13" t="s">
        <v>218</v>
      </c>
      <c r="G56" s="12"/>
      <c r="H56" s="12"/>
      <c r="I56" s="12"/>
      <c r="J56" s="12"/>
      <c r="K56" s="12"/>
    </row>
    <row r="57" spans="1:11" x14ac:dyDescent="0.3">
      <c r="A57" s="30"/>
      <c r="B57" s="6"/>
      <c r="C57" s="16" t="s">
        <v>28</v>
      </c>
      <c r="D57" s="47">
        <v>0</v>
      </c>
      <c r="E57" s="11"/>
      <c r="F57" s="80" t="s">
        <v>48</v>
      </c>
      <c r="G57" s="12"/>
      <c r="H57" s="12"/>
      <c r="I57" s="12"/>
      <c r="J57" s="12"/>
      <c r="K57" s="12"/>
    </row>
    <row r="58" spans="1:11" x14ac:dyDescent="0.3">
      <c r="A58" s="30"/>
      <c r="B58" s="6"/>
      <c r="C58" s="50" t="s">
        <v>9</v>
      </c>
      <c r="D58" s="47">
        <f>SUM(D55:D57)</f>
        <v>0</v>
      </c>
      <c r="E58" s="11"/>
      <c r="F58" s="48"/>
      <c r="G58" s="12"/>
      <c r="H58" s="12"/>
      <c r="I58" s="12"/>
      <c r="J58" s="12"/>
      <c r="K58" s="12"/>
    </row>
    <row r="59" spans="1:11" x14ac:dyDescent="0.3">
      <c r="A59" s="30"/>
      <c r="B59" s="6"/>
      <c r="C59" s="50"/>
      <c r="D59" s="51"/>
      <c r="E59" s="11"/>
      <c r="F59" s="18" t="s">
        <v>216</v>
      </c>
      <c r="G59" s="12"/>
      <c r="H59" s="12"/>
      <c r="I59" s="12"/>
      <c r="J59" s="12"/>
      <c r="K59" s="12"/>
    </row>
    <row r="60" spans="1:11" x14ac:dyDescent="0.3">
      <c r="A60" s="30"/>
      <c r="B60" s="6"/>
      <c r="C60" s="50"/>
      <c r="D60" s="51"/>
      <c r="E60" s="11"/>
      <c r="F60" s="81" t="s">
        <v>48</v>
      </c>
      <c r="G60" s="12"/>
      <c r="H60" s="12"/>
      <c r="I60" s="12"/>
      <c r="J60" s="12"/>
      <c r="K60" s="12"/>
    </row>
    <row r="61" spans="1:11" x14ac:dyDescent="0.3">
      <c r="A61" s="30"/>
      <c r="B61" s="6"/>
      <c r="C61" s="50"/>
      <c r="D61" s="51"/>
      <c r="E61" s="11"/>
      <c r="F61" s="61"/>
      <c r="G61" s="12"/>
      <c r="H61" s="12"/>
      <c r="I61" s="12"/>
      <c r="J61" s="12"/>
      <c r="K61" s="12"/>
    </row>
    <row r="62" spans="1:11" ht="15" thickBot="1" x14ac:dyDescent="0.35">
      <c r="A62" s="30"/>
      <c r="B62" s="6"/>
      <c r="C62" s="50"/>
      <c r="D62" s="51"/>
      <c r="E62" s="11"/>
      <c r="F62" s="78"/>
      <c r="G62" s="12"/>
      <c r="H62" s="12"/>
      <c r="I62" s="12"/>
      <c r="J62" s="12"/>
      <c r="K62" s="12"/>
    </row>
    <row r="63" spans="1:11" x14ac:dyDescent="0.3">
      <c r="A63" s="30"/>
      <c r="B63" s="6"/>
      <c r="C63" s="50"/>
      <c r="D63" s="51"/>
      <c r="E63" s="11"/>
      <c r="F63" s="61"/>
      <c r="G63" s="12"/>
      <c r="H63" s="12"/>
      <c r="I63" s="12"/>
      <c r="J63" s="12"/>
      <c r="K63" s="12"/>
    </row>
    <row r="64" spans="1:11" x14ac:dyDescent="0.3">
      <c r="A64" s="30"/>
      <c r="B64" s="6" t="s">
        <v>244</v>
      </c>
      <c r="C64" s="50"/>
      <c r="D64" s="51"/>
      <c r="E64" s="11"/>
      <c r="F64" s="79" t="s">
        <v>245</v>
      </c>
    </row>
    <row r="65" spans="1:6" x14ac:dyDescent="0.3">
      <c r="A65" s="30"/>
      <c r="B65" s="6"/>
      <c r="C65" s="16" t="s">
        <v>11</v>
      </c>
      <c r="D65" s="47">
        <v>2</v>
      </c>
      <c r="E65" s="11"/>
      <c r="F65" s="3"/>
    </row>
    <row r="66" spans="1:6" x14ac:dyDescent="0.3">
      <c r="A66" s="30"/>
      <c r="B66" s="6"/>
      <c r="C66" s="16" t="s">
        <v>12</v>
      </c>
      <c r="D66" s="47">
        <v>2</v>
      </c>
      <c r="E66" s="11"/>
      <c r="F66" s="13" t="s">
        <v>218</v>
      </c>
    </row>
    <row r="67" spans="1:6" x14ac:dyDescent="0.3">
      <c r="A67" s="30"/>
      <c r="B67" s="6"/>
      <c r="C67" s="16" t="s">
        <v>28</v>
      </c>
      <c r="D67" s="47">
        <v>0</v>
      </c>
      <c r="E67" s="11"/>
      <c r="F67" s="3" t="s">
        <v>271</v>
      </c>
    </row>
    <row r="68" spans="1:6" x14ac:dyDescent="0.3">
      <c r="A68" s="30"/>
      <c r="B68" s="6"/>
      <c r="C68" s="50" t="s">
        <v>9</v>
      </c>
      <c r="D68" s="47">
        <f>SUM(D65:D67)</f>
        <v>4</v>
      </c>
      <c r="E68" s="11"/>
      <c r="F68" s="3" t="s">
        <v>272</v>
      </c>
    </row>
    <row r="69" spans="1:6" x14ac:dyDescent="0.3">
      <c r="A69" s="30"/>
      <c r="B69" s="6"/>
      <c r="C69" s="50"/>
      <c r="D69" s="51"/>
      <c r="E69" s="11"/>
      <c r="F69" s="48"/>
    </row>
    <row r="70" spans="1:6" x14ac:dyDescent="0.3">
      <c r="A70" s="30"/>
      <c r="B70" s="6"/>
      <c r="C70" s="16"/>
      <c r="D70" s="51"/>
      <c r="E70" s="11"/>
      <c r="F70" s="18" t="s">
        <v>216</v>
      </c>
    </row>
    <row r="71" spans="1:6" x14ac:dyDescent="0.3">
      <c r="A71" s="30"/>
      <c r="B71" s="6"/>
      <c r="C71" s="16"/>
      <c r="D71" s="51"/>
      <c r="E71" s="11"/>
      <c r="F71" s="19" t="s">
        <v>217</v>
      </c>
    </row>
    <row r="72" spans="1:6" ht="28.8" x14ac:dyDescent="0.3">
      <c r="A72" s="30"/>
      <c r="B72" s="6"/>
      <c r="C72" s="16"/>
      <c r="D72" s="51"/>
      <c r="E72" s="11"/>
      <c r="F72" s="61" t="s">
        <v>219</v>
      </c>
    </row>
    <row r="73" spans="1:6" ht="15" thickBot="1" x14ac:dyDescent="0.35">
      <c r="A73" s="30"/>
      <c r="B73" s="6"/>
      <c r="C73" s="16"/>
      <c r="D73" s="51"/>
      <c r="E73" s="11"/>
      <c r="F73" s="4"/>
    </row>
    <row r="74" spans="1:6" x14ac:dyDescent="0.3">
      <c r="A74" s="30"/>
      <c r="B74" s="6"/>
      <c r="C74" s="16"/>
      <c r="D74" s="51"/>
      <c r="E74" s="11"/>
      <c r="F74" s="3"/>
    </row>
    <row r="75" spans="1:6" x14ac:dyDescent="0.3">
      <c r="A75" s="30"/>
      <c r="B75" s="6"/>
      <c r="C75" s="16"/>
      <c r="D75" s="51"/>
      <c r="E75" s="11"/>
      <c r="F75" s="79" t="s">
        <v>246</v>
      </c>
    </row>
    <row r="76" spans="1:6" x14ac:dyDescent="0.3">
      <c r="A76" s="30"/>
      <c r="B76" s="6" t="s">
        <v>26</v>
      </c>
      <c r="C76" s="50"/>
      <c r="D76" s="51"/>
      <c r="E76" s="11"/>
      <c r="F76" s="18"/>
    </row>
    <row r="77" spans="1:6" x14ac:dyDescent="0.3">
      <c r="A77" s="30"/>
      <c r="B77" s="6"/>
      <c r="C77" s="16" t="s">
        <v>11</v>
      </c>
      <c r="D77" s="47">
        <v>0</v>
      </c>
      <c r="E77" s="11"/>
      <c r="F77" s="82" t="s">
        <v>247</v>
      </c>
    </row>
    <row r="78" spans="1:6" x14ac:dyDescent="0.3">
      <c r="A78" s="30"/>
      <c r="B78" s="6"/>
      <c r="C78" s="16" t="s">
        <v>12</v>
      </c>
      <c r="D78" s="47">
        <v>0</v>
      </c>
      <c r="E78" s="11"/>
      <c r="F78" s="81" t="s">
        <v>48</v>
      </c>
    </row>
    <row r="79" spans="1:6" x14ac:dyDescent="0.3">
      <c r="A79" s="30"/>
      <c r="B79" s="6"/>
      <c r="C79" s="50" t="s">
        <v>9</v>
      </c>
      <c r="D79" s="47">
        <f>SUM(D77:D78)</f>
        <v>0</v>
      </c>
      <c r="E79" s="11"/>
      <c r="F79" s="18"/>
    </row>
    <row r="80" spans="1:6" x14ac:dyDescent="0.3">
      <c r="A80" s="30"/>
      <c r="B80" s="6"/>
      <c r="C80" s="50"/>
      <c r="D80" s="51"/>
      <c r="E80" s="11"/>
      <c r="F80" s="18" t="s">
        <v>27</v>
      </c>
    </row>
    <row r="81" spans="1:6" x14ac:dyDescent="0.3">
      <c r="A81" s="30"/>
      <c r="B81" s="6"/>
      <c r="C81" s="50"/>
      <c r="D81" s="51"/>
      <c r="E81" s="11"/>
      <c r="F81" s="83" t="s">
        <v>48</v>
      </c>
    </row>
    <row r="82" spans="1:6" x14ac:dyDescent="0.3">
      <c r="A82" s="30"/>
      <c r="B82" s="6"/>
      <c r="C82" s="50"/>
      <c r="D82" s="51"/>
      <c r="E82" s="11"/>
      <c r="F82" s="3"/>
    </row>
    <row r="83" spans="1:6" ht="15" thickBot="1" x14ac:dyDescent="0.35">
      <c r="A83" s="30"/>
      <c r="B83" s="6"/>
      <c r="C83" s="50"/>
      <c r="D83" s="51"/>
      <c r="E83" s="11"/>
      <c r="F83" s="4"/>
    </row>
    <row r="84" spans="1:6" x14ac:dyDescent="0.3">
      <c r="A84" s="30"/>
      <c r="B84" s="6"/>
      <c r="C84" s="50"/>
      <c r="D84" s="51"/>
      <c r="E84" s="11"/>
      <c r="F84" s="3"/>
    </row>
    <row r="85" spans="1:6" x14ac:dyDescent="0.3">
      <c r="A85" s="30"/>
      <c r="B85" s="6" t="s">
        <v>33</v>
      </c>
      <c r="C85" s="16"/>
      <c r="D85" s="51"/>
      <c r="E85" s="11"/>
      <c r="F85" s="13" t="s">
        <v>37</v>
      </c>
    </row>
    <row r="86" spans="1:6" x14ac:dyDescent="0.3">
      <c r="A86" s="30"/>
      <c r="B86" s="6"/>
      <c r="C86" s="16" t="s">
        <v>34</v>
      </c>
      <c r="D86" s="47">
        <v>0</v>
      </c>
      <c r="E86" s="11"/>
      <c r="F86" s="19" t="s">
        <v>48</v>
      </c>
    </row>
    <row r="87" spans="1:6" x14ac:dyDescent="0.3">
      <c r="A87" s="30"/>
      <c r="B87" s="6"/>
      <c r="C87" s="16" t="s">
        <v>248</v>
      </c>
      <c r="D87" s="47">
        <v>0</v>
      </c>
      <c r="E87" s="11"/>
      <c r="F87" s="19"/>
    </row>
    <row r="88" spans="1:6" x14ac:dyDescent="0.3">
      <c r="A88" s="30"/>
      <c r="B88" s="6"/>
      <c r="C88" s="56" t="s">
        <v>36</v>
      </c>
      <c r="D88" s="47">
        <v>0</v>
      </c>
      <c r="E88" s="11"/>
      <c r="F88" s="3"/>
    </row>
    <row r="89" spans="1:6" x14ac:dyDescent="0.3">
      <c r="A89" s="30"/>
      <c r="B89" s="6"/>
      <c r="C89" s="50" t="s">
        <v>9</v>
      </c>
      <c r="D89" s="47">
        <v>0</v>
      </c>
      <c r="E89" s="11"/>
      <c r="F89" s="19"/>
    </row>
    <row r="90" spans="1:6" ht="15" thickBot="1" x14ac:dyDescent="0.35">
      <c r="A90" s="31"/>
      <c r="B90" s="57"/>
      <c r="C90" s="53"/>
      <c r="D90" s="54"/>
      <c r="E90" s="14"/>
      <c r="F90" s="1"/>
    </row>
    <row r="91" spans="1:6" ht="15" thickBot="1" x14ac:dyDescent="0.35">
      <c r="A91" s="33"/>
      <c r="B91" s="8"/>
      <c r="C91" s="8"/>
      <c r="D91" s="8"/>
      <c r="E91" s="8"/>
      <c r="F91" s="8"/>
    </row>
    <row r="92" spans="1:6" x14ac:dyDescent="0.3">
      <c r="A92" s="29" t="s">
        <v>13</v>
      </c>
      <c r="B92" s="45" t="s">
        <v>14</v>
      </c>
      <c r="C92" s="45"/>
      <c r="D92" s="45"/>
      <c r="E92" s="45"/>
      <c r="F92" s="15" t="s">
        <v>3</v>
      </c>
    </row>
    <row r="93" spans="1:6" x14ac:dyDescent="0.3">
      <c r="A93" s="30"/>
      <c r="B93" s="16"/>
      <c r="C93" s="16" t="s">
        <v>15</v>
      </c>
      <c r="D93" s="47">
        <v>4</v>
      </c>
      <c r="E93" s="16"/>
      <c r="F93" s="18" t="s">
        <v>24</v>
      </c>
    </row>
    <row r="94" spans="1:6" x14ac:dyDescent="0.3">
      <c r="A94" s="30"/>
      <c r="B94" s="16"/>
      <c r="C94" s="16" t="s">
        <v>12</v>
      </c>
      <c r="D94" s="58">
        <v>1</v>
      </c>
      <c r="E94" s="16"/>
      <c r="F94" s="48" t="s">
        <v>250</v>
      </c>
    </row>
    <row r="95" spans="1:6" ht="16.5" customHeight="1" x14ac:dyDescent="0.3">
      <c r="A95" s="30"/>
      <c r="B95" s="16"/>
      <c r="C95" s="16" t="s">
        <v>238</v>
      </c>
      <c r="D95" s="47">
        <v>2</v>
      </c>
      <c r="E95" s="16"/>
      <c r="F95" s="59"/>
    </row>
    <row r="96" spans="1:6" ht="16.5" customHeight="1" thickBot="1" x14ac:dyDescent="0.35">
      <c r="A96" s="30"/>
      <c r="B96" s="16"/>
      <c r="C96" s="50" t="s">
        <v>9</v>
      </c>
      <c r="D96" s="60">
        <f>SUM(D93:D95)</f>
        <v>7</v>
      </c>
      <c r="E96" s="16"/>
      <c r="F96" s="18"/>
    </row>
    <row r="97" spans="1:6" ht="15.75" customHeight="1" thickTop="1" x14ac:dyDescent="0.3">
      <c r="A97" s="30"/>
      <c r="B97" s="16"/>
      <c r="C97" s="50"/>
      <c r="D97" s="51"/>
      <c r="E97" s="16"/>
      <c r="F97" s="18" t="s">
        <v>60</v>
      </c>
    </row>
    <row r="98" spans="1:6" x14ac:dyDescent="0.3">
      <c r="A98" s="30"/>
      <c r="B98" s="6" t="s">
        <v>38</v>
      </c>
      <c r="C98" s="50"/>
      <c r="D98" s="51"/>
      <c r="E98" s="16"/>
      <c r="F98" s="48" t="s">
        <v>252</v>
      </c>
    </row>
    <row r="99" spans="1:6" x14ac:dyDescent="0.3">
      <c r="A99" s="30"/>
      <c r="B99" s="6" t="s">
        <v>39</v>
      </c>
      <c r="C99" s="50"/>
      <c r="D99" s="51"/>
      <c r="E99" s="16"/>
      <c r="F99" s="48" t="s">
        <v>253</v>
      </c>
    </row>
    <row r="100" spans="1:6" x14ac:dyDescent="0.3">
      <c r="A100" s="30"/>
      <c r="B100" s="6"/>
      <c r="C100" s="50"/>
      <c r="D100" s="51"/>
      <c r="E100" s="16"/>
      <c r="F100" s="48" t="s">
        <v>254</v>
      </c>
    </row>
    <row r="101" spans="1:6" x14ac:dyDescent="0.3">
      <c r="A101" s="30"/>
      <c r="B101" s="6"/>
      <c r="C101" s="50"/>
      <c r="D101" s="51"/>
      <c r="E101" s="16"/>
      <c r="F101" s="48" t="s">
        <v>255</v>
      </c>
    </row>
    <row r="102" spans="1:6" x14ac:dyDescent="0.3">
      <c r="A102" s="30"/>
      <c r="B102" s="6"/>
      <c r="C102" s="50"/>
      <c r="D102" s="51"/>
      <c r="E102" s="16"/>
      <c r="F102" s="48"/>
    </row>
    <row r="103" spans="1:6" x14ac:dyDescent="0.3">
      <c r="A103" s="30"/>
      <c r="B103" s="6"/>
      <c r="C103" s="50"/>
      <c r="D103" s="51"/>
      <c r="E103" s="16"/>
      <c r="F103" s="18" t="s">
        <v>256</v>
      </c>
    </row>
    <row r="104" spans="1:6" x14ac:dyDescent="0.3">
      <c r="A104" s="30"/>
      <c r="B104" s="6"/>
      <c r="C104" s="50"/>
      <c r="D104" s="51"/>
      <c r="E104" s="16"/>
      <c r="F104" s="48" t="s">
        <v>257</v>
      </c>
    </row>
    <row r="105" spans="1:6" x14ac:dyDescent="0.3">
      <c r="A105" s="30"/>
      <c r="B105" s="6"/>
      <c r="C105" s="50"/>
      <c r="D105" s="51"/>
      <c r="E105" s="16"/>
      <c r="F105" s="48" t="s">
        <v>258</v>
      </c>
    </row>
    <row r="106" spans="1:6" ht="15" thickBot="1" x14ac:dyDescent="0.35">
      <c r="A106" s="31"/>
      <c r="B106" s="57"/>
      <c r="C106" s="53"/>
      <c r="D106" s="54"/>
      <c r="E106" s="57"/>
      <c r="F106" s="2"/>
    </row>
    <row r="107" spans="1:6" ht="15" thickBot="1" x14ac:dyDescent="0.35">
      <c r="A107" s="33"/>
      <c r="B107" s="8"/>
      <c r="C107" s="55"/>
      <c r="D107" s="33"/>
      <c r="E107" s="8"/>
      <c r="F107" s="8" t="s">
        <v>41</v>
      </c>
    </row>
    <row r="108" spans="1:6" x14ac:dyDescent="0.3">
      <c r="A108" s="29" t="s">
        <v>16</v>
      </c>
      <c r="B108" s="45" t="s">
        <v>17</v>
      </c>
      <c r="C108" s="45"/>
      <c r="D108" s="45"/>
      <c r="E108" s="45"/>
      <c r="F108" s="15" t="s">
        <v>3</v>
      </c>
    </row>
    <row r="109" spans="1:6" x14ac:dyDescent="0.3">
      <c r="A109" s="30"/>
      <c r="B109" s="16"/>
      <c r="C109" s="16" t="s">
        <v>15</v>
      </c>
      <c r="D109" s="47">
        <v>0</v>
      </c>
      <c r="E109" s="16"/>
      <c r="F109" s="18"/>
    </row>
    <row r="110" spans="1:6" x14ac:dyDescent="0.3">
      <c r="A110" s="30"/>
      <c r="B110" s="16"/>
      <c r="C110" s="16" t="s">
        <v>12</v>
      </c>
      <c r="D110" s="58">
        <v>0</v>
      </c>
      <c r="E110" s="16"/>
      <c r="F110" s="84" t="s">
        <v>151</v>
      </c>
    </row>
    <row r="111" spans="1:6" x14ac:dyDescent="0.3">
      <c r="A111" s="30"/>
      <c r="B111" s="16"/>
      <c r="C111" s="16" t="s">
        <v>50</v>
      </c>
      <c r="D111" s="47">
        <v>11</v>
      </c>
      <c r="E111" s="16"/>
      <c r="F111" s="80" t="s">
        <v>48</v>
      </c>
    </row>
    <row r="112" spans="1:6" ht="15" thickBot="1" x14ac:dyDescent="0.35">
      <c r="A112" s="30"/>
      <c r="B112" s="16"/>
      <c r="C112" s="50" t="s">
        <v>9</v>
      </c>
      <c r="D112" s="60">
        <f>SUM(D109:D111)</f>
        <v>11</v>
      </c>
      <c r="E112" s="16"/>
      <c r="F112" s="48"/>
    </row>
    <row r="113" spans="1:10" ht="15" thickTop="1" x14ac:dyDescent="0.3">
      <c r="A113" s="30"/>
      <c r="B113" s="16"/>
      <c r="C113" s="50"/>
      <c r="D113" s="51"/>
      <c r="E113" s="16"/>
      <c r="F113" s="18" t="s">
        <v>47</v>
      </c>
    </row>
    <row r="114" spans="1:10" x14ac:dyDescent="0.3">
      <c r="A114" s="30"/>
      <c r="B114" s="16"/>
      <c r="C114" s="50"/>
      <c r="D114" s="51"/>
      <c r="E114" s="16"/>
      <c r="F114" s="80" t="s">
        <v>48</v>
      </c>
    </row>
    <row r="115" spans="1:10" x14ac:dyDescent="0.3">
      <c r="A115" s="30"/>
      <c r="B115" s="16"/>
      <c r="C115" s="50"/>
      <c r="D115" s="51"/>
      <c r="E115" s="16"/>
      <c r="F115" s="18"/>
    </row>
    <row r="116" spans="1:10" x14ac:dyDescent="0.3">
      <c r="A116" s="30"/>
      <c r="B116" s="16"/>
      <c r="C116" s="50"/>
      <c r="D116" s="51"/>
      <c r="E116" s="16"/>
      <c r="F116" s="18" t="s">
        <v>52</v>
      </c>
    </row>
    <row r="117" spans="1:10" x14ac:dyDescent="0.3">
      <c r="A117" s="30"/>
      <c r="B117" s="16"/>
      <c r="C117" s="50"/>
      <c r="D117" s="51"/>
      <c r="E117" s="16"/>
      <c r="F117" s="62" t="s">
        <v>57</v>
      </c>
    </row>
    <row r="118" spans="1:10" x14ac:dyDescent="0.3">
      <c r="A118" s="30"/>
      <c r="B118" s="16"/>
      <c r="C118" s="50"/>
      <c r="D118" s="51"/>
      <c r="E118" s="16"/>
      <c r="F118" s="62" t="s">
        <v>260</v>
      </c>
    </row>
    <row r="119" spans="1:10" x14ac:dyDescent="0.3">
      <c r="A119" s="30"/>
      <c r="B119" s="16"/>
      <c r="C119" s="50"/>
      <c r="D119" s="51"/>
      <c r="E119" s="16"/>
      <c r="F119" s="62" t="s">
        <v>280</v>
      </c>
    </row>
    <row r="120" spans="1:10" ht="15" thickBot="1" x14ac:dyDescent="0.35">
      <c r="A120" s="31"/>
      <c r="B120" s="57"/>
      <c r="C120" s="53"/>
      <c r="D120" s="54"/>
      <c r="E120" s="57"/>
      <c r="F120" s="2"/>
    </row>
    <row r="121" spans="1:10" ht="15.75" customHeight="1" thickBot="1" x14ac:dyDescent="0.35">
      <c r="A121" s="33"/>
      <c r="B121" s="16"/>
      <c r="C121" s="50"/>
      <c r="D121" s="51"/>
      <c r="E121" s="16"/>
      <c r="F121" s="16"/>
    </row>
    <row r="122" spans="1:10" ht="15.75" customHeight="1" x14ac:dyDescent="0.3">
      <c r="A122" s="39"/>
      <c r="B122" s="41"/>
      <c r="C122" s="40"/>
      <c r="D122" s="40"/>
      <c r="E122" s="45"/>
      <c r="F122" s="15" t="s">
        <v>3</v>
      </c>
    </row>
    <row r="123" spans="1:10" x14ac:dyDescent="0.3">
      <c r="A123" s="38" t="s">
        <v>18</v>
      </c>
      <c r="B123" s="6" t="s">
        <v>19</v>
      </c>
      <c r="C123" s="6"/>
      <c r="D123" s="6"/>
      <c r="E123" s="16"/>
      <c r="F123" s="18" t="s">
        <v>155</v>
      </c>
      <c r="J123" s="21"/>
    </row>
    <row r="124" spans="1:10" x14ac:dyDescent="0.3">
      <c r="A124" s="30"/>
      <c r="B124" s="16"/>
      <c r="C124" s="16" t="s">
        <v>11</v>
      </c>
      <c r="D124" s="47">
        <v>0</v>
      </c>
      <c r="E124" s="16"/>
      <c r="F124" s="83" t="s">
        <v>263</v>
      </c>
      <c r="J124" s="21"/>
    </row>
    <row r="125" spans="1:10" x14ac:dyDescent="0.3">
      <c r="A125" s="30"/>
      <c r="B125" s="16"/>
      <c r="C125" s="16" t="s">
        <v>20</v>
      </c>
      <c r="D125" s="58">
        <v>1</v>
      </c>
      <c r="E125" s="16"/>
      <c r="F125" s="61"/>
      <c r="J125" s="21"/>
    </row>
    <row r="126" spans="1:10" x14ac:dyDescent="0.3">
      <c r="A126" s="30"/>
      <c r="B126" s="16"/>
      <c r="C126" s="56" t="s">
        <v>50</v>
      </c>
      <c r="D126" s="47">
        <v>17</v>
      </c>
      <c r="E126" s="16"/>
      <c r="F126" s="18"/>
      <c r="J126" s="21"/>
    </row>
    <row r="127" spans="1:10" ht="15" thickBot="1" x14ac:dyDescent="0.35">
      <c r="A127" s="30"/>
      <c r="B127" s="16"/>
      <c r="C127" s="50" t="s">
        <v>9</v>
      </c>
      <c r="D127" s="60">
        <f>SUM(D124:D126)</f>
        <v>18</v>
      </c>
      <c r="E127" s="16"/>
      <c r="F127" s="18" t="s">
        <v>56</v>
      </c>
      <c r="J127" s="21"/>
    </row>
    <row r="128" spans="1:10" ht="15" thickTop="1" x14ac:dyDescent="0.3">
      <c r="A128" s="30"/>
      <c r="B128" s="16"/>
      <c r="C128" s="50"/>
      <c r="D128" s="51"/>
      <c r="E128" s="16"/>
      <c r="F128" s="62" t="s">
        <v>48</v>
      </c>
      <c r="J128" s="21"/>
    </row>
    <row r="129" spans="1:10" x14ac:dyDescent="0.3">
      <c r="A129" s="30"/>
      <c r="B129" s="16"/>
      <c r="C129" s="50"/>
      <c r="D129" s="51"/>
      <c r="E129" s="16"/>
      <c r="F129" s="18"/>
      <c r="J129" s="21"/>
    </row>
    <row r="130" spans="1:10" x14ac:dyDescent="0.3">
      <c r="A130" s="30"/>
      <c r="B130" s="16"/>
      <c r="C130" s="50"/>
      <c r="D130" s="51"/>
      <c r="E130" s="16"/>
      <c r="F130" s="18" t="s">
        <v>42</v>
      </c>
      <c r="J130" s="21"/>
    </row>
    <row r="131" spans="1:10" x14ac:dyDescent="0.3">
      <c r="A131" s="30"/>
      <c r="B131" s="16"/>
      <c r="C131" s="50"/>
      <c r="D131" s="51"/>
      <c r="E131" s="16"/>
      <c r="F131" s="3" t="s">
        <v>48</v>
      </c>
    </row>
    <row r="132" spans="1:10" x14ac:dyDescent="0.3">
      <c r="A132" s="30"/>
      <c r="B132" s="16"/>
      <c r="C132" s="50"/>
      <c r="D132" s="51"/>
      <c r="E132" s="16"/>
      <c r="F132" s="48"/>
      <c r="G132" s="22"/>
    </row>
    <row r="133" spans="1:10" x14ac:dyDescent="0.3">
      <c r="A133" s="30"/>
      <c r="B133" s="16"/>
      <c r="C133" s="50"/>
      <c r="D133" s="51"/>
      <c r="E133" s="16"/>
      <c r="F133" s="18" t="s">
        <v>46</v>
      </c>
      <c r="G133" s="22"/>
    </row>
    <row r="134" spans="1:10" x14ac:dyDescent="0.3">
      <c r="A134" s="30"/>
      <c r="B134" s="16"/>
      <c r="C134" s="50"/>
      <c r="D134" s="51"/>
      <c r="E134" s="16"/>
      <c r="F134" s="48" t="s">
        <v>48</v>
      </c>
      <c r="G134" s="22"/>
    </row>
    <row r="135" spans="1:10" x14ac:dyDescent="0.3">
      <c r="A135" s="30"/>
      <c r="B135" s="16"/>
      <c r="C135" s="50"/>
      <c r="D135" s="51"/>
      <c r="E135" s="16"/>
      <c r="F135" s="48"/>
      <c r="G135" s="22"/>
    </row>
    <row r="136" spans="1:10" x14ac:dyDescent="0.3">
      <c r="A136" s="30"/>
      <c r="B136" s="21"/>
      <c r="C136" s="21"/>
      <c r="D136" s="21"/>
      <c r="E136" s="16"/>
      <c r="F136" s="18" t="s">
        <v>51</v>
      </c>
    </row>
    <row r="137" spans="1:10" x14ac:dyDescent="0.3">
      <c r="A137" s="30"/>
      <c r="B137" s="21"/>
      <c r="C137" s="21"/>
      <c r="D137" s="21"/>
      <c r="E137" s="16"/>
      <c r="F137" s="62" t="s">
        <v>281</v>
      </c>
    </row>
    <row r="138" spans="1:10" x14ac:dyDescent="0.3">
      <c r="A138" s="30"/>
      <c r="B138" s="21"/>
      <c r="C138" s="21"/>
      <c r="D138" s="21"/>
      <c r="E138" s="16"/>
      <c r="F138" s="62" t="s">
        <v>198</v>
      </c>
    </row>
    <row r="139" spans="1:10" x14ac:dyDescent="0.3">
      <c r="A139" s="30"/>
      <c r="B139" s="21"/>
      <c r="C139" s="21"/>
      <c r="D139" s="21"/>
      <c r="E139" s="16"/>
      <c r="F139" s="62" t="s">
        <v>280</v>
      </c>
    </row>
    <row r="140" spans="1:10" ht="15" thickBot="1" x14ac:dyDescent="0.35">
      <c r="A140" s="30"/>
      <c r="E140" s="16"/>
      <c r="F140" s="2"/>
    </row>
    <row r="141" spans="1:10" x14ac:dyDescent="0.3">
      <c r="A141" s="30"/>
      <c r="E141" s="16"/>
      <c r="F141" s="23" t="s">
        <v>53</v>
      </c>
    </row>
    <row r="142" spans="1:10" x14ac:dyDescent="0.3">
      <c r="A142" s="30"/>
      <c r="B142" s="6" t="s">
        <v>54</v>
      </c>
      <c r="C142" s="50"/>
      <c r="D142" s="51"/>
      <c r="E142" s="16"/>
      <c r="F142" s="18"/>
    </row>
    <row r="143" spans="1:10" x14ac:dyDescent="0.3">
      <c r="A143" s="30"/>
      <c r="B143" s="16"/>
      <c r="C143" s="16" t="s">
        <v>11</v>
      </c>
      <c r="D143" s="63">
        <v>1</v>
      </c>
      <c r="E143" s="16"/>
      <c r="F143" s="24" t="s">
        <v>40</v>
      </c>
    </row>
    <row r="144" spans="1:10" x14ac:dyDescent="0.3">
      <c r="A144" s="30"/>
      <c r="B144" s="16"/>
      <c r="C144" s="16" t="s">
        <v>20</v>
      </c>
      <c r="D144" s="64">
        <v>2</v>
      </c>
      <c r="E144" s="16"/>
      <c r="F144" s="59" t="s">
        <v>262</v>
      </c>
    </row>
    <row r="145" spans="1:6" x14ac:dyDescent="0.3">
      <c r="A145" s="30"/>
      <c r="B145" s="16"/>
      <c r="C145" s="56" t="s">
        <v>50</v>
      </c>
      <c r="D145" s="63">
        <v>8</v>
      </c>
      <c r="E145" s="16"/>
      <c r="F145" s="59" t="s">
        <v>261</v>
      </c>
    </row>
    <row r="146" spans="1:6" ht="15" thickBot="1" x14ac:dyDescent="0.35">
      <c r="A146" s="30"/>
      <c r="B146" s="16"/>
      <c r="C146" s="50" t="s">
        <v>9</v>
      </c>
      <c r="D146" s="65">
        <f>SUM(D143:D145)</f>
        <v>11</v>
      </c>
      <c r="E146" s="16"/>
      <c r="F146" s="25"/>
    </row>
    <row r="147" spans="1:6" ht="15" thickTop="1" x14ac:dyDescent="0.3">
      <c r="A147" s="30"/>
      <c r="B147" s="16"/>
      <c r="C147" s="50"/>
      <c r="D147" s="66"/>
      <c r="E147" s="16"/>
      <c r="F147" s="24" t="s">
        <v>49</v>
      </c>
    </row>
    <row r="148" spans="1:6" x14ac:dyDescent="0.3">
      <c r="A148" s="30"/>
      <c r="B148" s="16"/>
      <c r="C148" s="50"/>
      <c r="D148" s="67"/>
      <c r="E148" s="16"/>
      <c r="F148" s="48" t="s">
        <v>59</v>
      </c>
    </row>
    <row r="149" spans="1:6" x14ac:dyDescent="0.3">
      <c r="A149" s="30"/>
      <c r="B149" s="16"/>
      <c r="C149" s="50"/>
      <c r="D149" s="67"/>
      <c r="E149" s="16"/>
      <c r="F149" s="25"/>
    </row>
    <row r="150" spans="1:6" x14ac:dyDescent="0.3">
      <c r="A150" s="34"/>
      <c r="B150" s="46"/>
      <c r="C150" s="50"/>
      <c r="D150" s="67"/>
      <c r="E150" s="16"/>
      <c r="F150" s="18" t="s">
        <v>55</v>
      </c>
    </row>
    <row r="151" spans="1:6" x14ac:dyDescent="0.3">
      <c r="A151" s="34"/>
      <c r="B151" s="46"/>
      <c r="C151" s="50"/>
      <c r="D151" s="67"/>
      <c r="E151" s="16"/>
      <c r="F151" s="62" t="s">
        <v>259</v>
      </c>
    </row>
    <row r="152" spans="1:6" x14ac:dyDescent="0.3">
      <c r="A152" s="34"/>
      <c r="B152" s="46"/>
      <c r="C152" s="50"/>
      <c r="D152" s="67"/>
      <c r="E152" s="16"/>
      <c r="F152" s="62" t="s">
        <v>260</v>
      </c>
    </row>
    <row r="153" spans="1:6" ht="15" thickBot="1" x14ac:dyDescent="0.35">
      <c r="A153" s="35"/>
      <c r="B153" s="52"/>
      <c r="C153" s="53"/>
      <c r="D153" s="54"/>
      <c r="E153" s="57"/>
      <c r="F153" s="1"/>
    </row>
    <row r="154" spans="1:6" ht="15" thickBot="1" x14ac:dyDescent="0.35">
      <c r="A154" s="33"/>
      <c r="B154" s="16"/>
      <c r="C154" s="50"/>
      <c r="D154" s="51"/>
      <c r="E154" s="16"/>
      <c r="F154" s="8"/>
    </row>
    <row r="155" spans="1:6" x14ac:dyDescent="0.3">
      <c r="A155" s="29" t="s">
        <v>21</v>
      </c>
      <c r="B155" s="26"/>
      <c r="C155" s="26"/>
      <c r="D155" s="26"/>
      <c r="E155" s="45"/>
      <c r="F155" s="15" t="s">
        <v>3</v>
      </c>
    </row>
    <row r="156" spans="1:6" x14ac:dyDescent="0.3">
      <c r="A156" s="30"/>
      <c r="B156" s="68" t="s">
        <v>22</v>
      </c>
      <c r="C156" s="69"/>
      <c r="D156" s="51" t="s">
        <v>48</v>
      </c>
      <c r="E156" s="6"/>
      <c r="F156" s="19" t="s">
        <v>48</v>
      </c>
    </row>
    <row r="157" spans="1:6" ht="15" thickBot="1" x14ac:dyDescent="0.35">
      <c r="A157" s="31"/>
      <c r="B157" s="70"/>
      <c r="C157" s="71"/>
      <c r="D157" s="54"/>
      <c r="E157" s="72"/>
      <c r="F157" s="2"/>
    </row>
    <row r="158" spans="1:6" x14ac:dyDescent="0.3">
      <c r="A158" s="33"/>
    </row>
    <row r="159" spans="1:6" x14ac:dyDescent="0.3">
      <c r="A159" s="33"/>
    </row>
    <row r="160" spans="1:6" x14ac:dyDescent="0.3">
      <c r="A160" s="33"/>
    </row>
    <row r="161" spans="1:6" ht="14.4" customHeight="1" x14ac:dyDescent="0.3">
      <c r="A161" s="33"/>
    </row>
    <row r="162" spans="1:6" ht="14.4" customHeight="1" x14ac:dyDescent="0.3">
      <c r="A162" s="33"/>
    </row>
    <row r="163" spans="1:6" ht="15" customHeight="1" x14ac:dyDescent="0.3">
      <c r="A163" s="33"/>
    </row>
    <row r="164" spans="1:6" x14ac:dyDescent="0.3">
      <c r="F164" s="8"/>
    </row>
  </sheetData>
  <printOptions horizontalCentered="1"/>
  <pageMargins left="0" right="0" top="0" bottom="0" header="0.31496062992125984" footer="0.31496062992125984"/>
  <pageSetup paperSize="9" scale="80" fitToWidth="3" fitToHeight="3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2"/>
  <sheetViews>
    <sheetView showGridLines="0" topLeftCell="A72" zoomScaleNormal="100" workbookViewId="0">
      <selection activeCell="F88" sqref="F88"/>
    </sheetView>
  </sheetViews>
  <sheetFormatPr defaultColWidth="9.109375" defaultRowHeight="14.4" x14ac:dyDescent="0.3"/>
  <cols>
    <col min="1" max="1" width="9.109375" style="28"/>
    <col min="2" max="2" width="8" style="5" customWidth="1"/>
    <col min="3" max="3" width="33.44140625" style="5" customWidth="1"/>
    <col min="4" max="4" width="10.6640625" style="5" customWidth="1"/>
    <col min="5" max="5" width="10.109375" style="5" customWidth="1"/>
    <col min="6" max="6" width="103.44140625" style="5" bestFit="1" customWidth="1"/>
    <col min="7" max="7" width="52.44140625" style="5" bestFit="1" customWidth="1"/>
    <col min="8" max="8" width="102.33203125" style="5" bestFit="1" customWidth="1"/>
    <col min="9" max="16384" width="9.109375" style="5"/>
  </cols>
  <sheetData>
    <row r="1" spans="1:11" x14ac:dyDescent="0.3">
      <c r="B1" s="7" t="s">
        <v>45</v>
      </c>
      <c r="C1" s="7"/>
      <c r="D1" s="6" t="s">
        <v>106</v>
      </c>
      <c r="E1" s="7"/>
      <c r="F1" s="8"/>
    </row>
    <row r="2" spans="1:11" ht="15" thickBot="1" x14ac:dyDescent="0.35">
      <c r="A2" s="43" t="s">
        <v>29</v>
      </c>
      <c r="B2" s="7" t="s">
        <v>0</v>
      </c>
      <c r="C2" s="7"/>
      <c r="D2" s="8"/>
      <c r="E2" s="7"/>
      <c r="F2" s="8"/>
    </row>
    <row r="3" spans="1:11" x14ac:dyDescent="0.3">
      <c r="A3" s="29" t="s">
        <v>1</v>
      </c>
      <c r="B3" s="44" t="s">
        <v>2</v>
      </c>
      <c r="C3" s="45"/>
      <c r="D3" s="45"/>
      <c r="E3" s="9"/>
      <c r="F3" s="15" t="s">
        <v>3</v>
      </c>
    </row>
    <row r="4" spans="1:11" x14ac:dyDescent="0.3">
      <c r="A4" s="30"/>
      <c r="B4" s="46"/>
      <c r="C4" s="16" t="s">
        <v>4</v>
      </c>
      <c r="D4" s="47">
        <v>20</v>
      </c>
      <c r="E4" s="11"/>
      <c r="F4" s="37" t="s">
        <v>214</v>
      </c>
      <c r="G4" s="12"/>
      <c r="H4" s="12"/>
      <c r="I4" s="12"/>
    </row>
    <row r="5" spans="1:11" x14ac:dyDescent="0.3">
      <c r="A5" s="30"/>
      <c r="B5" s="46"/>
      <c r="C5" s="16" t="s">
        <v>5</v>
      </c>
      <c r="D5" s="47">
        <v>0</v>
      </c>
      <c r="E5" s="16"/>
      <c r="F5" s="13" t="s">
        <v>31</v>
      </c>
      <c r="G5" s="12"/>
      <c r="H5" s="12"/>
      <c r="I5" s="12"/>
    </row>
    <row r="6" spans="1:11" x14ac:dyDescent="0.3">
      <c r="A6" s="30"/>
      <c r="B6" s="46"/>
      <c r="C6" s="16" t="s">
        <v>6</v>
      </c>
      <c r="D6" s="47">
        <v>0</v>
      </c>
      <c r="E6" s="16"/>
      <c r="F6" s="75" t="s">
        <v>172</v>
      </c>
      <c r="G6" s="12"/>
      <c r="H6" s="12"/>
      <c r="I6" s="12"/>
      <c r="J6" s="12"/>
      <c r="K6" s="12"/>
    </row>
    <row r="7" spans="1:11" ht="37.799999999999997" x14ac:dyDescent="0.3">
      <c r="A7" s="30"/>
      <c r="B7" s="46"/>
      <c r="C7" s="16" t="s">
        <v>7</v>
      </c>
      <c r="D7" s="47">
        <v>0</v>
      </c>
      <c r="E7" s="16"/>
      <c r="F7" s="75" t="s">
        <v>174</v>
      </c>
      <c r="G7" s="49"/>
      <c r="H7" s="49"/>
      <c r="I7" s="12"/>
      <c r="J7" s="12"/>
      <c r="K7" s="12"/>
    </row>
    <row r="8" spans="1:11" ht="37.799999999999997" x14ac:dyDescent="0.3">
      <c r="A8" s="30"/>
      <c r="B8" s="46"/>
      <c r="C8" s="16" t="s">
        <v>8</v>
      </c>
      <c r="D8" s="47">
        <v>0</v>
      </c>
      <c r="E8" s="16"/>
      <c r="F8" s="75" t="s">
        <v>175</v>
      </c>
      <c r="G8" s="49"/>
      <c r="H8" s="49"/>
      <c r="I8" s="12"/>
      <c r="J8" s="12"/>
      <c r="K8" s="12"/>
    </row>
    <row r="9" spans="1:11" x14ac:dyDescent="0.3">
      <c r="A9" s="30"/>
      <c r="B9" s="46"/>
      <c r="C9" s="50" t="s">
        <v>9</v>
      </c>
      <c r="D9" s="47">
        <f>SUM(D4:D8)</f>
        <v>20</v>
      </c>
      <c r="E9" s="16"/>
      <c r="F9" s="75" t="s">
        <v>173</v>
      </c>
      <c r="G9" s="49"/>
      <c r="H9" s="49"/>
      <c r="I9" s="12"/>
      <c r="J9" s="12"/>
      <c r="K9" s="12"/>
    </row>
    <row r="10" spans="1:11" ht="25.2" x14ac:dyDescent="0.3">
      <c r="A10" s="30"/>
      <c r="B10" s="46"/>
      <c r="C10" s="50"/>
      <c r="D10" s="51"/>
      <c r="E10" s="16"/>
      <c r="F10" s="75" t="s">
        <v>176</v>
      </c>
      <c r="G10" s="49"/>
      <c r="H10" s="49"/>
      <c r="I10" s="12"/>
      <c r="J10" s="12"/>
      <c r="K10" s="12"/>
    </row>
    <row r="11" spans="1:11" ht="37.799999999999997" x14ac:dyDescent="0.3">
      <c r="A11" s="30"/>
      <c r="B11" s="46"/>
      <c r="C11" s="50"/>
      <c r="D11" s="51"/>
      <c r="E11" s="16"/>
      <c r="F11" s="75" t="s">
        <v>177</v>
      </c>
      <c r="G11" s="49"/>
      <c r="H11" s="49"/>
      <c r="I11" s="12"/>
      <c r="J11" s="12"/>
      <c r="K11" s="12"/>
    </row>
    <row r="12" spans="1:11" ht="25.2" x14ac:dyDescent="0.3">
      <c r="A12" s="30"/>
      <c r="B12" s="46"/>
      <c r="C12" s="50"/>
      <c r="D12" s="51"/>
      <c r="E12" s="16"/>
      <c r="F12" s="75" t="s">
        <v>178</v>
      </c>
      <c r="G12" s="49"/>
      <c r="H12" s="49"/>
      <c r="I12" s="12"/>
      <c r="J12" s="12"/>
      <c r="K12" s="12"/>
    </row>
    <row r="13" spans="1:11" x14ac:dyDescent="0.3">
      <c r="A13" s="30"/>
      <c r="B13" s="46"/>
      <c r="C13" s="50"/>
      <c r="D13" s="51"/>
      <c r="E13" s="16"/>
      <c r="F13" s="75" t="s">
        <v>201</v>
      </c>
      <c r="G13" s="49"/>
      <c r="H13" s="49"/>
      <c r="I13" s="12"/>
      <c r="J13" s="12"/>
      <c r="K13" s="12"/>
    </row>
    <row r="14" spans="1:11" x14ac:dyDescent="0.3">
      <c r="A14" s="30"/>
      <c r="B14" s="46"/>
      <c r="C14" s="50"/>
      <c r="D14" s="51"/>
      <c r="E14" s="16"/>
      <c r="F14" s="75" t="s">
        <v>202</v>
      </c>
      <c r="G14" s="49"/>
      <c r="H14" s="49"/>
      <c r="I14" s="12"/>
      <c r="J14" s="12"/>
      <c r="K14" s="12"/>
    </row>
    <row r="15" spans="1:11" x14ac:dyDescent="0.3">
      <c r="A15" s="30"/>
      <c r="B15" s="46"/>
      <c r="C15" s="50"/>
      <c r="D15" s="51"/>
      <c r="E15" s="16"/>
      <c r="F15" s="75" t="s">
        <v>203</v>
      </c>
      <c r="G15" s="49"/>
      <c r="H15" s="49"/>
      <c r="I15" s="12"/>
      <c r="J15" s="12"/>
      <c r="K15" s="12"/>
    </row>
    <row r="16" spans="1:11" x14ac:dyDescent="0.3">
      <c r="A16" s="30"/>
      <c r="B16" s="46"/>
      <c r="C16" s="50"/>
      <c r="D16" s="51"/>
      <c r="E16" s="16"/>
      <c r="F16" s="75" t="s">
        <v>204</v>
      </c>
      <c r="G16" s="49"/>
      <c r="H16" s="49"/>
      <c r="I16" s="12"/>
      <c r="J16" s="12"/>
      <c r="K16" s="12"/>
    </row>
    <row r="17" spans="1:11" ht="25.2" x14ac:dyDescent="0.3">
      <c r="A17" s="30"/>
      <c r="B17" s="46"/>
      <c r="C17" s="50"/>
      <c r="D17" s="51"/>
      <c r="E17" s="16"/>
      <c r="F17" s="75" t="s">
        <v>205</v>
      </c>
      <c r="G17" s="49"/>
      <c r="H17" s="49"/>
      <c r="I17" s="12"/>
      <c r="J17" s="12"/>
      <c r="K17" s="12"/>
    </row>
    <row r="18" spans="1:11" x14ac:dyDescent="0.3">
      <c r="A18" s="30"/>
      <c r="B18" s="46"/>
      <c r="C18" s="50"/>
      <c r="D18" s="51"/>
      <c r="E18" s="16"/>
      <c r="F18" s="75" t="s">
        <v>206</v>
      </c>
      <c r="G18" s="49"/>
      <c r="H18" s="49"/>
      <c r="I18" s="12"/>
      <c r="J18" s="12"/>
      <c r="K18" s="12"/>
    </row>
    <row r="19" spans="1:11" x14ac:dyDescent="0.3">
      <c r="A19" s="30"/>
      <c r="B19" s="46"/>
      <c r="C19" s="50"/>
      <c r="D19" s="51"/>
      <c r="E19" s="16"/>
      <c r="F19" s="75" t="s">
        <v>207</v>
      </c>
      <c r="G19" s="49"/>
      <c r="H19" s="49"/>
      <c r="I19" s="12"/>
      <c r="J19" s="12"/>
      <c r="K19" s="12"/>
    </row>
    <row r="20" spans="1:11" ht="15" customHeight="1" x14ac:dyDescent="0.3">
      <c r="A20" s="30"/>
      <c r="B20" s="46"/>
      <c r="C20" s="50"/>
      <c r="D20" s="51"/>
      <c r="E20" s="16"/>
      <c r="F20" s="75" t="s">
        <v>208</v>
      </c>
      <c r="G20" s="49"/>
      <c r="H20" s="49"/>
      <c r="I20" s="12"/>
      <c r="J20" s="12"/>
      <c r="K20" s="12"/>
    </row>
    <row r="21" spans="1:11" ht="15" customHeight="1" x14ac:dyDescent="0.3">
      <c r="A21" s="30"/>
      <c r="B21" s="46"/>
      <c r="C21" s="50"/>
      <c r="D21" s="51"/>
      <c r="E21" s="16"/>
      <c r="F21" s="75" t="s">
        <v>209</v>
      </c>
      <c r="G21" s="49"/>
      <c r="H21" s="49"/>
      <c r="I21" s="12"/>
      <c r="J21" s="12"/>
      <c r="K21" s="12"/>
    </row>
    <row r="22" spans="1:11" ht="25.2" x14ac:dyDescent="0.3">
      <c r="A22" s="30"/>
      <c r="B22" s="46"/>
      <c r="C22" s="50"/>
      <c r="D22" s="51"/>
      <c r="E22" s="16"/>
      <c r="F22" s="75" t="s">
        <v>210</v>
      </c>
      <c r="G22" s="49"/>
      <c r="H22" s="49"/>
      <c r="I22" s="12"/>
      <c r="J22" s="12"/>
      <c r="K22" s="12"/>
    </row>
    <row r="23" spans="1:11" x14ac:dyDescent="0.3">
      <c r="A23" s="30"/>
      <c r="B23" s="46"/>
      <c r="C23" s="50"/>
      <c r="D23" s="51"/>
      <c r="E23" s="16"/>
      <c r="F23" s="75" t="s">
        <v>211</v>
      </c>
      <c r="G23" s="49"/>
      <c r="H23" s="49"/>
      <c r="I23" s="12"/>
      <c r="J23" s="12"/>
      <c r="K23" s="12"/>
    </row>
    <row r="24" spans="1:11" x14ac:dyDescent="0.3">
      <c r="A24" s="30"/>
      <c r="B24" s="46"/>
      <c r="C24" s="50"/>
      <c r="D24" s="51"/>
      <c r="E24" s="16"/>
      <c r="F24" s="75" t="s">
        <v>212</v>
      </c>
      <c r="G24" s="49"/>
      <c r="H24" s="49"/>
      <c r="I24" s="12"/>
      <c r="J24" s="12"/>
      <c r="K24" s="12"/>
    </row>
    <row r="25" spans="1:11" x14ac:dyDescent="0.3">
      <c r="A25" s="30"/>
      <c r="B25" s="46"/>
      <c r="C25" s="50"/>
      <c r="D25" s="51"/>
      <c r="E25" s="16"/>
      <c r="F25" s="75" t="s">
        <v>213</v>
      </c>
      <c r="G25" s="49"/>
      <c r="H25" s="49"/>
      <c r="I25" s="12"/>
      <c r="J25" s="12"/>
      <c r="K25" s="12"/>
    </row>
    <row r="26" spans="1:11" x14ac:dyDescent="0.3">
      <c r="A26" s="30"/>
      <c r="B26" s="46"/>
      <c r="C26" s="50"/>
      <c r="D26" s="51"/>
      <c r="E26" s="16"/>
      <c r="F26" s="48"/>
      <c r="G26" s="49"/>
      <c r="H26" s="49"/>
      <c r="I26" s="12"/>
      <c r="J26" s="12"/>
      <c r="K26" s="12"/>
    </row>
    <row r="27" spans="1:11" ht="15" thickBot="1" x14ac:dyDescent="0.35">
      <c r="A27" s="31"/>
      <c r="B27" s="52"/>
      <c r="C27" s="53"/>
      <c r="D27" s="54"/>
      <c r="E27" s="14"/>
      <c r="F27" s="4"/>
      <c r="G27" s="12"/>
      <c r="H27" s="12"/>
      <c r="I27" s="12"/>
      <c r="J27" s="12"/>
      <c r="K27" s="12"/>
    </row>
    <row r="28" spans="1:11" ht="15" thickBot="1" x14ac:dyDescent="0.35">
      <c r="A28" s="32"/>
      <c r="B28" s="7"/>
      <c r="C28" s="55"/>
      <c r="D28" s="33"/>
      <c r="E28" s="8"/>
      <c r="F28" s="7"/>
      <c r="G28" s="12"/>
      <c r="H28" s="12"/>
      <c r="I28" s="12"/>
      <c r="J28" s="12"/>
      <c r="K28" s="12"/>
    </row>
    <row r="29" spans="1:11" x14ac:dyDescent="0.3">
      <c r="A29" s="29" t="s">
        <v>30</v>
      </c>
      <c r="B29" s="26"/>
      <c r="C29" s="26"/>
      <c r="D29" s="26"/>
      <c r="E29" s="9"/>
      <c r="F29" s="15"/>
      <c r="G29" s="12"/>
      <c r="H29" s="12"/>
      <c r="I29" s="12"/>
      <c r="J29" s="12"/>
      <c r="K29" s="12"/>
    </row>
    <row r="30" spans="1:11" x14ac:dyDescent="0.3">
      <c r="A30" s="30"/>
      <c r="B30" s="6" t="s">
        <v>10</v>
      </c>
      <c r="C30" s="6"/>
      <c r="D30" s="6"/>
      <c r="E30" s="11"/>
      <c r="F30" s="13" t="s">
        <v>44</v>
      </c>
      <c r="G30" s="12"/>
      <c r="H30" s="12"/>
      <c r="I30" s="12"/>
      <c r="J30" s="12"/>
      <c r="K30" s="12"/>
    </row>
    <row r="31" spans="1:11" x14ac:dyDescent="0.3">
      <c r="A31" s="30"/>
      <c r="B31" s="16"/>
      <c r="C31" s="16" t="s">
        <v>11</v>
      </c>
      <c r="D31" s="47">
        <v>7</v>
      </c>
      <c r="E31" s="11"/>
      <c r="F31" s="75" t="s">
        <v>172</v>
      </c>
      <c r="G31" s="12"/>
      <c r="H31" s="12"/>
      <c r="I31" s="12"/>
      <c r="J31" s="12"/>
      <c r="K31" s="12"/>
    </row>
    <row r="32" spans="1:11" ht="37.799999999999997" x14ac:dyDescent="0.3">
      <c r="A32" s="30"/>
      <c r="B32" s="16"/>
      <c r="C32" s="16" t="s">
        <v>12</v>
      </c>
      <c r="D32" s="47">
        <v>13</v>
      </c>
      <c r="E32" s="11"/>
      <c r="F32" s="75" t="s">
        <v>174</v>
      </c>
      <c r="G32" s="12"/>
      <c r="H32" s="17"/>
      <c r="I32" s="17"/>
      <c r="J32" s="17"/>
      <c r="K32" s="12"/>
    </row>
    <row r="33" spans="1:11" ht="37.799999999999997" x14ac:dyDescent="0.3">
      <c r="A33" s="30"/>
      <c r="B33" s="16"/>
      <c r="C33" s="16" t="s">
        <v>25</v>
      </c>
      <c r="D33" s="47">
        <v>0</v>
      </c>
      <c r="E33" s="11"/>
      <c r="F33" s="75" t="s">
        <v>175</v>
      </c>
      <c r="G33" s="12"/>
      <c r="H33" s="17"/>
      <c r="I33" s="17"/>
      <c r="J33" s="17"/>
      <c r="K33" s="12"/>
    </row>
    <row r="34" spans="1:11" x14ac:dyDescent="0.3">
      <c r="A34" s="30"/>
      <c r="B34" s="16"/>
      <c r="C34" s="50" t="s">
        <v>9</v>
      </c>
      <c r="D34" s="47">
        <f>SUM(D31:D33)</f>
        <v>20</v>
      </c>
      <c r="E34" s="11"/>
      <c r="F34" s="75" t="s">
        <v>173</v>
      </c>
      <c r="G34" s="12"/>
      <c r="H34" s="17"/>
      <c r="I34" s="17"/>
      <c r="J34" s="17"/>
      <c r="K34" s="12"/>
    </row>
    <row r="35" spans="1:11" ht="25.2" x14ac:dyDescent="0.3">
      <c r="A35" s="30"/>
      <c r="B35" s="16"/>
      <c r="C35" s="50"/>
      <c r="D35" s="51"/>
      <c r="E35" s="11"/>
      <c r="F35" s="75" t="s">
        <v>176</v>
      </c>
      <c r="G35" s="12"/>
      <c r="H35" s="17"/>
      <c r="I35" s="17"/>
      <c r="J35" s="17"/>
      <c r="K35" s="12"/>
    </row>
    <row r="36" spans="1:11" ht="37.799999999999997" x14ac:dyDescent="0.3">
      <c r="A36" s="30"/>
      <c r="B36" s="6" t="s">
        <v>179</v>
      </c>
      <c r="C36" s="50"/>
      <c r="D36" s="51"/>
      <c r="E36" s="11"/>
      <c r="F36" s="75" t="s">
        <v>177</v>
      </c>
      <c r="G36" s="12"/>
      <c r="H36" s="17"/>
      <c r="I36" s="17"/>
      <c r="J36" s="17"/>
      <c r="K36" s="12"/>
    </row>
    <row r="37" spans="1:11" ht="25.2" x14ac:dyDescent="0.3">
      <c r="A37" s="30"/>
      <c r="B37" s="16"/>
      <c r="C37" s="50"/>
      <c r="D37" s="51"/>
      <c r="E37" s="11"/>
      <c r="F37" s="75" t="s">
        <v>178</v>
      </c>
      <c r="G37" s="12"/>
      <c r="H37" s="17"/>
      <c r="I37" s="17"/>
      <c r="J37" s="17"/>
      <c r="K37" s="12"/>
    </row>
    <row r="38" spans="1:11" x14ac:dyDescent="0.3">
      <c r="A38" s="30"/>
      <c r="B38" s="16"/>
      <c r="C38" s="50"/>
      <c r="D38" s="51"/>
      <c r="E38" s="11"/>
      <c r="F38" s="75" t="s">
        <v>201</v>
      </c>
      <c r="G38" s="12"/>
      <c r="H38" s="17"/>
      <c r="I38" s="17"/>
      <c r="J38" s="17"/>
      <c r="K38" s="12"/>
    </row>
    <row r="39" spans="1:11" x14ac:dyDescent="0.3">
      <c r="A39" s="30"/>
      <c r="B39" s="16"/>
      <c r="C39" s="50"/>
      <c r="D39" s="51"/>
      <c r="E39" s="11"/>
      <c r="F39" s="75" t="s">
        <v>202</v>
      </c>
      <c r="G39" s="12"/>
      <c r="H39" s="17"/>
      <c r="I39" s="17"/>
      <c r="J39" s="17"/>
      <c r="K39" s="12"/>
    </row>
    <row r="40" spans="1:11" x14ac:dyDescent="0.3">
      <c r="A40" s="30"/>
      <c r="B40" s="16"/>
      <c r="C40" s="50"/>
      <c r="D40" s="51"/>
      <c r="E40" s="11"/>
      <c r="F40" s="75" t="s">
        <v>203</v>
      </c>
      <c r="G40" s="12"/>
      <c r="H40" s="17"/>
      <c r="I40" s="17"/>
      <c r="J40" s="17"/>
      <c r="K40" s="12"/>
    </row>
    <row r="41" spans="1:11" x14ac:dyDescent="0.3">
      <c r="A41" s="30"/>
      <c r="B41" s="16"/>
      <c r="C41" s="50"/>
      <c r="D41" s="51"/>
      <c r="E41" s="11"/>
      <c r="F41" s="75" t="s">
        <v>204</v>
      </c>
      <c r="G41" s="12"/>
      <c r="H41" s="17"/>
      <c r="I41" s="17"/>
      <c r="J41" s="17"/>
      <c r="K41" s="12"/>
    </row>
    <row r="42" spans="1:11" ht="25.2" x14ac:dyDescent="0.3">
      <c r="A42" s="30"/>
      <c r="B42" s="16"/>
      <c r="C42" s="50"/>
      <c r="D42" s="51"/>
      <c r="E42" s="11"/>
      <c r="F42" s="75" t="s">
        <v>205</v>
      </c>
      <c r="G42" s="12"/>
      <c r="H42" s="17"/>
      <c r="I42" s="17"/>
      <c r="J42" s="17"/>
      <c r="K42" s="12"/>
    </row>
    <row r="43" spans="1:11" x14ac:dyDescent="0.3">
      <c r="A43" s="30"/>
      <c r="B43" s="16"/>
      <c r="C43" s="50"/>
      <c r="D43" s="51"/>
      <c r="E43" s="11"/>
      <c r="F43" s="75" t="s">
        <v>206</v>
      </c>
      <c r="G43" s="12"/>
      <c r="H43" s="17"/>
      <c r="I43" s="17"/>
      <c r="J43" s="17"/>
      <c r="K43" s="12"/>
    </row>
    <row r="44" spans="1:11" x14ac:dyDescent="0.3">
      <c r="A44" s="30"/>
      <c r="B44" s="16"/>
      <c r="C44" s="50"/>
      <c r="D44" s="51"/>
      <c r="E44" s="11"/>
      <c r="F44" s="48"/>
      <c r="G44" s="12"/>
      <c r="H44" s="17"/>
      <c r="I44" s="17"/>
      <c r="J44" s="17"/>
      <c r="K44" s="12"/>
    </row>
    <row r="45" spans="1:11" ht="15.75" customHeight="1" thickBot="1" x14ac:dyDescent="0.35">
      <c r="A45" s="30"/>
      <c r="B45" s="16"/>
      <c r="C45" s="50"/>
      <c r="D45" s="51"/>
      <c r="E45" s="11"/>
      <c r="F45" s="4"/>
      <c r="G45" s="12"/>
      <c r="H45" s="17"/>
      <c r="I45" s="17"/>
      <c r="J45" s="17"/>
      <c r="K45" s="12"/>
    </row>
    <row r="46" spans="1:11" ht="15.75" customHeight="1" x14ac:dyDescent="0.3">
      <c r="A46" s="30"/>
      <c r="B46" s="16"/>
      <c r="C46" s="50"/>
      <c r="D46" s="51"/>
      <c r="E46" s="11"/>
      <c r="F46" s="42"/>
      <c r="G46" s="12"/>
      <c r="H46" s="17"/>
      <c r="I46" s="17"/>
      <c r="J46" s="17"/>
      <c r="K46" s="12"/>
    </row>
    <row r="47" spans="1:11" ht="15.75" customHeight="1" x14ac:dyDescent="0.3">
      <c r="A47" s="30"/>
      <c r="B47" s="6"/>
      <c r="C47" s="50"/>
      <c r="D47" s="51"/>
      <c r="E47" s="11"/>
      <c r="F47" s="13" t="s">
        <v>43</v>
      </c>
      <c r="G47" s="12"/>
      <c r="H47" s="17"/>
      <c r="I47" s="17"/>
      <c r="J47" s="17"/>
      <c r="K47" s="12"/>
    </row>
    <row r="48" spans="1:11" x14ac:dyDescent="0.3">
      <c r="A48" s="30"/>
      <c r="B48" s="6"/>
      <c r="C48" s="50"/>
      <c r="D48" s="51"/>
      <c r="E48" s="11"/>
      <c r="F48" s="75" t="s">
        <v>165</v>
      </c>
      <c r="G48" s="12"/>
      <c r="H48" s="17"/>
      <c r="I48" s="17"/>
      <c r="J48" s="17"/>
      <c r="K48" s="12"/>
    </row>
    <row r="49" spans="1:11" ht="15.75" customHeight="1" x14ac:dyDescent="0.3">
      <c r="A49" s="30"/>
      <c r="B49" s="6"/>
      <c r="C49" s="50"/>
      <c r="D49" s="51"/>
      <c r="E49" s="11"/>
      <c r="F49" s="75" t="s">
        <v>166</v>
      </c>
      <c r="G49" s="12"/>
      <c r="H49" s="17"/>
      <c r="I49" s="17"/>
      <c r="J49" s="17"/>
      <c r="K49" s="12"/>
    </row>
    <row r="50" spans="1:11" ht="15.75" customHeight="1" x14ac:dyDescent="0.3">
      <c r="A50" s="30"/>
      <c r="B50" s="6"/>
      <c r="C50" s="50"/>
      <c r="D50" s="51"/>
      <c r="E50" s="11"/>
      <c r="F50" s="75" t="s">
        <v>167</v>
      </c>
      <c r="G50" s="12"/>
      <c r="H50" s="17"/>
      <c r="I50" s="17"/>
      <c r="J50" s="17"/>
      <c r="K50" s="12"/>
    </row>
    <row r="51" spans="1:11" ht="15.75" customHeight="1" x14ac:dyDescent="0.3">
      <c r="A51" s="30"/>
      <c r="B51" s="6"/>
      <c r="C51" s="50"/>
      <c r="D51" s="51"/>
      <c r="E51" s="11"/>
      <c r="F51" s="75" t="s">
        <v>168</v>
      </c>
      <c r="G51" s="12"/>
      <c r="H51" s="17"/>
      <c r="I51" s="17"/>
      <c r="J51" s="17"/>
      <c r="K51" s="12"/>
    </row>
    <row r="52" spans="1:11" ht="15.75" customHeight="1" x14ac:dyDescent="0.3">
      <c r="A52" s="30"/>
      <c r="B52" s="6"/>
      <c r="C52" s="50"/>
      <c r="D52" s="51"/>
      <c r="E52" s="11"/>
      <c r="F52" s="75" t="s">
        <v>169</v>
      </c>
      <c r="G52" s="12"/>
      <c r="H52" s="17"/>
      <c r="I52" s="17"/>
      <c r="J52" s="17"/>
      <c r="K52" s="12"/>
    </row>
    <row r="53" spans="1:11" ht="15.75" customHeight="1" x14ac:dyDescent="0.3">
      <c r="A53" s="30"/>
      <c r="B53" s="6"/>
      <c r="C53" s="50"/>
      <c r="D53" s="51"/>
      <c r="E53" s="11"/>
      <c r="F53" s="75" t="s">
        <v>170</v>
      </c>
      <c r="G53" s="12"/>
      <c r="H53" s="17"/>
      <c r="I53" s="17"/>
      <c r="J53" s="17"/>
      <c r="K53" s="12"/>
    </row>
    <row r="54" spans="1:11" ht="15.75" customHeight="1" x14ac:dyDescent="0.3">
      <c r="A54" s="30"/>
      <c r="B54" s="6"/>
      <c r="C54" s="50"/>
      <c r="D54" s="51"/>
      <c r="E54" s="11"/>
      <c r="F54" s="75" t="s">
        <v>171</v>
      </c>
      <c r="G54" s="12"/>
      <c r="H54" s="17"/>
      <c r="I54" s="17"/>
      <c r="J54" s="17"/>
      <c r="K54" s="12"/>
    </row>
    <row r="55" spans="1:11" ht="15.75" customHeight="1" x14ac:dyDescent="0.3">
      <c r="A55" s="30"/>
      <c r="B55" s="6"/>
      <c r="C55" s="50"/>
      <c r="D55" s="51"/>
      <c r="E55" s="11"/>
      <c r="F55" s="48"/>
      <c r="G55" s="12"/>
      <c r="H55" s="17"/>
      <c r="I55" s="17"/>
      <c r="J55" s="17"/>
      <c r="K55" s="12"/>
    </row>
    <row r="56" spans="1:11" ht="15.75" customHeight="1" thickBot="1" x14ac:dyDescent="0.35">
      <c r="A56" s="30"/>
      <c r="B56" s="6"/>
      <c r="C56" s="50"/>
      <c r="D56" s="51"/>
      <c r="E56" s="11"/>
      <c r="F56" s="4"/>
      <c r="G56" s="12"/>
      <c r="H56" s="17"/>
      <c r="I56" s="17"/>
      <c r="J56" s="17"/>
      <c r="K56" s="12"/>
    </row>
    <row r="57" spans="1:11" x14ac:dyDescent="0.3">
      <c r="A57" s="30"/>
      <c r="B57" s="6" t="s">
        <v>107</v>
      </c>
      <c r="C57" s="50"/>
      <c r="D57" s="51"/>
      <c r="E57" s="11"/>
      <c r="F57" s="15" t="s">
        <v>23</v>
      </c>
      <c r="G57" s="12"/>
      <c r="H57" s="12"/>
      <c r="I57" s="12"/>
      <c r="J57" s="12"/>
      <c r="K57" s="12"/>
    </row>
    <row r="58" spans="1:11" x14ac:dyDescent="0.3">
      <c r="A58" s="30"/>
      <c r="B58" s="6"/>
      <c r="C58" s="16" t="s">
        <v>11</v>
      </c>
      <c r="D58" s="47">
        <v>0</v>
      </c>
      <c r="E58" s="11"/>
      <c r="F58" s="18"/>
      <c r="G58" s="12"/>
      <c r="H58" s="12"/>
      <c r="I58" s="12"/>
      <c r="J58" s="12"/>
      <c r="K58" s="12"/>
    </row>
    <row r="59" spans="1:11" x14ac:dyDescent="0.3">
      <c r="A59" s="30"/>
      <c r="B59" s="6"/>
      <c r="C59" s="16" t="s">
        <v>12</v>
      </c>
      <c r="D59" s="47">
        <v>0</v>
      </c>
      <c r="E59" s="11"/>
      <c r="F59" s="13" t="s">
        <v>109</v>
      </c>
      <c r="G59" s="12"/>
      <c r="H59" s="12"/>
      <c r="I59" s="12"/>
      <c r="J59" s="12"/>
      <c r="K59" s="12"/>
    </row>
    <row r="60" spans="1:11" x14ac:dyDescent="0.3">
      <c r="A60" s="30"/>
      <c r="B60" s="6"/>
      <c r="C60" s="16" t="s">
        <v>28</v>
      </c>
      <c r="D60" s="47">
        <v>0</v>
      </c>
      <c r="E60" s="11"/>
      <c r="F60" s="48" t="s">
        <v>48</v>
      </c>
      <c r="G60" s="12"/>
      <c r="H60" s="12"/>
      <c r="I60" s="12"/>
      <c r="J60" s="12"/>
      <c r="K60" s="12"/>
    </row>
    <row r="61" spans="1:11" x14ac:dyDescent="0.3">
      <c r="A61" s="30"/>
      <c r="B61" s="6"/>
      <c r="C61" s="50" t="s">
        <v>9</v>
      </c>
      <c r="D61" s="47">
        <f>SUM(D58:D60)</f>
        <v>0</v>
      </c>
      <c r="E61" s="11"/>
      <c r="F61" s="48"/>
      <c r="G61" s="12"/>
      <c r="H61" s="12"/>
      <c r="I61" s="12"/>
      <c r="J61" s="12"/>
      <c r="K61" s="12"/>
    </row>
    <row r="62" spans="1:11" x14ac:dyDescent="0.3">
      <c r="A62" s="30"/>
      <c r="B62" s="6"/>
      <c r="C62" s="50"/>
      <c r="D62" s="51"/>
      <c r="E62" s="11"/>
      <c r="F62" s="3"/>
      <c r="G62" s="12"/>
      <c r="H62" s="12"/>
      <c r="I62" s="12"/>
      <c r="J62" s="12"/>
      <c r="K62" s="12"/>
    </row>
    <row r="63" spans="1:11" x14ac:dyDescent="0.3">
      <c r="A63" s="30"/>
      <c r="B63" s="6"/>
      <c r="C63" s="50"/>
      <c r="D63" s="51"/>
      <c r="E63" s="11"/>
      <c r="F63" s="3"/>
      <c r="G63" s="12"/>
      <c r="H63" s="12"/>
      <c r="I63" s="12"/>
      <c r="J63" s="12"/>
      <c r="K63" s="12"/>
    </row>
    <row r="64" spans="1:11" x14ac:dyDescent="0.3">
      <c r="A64" s="30"/>
      <c r="B64" s="6"/>
      <c r="C64" s="50"/>
      <c r="D64" s="51"/>
      <c r="E64" s="11"/>
      <c r="F64" s="18" t="s">
        <v>110</v>
      </c>
      <c r="G64" s="12"/>
      <c r="H64" s="12"/>
      <c r="I64" s="12"/>
      <c r="J64" s="12"/>
      <c r="K64" s="12"/>
    </row>
    <row r="65" spans="1:6" x14ac:dyDescent="0.3">
      <c r="A65" s="30"/>
      <c r="B65" s="6" t="s">
        <v>108</v>
      </c>
      <c r="C65" s="50"/>
      <c r="D65" s="51"/>
      <c r="E65" s="11"/>
      <c r="F65" s="19" t="s">
        <v>48</v>
      </c>
    </row>
    <row r="66" spans="1:6" x14ac:dyDescent="0.3">
      <c r="A66" s="30"/>
      <c r="B66" s="6"/>
      <c r="C66" s="16" t="s">
        <v>12</v>
      </c>
      <c r="D66" s="47">
        <v>0</v>
      </c>
      <c r="E66" s="11"/>
      <c r="F66" s="20"/>
    </row>
    <row r="67" spans="1:6" x14ac:dyDescent="0.3">
      <c r="A67" s="30"/>
      <c r="B67" s="6"/>
      <c r="C67" s="16"/>
      <c r="D67" s="51"/>
      <c r="E67" s="11"/>
      <c r="F67" s="3"/>
    </row>
    <row r="68" spans="1:6" x14ac:dyDescent="0.3">
      <c r="A68" s="30"/>
      <c r="B68" s="6" t="s">
        <v>26</v>
      </c>
      <c r="C68" s="50"/>
      <c r="D68" s="51"/>
      <c r="E68" s="11"/>
      <c r="F68" s="18" t="s">
        <v>32</v>
      </c>
    </row>
    <row r="69" spans="1:6" x14ac:dyDescent="0.3">
      <c r="A69" s="30"/>
      <c r="B69" s="6"/>
      <c r="C69" s="16" t="s">
        <v>11</v>
      </c>
      <c r="D69" s="47">
        <v>0</v>
      </c>
      <c r="E69" s="11"/>
      <c r="F69" s="19" t="s">
        <v>48</v>
      </c>
    </row>
    <row r="70" spans="1:6" x14ac:dyDescent="0.3">
      <c r="A70" s="30"/>
      <c r="B70" s="6"/>
      <c r="C70" s="16" t="s">
        <v>12</v>
      </c>
      <c r="D70" s="47">
        <v>0</v>
      </c>
      <c r="E70" s="11"/>
      <c r="F70" s="19"/>
    </row>
    <row r="71" spans="1:6" x14ac:dyDescent="0.3">
      <c r="A71" s="30"/>
      <c r="B71" s="6"/>
      <c r="C71" s="50" t="s">
        <v>9</v>
      </c>
      <c r="D71" s="47">
        <f>SUM(D69:D70)</f>
        <v>0</v>
      </c>
      <c r="E71" s="11"/>
      <c r="F71" s="18" t="s">
        <v>27</v>
      </c>
    </row>
    <row r="72" spans="1:6" x14ac:dyDescent="0.3">
      <c r="A72" s="30"/>
      <c r="B72" s="6"/>
      <c r="C72" s="50"/>
      <c r="D72" s="51"/>
      <c r="E72" s="11"/>
      <c r="F72" s="19" t="s">
        <v>48</v>
      </c>
    </row>
    <row r="73" spans="1:6" x14ac:dyDescent="0.3">
      <c r="A73" s="30"/>
      <c r="B73" s="6"/>
      <c r="C73" s="50"/>
      <c r="D73" s="51"/>
      <c r="E73" s="11"/>
      <c r="F73" s="3"/>
    </row>
    <row r="74" spans="1:6" x14ac:dyDescent="0.3">
      <c r="A74" s="30"/>
      <c r="B74" s="6" t="s">
        <v>33</v>
      </c>
      <c r="C74" s="16"/>
      <c r="D74" s="51"/>
      <c r="E74" s="11"/>
      <c r="F74" s="13" t="s">
        <v>37</v>
      </c>
    </row>
    <row r="75" spans="1:6" x14ac:dyDescent="0.3">
      <c r="A75" s="30"/>
      <c r="B75" s="6"/>
      <c r="C75" s="16" t="s">
        <v>34</v>
      </c>
      <c r="D75" s="47">
        <v>0</v>
      </c>
      <c r="E75" s="11"/>
      <c r="F75" s="19" t="s">
        <v>48</v>
      </c>
    </row>
    <row r="76" spans="1:6" x14ac:dyDescent="0.3">
      <c r="A76" s="30"/>
      <c r="B76" s="6"/>
      <c r="C76" s="16" t="s">
        <v>35</v>
      </c>
      <c r="D76" s="47">
        <v>0</v>
      </c>
      <c r="E76" s="11"/>
      <c r="F76" s="19"/>
    </row>
    <row r="77" spans="1:6" x14ac:dyDescent="0.3">
      <c r="A77" s="30"/>
      <c r="B77" s="6"/>
      <c r="C77" s="56" t="s">
        <v>36</v>
      </c>
      <c r="D77" s="47">
        <v>0</v>
      </c>
      <c r="E77" s="11"/>
      <c r="F77" s="3"/>
    </row>
    <row r="78" spans="1:6" x14ac:dyDescent="0.3">
      <c r="A78" s="30"/>
      <c r="B78" s="6"/>
      <c r="C78" s="50" t="s">
        <v>9</v>
      </c>
      <c r="D78" s="47">
        <v>0</v>
      </c>
      <c r="E78" s="11"/>
      <c r="F78" s="19"/>
    </row>
    <row r="79" spans="1:6" ht="15" thickBot="1" x14ac:dyDescent="0.35">
      <c r="A79" s="31"/>
      <c r="B79" s="57"/>
      <c r="C79" s="53"/>
      <c r="D79" s="54"/>
      <c r="E79" s="14"/>
      <c r="F79" s="1"/>
    </row>
    <row r="80" spans="1:6" ht="15" thickBot="1" x14ac:dyDescent="0.35">
      <c r="A80" s="33"/>
      <c r="B80" s="8"/>
      <c r="C80" s="8"/>
      <c r="D80" s="8"/>
      <c r="E80" s="8"/>
      <c r="F80" s="8"/>
    </row>
    <row r="81" spans="1:6" x14ac:dyDescent="0.3">
      <c r="A81" s="29" t="s">
        <v>13</v>
      </c>
      <c r="B81" s="45" t="s">
        <v>14</v>
      </c>
      <c r="C81" s="45"/>
      <c r="D81" s="45"/>
      <c r="E81" s="45"/>
      <c r="F81" s="15" t="s">
        <v>3</v>
      </c>
    </row>
    <row r="82" spans="1:6" x14ac:dyDescent="0.3">
      <c r="A82" s="30"/>
      <c r="B82" s="16"/>
      <c r="C82" s="16" t="s">
        <v>15</v>
      </c>
      <c r="D82" s="47">
        <v>4</v>
      </c>
      <c r="E82" s="16"/>
      <c r="F82" s="18" t="s">
        <v>24</v>
      </c>
    </row>
    <row r="83" spans="1:6" x14ac:dyDescent="0.3">
      <c r="A83" s="30"/>
      <c r="B83" s="16"/>
      <c r="C83" s="16" t="s">
        <v>12</v>
      </c>
      <c r="D83" s="58">
        <v>2</v>
      </c>
      <c r="E83" s="16"/>
      <c r="F83" s="48" t="s">
        <v>182</v>
      </c>
    </row>
    <row r="84" spans="1:6" ht="16.5" customHeight="1" x14ac:dyDescent="0.3">
      <c r="A84" s="30"/>
      <c r="B84" s="16"/>
      <c r="C84" s="16" t="s">
        <v>25</v>
      </c>
      <c r="D84" s="47">
        <v>0</v>
      </c>
      <c r="E84" s="16"/>
      <c r="F84" s="59" t="s">
        <v>183</v>
      </c>
    </row>
    <row r="85" spans="1:6" ht="16.5" customHeight="1" thickBot="1" x14ac:dyDescent="0.35">
      <c r="A85" s="30"/>
      <c r="B85" s="16"/>
      <c r="C85" s="50" t="s">
        <v>9</v>
      </c>
      <c r="D85" s="60">
        <f>SUM(D82:D84)</f>
        <v>6</v>
      </c>
      <c r="E85" s="16"/>
      <c r="F85" s="18"/>
    </row>
    <row r="86" spans="1:6" ht="15.75" customHeight="1" thickTop="1" x14ac:dyDescent="0.3">
      <c r="A86" s="30"/>
      <c r="B86" s="16"/>
      <c r="C86" s="50"/>
      <c r="D86" s="51"/>
      <c r="E86" s="16"/>
      <c r="F86" s="48"/>
    </row>
    <row r="87" spans="1:6" x14ac:dyDescent="0.3">
      <c r="A87" s="30"/>
      <c r="B87" s="6" t="s">
        <v>38</v>
      </c>
      <c r="C87" s="50"/>
      <c r="D87" s="51"/>
      <c r="E87" s="16"/>
      <c r="F87" s="18" t="s">
        <v>60</v>
      </c>
    </row>
    <row r="88" spans="1:6" x14ac:dyDescent="0.3">
      <c r="A88" s="30"/>
      <c r="B88" s="6" t="s">
        <v>39</v>
      </c>
      <c r="C88" s="50"/>
      <c r="D88" s="51"/>
      <c r="E88" s="16"/>
      <c r="F88" s="48" t="s">
        <v>180</v>
      </c>
    </row>
    <row r="89" spans="1:6" x14ac:dyDescent="0.3">
      <c r="A89" s="30"/>
      <c r="B89" s="6"/>
      <c r="C89" s="50"/>
      <c r="D89" s="51"/>
      <c r="E89" s="16"/>
      <c r="F89" s="48" t="s">
        <v>181</v>
      </c>
    </row>
    <row r="90" spans="1:6" x14ac:dyDescent="0.3">
      <c r="A90" s="30"/>
      <c r="B90" s="6"/>
      <c r="C90" s="50"/>
      <c r="D90" s="51"/>
      <c r="E90" s="16"/>
      <c r="F90" s="48" t="s">
        <v>184</v>
      </c>
    </row>
    <row r="91" spans="1:6" x14ac:dyDescent="0.3">
      <c r="A91" s="30"/>
      <c r="B91" s="6"/>
      <c r="C91" s="50"/>
      <c r="D91" s="51"/>
      <c r="E91" s="16"/>
      <c r="F91" s="48" t="s">
        <v>251</v>
      </c>
    </row>
    <row r="92" spans="1:6" x14ac:dyDescent="0.3">
      <c r="A92" s="30"/>
      <c r="B92" s="6"/>
      <c r="C92" s="50"/>
      <c r="D92" s="51"/>
      <c r="E92" s="16"/>
      <c r="F92" s="48"/>
    </row>
    <row r="93" spans="1:6" x14ac:dyDescent="0.3">
      <c r="A93" s="30"/>
      <c r="B93" s="6"/>
      <c r="C93" s="50"/>
      <c r="D93" s="51"/>
      <c r="E93" s="16"/>
      <c r="F93" s="48"/>
    </row>
    <row r="94" spans="1:6" ht="15" thickBot="1" x14ac:dyDescent="0.35">
      <c r="A94" s="31"/>
      <c r="B94" s="57"/>
      <c r="C94" s="53"/>
      <c r="D94" s="54"/>
      <c r="E94" s="57"/>
      <c r="F94" s="2"/>
    </row>
    <row r="95" spans="1:6" ht="15" thickBot="1" x14ac:dyDescent="0.35">
      <c r="A95" s="33"/>
      <c r="B95" s="8"/>
      <c r="C95" s="55"/>
      <c r="D95" s="33"/>
      <c r="E95" s="8"/>
      <c r="F95" s="8" t="s">
        <v>41</v>
      </c>
    </row>
    <row r="96" spans="1:6" x14ac:dyDescent="0.3">
      <c r="A96" s="29" t="s">
        <v>16</v>
      </c>
      <c r="B96" s="45" t="s">
        <v>17</v>
      </c>
      <c r="C96" s="45"/>
      <c r="D96" s="45"/>
      <c r="E96" s="45"/>
      <c r="F96" s="15" t="s">
        <v>3</v>
      </c>
    </row>
    <row r="97" spans="1:6" x14ac:dyDescent="0.3">
      <c r="A97" s="30"/>
      <c r="B97" s="16"/>
      <c r="C97" s="16" t="s">
        <v>15</v>
      </c>
      <c r="D97" s="47">
        <v>2</v>
      </c>
      <c r="E97" s="16"/>
      <c r="F97" s="18" t="s">
        <v>151</v>
      </c>
    </row>
    <row r="98" spans="1:6" x14ac:dyDescent="0.3">
      <c r="A98" s="30"/>
      <c r="B98" s="16"/>
      <c r="C98" s="16" t="s">
        <v>12</v>
      </c>
      <c r="D98" s="58">
        <v>4</v>
      </c>
      <c r="E98" s="16"/>
      <c r="F98" s="3" t="s">
        <v>185</v>
      </c>
    </row>
    <row r="99" spans="1:6" x14ac:dyDescent="0.3">
      <c r="A99" s="30"/>
      <c r="B99" s="16"/>
      <c r="C99" s="16" t="s">
        <v>50</v>
      </c>
      <c r="D99" s="47">
        <v>33</v>
      </c>
      <c r="E99" s="16"/>
      <c r="F99" s="48" t="s">
        <v>186</v>
      </c>
    </row>
    <row r="100" spans="1:6" ht="15" thickBot="1" x14ac:dyDescent="0.35">
      <c r="A100" s="30"/>
      <c r="B100" s="16"/>
      <c r="C100" s="50" t="s">
        <v>9</v>
      </c>
      <c r="D100" s="60">
        <f>SUM(D97:D99)</f>
        <v>39</v>
      </c>
      <c r="E100" s="16"/>
      <c r="F100" s="48" t="s">
        <v>187</v>
      </c>
    </row>
    <row r="101" spans="1:6" ht="15" thickTop="1" x14ac:dyDescent="0.3">
      <c r="A101" s="30"/>
      <c r="B101" s="16"/>
      <c r="C101" s="50"/>
      <c r="D101" s="51"/>
      <c r="E101" s="16"/>
      <c r="F101" s="48" t="s">
        <v>188</v>
      </c>
    </row>
    <row r="102" spans="1:6" x14ac:dyDescent="0.3">
      <c r="A102" s="30"/>
      <c r="B102" s="16"/>
      <c r="C102" s="50"/>
      <c r="D102" s="51"/>
      <c r="E102" s="16"/>
      <c r="F102" s="48"/>
    </row>
    <row r="103" spans="1:6" x14ac:dyDescent="0.3">
      <c r="A103" s="30"/>
      <c r="B103" s="16"/>
      <c r="C103" s="50"/>
      <c r="D103" s="51"/>
      <c r="E103" s="16"/>
      <c r="F103" s="18"/>
    </row>
    <row r="104" spans="1:6" x14ac:dyDescent="0.3">
      <c r="A104" s="30"/>
      <c r="B104" s="16"/>
      <c r="C104" s="50"/>
      <c r="D104" s="51"/>
      <c r="E104" s="16"/>
      <c r="F104" s="18" t="s">
        <v>47</v>
      </c>
    </row>
    <row r="105" spans="1:6" x14ac:dyDescent="0.3">
      <c r="A105" s="30"/>
      <c r="B105" s="16"/>
      <c r="C105" s="50"/>
      <c r="D105" s="51"/>
      <c r="E105" s="16"/>
      <c r="F105" s="48" t="s">
        <v>189</v>
      </c>
    </row>
    <row r="106" spans="1:6" x14ac:dyDescent="0.3">
      <c r="A106" s="30"/>
      <c r="B106" s="16"/>
      <c r="C106" s="50"/>
      <c r="D106" s="51"/>
      <c r="E106" s="16"/>
      <c r="F106" s="48" t="s">
        <v>190</v>
      </c>
    </row>
    <row r="107" spans="1:6" x14ac:dyDescent="0.3">
      <c r="A107" s="30"/>
      <c r="B107" s="16"/>
      <c r="C107" s="50"/>
      <c r="D107" s="51"/>
      <c r="E107" s="16"/>
      <c r="F107" s="48"/>
    </row>
    <row r="108" spans="1:6" x14ac:dyDescent="0.3">
      <c r="A108" s="30"/>
      <c r="B108" s="16"/>
      <c r="C108" s="50"/>
      <c r="D108" s="51"/>
      <c r="E108" s="16"/>
      <c r="F108" s="62"/>
    </row>
    <row r="109" spans="1:6" x14ac:dyDescent="0.3">
      <c r="A109" s="30"/>
      <c r="B109" s="16"/>
      <c r="C109" s="50"/>
      <c r="D109" s="51"/>
      <c r="E109" s="16"/>
      <c r="F109" s="18" t="s">
        <v>52</v>
      </c>
    </row>
    <row r="110" spans="1:6" x14ac:dyDescent="0.3">
      <c r="A110" s="30"/>
      <c r="B110" s="16"/>
      <c r="C110" s="50"/>
      <c r="D110" s="51"/>
      <c r="E110" s="16"/>
      <c r="F110" s="62" t="s">
        <v>191</v>
      </c>
    </row>
    <row r="111" spans="1:6" x14ac:dyDescent="0.3">
      <c r="A111" s="30"/>
      <c r="B111" s="16"/>
      <c r="C111" s="50"/>
      <c r="D111" s="51"/>
      <c r="E111" s="16"/>
      <c r="F111" s="62" t="s">
        <v>192</v>
      </c>
    </row>
    <row r="112" spans="1:6" x14ac:dyDescent="0.3">
      <c r="A112" s="30"/>
      <c r="B112" s="16"/>
      <c r="C112" s="50"/>
      <c r="D112" s="51"/>
      <c r="E112" s="16"/>
      <c r="F112" s="62"/>
    </row>
    <row r="113" spans="1:10" x14ac:dyDescent="0.3">
      <c r="A113" s="73"/>
      <c r="B113" s="36"/>
      <c r="C113" s="21"/>
      <c r="D113" s="21"/>
      <c r="E113" s="21"/>
      <c r="F113" s="62"/>
    </row>
    <row r="114" spans="1:10" ht="15" thickBot="1" x14ac:dyDescent="0.35">
      <c r="A114" s="31"/>
      <c r="B114" s="57"/>
      <c r="C114" s="53"/>
      <c r="D114" s="54"/>
      <c r="E114" s="57"/>
      <c r="F114" s="2"/>
    </row>
    <row r="115" spans="1:10" ht="15.75" customHeight="1" thickBot="1" x14ac:dyDescent="0.35">
      <c r="A115" s="33"/>
      <c r="B115" s="16"/>
      <c r="C115" s="50"/>
      <c r="D115" s="51"/>
      <c r="E115" s="16"/>
      <c r="F115" s="16"/>
    </row>
    <row r="116" spans="1:10" ht="15.75" customHeight="1" x14ac:dyDescent="0.3">
      <c r="A116" s="39"/>
      <c r="B116" s="41"/>
      <c r="C116" s="40"/>
      <c r="D116" s="40"/>
      <c r="E116" s="45"/>
      <c r="F116" s="15" t="s">
        <v>3</v>
      </c>
    </row>
    <row r="117" spans="1:10" x14ac:dyDescent="0.3">
      <c r="A117" s="38" t="s">
        <v>18</v>
      </c>
      <c r="B117" s="6" t="s">
        <v>19</v>
      </c>
      <c r="C117" s="6"/>
      <c r="D117" s="6"/>
      <c r="E117" s="16"/>
      <c r="F117" s="18" t="s">
        <v>155</v>
      </c>
      <c r="J117" s="21"/>
    </row>
    <row r="118" spans="1:10" x14ac:dyDescent="0.3">
      <c r="A118" s="30"/>
      <c r="B118" s="16"/>
      <c r="C118" s="16" t="s">
        <v>11</v>
      </c>
      <c r="D118" s="47">
        <v>2</v>
      </c>
      <c r="E118" s="16"/>
      <c r="F118" s="61" t="s">
        <v>193</v>
      </c>
      <c r="J118" s="21"/>
    </row>
    <row r="119" spans="1:10" x14ac:dyDescent="0.3">
      <c r="A119" s="30"/>
      <c r="B119" s="16"/>
      <c r="C119" s="16" t="s">
        <v>20</v>
      </c>
      <c r="D119" s="58">
        <v>6</v>
      </c>
      <c r="E119" s="16"/>
      <c r="F119" s="61" t="s">
        <v>199</v>
      </c>
      <c r="J119" s="21"/>
    </row>
    <row r="120" spans="1:10" x14ac:dyDescent="0.3">
      <c r="A120" s="30"/>
      <c r="B120" s="16"/>
      <c r="C120" s="56" t="s">
        <v>50</v>
      </c>
      <c r="D120" s="47">
        <v>19</v>
      </c>
      <c r="E120" s="16"/>
      <c r="F120" s="18"/>
      <c r="J120" s="21"/>
    </row>
    <row r="121" spans="1:10" ht="15" thickBot="1" x14ac:dyDescent="0.35">
      <c r="A121" s="30"/>
      <c r="B121" s="16"/>
      <c r="C121" s="50" t="s">
        <v>9</v>
      </c>
      <c r="D121" s="60">
        <f>SUM(D118:D120)</f>
        <v>27</v>
      </c>
      <c r="E121" s="16"/>
      <c r="F121" s="18" t="s">
        <v>56</v>
      </c>
      <c r="J121" s="21"/>
    </row>
    <row r="122" spans="1:10" ht="15" thickTop="1" x14ac:dyDescent="0.3">
      <c r="A122" s="30"/>
      <c r="B122" s="16"/>
      <c r="C122" s="50"/>
      <c r="D122" s="51"/>
      <c r="E122" s="16"/>
      <c r="F122" s="62" t="s">
        <v>48</v>
      </c>
      <c r="J122" s="21"/>
    </row>
    <row r="123" spans="1:10" x14ac:dyDescent="0.3">
      <c r="A123" s="30"/>
      <c r="B123" s="16"/>
      <c r="C123" s="50"/>
      <c r="D123" s="51"/>
      <c r="E123" s="16"/>
      <c r="F123" s="62"/>
      <c r="J123" s="21"/>
    </row>
    <row r="124" spans="1:10" x14ac:dyDescent="0.3">
      <c r="A124" s="30"/>
      <c r="B124" s="16"/>
      <c r="C124" s="50"/>
      <c r="D124" s="51"/>
      <c r="E124" s="16"/>
      <c r="F124" s="18"/>
      <c r="J124" s="21"/>
    </row>
    <row r="125" spans="1:10" x14ac:dyDescent="0.3">
      <c r="A125" s="30"/>
      <c r="B125" s="16"/>
      <c r="C125" s="50"/>
      <c r="D125" s="51"/>
      <c r="E125" s="16"/>
      <c r="F125" s="18" t="s">
        <v>42</v>
      </c>
      <c r="J125" s="21"/>
    </row>
    <row r="126" spans="1:10" x14ac:dyDescent="0.3">
      <c r="A126" s="30"/>
      <c r="B126" s="16"/>
      <c r="C126" s="50"/>
      <c r="D126" s="51"/>
      <c r="E126" s="16"/>
      <c r="F126" s="3" t="s">
        <v>185</v>
      </c>
    </row>
    <row r="127" spans="1:10" x14ac:dyDescent="0.3">
      <c r="A127" s="30"/>
      <c r="B127" s="16"/>
      <c r="C127" s="50"/>
      <c r="D127" s="51"/>
      <c r="E127" s="16"/>
      <c r="F127" s="48" t="s">
        <v>186</v>
      </c>
    </row>
    <row r="128" spans="1:10" x14ac:dyDescent="0.3">
      <c r="A128" s="30"/>
      <c r="B128" s="16"/>
      <c r="C128" s="50"/>
      <c r="D128" s="51"/>
      <c r="E128" s="16"/>
      <c r="F128" s="48" t="s">
        <v>187</v>
      </c>
    </row>
    <row r="129" spans="1:7" x14ac:dyDescent="0.3">
      <c r="A129" s="30"/>
      <c r="B129" s="16"/>
      <c r="C129" s="50"/>
      <c r="D129" s="51"/>
      <c r="E129" s="16"/>
      <c r="F129" s="48" t="s">
        <v>188</v>
      </c>
      <c r="G129" s="22"/>
    </row>
    <row r="130" spans="1:7" x14ac:dyDescent="0.3">
      <c r="A130" s="30"/>
      <c r="B130" s="16"/>
      <c r="C130" s="50"/>
      <c r="D130" s="51"/>
      <c r="E130" s="16"/>
      <c r="F130" s="48"/>
      <c r="G130" s="22"/>
    </row>
    <row r="131" spans="1:7" x14ac:dyDescent="0.3">
      <c r="A131" s="30"/>
      <c r="B131" s="16"/>
      <c r="C131" s="50"/>
      <c r="D131" s="51"/>
      <c r="E131" s="16"/>
      <c r="F131" s="18"/>
      <c r="G131" s="22"/>
    </row>
    <row r="132" spans="1:7" x14ac:dyDescent="0.3">
      <c r="A132" s="30"/>
      <c r="B132" s="16"/>
      <c r="C132" s="50"/>
      <c r="D132" s="51"/>
      <c r="E132" s="16"/>
      <c r="F132" s="18" t="s">
        <v>46</v>
      </c>
      <c r="G132" s="22"/>
    </row>
    <row r="133" spans="1:7" x14ac:dyDescent="0.3">
      <c r="A133" s="30"/>
      <c r="B133" s="16"/>
      <c r="C133" s="50"/>
      <c r="D133" s="51"/>
      <c r="E133" s="16"/>
      <c r="F133" s="48" t="s">
        <v>189</v>
      </c>
      <c r="G133" s="22"/>
    </row>
    <row r="134" spans="1:7" x14ac:dyDescent="0.3">
      <c r="A134" s="30"/>
      <c r="B134" s="16"/>
      <c r="C134" s="50"/>
      <c r="D134" s="51"/>
      <c r="E134" s="16"/>
      <c r="F134" s="48" t="s">
        <v>190</v>
      </c>
      <c r="G134" s="22"/>
    </row>
    <row r="135" spans="1:7" x14ac:dyDescent="0.3">
      <c r="A135" s="30"/>
      <c r="B135" s="16"/>
      <c r="C135" s="50"/>
      <c r="D135" s="51"/>
      <c r="E135" s="16"/>
      <c r="F135" s="48"/>
      <c r="G135" s="22"/>
    </row>
    <row r="136" spans="1:7" x14ac:dyDescent="0.3">
      <c r="A136" s="30"/>
      <c r="B136" s="16"/>
      <c r="C136" s="50"/>
      <c r="D136" s="51"/>
      <c r="E136" s="16"/>
      <c r="F136" s="18"/>
      <c r="G136" s="22"/>
    </row>
    <row r="137" spans="1:7" x14ac:dyDescent="0.3">
      <c r="A137" s="30"/>
      <c r="B137" s="21"/>
      <c r="C137" s="21"/>
      <c r="D137" s="21"/>
      <c r="E137" s="16"/>
      <c r="F137" s="18" t="s">
        <v>51</v>
      </c>
    </row>
    <row r="138" spans="1:7" x14ac:dyDescent="0.3">
      <c r="A138" s="30"/>
      <c r="B138" s="21"/>
      <c r="C138" s="21"/>
      <c r="D138" s="21"/>
      <c r="E138" s="16"/>
      <c r="F138" s="62" t="s">
        <v>194</v>
      </c>
    </row>
    <row r="139" spans="1:7" x14ac:dyDescent="0.3">
      <c r="A139" s="30"/>
      <c r="B139" s="21"/>
      <c r="C139" s="21"/>
      <c r="D139" s="21"/>
      <c r="E139" s="16"/>
      <c r="F139" s="62" t="s">
        <v>195</v>
      </c>
    </row>
    <row r="140" spans="1:7" x14ac:dyDescent="0.3">
      <c r="A140" s="30"/>
      <c r="B140" s="21"/>
      <c r="C140" s="21"/>
      <c r="D140" s="21"/>
      <c r="E140" s="16"/>
      <c r="F140" s="62"/>
    </row>
    <row r="141" spans="1:7" ht="15" thickBot="1" x14ac:dyDescent="0.35">
      <c r="A141" s="30"/>
      <c r="E141" s="16"/>
      <c r="F141" s="2"/>
    </row>
    <row r="142" spans="1:7" x14ac:dyDescent="0.3">
      <c r="A142" s="30"/>
      <c r="E142" s="16"/>
      <c r="F142" s="23" t="s">
        <v>53</v>
      </c>
    </row>
    <row r="143" spans="1:7" x14ac:dyDescent="0.3">
      <c r="A143" s="30"/>
      <c r="B143" s="6" t="s">
        <v>54</v>
      </c>
      <c r="C143" s="50"/>
      <c r="D143" s="51"/>
      <c r="E143" s="16"/>
      <c r="F143" s="18"/>
    </row>
    <row r="144" spans="1:7" x14ac:dyDescent="0.3">
      <c r="A144" s="30"/>
      <c r="B144" s="16"/>
      <c r="C144" s="16" t="s">
        <v>11</v>
      </c>
      <c r="D144" s="63">
        <v>1</v>
      </c>
      <c r="E144" s="16"/>
      <c r="F144" s="24" t="s">
        <v>40</v>
      </c>
    </row>
    <row r="145" spans="1:6" x14ac:dyDescent="0.3">
      <c r="A145" s="30"/>
      <c r="B145" s="16"/>
      <c r="C145" s="16" t="s">
        <v>20</v>
      </c>
      <c r="D145" s="64">
        <v>2</v>
      </c>
      <c r="E145" s="16"/>
      <c r="F145" s="59" t="s">
        <v>200</v>
      </c>
    </row>
    <row r="146" spans="1:6" x14ac:dyDescent="0.3">
      <c r="A146" s="30"/>
      <c r="B146" s="16"/>
      <c r="C146" s="56" t="s">
        <v>50</v>
      </c>
      <c r="D146" s="63">
        <v>14</v>
      </c>
      <c r="E146" s="16"/>
      <c r="F146" s="59" t="s">
        <v>196</v>
      </c>
    </row>
    <row r="147" spans="1:6" ht="15" thickBot="1" x14ac:dyDescent="0.35">
      <c r="A147" s="30"/>
      <c r="B147" s="16"/>
      <c r="C147" s="50" t="s">
        <v>9</v>
      </c>
      <c r="D147" s="65">
        <f>SUM(D144:D146)</f>
        <v>17</v>
      </c>
      <c r="E147" s="16"/>
      <c r="F147" s="25"/>
    </row>
    <row r="148" spans="1:6" ht="15" thickTop="1" x14ac:dyDescent="0.3">
      <c r="A148" s="30"/>
      <c r="B148" s="16"/>
      <c r="C148" s="50"/>
      <c r="D148" s="66"/>
      <c r="E148" s="16"/>
      <c r="F148" s="24"/>
    </row>
    <row r="149" spans="1:6" x14ac:dyDescent="0.3">
      <c r="A149" s="30"/>
      <c r="B149" s="16"/>
      <c r="C149" s="50"/>
      <c r="D149" s="66"/>
      <c r="E149" s="16"/>
      <c r="F149" s="48"/>
    </row>
    <row r="150" spans="1:6" x14ac:dyDescent="0.3">
      <c r="A150" s="30"/>
      <c r="B150" s="16"/>
      <c r="C150" s="50"/>
      <c r="D150" s="66"/>
      <c r="E150" s="16"/>
      <c r="F150" s="24" t="s">
        <v>49</v>
      </c>
    </row>
    <row r="151" spans="1:6" x14ac:dyDescent="0.3">
      <c r="A151" s="30"/>
      <c r="B151" s="16"/>
      <c r="C151" s="50"/>
      <c r="D151" s="67"/>
      <c r="E151" s="16"/>
      <c r="F151" s="48" t="s">
        <v>59</v>
      </c>
    </row>
    <row r="152" spans="1:6" x14ac:dyDescent="0.3">
      <c r="A152" s="30"/>
      <c r="B152" s="16"/>
      <c r="C152" s="50"/>
      <c r="D152" s="67"/>
      <c r="E152" s="16"/>
      <c r="F152" s="25"/>
    </row>
    <row r="153" spans="1:6" x14ac:dyDescent="0.3">
      <c r="A153" s="34"/>
      <c r="B153" s="46"/>
      <c r="C153" s="50"/>
      <c r="D153" s="67"/>
      <c r="E153" s="16"/>
      <c r="F153" s="18"/>
    </row>
    <row r="154" spans="1:6" x14ac:dyDescent="0.3">
      <c r="A154" s="34"/>
      <c r="B154" s="46"/>
      <c r="C154" s="50"/>
      <c r="D154" s="67"/>
      <c r="E154" s="16"/>
      <c r="F154" s="62"/>
    </row>
    <row r="155" spans="1:6" x14ac:dyDescent="0.3">
      <c r="A155" s="34"/>
      <c r="B155" s="46"/>
      <c r="C155" s="50"/>
      <c r="D155" s="67"/>
      <c r="E155" s="16"/>
      <c r="F155" s="18" t="s">
        <v>55</v>
      </c>
    </row>
    <row r="156" spans="1:6" x14ac:dyDescent="0.3">
      <c r="A156" s="34"/>
      <c r="B156" s="46"/>
      <c r="C156" s="50"/>
      <c r="D156" s="67"/>
      <c r="E156" s="16"/>
      <c r="F156" s="62" t="s">
        <v>197</v>
      </c>
    </row>
    <row r="157" spans="1:6" x14ac:dyDescent="0.3">
      <c r="A157" s="34"/>
      <c r="B157" s="46"/>
      <c r="C157" s="50"/>
      <c r="D157" s="67"/>
      <c r="E157" s="16"/>
      <c r="F157" s="62" t="s">
        <v>198</v>
      </c>
    </row>
    <row r="158" spans="1:6" x14ac:dyDescent="0.3">
      <c r="A158" s="34"/>
      <c r="B158" s="46"/>
      <c r="C158" s="50"/>
      <c r="D158" s="67"/>
      <c r="E158" s="16"/>
      <c r="F158" s="62"/>
    </row>
    <row r="159" spans="1:6" x14ac:dyDescent="0.3">
      <c r="A159" s="34"/>
      <c r="B159" s="46"/>
      <c r="C159" s="50"/>
      <c r="D159" s="67"/>
      <c r="E159" s="16"/>
      <c r="F159" s="62"/>
    </row>
    <row r="160" spans="1:6" x14ac:dyDescent="0.3">
      <c r="A160" s="34"/>
      <c r="B160" s="46"/>
      <c r="C160" s="50"/>
      <c r="D160" s="67"/>
      <c r="E160" s="16"/>
      <c r="F160" s="62"/>
    </row>
    <row r="161" spans="1:6" ht="15" thickBot="1" x14ac:dyDescent="0.35">
      <c r="A161" s="35"/>
      <c r="B161" s="52"/>
      <c r="C161" s="53"/>
      <c r="D161" s="54"/>
      <c r="E161" s="57"/>
      <c r="F161" s="1"/>
    </row>
    <row r="162" spans="1:6" ht="15" thickBot="1" x14ac:dyDescent="0.35">
      <c r="A162" s="33"/>
      <c r="B162" s="16"/>
      <c r="C162" s="50"/>
      <c r="D162" s="51"/>
      <c r="E162" s="16"/>
      <c r="F162" s="8"/>
    </row>
    <row r="163" spans="1:6" x14ac:dyDescent="0.3">
      <c r="A163" s="29" t="s">
        <v>21</v>
      </c>
      <c r="B163" s="26"/>
      <c r="C163" s="26"/>
      <c r="D163" s="26"/>
      <c r="E163" s="45"/>
      <c r="F163" s="10" t="s">
        <v>3</v>
      </c>
    </row>
    <row r="164" spans="1:6" x14ac:dyDescent="0.3">
      <c r="A164" s="30"/>
      <c r="B164" s="68" t="s">
        <v>22</v>
      </c>
      <c r="C164" s="69"/>
      <c r="D164" s="51" t="s">
        <v>48</v>
      </c>
      <c r="E164" s="6"/>
      <c r="F164" s="27" t="s">
        <v>48</v>
      </c>
    </row>
    <row r="165" spans="1:6" ht="15" thickBot="1" x14ac:dyDescent="0.35">
      <c r="A165" s="31"/>
      <c r="B165" s="70"/>
      <c r="C165" s="71"/>
      <c r="D165" s="54"/>
      <c r="E165" s="72"/>
      <c r="F165" s="2"/>
    </row>
    <row r="166" spans="1:6" x14ac:dyDescent="0.3">
      <c r="A166" s="33"/>
    </row>
    <row r="167" spans="1:6" x14ac:dyDescent="0.3">
      <c r="A167" s="33"/>
    </row>
    <row r="168" spans="1:6" x14ac:dyDescent="0.3">
      <c r="A168" s="33"/>
    </row>
    <row r="169" spans="1:6" ht="14.4" customHeight="1" x14ac:dyDescent="0.3">
      <c r="A169" s="33"/>
    </row>
    <row r="170" spans="1:6" ht="14.4" customHeight="1" x14ac:dyDescent="0.3">
      <c r="A170" s="33"/>
    </row>
    <row r="171" spans="1:6" ht="15" customHeight="1" x14ac:dyDescent="0.3">
      <c r="A171" s="33"/>
    </row>
    <row r="172" spans="1:6" x14ac:dyDescent="0.3">
      <c r="F172" s="8"/>
    </row>
  </sheetData>
  <printOptions horizontalCentered="1"/>
  <pageMargins left="0" right="0" top="0" bottom="0" header="0.31496062992125984" footer="0.31496062992125984"/>
  <pageSetup paperSize="9" scale="80" fitToWidth="3" fitToHeight="3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7"/>
  <sheetViews>
    <sheetView showGridLines="0" topLeftCell="A43" zoomScaleNormal="100" workbookViewId="0">
      <selection activeCell="G26" sqref="G26"/>
    </sheetView>
  </sheetViews>
  <sheetFormatPr defaultColWidth="9.109375" defaultRowHeight="14.4" x14ac:dyDescent="0.3"/>
  <cols>
    <col min="1" max="1" width="9.109375" style="28"/>
    <col min="2" max="2" width="8" style="5" customWidth="1"/>
    <col min="3" max="3" width="33.44140625" style="5" customWidth="1"/>
    <col min="4" max="4" width="10.6640625" style="5" customWidth="1"/>
    <col min="5" max="5" width="10.109375" style="5" customWidth="1"/>
    <col min="6" max="6" width="103.44140625" style="5" bestFit="1" customWidth="1"/>
    <col min="7" max="7" width="52.44140625" style="5" bestFit="1" customWidth="1"/>
    <col min="8" max="8" width="102.33203125" style="5" bestFit="1" customWidth="1"/>
    <col min="9" max="16384" width="9.109375" style="5"/>
  </cols>
  <sheetData>
    <row r="1" spans="1:11" x14ac:dyDescent="0.3">
      <c r="B1" s="7" t="s">
        <v>45</v>
      </c>
      <c r="C1" s="7"/>
      <c r="D1" s="6" t="s">
        <v>61</v>
      </c>
      <c r="E1" s="7"/>
      <c r="F1" s="8"/>
    </row>
    <row r="2" spans="1:11" ht="15" thickBot="1" x14ac:dyDescent="0.35">
      <c r="A2" s="43" t="s">
        <v>29</v>
      </c>
      <c r="B2" s="7" t="s">
        <v>0</v>
      </c>
      <c r="C2" s="7"/>
      <c r="D2" s="8"/>
      <c r="E2" s="7"/>
      <c r="F2" s="8"/>
    </row>
    <row r="3" spans="1:11" x14ac:dyDescent="0.3">
      <c r="A3" s="29" t="s">
        <v>1</v>
      </c>
      <c r="B3" s="44" t="s">
        <v>2</v>
      </c>
      <c r="C3" s="45"/>
      <c r="D3" s="45"/>
      <c r="E3" s="9"/>
      <c r="F3" s="15" t="s">
        <v>3</v>
      </c>
    </row>
    <row r="4" spans="1:11" x14ac:dyDescent="0.3">
      <c r="A4" s="30"/>
      <c r="B4" s="46"/>
      <c r="C4" s="16" t="s">
        <v>4</v>
      </c>
      <c r="D4" s="47">
        <v>21</v>
      </c>
      <c r="E4" s="11"/>
      <c r="F4" s="37" t="s">
        <v>83</v>
      </c>
      <c r="G4" s="12"/>
      <c r="H4" s="12"/>
      <c r="I4" s="12"/>
    </row>
    <row r="5" spans="1:11" x14ac:dyDescent="0.3">
      <c r="A5" s="30"/>
      <c r="B5" s="46"/>
      <c r="C5" s="16" t="s">
        <v>5</v>
      </c>
      <c r="D5" s="47">
        <v>0</v>
      </c>
      <c r="E5" s="16"/>
      <c r="F5" s="13" t="s">
        <v>31</v>
      </c>
      <c r="G5" s="12"/>
      <c r="H5" s="12"/>
      <c r="I5" s="12"/>
    </row>
    <row r="6" spans="1:11" x14ac:dyDescent="0.3">
      <c r="A6" s="30"/>
      <c r="B6" s="46"/>
      <c r="C6" s="16" t="s">
        <v>6</v>
      </c>
      <c r="D6" s="47">
        <v>0</v>
      </c>
      <c r="E6" s="16"/>
      <c r="F6" s="48" t="s">
        <v>62</v>
      </c>
      <c r="G6" s="12"/>
      <c r="H6" s="12"/>
      <c r="I6" s="12"/>
      <c r="J6" s="12"/>
      <c r="K6" s="12"/>
    </row>
    <row r="7" spans="1:11" x14ac:dyDescent="0.3">
      <c r="A7" s="30"/>
      <c r="B7" s="46"/>
      <c r="C7" s="16" t="s">
        <v>7</v>
      </c>
      <c r="D7" s="47">
        <v>0</v>
      </c>
      <c r="E7" s="16"/>
      <c r="F7" s="48" t="s">
        <v>64</v>
      </c>
      <c r="G7" s="49"/>
      <c r="H7" s="49"/>
      <c r="I7" s="12"/>
      <c r="J7" s="12"/>
      <c r="K7" s="12"/>
    </row>
    <row r="8" spans="1:11" x14ac:dyDescent="0.3">
      <c r="A8" s="30"/>
      <c r="B8" s="46"/>
      <c r="C8" s="16" t="s">
        <v>8</v>
      </c>
      <c r="D8" s="47">
        <v>0</v>
      </c>
      <c r="E8" s="16"/>
      <c r="F8" s="48" t="s">
        <v>67</v>
      </c>
      <c r="G8" s="49"/>
      <c r="H8" s="49"/>
      <c r="I8" s="12"/>
      <c r="J8" s="12"/>
      <c r="K8" s="12"/>
    </row>
    <row r="9" spans="1:11" x14ac:dyDescent="0.3">
      <c r="A9" s="30"/>
      <c r="B9" s="46"/>
      <c r="C9" s="50" t="s">
        <v>9</v>
      </c>
      <c r="D9" s="47">
        <f>SUM(D4:D8)</f>
        <v>21</v>
      </c>
      <c r="E9" s="16"/>
      <c r="F9" s="48" t="s">
        <v>68</v>
      </c>
      <c r="G9" s="49"/>
      <c r="H9" s="49"/>
      <c r="I9" s="12"/>
      <c r="J9" s="12"/>
      <c r="K9" s="12"/>
    </row>
    <row r="10" spans="1:11" x14ac:dyDescent="0.3">
      <c r="A10" s="30"/>
      <c r="B10" s="46"/>
      <c r="C10" s="50"/>
      <c r="D10" s="51"/>
      <c r="E10" s="16"/>
      <c r="F10" s="48" t="s">
        <v>69</v>
      </c>
      <c r="G10" s="49"/>
      <c r="H10" s="49"/>
      <c r="I10" s="12"/>
      <c r="J10" s="12"/>
      <c r="K10" s="12"/>
    </row>
    <row r="11" spans="1:11" x14ac:dyDescent="0.3">
      <c r="A11" s="30"/>
      <c r="B11" s="46"/>
      <c r="C11" s="50"/>
      <c r="D11" s="51"/>
      <c r="E11" s="16"/>
      <c r="F11" s="48" t="s">
        <v>70</v>
      </c>
      <c r="G11" s="49"/>
      <c r="H11" s="49"/>
      <c r="I11" s="12"/>
      <c r="J11" s="12"/>
      <c r="K11" s="12"/>
    </row>
    <row r="12" spans="1:11" x14ac:dyDescent="0.3">
      <c r="A12" s="30"/>
      <c r="B12" s="46"/>
      <c r="C12" s="50"/>
      <c r="D12" s="51"/>
      <c r="E12" s="16"/>
      <c r="F12" s="48" t="s">
        <v>71</v>
      </c>
      <c r="G12" s="49"/>
      <c r="H12" s="49"/>
      <c r="I12" s="12"/>
      <c r="J12" s="12"/>
      <c r="K12" s="12"/>
    </row>
    <row r="13" spans="1:11" x14ac:dyDescent="0.3">
      <c r="A13" s="30"/>
      <c r="B13" s="46"/>
      <c r="C13" s="50"/>
      <c r="D13" s="51"/>
      <c r="E13" s="16"/>
      <c r="F13" s="48" t="s">
        <v>72</v>
      </c>
      <c r="G13" s="49"/>
      <c r="H13" s="49"/>
      <c r="I13" s="12"/>
      <c r="J13" s="12"/>
      <c r="K13" s="12"/>
    </row>
    <row r="14" spans="1:11" x14ac:dyDescent="0.3">
      <c r="A14" s="30"/>
      <c r="B14" s="46"/>
      <c r="C14" s="50"/>
      <c r="D14" s="51"/>
      <c r="E14" s="16"/>
      <c r="F14" s="59" t="s">
        <v>73</v>
      </c>
      <c r="G14" s="49"/>
      <c r="H14" s="49"/>
      <c r="I14" s="12"/>
      <c r="J14" s="12"/>
      <c r="K14" s="12"/>
    </row>
    <row r="15" spans="1:11" x14ac:dyDescent="0.3">
      <c r="A15" s="30"/>
      <c r="B15" s="46"/>
      <c r="C15" s="50"/>
      <c r="D15" s="51"/>
      <c r="E15" s="16"/>
      <c r="F15" s="59" t="s">
        <v>74</v>
      </c>
      <c r="G15" s="49"/>
      <c r="H15" s="49"/>
      <c r="I15" s="12"/>
      <c r="J15" s="12"/>
      <c r="K15" s="12"/>
    </row>
    <row r="16" spans="1:11" x14ac:dyDescent="0.3">
      <c r="A16" s="30"/>
      <c r="B16" s="46"/>
      <c r="C16" s="50"/>
      <c r="D16" s="51"/>
      <c r="E16" s="16"/>
      <c r="F16" s="59" t="s">
        <v>75</v>
      </c>
      <c r="G16" s="49"/>
      <c r="H16" s="49"/>
      <c r="I16" s="12"/>
      <c r="J16" s="12"/>
      <c r="K16" s="12"/>
    </row>
    <row r="17" spans="1:11" x14ac:dyDescent="0.3">
      <c r="A17" s="30"/>
      <c r="B17" s="46"/>
      <c r="C17" s="50"/>
      <c r="D17" s="51"/>
      <c r="E17" s="16"/>
      <c r="F17" s="48" t="s">
        <v>80</v>
      </c>
      <c r="G17" s="49"/>
      <c r="H17" s="49"/>
      <c r="I17" s="12"/>
      <c r="J17" s="12"/>
      <c r="K17" s="12"/>
    </row>
    <row r="18" spans="1:11" x14ac:dyDescent="0.3">
      <c r="A18" s="30"/>
      <c r="B18" s="46"/>
      <c r="C18" s="50"/>
      <c r="D18" s="51"/>
      <c r="E18" s="16"/>
      <c r="F18" s="48" t="s">
        <v>81</v>
      </c>
      <c r="G18" s="49"/>
      <c r="H18" s="49"/>
      <c r="I18" s="12"/>
      <c r="J18" s="12"/>
      <c r="K18" s="12"/>
    </row>
    <row r="19" spans="1:11" x14ac:dyDescent="0.3">
      <c r="A19" s="30"/>
      <c r="B19" s="46"/>
      <c r="C19" s="50"/>
      <c r="D19" s="51"/>
      <c r="E19" s="16"/>
      <c r="F19" s="48" t="s">
        <v>84</v>
      </c>
      <c r="G19" s="49"/>
      <c r="H19" s="49"/>
      <c r="I19" s="12"/>
      <c r="J19" s="12"/>
      <c r="K19" s="12"/>
    </row>
    <row r="20" spans="1:11" x14ac:dyDescent="0.3">
      <c r="A20" s="30"/>
      <c r="B20" s="46"/>
      <c r="C20" s="50"/>
      <c r="D20" s="51"/>
      <c r="E20" s="16"/>
      <c r="F20" s="48" t="s">
        <v>85</v>
      </c>
      <c r="G20" s="49"/>
      <c r="H20" s="49"/>
      <c r="I20" s="12"/>
      <c r="J20" s="12"/>
      <c r="K20" s="12"/>
    </row>
    <row r="21" spans="1:11" x14ac:dyDescent="0.3">
      <c r="A21" s="30"/>
      <c r="B21" s="46"/>
      <c r="C21" s="50"/>
      <c r="D21" s="51"/>
      <c r="E21" s="16"/>
      <c r="F21" s="48" t="s">
        <v>86</v>
      </c>
      <c r="G21" s="49"/>
      <c r="H21" s="49"/>
      <c r="I21" s="12"/>
      <c r="J21" s="12"/>
      <c r="K21" s="12"/>
    </row>
    <row r="22" spans="1:11" x14ac:dyDescent="0.3">
      <c r="A22" s="30"/>
      <c r="B22" s="46"/>
      <c r="C22" s="50"/>
      <c r="D22" s="51"/>
      <c r="E22" s="16"/>
      <c r="F22" s="48" t="s">
        <v>87</v>
      </c>
      <c r="G22" s="49"/>
      <c r="H22" s="49"/>
      <c r="I22" s="12"/>
      <c r="J22" s="12"/>
      <c r="K22" s="12"/>
    </row>
    <row r="23" spans="1:11" x14ac:dyDescent="0.3">
      <c r="A23" s="30"/>
      <c r="B23" s="46"/>
      <c r="C23" s="50"/>
      <c r="D23" s="51"/>
      <c r="E23" s="16"/>
      <c r="F23" s="48" t="s">
        <v>88</v>
      </c>
      <c r="G23" s="49"/>
      <c r="H23" s="49"/>
      <c r="I23" s="12"/>
      <c r="J23" s="12"/>
      <c r="K23" s="12"/>
    </row>
    <row r="24" spans="1:11" x14ac:dyDescent="0.3">
      <c r="A24" s="30"/>
      <c r="B24" s="46"/>
      <c r="C24" s="50"/>
      <c r="D24" s="51"/>
      <c r="E24" s="16"/>
      <c r="F24" s="48" t="s">
        <v>89</v>
      </c>
      <c r="G24" s="49"/>
      <c r="H24" s="49"/>
      <c r="I24" s="12"/>
      <c r="J24" s="12"/>
      <c r="K24" s="12"/>
    </row>
    <row r="25" spans="1:11" x14ac:dyDescent="0.3">
      <c r="A25" s="30"/>
      <c r="B25" s="46"/>
      <c r="C25" s="50"/>
      <c r="D25" s="51"/>
      <c r="E25" s="16"/>
      <c r="F25" s="48" t="s">
        <v>90</v>
      </c>
      <c r="G25" s="49"/>
      <c r="H25" s="49"/>
      <c r="I25" s="12"/>
      <c r="J25" s="12"/>
      <c r="K25" s="12"/>
    </row>
    <row r="26" spans="1:11" x14ac:dyDescent="0.3">
      <c r="A26" s="30"/>
      <c r="B26" s="46"/>
      <c r="C26" s="50"/>
      <c r="D26" s="51"/>
      <c r="E26" s="16"/>
      <c r="F26" s="48" t="s">
        <v>91</v>
      </c>
      <c r="G26" s="49"/>
      <c r="H26" s="49"/>
      <c r="I26" s="12"/>
      <c r="J26" s="12"/>
      <c r="K26" s="12"/>
    </row>
    <row r="27" spans="1:11" x14ac:dyDescent="0.3">
      <c r="A27" s="30"/>
      <c r="B27" s="46"/>
      <c r="C27" s="50"/>
      <c r="D27" s="51"/>
      <c r="E27" s="16"/>
      <c r="F27" s="48"/>
      <c r="G27" s="49"/>
      <c r="H27" s="49"/>
      <c r="I27" s="12"/>
      <c r="J27" s="12"/>
      <c r="K27" s="12"/>
    </row>
    <row r="28" spans="1:11" ht="15" thickBot="1" x14ac:dyDescent="0.35">
      <c r="A28" s="31"/>
      <c r="B28" s="52"/>
      <c r="C28" s="53"/>
      <c r="D28" s="54"/>
      <c r="E28" s="14"/>
      <c r="F28" s="4"/>
      <c r="G28" s="12"/>
      <c r="H28" s="12"/>
      <c r="I28" s="12"/>
      <c r="J28" s="12"/>
      <c r="K28" s="12"/>
    </row>
    <row r="29" spans="1:11" ht="15" thickBot="1" x14ac:dyDescent="0.35">
      <c r="A29" s="32"/>
      <c r="B29" s="7"/>
      <c r="C29" s="55"/>
      <c r="D29" s="33"/>
      <c r="E29" s="8"/>
      <c r="F29" s="7"/>
      <c r="G29" s="12"/>
      <c r="H29" s="12"/>
      <c r="I29" s="12"/>
      <c r="J29" s="12"/>
      <c r="K29" s="12"/>
    </row>
    <row r="30" spans="1:11" x14ac:dyDescent="0.3">
      <c r="A30" s="29" t="s">
        <v>30</v>
      </c>
      <c r="B30" s="26"/>
      <c r="C30" s="26"/>
      <c r="D30" s="26"/>
      <c r="E30" s="9"/>
      <c r="F30" s="15"/>
      <c r="G30" s="12"/>
      <c r="H30" s="12"/>
      <c r="I30" s="12"/>
      <c r="J30" s="12"/>
      <c r="K30" s="12"/>
    </row>
    <row r="31" spans="1:11" x14ac:dyDescent="0.3">
      <c r="A31" s="30"/>
      <c r="B31" s="6" t="s">
        <v>10</v>
      </c>
      <c r="C31" s="6"/>
      <c r="D31" s="6"/>
      <c r="E31" s="11"/>
      <c r="F31" s="13" t="s">
        <v>44</v>
      </c>
      <c r="G31" s="12"/>
      <c r="H31" s="12"/>
      <c r="I31" s="12"/>
      <c r="J31" s="12"/>
      <c r="K31" s="12"/>
    </row>
    <row r="32" spans="1:11" x14ac:dyDescent="0.3">
      <c r="A32" s="30"/>
      <c r="B32" s="16"/>
      <c r="C32" s="16" t="s">
        <v>11</v>
      </c>
      <c r="D32" s="47">
        <v>8</v>
      </c>
      <c r="E32" s="11"/>
      <c r="F32" s="48" t="s">
        <v>62</v>
      </c>
      <c r="G32" s="12"/>
      <c r="H32" s="12"/>
      <c r="I32" s="12"/>
      <c r="J32" s="12"/>
      <c r="K32" s="12"/>
    </row>
    <row r="33" spans="1:11" x14ac:dyDescent="0.3">
      <c r="A33" s="30"/>
      <c r="B33" s="16"/>
      <c r="C33" s="16" t="s">
        <v>12</v>
      </c>
      <c r="D33" s="47">
        <v>13</v>
      </c>
      <c r="E33" s="11"/>
      <c r="F33" s="48" t="s">
        <v>64</v>
      </c>
      <c r="G33" s="12"/>
      <c r="H33" s="17"/>
      <c r="I33" s="17"/>
      <c r="J33" s="17"/>
      <c r="K33" s="12"/>
    </row>
    <row r="34" spans="1:11" x14ac:dyDescent="0.3">
      <c r="A34" s="30"/>
      <c r="B34" s="16"/>
      <c r="C34" s="16" t="s">
        <v>25</v>
      </c>
      <c r="D34" s="47">
        <v>0</v>
      </c>
      <c r="E34" s="11"/>
      <c r="F34" s="48" t="s">
        <v>67</v>
      </c>
      <c r="G34" s="12"/>
      <c r="H34" s="17"/>
      <c r="I34" s="17"/>
      <c r="J34" s="17"/>
      <c r="K34" s="12"/>
    </row>
    <row r="35" spans="1:11" x14ac:dyDescent="0.3">
      <c r="A35" s="30"/>
      <c r="B35" s="16"/>
      <c r="C35" s="50" t="s">
        <v>9</v>
      </c>
      <c r="D35" s="47">
        <f>SUM(D32:D34)</f>
        <v>21</v>
      </c>
      <c r="E35" s="11"/>
      <c r="F35" s="48" t="s">
        <v>68</v>
      </c>
      <c r="G35" s="12"/>
      <c r="H35" s="17"/>
      <c r="I35" s="17"/>
      <c r="J35" s="17"/>
      <c r="K35" s="12"/>
    </row>
    <row r="36" spans="1:11" x14ac:dyDescent="0.3">
      <c r="A36" s="30"/>
      <c r="B36" s="16"/>
      <c r="C36" s="50"/>
      <c r="D36" s="51"/>
      <c r="E36" s="11"/>
      <c r="F36" s="48" t="s">
        <v>69</v>
      </c>
      <c r="G36" s="12"/>
      <c r="H36" s="17"/>
      <c r="I36" s="17"/>
      <c r="J36" s="17"/>
      <c r="K36" s="12"/>
    </row>
    <row r="37" spans="1:11" x14ac:dyDescent="0.3">
      <c r="A37" s="30"/>
      <c r="B37" s="6" t="s">
        <v>98</v>
      </c>
      <c r="C37" s="50"/>
      <c r="D37" s="51"/>
      <c r="E37" s="11"/>
      <c r="F37" s="48" t="s">
        <v>70</v>
      </c>
      <c r="G37" s="12"/>
      <c r="H37" s="17"/>
      <c r="I37" s="17"/>
      <c r="J37" s="17"/>
      <c r="K37" s="12"/>
    </row>
    <row r="38" spans="1:11" x14ac:dyDescent="0.3">
      <c r="A38" s="30"/>
      <c r="B38" s="16"/>
      <c r="C38" s="50"/>
      <c r="D38" s="51"/>
      <c r="E38" s="11"/>
      <c r="F38" s="48" t="s">
        <v>71</v>
      </c>
      <c r="G38" s="12"/>
      <c r="H38" s="17"/>
      <c r="I38" s="17"/>
      <c r="J38" s="17"/>
      <c r="K38" s="12"/>
    </row>
    <row r="39" spans="1:11" x14ac:dyDescent="0.3">
      <c r="A39" s="30"/>
      <c r="B39" s="16"/>
      <c r="C39" s="50"/>
      <c r="D39" s="51"/>
      <c r="E39" s="11"/>
      <c r="F39" s="48" t="s">
        <v>72</v>
      </c>
      <c r="G39" s="12"/>
      <c r="H39" s="17"/>
      <c r="I39" s="17"/>
      <c r="J39" s="17"/>
      <c r="K39" s="12"/>
    </row>
    <row r="40" spans="1:11" x14ac:dyDescent="0.3">
      <c r="A40" s="30"/>
      <c r="B40" s="16"/>
      <c r="C40" s="50"/>
      <c r="D40" s="51"/>
      <c r="E40" s="11"/>
      <c r="F40" s="59" t="s">
        <v>73</v>
      </c>
      <c r="G40" s="12"/>
      <c r="H40" s="17"/>
      <c r="I40" s="17"/>
      <c r="J40" s="17"/>
      <c r="K40" s="12"/>
    </row>
    <row r="41" spans="1:11" x14ac:dyDescent="0.3">
      <c r="A41" s="30"/>
      <c r="B41" s="16"/>
      <c r="C41" s="50"/>
      <c r="D41" s="51"/>
      <c r="E41" s="11"/>
      <c r="F41" s="59" t="s">
        <v>74</v>
      </c>
      <c r="G41" s="12"/>
      <c r="H41" s="17"/>
      <c r="I41" s="17"/>
      <c r="J41" s="17"/>
      <c r="K41" s="12"/>
    </row>
    <row r="42" spans="1:11" x14ac:dyDescent="0.3">
      <c r="A42" s="30"/>
      <c r="B42" s="16"/>
      <c r="C42" s="50"/>
      <c r="D42" s="51"/>
      <c r="E42" s="11"/>
      <c r="F42" s="59" t="s">
        <v>75</v>
      </c>
      <c r="G42" s="12"/>
      <c r="H42" s="17"/>
      <c r="I42" s="17"/>
      <c r="J42" s="17"/>
      <c r="K42" s="12"/>
    </row>
    <row r="43" spans="1:11" x14ac:dyDescent="0.3">
      <c r="A43" s="30"/>
      <c r="B43" s="16"/>
      <c r="C43" s="50"/>
      <c r="D43" s="51"/>
      <c r="E43" s="11"/>
      <c r="F43" s="48" t="s">
        <v>80</v>
      </c>
      <c r="G43" s="12"/>
      <c r="H43" s="17"/>
      <c r="I43" s="17"/>
      <c r="J43" s="17"/>
      <c r="K43" s="12"/>
    </row>
    <row r="44" spans="1:11" x14ac:dyDescent="0.3">
      <c r="A44" s="30"/>
      <c r="B44" s="16"/>
      <c r="C44" s="50"/>
      <c r="D44" s="51"/>
      <c r="E44" s="11"/>
      <c r="F44" s="48" t="s">
        <v>81</v>
      </c>
      <c r="G44" s="12"/>
      <c r="H44" s="17"/>
      <c r="I44" s="17"/>
      <c r="J44" s="17"/>
      <c r="K44" s="12"/>
    </row>
    <row r="45" spans="1:11" x14ac:dyDescent="0.3">
      <c r="A45" s="30"/>
      <c r="B45" s="16"/>
      <c r="C45" s="50"/>
      <c r="D45" s="51"/>
      <c r="E45" s="11"/>
      <c r="F45" s="48"/>
      <c r="G45" s="12"/>
      <c r="H45" s="17"/>
      <c r="I45" s="17"/>
      <c r="J45" s="17"/>
      <c r="K45" s="12"/>
    </row>
    <row r="46" spans="1:11" x14ac:dyDescent="0.3">
      <c r="A46" s="30"/>
      <c r="B46" s="16"/>
      <c r="C46" s="50"/>
      <c r="D46" s="51"/>
      <c r="E46" s="11"/>
      <c r="F46" s="48"/>
      <c r="G46" s="12"/>
      <c r="H46" s="17"/>
      <c r="I46" s="17"/>
      <c r="J46" s="17"/>
      <c r="K46" s="12"/>
    </row>
    <row r="47" spans="1:11" ht="15.75" customHeight="1" thickBot="1" x14ac:dyDescent="0.35">
      <c r="A47" s="30"/>
      <c r="B47" s="16"/>
      <c r="C47" s="50"/>
      <c r="D47" s="51"/>
      <c r="E47" s="11"/>
      <c r="F47" s="4"/>
      <c r="G47" s="12"/>
      <c r="H47" s="17"/>
      <c r="I47" s="17"/>
      <c r="J47" s="17"/>
      <c r="K47" s="12"/>
    </row>
    <row r="48" spans="1:11" ht="15.75" customHeight="1" x14ac:dyDescent="0.3">
      <c r="A48" s="30"/>
      <c r="B48" s="16"/>
      <c r="C48" s="50"/>
      <c r="D48" s="51"/>
      <c r="E48" s="11"/>
      <c r="F48" s="42"/>
      <c r="G48" s="12"/>
      <c r="H48" s="17"/>
      <c r="I48" s="17"/>
      <c r="J48" s="17"/>
      <c r="K48" s="12"/>
    </row>
    <row r="49" spans="1:11" ht="15.75" customHeight="1" x14ac:dyDescent="0.3">
      <c r="A49" s="30"/>
      <c r="B49" s="6"/>
      <c r="C49" s="50"/>
      <c r="D49" s="51"/>
      <c r="E49" s="11"/>
      <c r="F49" s="13" t="s">
        <v>43</v>
      </c>
      <c r="G49" s="12"/>
      <c r="H49" s="17"/>
      <c r="I49" s="17"/>
      <c r="J49" s="17"/>
      <c r="K49" s="12"/>
    </row>
    <row r="50" spans="1:11" x14ac:dyDescent="0.3">
      <c r="A50" s="30"/>
      <c r="B50" s="6"/>
      <c r="C50" s="50"/>
      <c r="D50" s="51"/>
      <c r="E50" s="11"/>
      <c r="F50" s="48" t="s">
        <v>63</v>
      </c>
      <c r="G50" s="12"/>
      <c r="H50" s="17"/>
      <c r="I50" s="17"/>
      <c r="J50" s="17"/>
      <c r="K50" s="12"/>
    </row>
    <row r="51" spans="1:11" ht="15.75" customHeight="1" x14ac:dyDescent="0.3">
      <c r="A51" s="30"/>
      <c r="B51" s="6"/>
      <c r="C51" s="50"/>
      <c r="D51" s="51"/>
      <c r="E51" s="11"/>
      <c r="F51" s="48" t="s">
        <v>65</v>
      </c>
      <c r="G51" s="12"/>
      <c r="H51" s="17"/>
      <c r="I51" s="17"/>
      <c r="J51" s="17"/>
      <c r="K51" s="12"/>
    </row>
    <row r="52" spans="1:11" ht="15.75" customHeight="1" x14ac:dyDescent="0.3">
      <c r="A52" s="30"/>
      <c r="B52" s="6"/>
      <c r="C52" s="50"/>
      <c r="D52" s="51"/>
      <c r="E52" s="11"/>
      <c r="F52" s="48" t="s">
        <v>66</v>
      </c>
      <c r="G52" s="12"/>
      <c r="H52" s="17"/>
      <c r="I52" s="17"/>
      <c r="J52" s="17"/>
      <c r="K52" s="12"/>
    </row>
    <row r="53" spans="1:11" ht="15.75" customHeight="1" x14ac:dyDescent="0.3">
      <c r="A53" s="30"/>
      <c r="B53" s="6"/>
      <c r="C53" s="50"/>
      <c r="D53" s="51"/>
      <c r="E53" s="11"/>
      <c r="F53" s="48" t="s">
        <v>76</v>
      </c>
      <c r="G53" s="12"/>
      <c r="H53" s="17"/>
      <c r="I53" s="17"/>
      <c r="J53" s="17"/>
      <c r="K53" s="12"/>
    </row>
    <row r="54" spans="1:11" ht="15.75" customHeight="1" x14ac:dyDescent="0.3">
      <c r="A54" s="30"/>
      <c r="B54" s="6"/>
      <c r="C54" s="50"/>
      <c r="D54" s="51"/>
      <c r="E54" s="11"/>
      <c r="F54" s="48" t="s">
        <v>77</v>
      </c>
      <c r="G54" s="12"/>
      <c r="H54" s="17"/>
      <c r="I54" s="17"/>
      <c r="J54" s="17"/>
      <c r="K54" s="12"/>
    </row>
    <row r="55" spans="1:11" ht="15.75" customHeight="1" x14ac:dyDescent="0.3">
      <c r="A55" s="30"/>
      <c r="B55" s="6"/>
      <c r="C55" s="50"/>
      <c r="D55" s="51"/>
      <c r="E55" s="11"/>
      <c r="F55" s="48" t="s">
        <v>78</v>
      </c>
      <c r="G55" s="12"/>
      <c r="H55" s="17"/>
      <c r="I55" s="17"/>
      <c r="J55" s="17"/>
      <c r="K55" s="12"/>
    </row>
    <row r="56" spans="1:11" ht="15.75" customHeight="1" x14ac:dyDescent="0.3">
      <c r="A56" s="30"/>
      <c r="B56" s="6"/>
      <c r="C56" s="50"/>
      <c r="D56" s="51"/>
      <c r="E56" s="11"/>
      <c r="F56" s="48" t="s">
        <v>79</v>
      </c>
      <c r="G56" s="12"/>
      <c r="H56" s="17"/>
      <c r="I56" s="17"/>
      <c r="J56" s="17"/>
      <c r="K56" s="12"/>
    </row>
    <row r="57" spans="1:11" ht="15.75" customHeight="1" x14ac:dyDescent="0.3">
      <c r="A57" s="30"/>
      <c r="B57" s="6"/>
      <c r="C57" s="50"/>
      <c r="D57" s="51"/>
      <c r="E57" s="11"/>
      <c r="F57" s="48" t="s">
        <v>82</v>
      </c>
      <c r="G57" s="12"/>
      <c r="H57" s="17"/>
      <c r="I57" s="17"/>
      <c r="J57" s="17"/>
      <c r="K57" s="12"/>
    </row>
    <row r="58" spans="1:11" ht="15.75" customHeight="1" x14ac:dyDescent="0.3">
      <c r="A58" s="30"/>
      <c r="B58" s="6"/>
      <c r="C58" s="50"/>
      <c r="D58" s="51"/>
      <c r="E58" s="11"/>
      <c r="F58" s="48"/>
      <c r="G58" s="12"/>
      <c r="H58" s="17"/>
      <c r="I58" s="17"/>
      <c r="J58" s="17"/>
      <c r="K58" s="12"/>
    </row>
    <row r="59" spans="1:11" ht="15.75" customHeight="1" x14ac:dyDescent="0.3">
      <c r="A59" s="30"/>
      <c r="B59" s="6"/>
      <c r="C59" s="50"/>
      <c r="D59" s="51"/>
      <c r="E59" s="11"/>
      <c r="F59" s="48"/>
      <c r="G59" s="12"/>
      <c r="H59" s="17"/>
      <c r="I59" s="17"/>
      <c r="J59" s="17"/>
      <c r="K59" s="12"/>
    </row>
    <row r="60" spans="1:11" ht="15.75" customHeight="1" thickBot="1" x14ac:dyDescent="0.35">
      <c r="A60" s="30"/>
      <c r="B60" s="6"/>
      <c r="C60" s="50"/>
      <c r="D60" s="51"/>
      <c r="E60" s="11"/>
      <c r="F60" s="4"/>
      <c r="G60" s="12"/>
      <c r="H60" s="17"/>
      <c r="I60" s="17"/>
      <c r="J60" s="17"/>
      <c r="K60" s="12"/>
    </row>
    <row r="61" spans="1:11" x14ac:dyDescent="0.3">
      <c r="A61" s="30"/>
      <c r="B61" s="6" t="s">
        <v>102</v>
      </c>
      <c r="C61" s="50"/>
      <c r="D61" s="51"/>
      <c r="E61" s="11"/>
      <c r="F61" s="15" t="s">
        <v>23</v>
      </c>
      <c r="G61" s="12"/>
      <c r="H61" s="12"/>
      <c r="I61" s="12"/>
      <c r="J61" s="12"/>
      <c r="K61" s="12"/>
    </row>
    <row r="62" spans="1:11" x14ac:dyDescent="0.3">
      <c r="A62" s="30"/>
      <c r="B62" s="6"/>
      <c r="C62" s="16" t="s">
        <v>11</v>
      </c>
      <c r="D62" s="47">
        <v>0</v>
      </c>
      <c r="E62" s="11"/>
      <c r="F62" s="18"/>
      <c r="G62" s="12"/>
      <c r="H62" s="12"/>
      <c r="I62" s="12"/>
      <c r="J62" s="12"/>
      <c r="K62" s="12"/>
    </row>
    <row r="63" spans="1:11" x14ac:dyDescent="0.3">
      <c r="A63" s="30"/>
      <c r="B63" s="6"/>
      <c r="C63" s="16" t="s">
        <v>12</v>
      </c>
      <c r="D63" s="47">
        <v>0</v>
      </c>
      <c r="E63" s="11"/>
      <c r="F63" s="13" t="s">
        <v>103</v>
      </c>
      <c r="G63" s="12"/>
      <c r="H63" s="12"/>
      <c r="I63" s="12"/>
      <c r="J63" s="12"/>
      <c r="K63" s="12"/>
    </row>
    <row r="64" spans="1:11" x14ac:dyDescent="0.3">
      <c r="A64" s="30"/>
      <c r="B64" s="6"/>
      <c r="C64" s="16" t="s">
        <v>28</v>
      </c>
      <c r="D64" s="47">
        <v>0</v>
      </c>
      <c r="E64" s="11"/>
      <c r="F64" s="48" t="s">
        <v>48</v>
      </c>
      <c r="G64" s="12"/>
      <c r="H64" s="12"/>
      <c r="I64" s="12"/>
      <c r="J64" s="12"/>
      <c r="K64" s="12"/>
    </row>
    <row r="65" spans="1:11" x14ac:dyDescent="0.3">
      <c r="A65" s="30"/>
      <c r="B65" s="6"/>
      <c r="C65" s="50" t="s">
        <v>9</v>
      </c>
      <c r="D65" s="47">
        <f>SUM(D62:D64)</f>
        <v>0</v>
      </c>
      <c r="E65" s="11"/>
      <c r="F65" s="48"/>
      <c r="G65" s="12"/>
      <c r="H65" s="12"/>
      <c r="I65" s="12"/>
      <c r="J65" s="12"/>
      <c r="K65" s="12"/>
    </row>
    <row r="66" spans="1:11" x14ac:dyDescent="0.3">
      <c r="A66" s="30"/>
      <c r="B66" s="6"/>
      <c r="C66" s="50"/>
      <c r="D66" s="51"/>
      <c r="E66" s="11"/>
      <c r="F66" s="3"/>
      <c r="G66" s="12"/>
      <c r="H66" s="12"/>
      <c r="I66" s="12"/>
      <c r="J66" s="12"/>
      <c r="K66" s="12"/>
    </row>
    <row r="67" spans="1:11" x14ac:dyDescent="0.3">
      <c r="A67" s="30"/>
      <c r="B67" s="6"/>
      <c r="C67" s="50"/>
      <c r="D67" s="51"/>
      <c r="E67" s="11"/>
      <c r="F67" s="3"/>
      <c r="G67" s="12"/>
      <c r="H67" s="12"/>
      <c r="I67" s="12"/>
      <c r="J67" s="12"/>
      <c r="K67" s="12"/>
    </row>
    <row r="68" spans="1:11" x14ac:dyDescent="0.3">
      <c r="A68" s="30"/>
      <c r="B68" s="6"/>
      <c r="C68" s="50"/>
      <c r="D68" s="51"/>
      <c r="E68" s="11"/>
      <c r="F68" s="18" t="s">
        <v>104</v>
      </c>
      <c r="G68" s="12"/>
      <c r="H68" s="12"/>
      <c r="I68" s="12"/>
      <c r="J68" s="12"/>
      <c r="K68" s="12"/>
    </row>
    <row r="69" spans="1:11" x14ac:dyDescent="0.3">
      <c r="A69" s="30"/>
      <c r="B69" s="6" t="s">
        <v>105</v>
      </c>
      <c r="C69" s="50"/>
      <c r="D69" s="51"/>
      <c r="E69" s="11"/>
      <c r="F69" s="19" t="s">
        <v>48</v>
      </c>
    </row>
    <row r="70" spans="1:11" x14ac:dyDescent="0.3">
      <c r="A70" s="30"/>
      <c r="B70" s="6"/>
      <c r="C70" s="16" t="s">
        <v>12</v>
      </c>
      <c r="D70" s="47">
        <v>0</v>
      </c>
      <c r="E70" s="11"/>
      <c r="F70" s="20"/>
    </row>
    <row r="71" spans="1:11" x14ac:dyDescent="0.3">
      <c r="A71" s="30"/>
      <c r="B71" s="6"/>
      <c r="C71" s="16"/>
      <c r="D71" s="51"/>
      <c r="E71" s="11"/>
      <c r="F71" s="3"/>
    </row>
    <row r="72" spans="1:11" x14ac:dyDescent="0.3">
      <c r="A72" s="30"/>
      <c r="B72" s="6" t="s">
        <v>26</v>
      </c>
      <c r="C72" s="50"/>
      <c r="D72" s="51"/>
      <c r="E72" s="11"/>
      <c r="F72" s="18" t="s">
        <v>32</v>
      </c>
    </row>
    <row r="73" spans="1:11" x14ac:dyDescent="0.3">
      <c r="A73" s="30"/>
      <c r="B73" s="6"/>
      <c r="C73" s="16" t="s">
        <v>11</v>
      </c>
      <c r="D73" s="47">
        <v>0</v>
      </c>
      <c r="E73" s="11"/>
      <c r="F73" s="19" t="s">
        <v>48</v>
      </c>
    </row>
    <row r="74" spans="1:11" x14ac:dyDescent="0.3">
      <c r="A74" s="30"/>
      <c r="B74" s="6"/>
      <c r="C74" s="16" t="s">
        <v>12</v>
      </c>
      <c r="D74" s="47">
        <v>0</v>
      </c>
      <c r="E74" s="11"/>
      <c r="F74" s="19"/>
    </row>
    <row r="75" spans="1:11" x14ac:dyDescent="0.3">
      <c r="A75" s="30"/>
      <c r="B75" s="6"/>
      <c r="C75" s="50" t="s">
        <v>9</v>
      </c>
      <c r="D75" s="47">
        <f>SUM(D73:D74)</f>
        <v>0</v>
      </c>
      <c r="E75" s="11"/>
      <c r="F75" s="18" t="s">
        <v>27</v>
      </c>
    </row>
    <row r="76" spans="1:11" x14ac:dyDescent="0.3">
      <c r="A76" s="30"/>
      <c r="B76" s="6"/>
      <c r="C76" s="50"/>
      <c r="D76" s="51"/>
      <c r="E76" s="11"/>
      <c r="F76" s="19" t="s">
        <v>48</v>
      </c>
    </row>
    <row r="77" spans="1:11" x14ac:dyDescent="0.3">
      <c r="A77" s="30"/>
      <c r="B77" s="6"/>
      <c r="C77" s="50"/>
      <c r="D77" s="51"/>
      <c r="E77" s="11"/>
      <c r="F77" s="3"/>
    </row>
    <row r="78" spans="1:11" x14ac:dyDescent="0.3">
      <c r="A78" s="30"/>
      <c r="B78" s="6" t="s">
        <v>33</v>
      </c>
      <c r="C78" s="16"/>
      <c r="D78" s="51"/>
      <c r="E78" s="11"/>
      <c r="F78" s="13" t="s">
        <v>37</v>
      </c>
    </row>
    <row r="79" spans="1:11" x14ac:dyDescent="0.3">
      <c r="A79" s="30"/>
      <c r="B79" s="6"/>
      <c r="C79" s="16" t="s">
        <v>34</v>
      </c>
      <c r="D79" s="47">
        <v>0</v>
      </c>
      <c r="E79" s="11"/>
      <c r="F79" s="19" t="s">
        <v>48</v>
      </c>
    </row>
    <row r="80" spans="1:11" x14ac:dyDescent="0.3">
      <c r="A80" s="30"/>
      <c r="B80" s="6"/>
      <c r="C80" s="16" t="s">
        <v>35</v>
      </c>
      <c r="D80" s="47">
        <v>0</v>
      </c>
      <c r="E80" s="11"/>
      <c r="F80" s="19"/>
    </row>
    <row r="81" spans="1:6" x14ac:dyDescent="0.3">
      <c r="A81" s="30"/>
      <c r="B81" s="6"/>
      <c r="C81" s="56" t="s">
        <v>36</v>
      </c>
      <c r="D81" s="47">
        <v>0</v>
      </c>
      <c r="E81" s="11"/>
      <c r="F81" s="3"/>
    </row>
    <row r="82" spans="1:6" x14ac:dyDescent="0.3">
      <c r="A82" s="30"/>
      <c r="B82" s="6"/>
      <c r="C82" s="50" t="s">
        <v>9</v>
      </c>
      <c r="D82" s="47">
        <v>0</v>
      </c>
      <c r="E82" s="11"/>
      <c r="F82" s="19"/>
    </row>
    <row r="83" spans="1:6" ht="15" thickBot="1" x14ac:dyDescent="0.35">
      <c r="A83" s="31"/>
      <c r="B83" s="57"/>
      <c r="C83" s="53"/>
      <c r="D83" s="54"/>
      <c r="E83" s="14"/>
      <c r="F83" s="1"/>
    </row>
    <row r="84" spans="1:6" ht="15" thickBot="1" x14ac:dyDescent="0.35">
      <c r="A84" s="33"/>
      <c r="B84" s="8"/>
      <c r="C84" s="8"/>
      <c r="D84" s="8"/>
      <c r="E84" s="8"/>
      <c r="F84" s="8"/>
    </row>
    <row r="85" spans="1:6" x14ac:dyDescent="0.3">
      <c r="A85" s="29" t="s">
        <v>13</v>
      </c>
      <c r="B85" s="45" t="s">
        <v>14</v>
      </c>
      <c r="C85" s="45"/>
      <c r="D85" s="45"/>
      <c r="E85" s="45"/>
      <c r="F85" s="15" t="s">
        <v>3</v>
      </c>
    </row>
    <row r="86" spans="1:6" x14ac:dyDescent="0.3">
      <c r="A86" s="30"/>
      <c r="B86" s="16"/>
      <c r="C86" s="16" t="s">
        <v>15</v>
      </c>
      <c r="D86" s="47">
        <v>2</v>
      </c>
      <c r="E86" s="16"/>
      <c r="F86" s="18" t="s">
        <v>24</v>
      </c>
    </row>
    <row r="87" spans="1:6" x14ac:dyDescent="0.3">
      <c r="A87" s="30"/>
      <c r="B87" s="16"/>
      <c r="C87" s="16" t="s">
        <v>12</v>
      </c>
      <c r="D87" s="58">
        <v>1</v>
      </c>
      <c r="E87" s="16"/>
      <c r="F87" s="48" t="s">
        <v>99</v>
      </c>
    </row>
    <row r="88" spans="1:6" ht="16.5" customHeight="1" x14ac:dyDescent="0.3">
      <c r="A88" s="30"/>
      <c r="B88" s="16"/>
      <c r="C88" s="16" t="s">
        <v>25</v>
      </c>
      <c r="D88" s="47" t="s">
        <v>48</v>
      </c>
      <c r="E88" s="16"/>
      <c r="F88" s="59"/>
    </row>
    <row r="89" spans="1:6" ht="16.5" customHeight="1" thickBot="1" x14ac:dyDescent="0.35">
      <c r="A89" s="30"/>
      <c r="B89" s="16"/>
      <c r="C89" s="50" t="s">
        <v>9</v>
      </c>
      <c r="D89" s="60">
        <f>SUM(D86:D88)</f>
        <v>3</v>
      </c>
      <c r="E89" s="16"/>
      <c r="F89" s="18" t="s">
        <v>60</v>
      </c>
    </row>
    <row r="90" spans="1:6" ht="15.75" customHeight="1" thickTop="1" x14ac:dyDescent="0.3">
      <c r="A90" s="30"/>
      <c r="B90" s="16"/>
      <c r="C90" s="50"/>
      <c r="D90" s="51"/>
      <c r="E90" s="16"/>
      <c r="F90" s="48" t="s">
        <v>100</v>
      </c>
    </row>
    <row r="91" spans="1:6" x14ac:dyDescent="0.3">
      <c r="A91" s="30"/>
      <c r="B91" s="6" t="s">
        <v>38</v>
      </c>
      <c r="C91" s="50"/>
      <c r="D91" s="51"/>
      <c r="E91" s="16"/>
      <c r="F91" s="48" t="s">
        <v>101</v>
      </c>
    </row>
    <row r="92" spans="1:6" x14ac:dyDescent="0.3">
      <c r="A92" s="30"/>
      <c r="B92" s="6" t="s">
        <v>39</v>
      </c>
      <c r="C92" s="50"/>
      <c r="D92" s="51"/>
      <c r="E92" s="16"/>
      <c r="F92" s="48"/>
    </row>
    <row r="93" spans="1:6" x14ac:dyDescent="0.3">
      <c r="A93" s="30"/>
      <c r="B93" s="6"/>
      <c r="C93" s="50"/>
      <c r="D93" s="51"/>
      <c r="E93" s="16"/>
      <c r="F93" s="48"/>
    </row>
    <row r="94" spans="1:6" ht="15" thickBot="1" x14ac:dyDescent="0.35">
      <c r="A94" s="31"/>
      <c r="B94" s="57"/>
      <c r="C94" s="53"/>
      <c r="D94" s="54"/>
      <c r="E94" s="57"/>
      <c r="F94" s="2"/>
    </row>
    <row r="95" spans="1:6" ht="15" thickBot="1" x14ac:dyDescent="0.35">
      <c r="A95" s="33"/>
      <c r="B95" s="8"/>
      <c r="C95" s="55"/>
      <c r="D95" s="33"/>
      <c r="E95" s="8"/>
      <c r="F95" s="8" t="s">
        <v>41</v>
      </c>
    </row>
    <row r="96" spans="1:6" x14ac:dyDescent="0.3">
      <c r="A96" s="29" t="s">
        <v>16</v>
      </c>
      <c r="B96" s="45" t="s">
        <v>17</v>
      </c>
      <c r="C96" s="45"/>
      <c r="D96" s="45"/>
      <c r="E96" s="45"/>
      <c r="F96" s="15" t="s">
        <v>3</v>
      </c>
    </row>
    <row r="97" spans="1:6" x14ac:dyDescent="0.3">
      <c r="A97" s="30"/>
      <c r="B97" s="16"/>
      <c r="C97" s="16" t="s">
        <v>15</v>
      </c>
      <c r="D97" s="47">
        <v>8</v>
      </c>
      <c r="E97" s="16"/>
      <c r="F97" s="18" t="s">
        <v>96</v>
      </c>
    </row>
    <row r="98" spans="1:6" x14ac:dyDescent="0.3">
      <c r="A98" s="30"/>
      <c r="B98" s="16"/>
      <c r="C98" s="16" t="s">
        <v>12</v>
      </c>
      <c r="D98" s="58">
        <v>2</v>
      </c>
      <c r="E98" s="16"/>
      <c r="F98" s="3" t="s">
        <v>48</v>
      </c>
    </row>
    <row r="99" spans="1:6" x14ac:dyDescent="0.3">
      <c r="A99" s="30"/>
      <c r="B99" s="16"/>
      <c r="C99" s="16" t="s">
        <v>50</v>
      </c>
      <c r="D99" s="47">
        <v>19</v>
      </c>
      <c r="E99" s="16"/>
      <c r="F99" s="48"/>
    </row>
    <row r="100" spans="1:6" ht="15" thickBot="1" x14ac:dyDescent="0.35">
      <c r="A100" s="30"/>
      <c r="B100" s="16"/>
      <c r="C100" s="50" t="s">
        <v>9</v>
      </c>
      <c r="D100" s="60">
        <f>SUM(D97:D99)</f>
        <v>29</v>
      </c>
      <c r="E100" s="16"/>
      <c r="F100" s="18" t="s">
        <v>47</v>
      </c>
    </row>
    <row r="101" spans="1:6" ht="15" thickTop="1" x14ac:dyDescent="0.3">
      <c r="A101" s="30"/>
      <c r="B101" s="16"/>
      <c r="C101" s="50"/>
      <c r="D101" s="51"/>
      <c r="E101" s="16"/>
      <c r="F101" s="48"/>
    </row>
    <row r="102" spans="1:6" x14ac:dyDescent="0.3">
      <c r="A102" s="30"/>
      <c r="B102" s="16"/>
      <c r="C102" s="50"/>
      <c r="D102" s="51"/>
      <c r="E102" s="16"/>
      <c r="F102" s="48"/>
    </row>
    <row r="103" spans="1:6" x14ac:dyDescent="0.3">
      <c r="A103" s="30"/>
      <c r="B103" s="16"/>
      <c r="C103" s="50"/>
      <c r="D103" s="51"/>
      <c r="E103" s="16"/>
      <c r="F103" s="48"/>
    </row>
    <row r="104" spans="1:6" x14ac:dyDescent="0.3">
      <c r="A104" s="30"/>
      <c r="B104" s="16"/>
      <c r="C104" s="50"/>
      <c r="D104" s="51"/>
      <c r="E104" s="16"/>
      <c r="F104" s="62"/>
    </row>
    <row r="105" spans="1:6" x14ac:dyDescent="0.3">
      <c r="A105" s="30"/>
      <c r="B105" s="16"/>
      <c r="C105" s="50"/>
      <c r="D105" s="51"/>
      <c r="E105" s="16"/>
      <c r="F105" s="62"/>
    </row>
    <row r="106" spans="1:6" x14ac:dyDescent="0.3">
      <c r="A106" s="30"/>
      <c r="B106" s="16"/>
      <c r="C106" s="50"/>
      <c r="D106" s="51"/>
      <c r="E106" s="16"/>
      <c r="F106" s="62"/>
    </row>
    <row r="107" spans="1:6" x14ac:dyDescent="0.3">
      <c r="A107" s="30"/>
      <c r="B107" s="16"/>
      <c r="C107" s="50"/>
      <c r="D107" s="51"/>
      <c r="E107" s="16"/>
      <c r="F107" s="62"/>
    </row>
    <row r="108" spans="1:6" x14ac:dyDescent="0.3">
      <c r="A108" s="30"/>
      <c r="B108" s="16"/>
      <c r="C108" s="50"/>
      <c r="D108" s="51"/>
      <c r="E108" s="16"/>
      <c r="F108" s="62"/>
    </row>
    <row r="109" spans="1:6" x14ac:dyDescent="0.3">
      <c r="A109" s="30"/>
      <c r="B109" s="16"/>
      <c r="C109" s="50"/>
      <c r="D109" s="51"/>
      <c r="E109" s="16"/>
      <c r="F109" s="62"/>
    </row>
    <row r="110" spans="1:6" x14ac:dyDescent="0.3">
      <c r="A110" s="30"/>
      <c r="B110" s="16"/>
      <c r="C110" s="50"/>
      <c r="D110" s="51"/>
      <c r="E110" s="16"/>
      <c r="F110" s="62"/>
    </row>
    <row r="111" spans="1:6" x14ac:dyDescent="0.3">
      <c r="A111" s="30"/>
      <c r="B111" s="16"/>
      <c r="C111" s="50"/>
      <c r="D111" s="51"/>
      <c r="E111" s="16"/>
      <c r="F111" s="62"/>
    </row>
    <row r="112" spans="1:6" x14ac:dyDescent="0.3">
      <c r="A112" s="30"/>
      <c r="B112" s="16"/>
      <c r="C112" s="50"/>
      <c r="D112" s="51"/>
      <c r="E112" s="16"/>
      <c r="F112" s="62"/>
    </row>
    <row r="113" spans="1:10" x14ac:dyDescent="0.3">
      <c r="A113" s="30"/>
      <c r="B113" s="16"/>
      <c r="C113" s="50"/>
      <c r="D113" s="51"/>
      <c r="E113" s="16"/>
      <c r="F113" s="18" t="s">
        <v>52</v>
      </c>
    </row>
    <row r="114" spans="1:10" x14ac:dyDescent="0.3">
      <c r="A114" s="30"/>
      <c r="B114" s="16"/>
      <c r="C114" s="50"/>
      <c r="D114" s="51"/>
      <c r="E114" s="16"/>
      <c r="F114" s="62" t="s">
        <v>93</v>
      </c>
    </row>
    <row r="115" spans="1:10" x14ac:dyDescent="0.3">
      <c r="A115" s="30"/>
      <c r="B115" s="16"/>
      <c r="C115" s="50"/>
      <c r="D115" s="51"/>
      <c r="E115" s="16"/>
      <c r="F115" s="62" t="s">
        <v>92</v>
      </c>
    </row>
    <row r="116" spans="1:10" x14ac:dyDescent="0.3">
      <c r="A116" s="73"/>
      <c r="B116" s="36"/>
      <c r="C116" s="21"/>
      <c r="D116" s="21"/>
      <c r="E116" s="21"/>
      <c r="F116" s="62"/>
    </row>
    <row r="117" spans="1:10" ht="15" thickBot="1" x14ac:dyDescent="0.35">
      <c r="A117" s="31"/>
      <c r="B117" s="57"/>
      <c r="C117" s="53"/>
      <c r="D117" s="54"/>
      <c r="E117" s="57"/>
      <c r="F117" s="2"/>
    </row>
    <row r="118" spans="1:10" ht="15.75" customHeight="1" thickBot="1" x14ac:dyDescent="0.35">
      <c r="A118" s="33"/>
      <c r="B118" s="16"/>
      <c r="C118" s="50"/>
      <c r="D118" s="51"/>
      <c r="E118" s="16"/>
      <c r="F118" s="16"/>
    </row>
    <row r="119" spans="1:10" ht="15.75" customHeight="1" x14ac:dyDescent="0.3">
      <c r="A119" s="39"/>
      <c r="B119" s="41"/>
      <c r="C119" s="40"/>
      <c r="D119" s="40"/>
      <c r="E119" s="45"/>
      <c r="F119" s="15" t="s">
        <v>3</v>
      </c>
    </row>
    <row r="120" spans="1:10" x14ac:dyDescent="0.3">
      <c r="A120" s="38" t="s">
        <v>18</v>
      </c>
      <c r="B120" s="6" t="s">
        <v>19</v>
      </c>
      <c r="C120" s="6"/>
      <c r="D120" s="6"/>
      <c r="E120" s="16"/>
      <c r="F120" s="18" t="s">
        <v>97</v>
      </c>
      <c r="J120" s="21"/>
    </row>
    <row r="121" spans="1:10" x14ac:dyDescent="0.3">
      <c r="A121" s="30"/>
      <c r="B121" s="16"/>
      <c r="C121" s="16" t="s">
        <v>11</v>
      </c>
      <c r="D121" s="47">
        <v>8</v>
      </c>
      <c r="E121" s="16"/>
      <c r="F121" s="61" t="s">
        <v>48</v>
      </c>
      <c r="J121" s="21"/>
    </row>
    <row r="122" spans="1:10" x14ac:dyDescent="0.3">
      <c r="A122" s="30"/>
      <c r="B122" s="16"/>
      <c r="C122" s="16" t="s">
        <v>20</v>
      </c>
      <c r="D122" s="58">
        <v>7</v>
      </c>
      <c r="E122" s="16"/>
      <c r="F122" s="61"/>
      <c r="J122" s="21"/>
    </row>
    <row r="123" spans="1:10" x14ac:dyDescent="0.3">
      <c r="A123" s="30"/>
      <c r="B123" s="16"/>
      <c r="C123" s="56" t="s">
        <v>50</v>
      </c>
      <c r="D123" s="47">
        <v>16</v>
      </c>
      <c r="E123" s="16"/>
      <c r="F123" s="18" t="s">
        <v>56</v>
      </c>
      <c r="J123" s="21"/>
    </row>
    <row r="124" spans="1:10" ht="15" thickBot="1" x14ac:dyDescent="0.35">
      <c r="A124" s="30"/>
      <c r="B124" s="16"/>
      <c r="C124" s="50" t="s">
        <v>9</v>
      </c>
      <c r="D124" s="60">
        <f>SUM(D121:D123)</f>
        <v>31</v>
      </c>
      <c r="E124" s="16"/>
      <c r="F124" s="62" t="s">
        <v>48</v>
      </c>
      <c r="J124" s="21"/>
    </row>
    <row r="125" spans="1:10" ht="15" thickTop="1" x14ac:dyDescent="0.3">
      <c r="A125" s="30"/>
      <c r="B125" s="16"/>
      <c r="C125" s="50"/>
      <c r="D125" s="51"/>
      <c r="E125" s="16"/>
      <c r="F125" s="62"/>
      <c r="J125" s="21"/>
    </row>
    <row r="126" spans="1:10" x14ac:dyDescent="0.3">
      <c r="A126" s="30"/>
      <c r="B126" s="16"/>
      <c r="C126" s="50"/>
      <c r="D126" s="51"/>
      <c r="E126" s="16"/>
      <c r="F126" s="18" t="s">
        <v>42</v>
      </c>
      <c r="J126" s="21"/>
    </row>
    <row r="127" spans="1:10" x14ac:dyDescent="0.3">
      <c r="A127" s="30"/>
      <c r="B127" s="16"/>
      <c r="C127" s="50"/>
      <c r="D127" s="51"/>
      <c r="E127" s="16"/>
      <c r="F127" s="48" t="s">
        <v>48</v>
      </c>
      <c r="J127" s="21"/>
    </row>
    <row r="128" spans="1:10" x14ac:dyDescent="0.3">
      <c r="A128" s="30"/>
      <c r="B128" s="16"/>
      <c r="C128" s="50"/>
      <c r="D128" s="51"/>
      <c r="E128" s="16"/>
      <c r="F128" s="48"/>
      <c r="J128" s="21"/>
    </row>
    <row r="129" spans="1:7" x14ac:dyDescent="0.3">
      <c r="A129" s="30"/>
      <c r="B129" s="16"/>
      <c r="C129" s="50"/>
      <c r="D129" s="51"/>
      <c r="E129" s="16"/>
      <c r="F129" s="18" t="s">
        <v>46</v>
      </c>
    </row>
    <row r="130" spans="1:7" x14ac:dyDescent="0.3">
      <c r="A130" s="30"/>
      <c r="B130" s="16"/>
      <c r="C130" s="50"/>
      <c r="D130" s="51"/>
      <c r="E130" s="16"/>
      <c r="F130" s="48"/>
    </row>
    <row r="131" spans="1:7" x14ac:dyDescent="0.3">
      <c r="A131" s="30"/>
      <c r="B131" s="16"/>
      <c r="C131" s="50"/>
      <c r="D131" s="51"/>
      <c r="E131" s="16"/>
      <c r="F131" s="48"/>
    </row>
    <row r="132" spans="1:7" x14ac:dyDescent="0.3">
      <c r="A132" s="30"/>
      <c r="B132" s="16"/>
      <c r="C132" s="50"/>
      <c r="D132" s="51"/>
      <c r="E132" s="16"/>
      <c r="F132" s="48"/>
      <c r="G132" s="22"/>
    </row>
    <row r="133" spans="1:7" x14ac:dyDescent="0.3">
      <c r="A133" s="30"/>
      <c r="B133" s="16"/>
      <c r="C133" s="50"/>
      <c r="D133" s="51"/>
      <c r="E133" s="16"/>
      <c r="F133" s="48"/>
      <c r="G133" s="22"/>
    </row>
    <row r="134" spans="1:7" x14ac:dyDescent="0.3">
      <c r="A134" s="30"/>
      <c r="B134" s="16"/>
      <c r="C134" s="50"/>
      <c r="D134" s="51"/>
      <c r="E134" s="16"/>
      <c r="F134" s="48"/>
      <c r="G134" s="22"/>
    </row>
    <row r="135" spans="1:7" x14ac:dyDescent="0.3">
      <c r="A135" s="30"/>
      <c r="B135" s="16"/>
      <c r="C135" s="50"/>
      <c r="D135" s="51"/>
      <c r="E135" s="16"/>
      <c r="F135" s="48"/>
      <c r="G135" s="22"/>
    </row>
    <row r="136" spans="1:7" x14ac:dyDescent="0.3">
      <c r="A136" s="30"/>
      <c r="B136" s="16"/>
      <c r="C136" s="50"/>
      <c r="D136" s="51"/>
      <c r="E136" s="16"/>
      <c r="F136" s="48"/>
      <c r="G136" s="22"/>
    </row>
    <row r="137" spans="1:7" x14ac:dyDescent="0.3">
      <c r="A137" s="30"/>
      <c r="B137" s="16"/>
      <c r="C137" s="50"/>
      <c r="D137" s="51"/>
      <c r="E137" s="16"/>
      <c r="F137" s="48"/>
      <c r="G137" s="22"/>
    </row>
    <row r="138" spans="1:7" x14ac:dyDescent="0.3">
      <c r="A138" s="30"/>
      <c r="B138" s="16"/>
      <c r="C138" s="50"/>
      <c r="D138" s="51"/>
      <c r="E138" s="16"/>
      <c r="F138" s="48"/>
      <c r="G138" s="22"/>
    </row>
    <row r="139" spans="1:7" x14ac:dyDescent="0.3">
      <c r="A139" s="30"/>
      <c r="B139" s="16"/>
      <c r="C139" s="50"/>
      <c r="D139" s="51"/>
      <c r="E139" s="16"/>
      <c r="F139" s="48"/>
      <c r="G139" s="22"/>
    </row>
    <row r="140" spans="1:7" x14ac:dyDescent="0.3">
      <c r="A140" s="30"/>
      <c r="B140" s="21"/>
      <c r="C140" s="21"/>
      <c r="D140" s="21"/>
      <c r="E140" s="16"/>
      <c r="F140" s="18" t="s">
        <v>51</v>
      </c>
    </row>
    <row r="141" spans="1:7" x14ac:dyDescent="0.3">
      <c r="A141" s="30"/>
      <c r="B141" s="21"/>
      <c r="C141" s="21"/>
      <c r="D141" s="21"/>
      <c r="E141" s="16"/>
      <c r="F141" s="62" t="s">
        <v>57</v>
      </c>
    </row>
    <row r="142" spans="1:7" x14ac:dyDescent="0.3">
      <c r="A142" s="30"/>
      <c r="B142" s="21"/>
      <c r="C142" s="21"/>
      <c r="D142" s="21"/>
      <c r="E142" s="16"/>
      <c r="F142" s="62" t="s">
        <v>58</v>
      </c>
    </row>
    <row r="143" spans="1:7" ht="15" thickBot="1" x14ac:dyDescent="0.35">
      <c r="A143" s="30"/>
      <c r="E143" s="16"/>
      <c r="F143" s="2"/>
    </row>
    <row r="144" spans="1:7" x14ac:dyDescent="0.3">
      <c r="A144" s="30"/>
      <c r="E144" s="16"/>
      <c r="F144" s="23" t="s">
        <v>53</v>
      </c>
    </row>
    <row r="145" spans="1:6" x14ac:dyDescent="0.3">
      <c r="A145" s="30"/>
      <c r="B145" s="6" t="s">
        <v>54</v>
      </c>
      <c r="C145" s="50"/>
      <c r="D145" s="51"/>
      <c r="E145" s="16"/>
      <c r="F145" s="18"/>
    </row>
    <row r="146" spans="1:6" x14ac:dyDescent="0.3">
      <c r="A146" s="30"/>
      <c r="B146" s="16"/>
      <c r="C146" s="16" t="s">
        <v>11</v>
      </c>
      <c r="D146" s="63">
        <v>1</v>
      </c>
      <c r="E146" s="16"/>
      <c r="F146" s="24" t="s">
        <v>40</v>
      </c>
    </row>
    <row r="147" spans="1:6" x14ac:dyDescent="0.3">
      <c r="A147" s="30"/>
      <c r="B147" s="16"/>
      <c r="C147" s="16" t="s">
        <v>20</v>
      </c>
      <c r="D147" s="64">
        <v>2</v>
      </c>
      <c r="E147" s="16"/>
      <c r="F147" s="59" t="s">
        <v>94</v>
      </c>
    </row>
    <row r="148" spans="1:6" x14ac:dyDescent="0.3">
      <c r="A148" s="30"/>
      <c r="B148" s="16"/>
      <c r="C148" s="56" t="s">
        <v>50</v>
      </c>
      <c r="D148" s="63">
        <v>19</v>
      </c>
      <c r="E148" s="16"/>
      <c r="F148" s="59" t="s">
        <v>95</v>
      </c>
    </row>
    <row r="149" spans="1:6" ht="15" thickBot="1" x14ac:dyDescent="0.35">
      <c r="A149" s="30"/>
      <c r="B149" s="16"/>
      <c r="C149" s="50" t="s">
        <v>9</v>
      </c>
      <c r="D149" s="65">
        <f>SUM(D146:D148)</f>
        <v>22</v>
      </c>
      <c r="E149" s="16"/>
      <c r="F149" s="25"/>
    </row>
    <row r="150" spans="1:6" ht="15" thickTop="1" x14ac:dyDescent="0.3">
      <c r="A150" s="30"/>
      <c r="B150" s="16"/>
      <c r="C150" s="50"/>
      <c r="D150" s="66"/>
      <c r="E150" s="16"/>
      <c r="F150" s="24" t="s">
        <v>49</v>
      </c>
    </row>
    <row r="151" spans="1:6" x14ac:dyDescent="0.3">
      <c r="A151" s="30"/>
      <c r="B151" s="16"/>
      <c r="C151" s="50"/>
      <c r="D151" s="66"/>
      <c r="E151" s="16"/>
      <c r="F151" s="48" t="s">
        <v>59</v>
      </c>
    </row>
    <row r="152" spans="1:6" x14ac:dyDescent="0.3">
      <c r="A152" s="30"/>
      <c r="B152" s="16"/>
      <c r="C152" s="50"/>
      <c r="D152" s="66"/>
      <c r="E152" s="16"/>
      <c r="F152" s="25"/>
    </row>
    <row r="153" spans="1:6" x14ac:dyDescent="0.3">
      <c r="A153" s="30"/>
      <c r="B153" s="16"/>
      <c r="C153" s="50"/>
      <c r="D153" s="67"/>
      <c r="E153" s="16"/>
      <c r="F153" s="18" t="s">
        <v>55</v>
      </c>
    </row>
    <row r="154" spans="1:6" x14ac:dyDescent="0.3">
      <c r="A154" s="30"/>
      <c r="B154" s="16"/>
      <c r="C154" s="50"/>
      <c r="D154" s="67"/>
      <c r="E154" s="16"/>
      <c r="F154" s="62" t="s">
        <v>93</v>
      </c>
    </row>
    <row r="155" spans="1:6" x14ac:dyDescent="0.3">
      <c r="A155" s="34"/>
      <c r="B155" s="46"/>
      <c r="C155" s="50"/>
      <c r="D155" s="67"/>
      <c r="E155" s="16"/>
      <c r="F155" s="62" t="s">
        <v>92</v>
      </c>
    </row>
    <row r="156" spans="1:6" ht="15" thickBot="1" x14ac:dyDescent="0.35">
      <c r="A156" s="35"/>
      <c r="B156" s="52"/>
      <c r="C156" s="53"/>
      <c r="D156" s="54"/>
      <c r="E156" s="57"/>
      <c r="F156" s="1"/>
    </row>
    <row r="157" spans="1:6" ht="15" thickBot="1" x14ac:dyDescent="0.35">
      <c r="A157" s="33"/>
      <c r="B157" s="16"/>
      <c r="C157" s="50"/>
      <c r="D157" s="51"/>
      <c r="E157" s="16"/>
      <c r="F157" s="8"/>
    </row>
    <row r="158" spans="1:6" x14ac:dyDescent="0.3">
      <c r="A158" s="29" t="s">
        <v>21</v>
      </c>
      <c r="B158" s="26"/>
      <c r="C158" s="26"/>
      <c r="D158" s="26"/>
      <c r="E158" s="45"/>
      <c r="F158" s="10" t="s">
        <v>3</v>
      </c>
    </row>
    <row r="159" spans="1:6" x14ac:dyDescent="0.3">
      <c r="A159" s="30"/>
      <c r="B159" s="68" t="s">
        <v>22</v>
      </c>
      <c r="C159" s="69"/>
      <c r="D159" s="51" t="s">
        <v>48</v>
      </c>
      <c r="E159" s="6"/>
      <c r="F159" s="27" t="s">
        <v>48</v>
      </c>
    </row>
    <row r="160" spans="1:6" ht="15" thickBot="1" x14ac:dyDescent="0.35">
      <c r="A160" s="31"/>
      <c r="B160" s="70"/>
      <c r="C160" s="71"/>
      <c r="D160" s="54"/>
      <c r="E160" s="72"/>
      <c r="F160" s="2"/>
    </row>
    <row r="161" spans="1:6" x14ac:dyDescent="0.3">
      <c r="A161" s="33"/>
    </row>
    <row r="162" spans="1:6" x14ac:dyDescent="0.3">
      <c r="A162" s="33"/>
    </row>
    <row r="163" spans="1:6" x14ac:dyDescent="0.3">
      <c r="A163" s="33"/>
    </row>
    <row r="164" spans="1:6" ht="14.4" customHeight="1" x14ac:dyDescent="0.3">
      <c r="A164" s="33"/>
    </row>
    <row r="165" spans="1:6" ht="14.4" customHeight="1" x14ac:dyDescent="0.3">
      <c r="A165" s="33"/>
    </row>
    <row r="166" spans="1:6" ht="15" customHeight="1" x14ac:dyDescent="0.3">
      <c r="A166" s="33"/>
    </row>
    <row r="167" spans="1:6" x14ac:dyDescent="0.3">
      <c r="F167" s="8"/>
    </row>
  </sheetData>
  <printOptions horizontalCentered="1"/>
  <pageMargins left="0" right="0" top="0" bottom="0" header="0.31496062992125984" footer="0.31496062992125984"/>
  <pageSetup paperSize="9" scale="80" fitToWidth="3" fitToHeight="3" orientation="landscape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7"/>
  <sheetViews>
    <sheetView showGridLines="0" topLeftCell="A42" zoomScaleNormal="100" workbookViewId="0">
      <selection activeCell="F54" sqref="F54"/>
    </sheetView>
  </sheetViews>
  <sheetFormatPr defaultColWidth="9.109375" defaultRowHeight="14.4" x14ac:dyDescent="0.3"/>
  <cols>
    <col min="1" max="1" width="9.109375" style="28"/>
    <col min="2" max="2" width="8" style="5" customWidth="1"/>
    <col min="3" max="3" width="33.44140625" style="5" customWidth="1"/>
    <col min="4" max="4" width="10.6640625" style="5" customWidth="1"/>
    <col min="5" max="5" width="10.109375" style="5" customWidth="1"/>
    <col min="6" max="6" width="103.44140625" style="5" bestFit="1" customWidth="1"/>
    <col min="7" max="7" width="52.44140625" style="5" bestFit="1" customWidth="1"/>
    <col min="8" max="8" width="102.33203125" style="5" bestFit="1" customWidth="1"/>
    <col min="9" max="16384" width="9.109375" style="5"/>
  </cols>
  <sheetData>
    <row r="1" spans="1:11" x14ac:dyDescent="0.3">
      <c r="B1" s="7" t="s">
        <v>45</v>
      </c>
      <c r="C1" s="7"/>
      <c r="D1" s="6" t="s">
        <v>111</v>
      </c>
      <c r="E1" s="7"/>
      <c r="F1" s="8"/>
    </row>
    <row r="2" spans="1:11" ht="15" thickBot="1" x14ac:dyDescent="0.35">
      <c r="A2" s="43" t="s">
        <v>29</v>
      </c>
      <c r="B2" s="7" t="s">
        <v>0</v>
      </c>
      <c r="C2" s="7"/>
      <c r="D2" s="8"/>
      <c r="E2" s="7"/>
      <c r="F2" s="8"/>
    </row>
    <row r="3" spans="1:11" x14ac:dyDescent="0.3">
      <c r="A3" s="29" t="s">
        <v>1</v>
      </c>
      <c r="B3" s="44" t="s">
        <v>2</v>
      </c>
      <c r="C3" s="45"/>
      <c r="D3" s="45"/>
      <c r="E3" s="9"/>
      <c r="F3" s="15" t="s">
        <v>3</v>
      </c>
    </row>
    <row r="4" spans="1:11" x14ac:dyDescent="0.3">
      <c r="A4" s="30"/>
      <c r="B4" s="46"/>
      <c r="C4" s="16" t="s">
        <v>4</v>
      </c>
      <c r="D4" s="47">
        <v>19</v>
      </c>
      <c r="E4" s="11"/>
      <c r="F4" s="37" t="s">
        <v>112</v>
      </c>
      <c r="G4" s="12"/>
      <c r="H4" s="12"/>
      <c r="I4" s="12"/>
    </row>
    <row r="5" spans="1:11" x14ac:dyDescent="0.3">
      <c r="A5" s="30"/>
      <c r="B5" s="46"/>
      <c r="C5" s="16" t="s">
        <v>5</v>
      </c>
      <c r="D5" s="47">
        <v>0</v>
      </c>
      <c r="E5" s="16"/>
      <c r="F5" s="13" t="s">
        <v>31</v>
      </c>
      <c r="G5" s="12"/>
      <c r="H5" s="12"/>
      <c r="I5" s="12"/>
    </row>
    <row r="6" spans="1:11" x14ac:dyDescent="0.3">
      <c r="A6" s="30"/>
      <c r="B6" s="46"/>
      <c r="C6" s="16" t="s">
        <v>6</v>
      </c>
      <c r="D6" s="47">
        <v>0</v>
      </c>
      <c r="E6" s="16"/>
      <c r="F6" s="48" t="s">
        <v>113</v>
      </c>
      <c r="G6" s="12"/>
      <c r="H6" s="12"/>
      <c r="I6" s="12"/>
      <c r="J6" s="12"/>
      <c r="K6" s="12"/>
    </row>
    <row r="7" spans="1:11" x14ac:dyDescent="0.3">
      <c r="A7" s="30"/>
      <c r="B7" s="46"/>
      <c r="C7" s="16" t="s">
        <v>7</v>
      </c>
      <c r="D7" s="47">
        <v>0</v>
      </c>
      <c r="E7" s="16"/>
      <c r="F7" s="48" t="s">
        <v>114</v>
      </c>
      <c r="G7" s="49"/>
      <c r="H7" s="49"/>
      <c r="I7" s="12"/>
      <c r="J7" s="12"/>
      <c r="K7" s="12"/>
    </row>
    <row r="8" spans="1:11" x14ac:dyDescent="0.3">
      <c r="A8" s="30"/>
      <c r="B8" s="46"/>
      <c r="C8" s="16" t="s">
        <v>8</v>
      </c>
      <c r="D8" s="47">
        <v>0</v>
      </c>
      <c r="E8" s="16"/>
      <c r="F8" s="48" t="s">
        <v>115</v>
      </c>
      <c r="G8" s="49"/>
      <c r="H8" s="49"/>
      <c r="I8" s="12"/>
      <c r="J8" s="12"/>
      <c r="K8" s="12"/>
    </row>
    <row r="9" spans="1:11" x14ac:dyDescent="0.3">
      <c r="A9" s="30"/>
      <c r="B9" s="46"/>
      <c r="C9" s="50" t="s">
        <v>9</v>
      </c>
      <c r="D9" s="47">
        <f>SUM(D4:D8)</f>
        <v>19</v>
      </c>
      <c r="E9" s="16"/>
      <c r="F9" s="48" t="s">
        <v>116</v>
      </c>
      <c r="G9" s="49"/>
      <c r="H9" s="49"/>
      <c r="I9" s="12"/>
      <c r="J9" s="12"/>
      <c r="K9" s="12"/>
    </row>
    <row r="10" spans="1:11" x14ac:dyDescent="0.3">
      <c r="A10" s="30"/>
      <c r="B10" s="46"/>
      <c r="C10" s="50"/>
      <c r="D10" s="51"/>
      <c r="E10" s="16"/>
      <c r="F10" s="48" t="s">
        <v>117</v>
      </c>
      <c r="G10" s="49"/>
      <c r="H10" s="49"/>
      <c r="I10" s="12"/>
      <c r="J10" s="12"/>
      <c r="K10" s="12"/>
    </row>
    <row r="11" spans="1:11" x14ac:dyDescent="0.3">
      <c r="A11" s="30"/>
      <c r="B11" s="46"/>
      <c r="C11" s="50"/>
      <c r="D11" s="51"/>
      <c r="E11" s="16"/>
      <c r="F11" s="48" t="s">
        <v>118</v>
      </c>
      <c r="G11" s="49"/>
      <c r="H11" s="49"/>
      <c r="I11" s="12"/>
      <c r="J11" s="12"/>
      <c r="K11" s="12"/>
    </row>
    <row r="12" spans="1:11" x14ac:dyDescent="0.3">
      <c r="A12" s="30"/>
      <c r="B12" s="46"/>
      <c r="C12" s="50"/>
      <c r="D12" s="51"/>
      <c r="E12" s="16"/>
      <c r="F12" s="48" t="s">
        <v>119</v>
      </c>
      <c r="G12" s="49"/>
      <c r="H12" s="49"/>
      <c r="I12" s="12"/>
      <c r="J12" s="12"/>
      <c r="K12" s="12"/>
    </row>
    <row r="13" spans="1:11" x14ac:dyDescent="0.3">
      <c r="A13" s="30"/>
      <c r="B13" s="46"/>
      <c r="C13" s="50"/>
      <c r="D13" s="51"/>
      <c r="E13" s="16"/>
      <c r="F13" s="48" t="s">
        <v>120</v>
      </c>
      <c r="G13" s="49"/>
      <c r="H13" s="49"/>
      <c r="I13" s="12"/>
      <c r="J13" s="12"/>
      <c r="K13" s="12"/>
    </row>
    <row r="14" spans="1:11" x14ac:dyDescent="0.3">
      <c r="A14" s="30"/>
      <c r="B14" s="46"/>
      <c r="C14" s="50"/>
      <c r="D14" s="51"/>
      <c r="E14" s="16"/>
      <c r="F14" s="48" t="s">
        <v>121</v>
      </c>
      <c r="G14" s="49"/>
      <c r="H14" s="49"/>
      <c r="I14" s="12"/>
      <c r="J14" s="12"/>
      <c r="K14" s="12"/>
    </row>
    <row r="15" spans="1:11" x14ac:dyDescent="0.3">
      <c r="A15" s="30"/>
      <c r="B15" s="46"/>
      <c r="C15" s="50"/>
      <c r="D15" s="51"/>
      <c r="E15" s="16"/>
      <c r="F15" s="48" t="s">
        <v>122</v>
      </c>
      <c r="G15" s="49"/>
      <c r="H15" s="49"/>
      <c r="I15" s="12"/>
      <c r="J15" s="12"/>
      <c r="K15" s="12"/>
    </row>
    <row r="16" spans="1:11" x14ac:dyDescent="0.3">
      <c r="A16" s="30"/>
      <c r="B16" s="46"/>
      <c r="C16" s="50"/>
      <c r="D16" s="51"/>
      <c r="E16" s="16"/>
      <c r="F16" s="48" t="s">
        <v>123</v>
      </c>
      <c r="G16" s="49"/>
      <c r="H16" s="49"/>
      <c r="I16" s="12"/>
      <c r="J16" s="12"/>
      <c r="K16" s="12"/>
    </row>
    <row r="17" spans="1:11" x14ac:dyDescent="0.3">
      <c r="A17" s="30"/>
      <c r="B17" s="46"/>
      <c r="C17" s="50"/>
      <c r="D17" s="51"/>
      <c r="E17" s="16"/>
      <c r="F17" s="48" t="s">
        <v>124</v>
      </c>
      <c r="G17" s="49"/>
      <c r="H17" s="49"/>
      <c r="I17" s="12"/>
      <c r="J17" s="12"/>
      <c r="K17" s="12"/>
    </row>
    <row r="18" spans="1:11" x14ac:dyDescent="0.3">
      <c r="A18" s="30"/>
      <c r="B18" s="46"/>
      <c r="C18" s="50"/>
      <c r="D18" s="51"/>
      <c r="E18" s="16"/>
      <c r="F18" s="48" t="s">
        <v>125</v>
      </c>
      <c r="G18" s="49"/>
      <c r="H18" s="49"/>
      <c r="I18" s="12"/>
      <c r="J18" s="12"/>
      <c r="K18" s="12"/>
    </row>
    <row r="19" spans="1:11" x14ac:dyDescent="0.3">
      <c r="A19" s="30"/>
      <c r="B19" s="46"/>
      <c r="C19" s="50"/>
      <c r="D19" s="51"/>
      <c r="E19" s="16"/>
      <c r="F19" s="48" t="s">
        <v>126</v>
      </c>
      <c r="G19" s="49"/>
      <c r="H19" s="49"/>
      <c r="I19" s="12"/>
      <c r="J19" s="12"/>
      <c r="K19" s="12"/>
    </row>
    <row r="20" spans="1:11" x14ac:dyDescent="0.3">
      <c r="A20" s="30"/>
      <c r="B20" s="46"/>
      <c r="C20" s="50"/>
      <c r="D20" s="51"/>
      <c r="E20" s="16"/>
      <c r="F20" s="48" t="s">
        <v>127</v>
      </c>
      <c r="G20" s="49"/>
      <c r="H20" s="49"/>
      <c r="I20" s="12"/>
      <c r="J20" s="12"/>
      <c r="K20" s="12"/>
    </row>
    <row r="21" spans="1:11" x14ac:dyDescent="0.3">
      <c r="A21" s="30"/>
      <c r="B21" s="46"/>
      <c r="C21" s="50"/>
      <c r="D21" s="51"/>
      <c r="E21" s="16"/>
      <c r="F21" s="48" t="s">
        <v>128</v>
      </c>
      <c r="G21" s="49"/>
      <c r="H21" s="49"/>
      <c r="I21" s="12"/>
      <c r="J21" s="12"/>
      <c r="K21" s="12"/>
    </row>
    <row r="22" spans="1:11" x14ac:dyDescent="0.3">
      <c r="A22" s="30"/>
      <c r="B22" s="46"/>
      <c r="C22" s="50"/>
      <c r="D22" s="51"/>
      <c r="E22" s="16"/>
      <c r="F22" s="48" t="s">
        <v>129</v>
      </c>
      <c r="G22" s="49"/>
      <c r="H22" s="49"/>
      <c r="I22" s="12"/>
      <c r="J22" s="12"/>
      <c r="K22" s="12"/>
    </row>
    <row r="23" spans="1:11" x14ac:dyDescent="0.3">
      <c r="A23" s="30"/>
      <c r="B23" s="46"/>
      <c r="C23" s="50"/>
      <c r="D23" s="51"/>
      <c r="E23" s="16"/>
      <c r="F23" s="48" t="s">
        <v>130</v>
      </c>
      <c r="G23" s="49"/>
      <c r="H23" s="49"/>
      <c r="I23" s="12"/>
      <c r="J23" s="12"/>
      <c r="K23" s="12"/>
    </row>
    <row r="24" spans="1:11" x14ac:dyDescent="0.3">
      <c r="A24" s="30"/>
      <c r="B24" s="46"/>
      <c r="C24" s="50"/>
      <c r="D24" s="51"/>
      <c r="E24" s="16"/>
      <c r="F24" s="48" t="s">
        <v>131</v>
      </c>
      <c r="G24" s="49"/>
      <c r="H24" s="49"/>
      <c r="I24" s="12"/>
      <c r="J24" s="12"/>
      <c r="K24" s="12"/>
    </row>
    <row r="25" spans="1:11" ht="15" thickBot="1" x14ac:dyDescent="0.35">
      <c r="A25" s="31"/>
      <c r="B25" s="52"/>
      <c r="C25" s="53"/>
      <c r="D25" s="54"/>
      <c r="E25" s="14"/>
      <c r="F25" s="4"/>
      <c r="G25" s="12"/>
      <c r="H25" s="12"/>
      <c r="I25" s="12"/>
      <c r="J25" s="12"/>
      <c r="K25" s="12"/>
    </row>
    <row r="26" spans="1:11" ht="15" thickBot="1" x14ac:dyDescent="0.35">
      <c r="A26" s="32"/>
      <c r="B26" s="7"/>
      <c r="C26" s="55"/>
      <c r="D26" s="33"/>
      <c r="E26" s="8"/>
      <c r="F26" s="7"/>
      <c r="G26" s="12"/>
      <c r="H26" s="12"/>
      <c r="I26" s="12"/>
      <c r="J26" s="12"/>
      <c r="K26" s="12"/>
    </row>
    <row r="27" spans="1:11" x14ac:dyDescent="0.3">
      <c r="A27" s="29" t="s">
        <v>30</v>
      </c>
      <c r="B27" s="26"/>
      <c r="C27" s="26"/>
      <c r="D27" s="26"/>
      <c r="E27" s="9"/>
      <c r="F27" s="15"/>
      <c r="G27" s="12"/>
      <c r="H27" s="12"/>
      <c r="I27" s="12"/>
      <c r="J27" s="12"/>
      <c r="K27" s="12"/>
    </row>
    <row r="28" spans="1:11" x14ac:dyDescent="0.3">
      <c r="A28" s="30"/>
      <c r="B28" s="6" t="s">
        <v>10</v>
      </c>
      <c r="C28" s="6"/>
      <c r="D28" s="6"/>
      <c r="E28" s="11"/>
      <c r="F28" s="13" t="s">
        <v>44</v>
      </c>
      <c r="G28" s="12"/>
      <c r="H28" s="12"/>
      <c r="I28" s="12"/>
      <c r="J28" s="12"/>
      <c r="K28" s="12"/>
    </row>
    <row r="29" spans="1:11" x14ac:dyDescent="0.3">
      <c r="A29" s="30"/>
      <c r="B29" s="16"/>
      <c r="C29" s="16" t="s">
        <v>11</v>
      </c>
      <c r="D29" s="47">
        <v>10</v>
      </c>
      <c r="E29" s="11"/>
      <c r="F29" s="48" t="s">
        <v>113</v>
      </c>
      <c r="G29" s="12"/>
      <c r="H29" s="12"/>
      <c r="I29" s="12"/>
      <c r="J29" s="12"/>
      <c r="K29" s="12"/>
    </row>
    <row r="30" spans="1:11" x14ac:dyDescent="0.3">
      <c r="A30" s="30"/>
      <c r="B30" s="16"/>
      <c r="C30" s="16" t="s">
        <v>12</v>
      </c>
      <c r="D30" s="47">
        <v>9</v>
      </c>
      <c r="E30" s="11"/>
      <c r="F30" s="48" t="s">
        <v>114</v>
      </c>
      <c r="G30" s="12"/>
      <c r="H30" s="17"/>
      <c r="I30" s="17"/>
      <c r="J30" s="17"/>
      <c r="K30" s="12"/>
    </row>
    <row r="31" spans="1:11" x14ac:dyDescent="0.3">
      <c r="A31" s="30"/>
      <c r="B31" s="16"/>
      <c r="C31" s="16" t="s">
        <v>25</v>
      </c>
      <c r="D31" s="47">
        <v>0</v>
      </c>
      <c r="E31" s="11"/>
      <c r="F31" s="48" t="s">
        <v>115</v>
      </c>
      <c r="G31" s="12"/>
      <c r="H31" s="17"/>
      <c r="I31" s="17"/>
      <c r="J31" s="17"/>
      <c r="K31" s="12"/>
    </row>
    <row r="32" spans="1:11" x14ac:dyDescent="0.3">
      <c r="A32" s="30"/>
      <c r="B32" s="16"/>
      <c r="C32" s="50" t="s">
        <v>9</v>
      </c>
      <c r="D32" s="47">
        <f>SUM(D29:D31)</f>
        <v>19</v>
      </c>
      <c r="E32" s="11"/>
      <c r="F32" s="48" t="s">
        <v>116</v>
      </c>
      <c r="G32" s="12"/>
      <c r="H32" s="17"/>
      <c r="I32" s="17"/>
      <c r="J32" s="17"/>
      <c r="K32" s="12"/>
    </row>
    <row r="33" spans="1:11" x14ac:dyDescent="0.3">
      <c r="A33" s="30"/>
      <c r="B33" s="16"/>
      <c r="C33" s="50"/>
      <c r="D33" s="51"/>
      <c r="E33" s="11"/>
      <c r="F33" s="48" t="s">
        <v>117</v>
      </c>
      <c r="G33" s="12"/>
      <c r="H33" s="17"/>
      <c r="I33" s="17"/>
      <c r="J33" s="17"/>
      <c r="K33" s="12"/>
    </row>
    <row r="34" spans="1:11" x14ac:dyDescent="0.3">
      <c r="A34" s="30"/>
      <c r="B34" s="6" t="s">
        <v>132</v>
      </c>
      <c r="C34" s="50"/>
      <c r="D34" s="51"/>
      <c r="E34" s="11"/>
      <c r="F34" s="48" t="s">
        <v>118</v>
      </c>
      <c r="G34" s="12"/>
      <c r="H34" s="17"/>
      <c r="I34" s="17"/>
      <c r="J34" s="17"/>
      <c r="K34" s="12"/>
    </row>
    <row r="35" spans="1:11" x14ac:dyDescent="0.3">
      <c r="A35" s="30"/>
      <c r="B35" s="16"/>
      <c r="C35" s="50"/>
      <c r="D35" s="51"/>
      <c r="E35" s="11"/>
      <c r="F35" s="48" t="s">
        <v>119</v>
      </c>
      <c r="G35" s="12"/>
      <c r="H35" s="17"/>
      <c r="I35" s="17"/>
      <c r="J35" s="17"/>
      <c r="K35" s="12"/>
    </row>
    <row r="36" spans="1:11" x14ac:dyDescent="0.3">
      <c r="A36" s="30"/>
      <c r="B36" s="16"/>
      <c r="C36" s="50"/>
      <c r="D36" s="51"/>
      <c r="E36" s="11"/>
      <c r="F36" s="48" t="s">
        <v>120</v>
      </c>
      <c r="G36" s="12"/>
      <c r="H36" s="17"/>
      <c r="I36" s="17"/>
      <c r="J36" s="17"/>
      <c r="K36" s="12"/>
    </row>
    <row r="37" spans="1:11" x14ac:dyDescent="0.3">
      <c r="A37" s="30"/>
      <c r="B37" s="16"/>
      <c r="C37" s="50"/>
      <c r="D37" s="51"/>
      <c r="E37" s="11"/>
      <c r="F37" s="48" t="s">
        <v>121</v>
      </c>
      <c r="G37" s="12"/>
      <c r="H37" s="17"/>
      <c r="I37" s="17"/>
      <c r="J37" s="17"/>
      <c r="K37" s="12"/>
    </row>
    <row r="38" spans="1:11" ht="15.75" customHeight="1" thickBot="1" x14ac:dyDescent="0.35">
      <c r="A38" s="30"/>
      <c r="B38" s="16"/>
      <c r="C38" s="50"/>
      <c r="D38" s="51"/>
      <c r="E38" s="11"/>
      <c r="F38" s="4"/>
      <c r="G38" s="12"/>
      <c r="H38" s="17"/>
      <c r="I38" s="17"/>
      <c r="J38" s="17"/>
      <c r="K38" s="12"/>
    </row>
    <row r="39" spans="1:11" ht="15.75" customHeight="1" x14ac:dyDescent="0.3">
      <c r="A39" s="30"/>
      <c r="B39" s="16"/>
      <c r="C39" s="50"/>
      <c r="D39" s="51"/>
      <c r="E39" s="11"/>
      <c r="F39" s="42"/>
      <c r="G39" s="12"/>
      <c r="H39" s="17"/>
      <c r="I39" s="17"/>
      <c r="J39" s="17"/>
      <c r="K39" s="12"/>
    </row>
    <row r="40" spans="1:11" ht="15.75" customHeight="1" x14ac:dyDescent="0.3">
      <c r="A40" s="30"/>
      <c r="B40" s="6"/>
      <c r="C40" s="50"/>
      <c r="D40" s="51"/>
      <c r="E40" s="11"/>
      <c r="F40" s="13" t="s">
        <v>43</v>
      </c>
      <c r="G40" s="12"/>
      <c r="H40" s="17"/>
      <c r="I40" s="17"/>
      <c r="J40" s="17"/>
      <c r="K40" s="12"/>
    </row>
    <row r="41" spans="1:11" x14ac:dyDescent="0.3">
      <c r="A41" s="30"/>
      <c r="B41" s="6"/>
      <c r="C41" s="50"/>
      <c r="D41" s="51"/>
      <c r="E41" s="11"/>
      <c r="F41" s="48" t="s">
        <v>133</v>
      </c>
      <c r="G41" s="12"/>
      <c r="H41" s="17"/>
      <c r="I41" s="17"/>
      <c r="J41" s="17"/>
      <c r="K41" s="12"/>
    </row>
    <row r="42" spans="1:11" ht="15.75" customHeight="1" x14ac:dyDescent="0.3">
      <c r="A42" s="30"/>
      <c r="B42" s="6"/>
      <c r="C42" s="50"/>
      <c r="D42" s="51"/>
      <c r="E42" s="11"/>
      <c r="F42" s="48" t="s">
        <v>134</v>
      </c>
      <c r="G42" s="12"/>
      <c r="H42" s="17"/>
      <c r="I42" s="17"/>
      <c r="J42" s="17"/>
      <c r="K42" s="12"/>
    </row>
    <row r="43" spans="1:11" ht="15.75" customHeight="1" x14ac:dyDescent="0.3">
      <c r="A43" s="30"/>
      <c r="B43" s="6"/>
      <c r="C43" s="50"/>
      <c r="D43" s="51"/>
      <c r="E43" s="11"/>
      <c r="F43" s="48" t="s">
        <v>135</v>
      </c>
      <c r="G43" s="12"/>
      <c r="H43" s="17"/>
      <c r="I43" s="17"/>
      <c r="J43" s="17"/>
      <c r="K43" s="12"/>
    </row>
    <row r="44" spans="1:11" ht="15.75" customHeight="1" x14ac:dyDescent="0.3">
      <c r="A44" s="30"/>
      <c r="B44" s="6"/>
      <c r="C44" s="50"/>
      <c r="D44" s="51"/>
      <c r="E44" s="11"/>
      <c r="F44" s="48" t="s">
        <v>136</v>
      </c>
      <c r="G44" s="12"/>
      <c r="H44" s="17"/>
      <c r="I44" s="17"/>
      <c r="J44" s="17"/>
      <c r="K44" s="12"/>
    </row>
    <row r="45" spans="1:11" ht="15.75" customHeight="1" x14ac:dyDescent="0.3">
      <c r="A45" s="30"/>
      <c r="B45" s="6"/>
      <c r="C45" s="50"/>
      <c r="D45" s="51"/>
      <c r="E45" s="11"/>
      <c r="F45" s="48" t="s">
        <v>137</v>
      </c>
      <c r="G45" s="12"/>
      <c r="H45" s="17"/>
      <c r="I45" s="17"/>
      <c r="J45" s="17"/>
      <c r="K45" s="12"/>
    </row>
    <row r="46" spans="1:11" ht="15.75" customHeight="1" x14ac:dyDescent="0.3">
      <c r="A46" s="30"/>
      <c r="B46" s="6"/>
      <c r="C46" s="50"/>
      <c r="D46" s="51"/>
      <c r="E46" s="11"/>
      <c r="F46" s="48" t="s">
        <v>138</v>
      </c>
      <c r="G46" s="12"/>
      <c r="H46" s="17"/>
      <c r="I46" s="17"/>
      <c r="J46" s="17"/>
      <c r="K46" s="12"/>
    </row>
    <row r="47" spans="1:11" ht="15.75" customHeight="1" x14ac:dyDescent="0.3">
      <c r="A47" s="30"/>
      <c r="B47" s="6"/>
      <c r="C47" s="50"/>
      <c r="D47" s="51"/>
      <c r="E47" s="11"/>
      <c r="F47" s="48" t="s">
        <v>139</v>
      </c>
      <c r="G47" s="12"/>
      <c r="H47" s="17"/>
      <c r="I47" s="17"/>
      <c r="J47" s="17"/>
      <c r="K47" s="12"/>
    </row>
    <row r="48" spans="1:11" ht="15.75" customHeight="1" x14ac:dyDescent="0.3">
      <c r="A48" s="30"/>
      <c r="B48" s="6"/>
      <c r="C48" s="50"/>
      <c r="D48" s="51"/>
      <c r="E48" s="11"/>
      <c r="F48" s="48" t="s">
        <v>140</v>
      </c>
      <c r="G48" s="12"/>
      <c r="H48" s="17"/>
      <c r="I48" s="17"/>
      <c r="J48" s="17"/>
      <c r="K48" s="12"/>
    </row>
    <row r="49" spans="1:11" ht="15.75" customHeight="1" x14ac:dyDescent="0.3">
      <c r="A49" s="30"/>
      <c r="B49" s="6"/>
      <c r="C49" s="50"/>
      <c r="D49" s="51"/>
      <c r="E49" s="11"/>
      <c r="F49" s="48" t="s">
        <v>141</v>
      </c>
      <c r="G49" s="12"/>
      <c r="H49" s="17"/>
      <c r="I49" s="17"/>
      <c r="J49" s="17"/>
      <c r="K49" s="12"/>
    </row>
    <row r="50" spans="1:11" ht="15.75" customHeight="1" x14ac:dyDescent="0.3">
      <c r="A50" s="30"/>
      <c r="B50" s="6"/>
      <c r="C50" s="50"/>
      <c r="D50" s="51"/>
      <c r="E50" s="11"/>
      <c r="F50" s="48" t="s">
        <v>142</v>
      </c>
      <c r="G50" s="12"/>
      <c r="H50" s="17"/>
      <c r="I50" s="17"/>
      <c r="J50" s="17"/>
      <c r="K50" s="12"/>
    </row>
    <row r="51" spans="1:11" ht="15.75" customHeight="1" thickBot="1" x14ac:dyDescent="0.35">
      <c r="A51" s="30"/>
      <c r="B51" s="6"/>
      <c r="C51" s="50"/>
      <c r="D51" s="51"/>
      <c r="E51" s="11"/>
      <c r="F51" s="4"/>
      <c r="G51" s="12"/>
      <c r="H51" s="17"/>
      <c r="I51" s="17"/>
      <c r="J51" s="17"/>
      <c r="K51" s="12"/>
    </row>
    <row r="52" spans="1:11" x14ac:dyDescent="0.3">
      <c r="A52" s="30"/>
      <c r="B52" s="6" t="s">
        <v>143</v>
      </c>
      <c r="C52" s="50"/>
      <c r="D52" s="51"/>
      <c r="E52" s="11"/>
      <c r="F52" s="15" t="s">
        <v>23</v>
      </c>
      <c r="G52" s="12"/>
      <c r="H52" s="12"/>
      <c r="I52" s="12"/>
      <c r="J52" s="12"/>
      <c r="K52" s="12"/>
    </row>
    <row r="53" spans="1:11" x14ac:dyDescent="0.3">
      <c r="A53" s="30"/>
      <c r="B53" s="6"/>
      <c r="C53" s="16" t="s">
        <v>11</v>
      </c>
      <c r="D53" s="47">
        <v>0</v>
      </c>
      <c r="E53" s="11"/>
      <c r="F53" s="18"/>
      <c r="G53" s="12"/>
      <c r="H53" s="12"/>
      <c r="I53" s="12"/>
      <c r="J53" s="12"/>
      <c r="K53" s="12"/>
    </row>
    <row r="54" spans="1:11" x14ac:dyDescent="0.3">
      <c r="A54" s="30"/>
      <c r="B54" s="6"/>
      <c r="C54" s="16" t="s">
        <v>12</v>
      </c>
      <c r="D54" s="47">
        <v>0</v>
      </c>
      <c r="E54" s="11"/>
      <c r="F54" s="13" t="s">
        <v>144</v>
      </c>
      <c r="G54" s="12"/>
      <c r="H54" s="12"/>
      <c r="I54" s="12"/>
      <c r="J54" s="12"/>
      <c r="K54" s="12"/>
    </row>
    <row r="55" spans="1:11" x14ac:dyDescent="0.3">
      <c r="A55" s="30"/>
      <c r="B55" s="6"/>
      <c r="C55" s="16" t="s">
        <v>28</v>
      </c>
      <c r="D55" s="47">
        <v>0</v>
      </c>
      <c r="E55" s="11"/>
      <c r="F55" s="48" t="s">
        <v>48</v>
      </c>
      <c r="G55" s="12"/>
      <c r="H55" s="12"/>
      <c r="I55" s="12"/>
      <c r="J55" s="12"/>
      <c r="K55" s="12"/>
    </row>
    <row r="56" spans="1:11" x14ac:dyDescent="0.3">
      <c r="A56" s="30"/>
      <c r="B56" s="6"/>
      <c r="C56" s="50" t="s">
        <v>9</v>
      </c>
      <c r="D56" s="47">
        <f>SUM(D53:D55)</f>
        <v>0</v>
      </c>
      <c r="E56" s="11"/>
      <c r="F56" s="48"/>
      <c r="G56" s="12"/>
      <c r="H56" s="12"/>
      <c r="I56" s="12"/>
      <c r="J56" s="12"/>
      <c r="K56" s="12"/>
    </row>
    <row r="57" spans="1:11" x14ac:dyDescent="0.3">
      <c r="A57" s="30"/>
      <c r="B57" s="6"/>
      <c r="C57" s="50"/>
      <c r="D57" s="51"/>
      <c r="E57" s="11"/>
      <c r="F57" s="3"/>
      <c r="G57" s="12"/>
      <c r="H57" s="12"/>
      <c r="I57" s="12"/>
      <c r="J57" s="12"/>
      <c r="K57" s="12"/>
    </row>
    <row r="58" spans="1:11" x14ac:dyDescent="0.3">
      <c r="A58" s="30"/>
      <c r="B58" s="6"/>
      <c r="C58" s="50"/>
      <c r="D58" s="51"/>
      <c r="E58" s="11"/>
      <c r="F58" s="3"/>
      <c r="G58" s="12"/>
      <c r="H58" s="12"/>
      <c r="I58" s="12"/>
      <c r="J58" s="12"/>
      <c r="K58" s="12"/>
    </row>
    <row r="59" spans="1:11" x14ac:dyDescent="0.3">
      <c r="A59" s="30"/>
      <c r="B59" s="6"/>
      <c r="C59" s="50"/>
      <c r="D59" s="51"/>
      <c r="E59" s="11"/>
      <c r="F59" s="18" t="s">
        <v>145</v>
      </c>
      <c r="G59" s="12"/>
      <c r="H59" s="12"/>
      <c r="I59" s="12"/>
      <c r="J59" s="12"/>
      <c r="K59" s="12"/>
    </row>
    <row r="60" spans="1:11" x14ac:dyDescent="0.3">
      <c r="A60" s="30"/>
      <c r="B60" s="6" t="s">
        <v>146</v>
      </c>
      <c r="C60" s="50"/>
      <c r="D60" s="51"/>
      <c r="E60" s="11"/>
      <c r="F60" s="19" t="s">
        <v>48</v>
      </c>
    </row>
    <row r="61" spans="1:11" x14ac:dyDescent="0.3">
      <c r="A61" s="30"/>
      <c r="B61" s="6"/>
      <c r="C61" s="16" t="s">
        <v>12</v>
      </c>
      <c r="D61" s="47">
        <v>0</v>
      </c>
      <c r="E61" s="11"/>
      <c r="F61" s="20"/>
    </row>
    <row r="62" spans="1:11" x14ac:dyDescent="0.3">
      <c r="A62" s="30"/>
      <c r="B62" s="6"/>
      <c r="C62" s="16"/>
      <c r="D62" s="51"/>
      <c r="E62" s="11"/>
      <c r="F62" s="3"/>
    </row>
    <row r="63" spans="1:11" x14ac:dyDescent="0.3">
      <c r="A63" s="30"/>
      <c r="B63" s="6" t="s">
        <v>26</v>
      </c>
      <c r="C63" s="50"/>
      <c r="D63" s="51"/>
      <c r="E63" s="11"/>
      <c r="F63" s="18" t="s">
        <v>32</v>
      </c>
    </row>
    <row r="64" spans="1:11" x14ac:dyDescent="0.3">
      <c r="A64" s="30"/>
      <c r="B64" s="6"/>
      <c r="C64" s="16" t="s">
        <v>11</v>
      </c>
      <c r="D64" s="47">
        <v>0</v>
      </c>
      <c r="E64" s="11"/>
      <c r="F64" s="19" t="s">
        <v>48</v>
      </c>
    </row>
    <row r="65" spans="1:6" x14ac:dyDescent="0.3">
      <c r="A65" s="30"/>
      <c r="B65" s="6"/>
      <c r="C65" s="16" t="s">
        <v>12</v>
      </c>
      <c r="D65" s="47">
        <v>0</v>
      </c>
      <c r="E65" s="11"/>
      <c r="F65" s="19"/>
    </row>
    <row r="66" spans="1:6" x14ac:dyDescent="0.3">
      <c r="A66" s="30"/>
      <c r="B66" s="6"/>
      <c r="C66" s="50" t="s">
        <v>9</v>
      </c>
      <c r="D66" s="47">
        <f>SUM(D64:D65)</f>
        <v>0</v>
      </c>
      <c r="E66" s="11"/>
      <c r="F66" s="18" t="s">
        <v>27</v>
      </c>
    </row>
    <row r="67" spans="1:6" x14ac:dyDescent="0.3">
      <c r="A67" s="30"/>
      <c r="B67" s="6"/>
      <c r="C67" s="50"/>
      <c r="D67" s="51"/>
      <c r="E67" s="11"/>
      <c r="F67" s="19" t="s">
        <v>48</v>
      </c>
    </row>
    <row r="68" spans="1:6" x14ac:dyDescent="0.3">
      <c r="A68" s="30"/>
      <c r="B68" s="6"/>
      <c r="C68" s="50"/>
      <c r="D68" s="51"/>
      <c r="E68" s="11"/>
      <c r="F68" s="3"/>
    </row>
    <row r="69" spans="1:6" x14ac:dyDescent="0.3">
      <c r="A69" s="30"/>
      <c r="B69" s="6" t="s">
        <v>33</v>
      </c>
      <c r="C69" s="16"/>
      <c r="D69" s="51"/>
      <c r="E69" s="11"/>
      <c r="F69" s="13" t="s">
        <v>37</v>
      </c>
    </row>
    <row r="70" spans="1:6" x14ac:dyDescent="0.3">
      <c r="A70" s="30"/>
      <c r="B70" s="6"/>
      <c r="C70" s="16" t="s">
        <v>34</v>
      </c>
      <c r="D70" s="47">
        <v>0</v>
      </c>
      <c r="E70" s="11"/>
      <c r="F70" s="19" t="s">
        <v>48</v>
      </c>
    </row>
    <row r="71" spans="1:6" x14ac:dyDescent="0.3">
      <c r="A71" s="30"/>
      <c r="B71" s="6"/>
      <c r="C71" s="16" t="s">
        <v>35</v>
      </c>
      <c r="D71" s="47">
        <v>0</v>
      </c>
      <c r="E71" s="11"/>
      <c r="F71" s="19"/>
    </row>
    <row r="72" spans="1:6" x14ac:dyDescent="0.3">
      <c r="A72" s="30"/>
      <c r="B72" s="6"/>
      <c r="C72" s="56" t="s">
        <v>36</v>
      </c>
      <c r="D72" s="47">
        <v>0</v>
      </c>
      <c r="E72" s="11"/>
      <c r="F72" s="3"/>
    </row>
    <row r="73" spans="1:6" x14ac:dyDescent="0.3">
      <c r="A73" s="30"/>
      <c r="B73" s="6"/>
      <c r="C73" s="50" t="s">
        <v>9</v>
      </c>
      <c r="D73" s="47">
        <v>0</v>
      </c>
      <c r="E73" s="11"/>
      <c r="F73" s="19"/>
    </row>
    <row r="74" spans="1:6" ht="15" thickBot="1" x14ac:dyDescent="0.35">
      <c r="A74" s="31"/>
      <c r="B74" s="57"/>
      <c r="C74" s="53"/>
      <c r="D74" s="54"/>
      <c r="E74" s="14"/>
      <c r="F74" s="1"/>
    </row>
    <row r="75" spans="1:6" ht="15" thickBot="1" x14ac:dyDescent="0.35">
      <c r="A75" s="33"/>
      <c r="B75" s="8"/>
      <c r="C75" s="8"/>
      <c r="D75" s="8"/>
      <c r="E75" s="8"/>
      <c r="F75" s="8"/>
    </row>
    <row r="76" spans="1:6" x14ac:dyDescent="0.3">
      <c r="A76" s="29" t="s">
        <v>13</v>
      </c>
      <c r="B76" s="45" t="s">
        <v>14</v>
      </c>
      <c r="C76" s="45"/>
      <c r="D76" s="45"/>
      <c r="E76" s="45"/>
      <c r="F76" s="15" t="s">
        <v>3</v>
      </c>
    </row>
    <row r="77" spans="1:6" x14ac:dyDescent="0.3">
      <c r="A77" s="30"/>
      <c r="B77" s="16"/>
      <c r="C77" s="16" t="s">
        <v>15</v>
      </c>
      <c r="D77" s="47">
        <v>4</v>
      </c>
      <c r="E77" s="16"/>
      <c r="F77" s="18" t="s">
        <v>24</v>
      </c>
    </row>
    <row r="78" spans="1:6" x14ac:dyDescent="0.3">
      <c r="A78" s="30"/>
      <c r="B78" s="16"/>
      <c r="C78" s="16" t="s">
        <v>12</v>
      </c>
      <c r="D78" s="58">
        <v>1</v>
      </c>
      <c r="E78" s="16"/>
      <c r="F78" s="48" t="s">
        <v>113</v>
      </c>
    </row>
    <row r="79" spans="1:6" ht="16.5" customHeight="1" x14ac:dyDescent="0.3">
      <c r="A79" s="30"/>
      <c r="B79" s="16"/>
      <c r="C79" s="16" t="s">
        <v>25</v>
      </c>
      <c r="D79" s="47" t="s">
        <v>48</v>
      </c>
      <c r="E79" s="16"/>
      <c r="F79" s="59"/>
    </row>
    <row r="80" spans="1:6" ht="16.5" customHeight="1" thickBot="1" x14ac:dyDescent="0.35">
      <c r="A80" s="30"/>
      <c r="B80" s="16"/>
      <c r="C80" s="50" t="s">
        <v>9</v>
      </c>
      <c r="D80" s="60">
        <f>SUM(D77:D79)</f>
        <v>5</v>
      </c>
      <c r="E80" s="16"/>
      <c r="F80" s="18" t="s">
        <v>60</v>
      </c>
    </row>
    <row r="81" spans="1:6" ht="15.75" customHeight="1" thickTop="1" x14ac:dyDescent="0.3">
      <c r="A81" s="30"/>
      <c r="B81" s="16"/>
      <c r="C81" s="50"/>
      <c r="D81" s="51"/>
      <c r="E81" s="16"/>
      <c r="F81" s="74" t="s">
        <v>147</v>
      </c>
    </row>
    <row r="82" spans="1:6" x14ac:dyDescent="0.3">
      <c r="A82" s="30"/>
      <c r="B82" s="6" t="s">
        <v>38</v>
      </c>
      <c r="C82" s="50"/>
      <c r="D82" s="51"/>
      <c r="E82" s="16"/>
      <c r="F82" s="59" t="s">
        <v>148</v>
      </c>
    </row>
    <row r="83" spans="1:6" x14ac:dyDescent="0.3">
      <c r="A83" s="30"/>
      <c r="B83" s="6" t="s">
        <v>39</v>
      </c>
      <c r="C83" s="50"/>
      <c r="D83" s="51"/>
      <c r="E83" s="16"/>
      <c r="F83" s="48" t="s">
        <v>149</v>
      </c>
    </row>
    <row r="84" spans="1:6" x14ac:dyDescent="0.3">
      <c r="A84" s="30"/>
      <c r="B84" s="6"/>
      <c r="C84" s="50"/>
      <c r="D84" s="51"/>
      <c r="E84" s="16"/>
      <c r="F84" s="48" t="s">
        <v>150</v>
      </c>
    </row>
    <row r="85" spans="1:6" ht="15" thickBot="1" x14ac:dyDescent="0.35">
      <c r="A85" s="31"/>
      <c r="B85" s="57"/>
      <c r="C85" s="53"/>
      <c r="D85" s="54"/>
      <c r="E85" s="57"/>
      <c r="F85" s="2"/>
    </row>
    <row r="86" spans="1:6" ht="15" thickBot="1" x14ac:dyDescent="0.35">
      <c r="A86" s="33"/>
      <c r="B86" s="8"/>
      <c r="C86" s="55"/>
      <c r="D86" s="33"/>
      <c r="E86" s="8"/>
      <c r="F86" s="8" t="s">
        <v>41</v>
      </c>
    </row>
    <row r="87" spans="1:6" x14ac:dyDescent="0.3">
      <c r="A87" s="29" t="s">
        <v>16</v>
      </c>
      <c r="B87" s="45" t="s">
        <v>17</v>
      </c>
      <c r="C87" s="45"/>
      <c r="D87" s="45"/>
      <c r="E87" s="45"/>
      <c r="F87" s="15" t="s">
        <v>3</v>
      </c>
    </row>
    <row r="88" spans="1:6" x14ac:dyDescent="0.3">
      <c r="A88" s="30"/>
      <c r="B88" s="16"/>
      <c r="C88" s="16" t="s">
        <v>15</v>
      </c>
      <c r="D88" s="47">
        <v>3</v>
      </c>
      <c r="E88" s="16"/>
      <c r="F88" s="18" t="s">
        <v>151</v>
      </c>
    </row>
    <row r="89" spans="1:6" x14ac:dyDescent="0.3">
      <c r="A89" s="30"/>
      <c r="B89" s="16"/>
      <c r="C89" s="16" t="s">
        <v>12</v>
      </c>
      <c r="D89" s="58" t="s">
        <v>48</v>
      </c>
      <c r="E89" s="16"/>
      <c r="F89" s="3" t="s">
        <v>48</v>
      </c>
    </row>
    <row r="90" spans="1:6" x14ac:dyDescent="0.3">
      <c r="A90" s="30"/>
      <c r="B90" s="16"/>
      <c r="C90" s="16" t="s">
        <v>50</v>
      </c>
      <c r="D90" s="47">
        <v>16</v>
      </c>
      <c r="E90" s="16"/>
      <c r="F90" s="48"/>
    </row>
    <row r="91" spans="1:6" ht="15" thickBot="1" x14ac:dyDescent="0.35">
      <c r="A91" s="30"/>
      <c r="B91" s="16"/>
      <c r="C91" s="50" t="s">
        <v>9</v>
      </c>
      <c r="D91" s="60">
        <f>SUM(D88:D90)</f>
        <v>19</v>
      </c>
      <c r="E91" s="16"/>
      <c r="F91" s="18" t="s">
        <v>47</v>
      </c>
    </row>
    <row r="92" spans="1:6" ht="15" thickTop="1" x14ac:dyDescent="0.3">
      <c r="A92" s="30"/>
      <c r="B92" s="16"/>
      <c r="C92" s="50"/>
      <c r="D92" s="51"/>
      <c r="E92" s="16"/>
      <c r="F92" s="48" t="s">
        <v>152</v>
      </c>
    </row>
    <row r="93" spans="1:6" x14ac:dyDescent="0.3">
      <c r="A93" s="30"/>
      <c r="B93" s="16"/>
      <c r="C93" s="50"/>
      <c r="D93" s="51"/>
      <c r="E93" s="16"/>
      <c r="F93" s="48" t="s">
        <v>153</v>
      </c>
    </row>
    <row r="94" spans="1:6" x14ac:dyDescent="0.3">
      <c r="A94" s="30"/>
      <c r="B94" s="16"/>
      <c r="C94" s="50"/>
      <c r="D94" s="51"/>
      <c r="E94" s="16"/>
      <c r="F94" s="48" t="s">
        <v>154</v>
      </c>
    </row>
    <row r="95" spans="1:6" x14ac:dyDescent="0.3">
      <c r="A95" s="30"/>
      <c r="B95" s="16"/>
      <c r="C95" s="50"/>
      <c r="D95" s="51"/>
      <c r="E95" s="16"/>
      <c r="F95" s="62"/>
    </row>
    <row r="96" spans="1:6" x14ac:dyDescent="0.3">
      <c r="A96" s="30"/>
      <c r="B96" s="16"/>
      <c r="C96" s="50"/>
      <c r="D96" s="51"/>
      <c r="E96" s="16"/>
      <c r="F96" s="18" t="s">
        <v>52</v>
      </c>
    </row>
    <row r="97" spans="1:10" x14ac:dyDescent="0.3">
      <c r="A97" s="30"/>
      <c r="B97" s="16"/>
      <c r="C97" s="50"/>
      <c r="D97" s="51"/>
      <c r="E97" s="16"/>
      <c r="F97" s="62" t="s">
        <v>57</v>
      </c>
    </row>
    <row r="98" spans="1:10" x14ac:dyDescent="0.3">
      <c r="A98" s="30"/>
      <c r="B98" s="16"/>
      <c r="C98" s="50"/>
      <c r="D98" s="51"/>
      <c r="E98" s="16"/>
      <c r="F98" s="62" t="s">
        <v>58</v>
      </c>
    </row>
    <row r="99" spans="1:10" x14ac:dyDescent="0.3">
      <c r="A99" s="73"/>
      <c r="B99" s="36"/>
      <c r="C99" s="21"/>
      <c r="D99" s="21"/>
      <c r="E99" s="21"/>
      <c r="F99" s="62"/>
    </row>
    <row r="100" spans="1:10" ht="15" thickBot="1" x14ac:dyDescent="0.35">
      <c r="A100" s="31"/>
      <c r="B100" s="57"/>
      <c r="C100" s="53"/>
      <c r="D100" s="54"/>
      <c r="E100" s="57"/>
      <c r="F100" s="2"/>
    </row>
    <row r="101" spans="1:10" ht="15.75" customHeight="1" thickBot="1" x14ac:dyDescent="0.35">
      <c r="A101" s="33"/>
      <c r="B101" s="16"/>
      <c r="C101" s="50"/>
      <c r="D101" s="51"/>
      <c r="E101" s="16"/>
      <c r="F101" s="16"/>
    </row>
    <row r="102" spans="1:10" ht="15.75" customHeight="1" x14ac:dyDescent="0.3">
      <c r="A102" s="39"/>
      <c r="B102" s="41"/>
      <c r="C102" s="40"/>
      <c r="D102" s="40"/>
      <c r="E102" s="45"/>
      <c r="F102" s="15" t="s">
        <v>3</v>
      </c>
    </row>
    <row r="103" spans="1:10" x14ac:dyDescent="0.3">
      <c r="A103" s="38" t="s">
        <v>18</v>
      </c>
      <c r="B103" s="6" t="s">
        <v>19</v>
      </c>
      <c r="C103" s="6"/>
      <c r="D103" s="6"/>
      <c r="E103" s="16"/>
      <c r="F103" s="18" t="s">
        <v>155</v>
      </c>
      <c r="J103" s="21"/>
    </row>
    <row r="104" spans="1:10" x14ac:dyDescent="0.3">
      <c r="A104" s="30"/>
      <c r="B104" s="16"/>
      <c r="C104" s="16" t="s">
        <v>11</v>
      </c>
      <c r="D104" s="47">
        <v>2</v>
      </c>
      <c r="E104" s="16"/>
      <c r="F104" s="61" t="s">
        <v>48</v>
      </c>
      <c r="J104" s="21"/>
    </row>
    <row r="105" spans="1:10" x14ac:dyDescent="0.3">
      <c r="A105" s="30"/>
      <c r="B105" s="16"/>
      <c r="C105" s="16" t="s">
        <v>20</v>
      </c>
      <c r="D105" s="58" t="s">
        <v>48</v>
      </c>
      <c r="E105" s="16"/>
      <c r="F105" s="61"/>
      <c r="J105" s="21"/>
    </row>
    <row r="106" spans="1:10" x14ac:dyDescent="0.3">
      <c r="A106" s="30"/>
      <c r="B106" s="16"/>
      <c r="C106" s="56" t="s">
        <v>50</v>
      </c>
      <c r="D106" s="47" t="s">
        <v>48</v>
      </c>
      <c r="E106" s="16"/>
      <c r="F106" s="18" t="s">
        <v>56</v>
      </c>
      <c r="J106" s="21"/>
    </row>
    <row r="107" spans="1:10" ht="15" thickBot="1" x14ac:dyDescent="0.35">
      <c r="A107" s="30"/>
      <c r="B107" s="16"/>
      <c r="C107" s="50" t="s">
        <v>9</v>
      </c>
      <c r="D107" s="60">
        <f>SUM(D104:D106)</f>
        <v>2</v>
      </c>
      <c r="E107" s="16"/>
      <c r="F107" s="62" t="s">
        <v>48</v>
      </c>
      <c r="J107" s="21"/>
    </row>
    <row r="108" spans="1:10" ht="15" thickTop="1" x14ac:dyDescent="0.3">
      <c r="A108" s="30"/>
      <c r="B108" s="16"/>
      <c r="C108" s="50"/>
      <c r="D108" s="51"/>
      <c r="E108" s="16"/>
      <c r="F108" s="62"/>
      <c r="J108" s="21"/>
    </row>
    <row r="109" spans="1:10" x14ac:dyDescent="0.3">
      <c r="A109" s="30"/>
      <c r="B109" s="16"/>
      <c r="C109" s="50"/>
      <c r="D109" s="51"/>
      <c r="E109" s="16"/>
      <c r="F109" s="18" t="s">
        <v>42</v>
      </c>
      <c r="J109" s="21"/>
    </row>
    <row r="110" spans="1:10" x14ac:dyDescent="0.3">
      <c r="A110" s="30"/>
      <c r="B110" s="16"/>
      <c r="C110" s="50"/>
      <c r="D110" s="51"/>
      <c r="E110" s="16"/>
      <c r="F110" s="48" t="s">
        <v>48</v>
      </c>
      <c r="J110" s="21"/>
    </row>
    <row r="111" spans="1:10" x14ac:dyDescent="0.3">
      <c r="A111" s="30"/>
      <c r="B111" s="16"/>
      <c r="C111" s="50"/>
      <c r="D111" s="51"/>
      <c r="E111" s="16"/>
      <c r="F111" s="48"/>
      <c r="J111" s="21"/>
    </row>
    <row r="112" spans="1:10" x14ac:dyDescent="0.3">
      <c r="A112" s="30"/>
      <c r="B112" s="16"/>
      <c r="C112" s="50"/>
      <c r="D112" s="51"/>
      <c r="E112" s="16"/>
      <c r="F112" s="18" t="s">
        <v>46</v>
      </c>
    </row>
    <row r="113" spans="1:7" x14ac:dyDescent="0.3">
      <c r="A113" s="30"/>
      <c r="B113" s="16"/>
      <c r="C113" s="50"/>
      <c r="D113" s="51"/>
      <c r="E113" s="16"/>
      <c r="F113" s="48" t="s">
        <v>156</v>
      </c>
    </row>
    <row r="114" spans="1:7" x14ac:dyDescent="0.3">
      <c r="A114" s="30"/>
      <c r="B114" s="16"/>
      <c r="C114" s="50"/>
      <c r="D114" s="51"/>
      <c r="E114" s="16"/>
      <c r="F114" s="48" t="s">
        <v>157</v>
      </c>
    </row>
    <row r="115" spans="1:7" x14ac:dyDescent="0.3">
      <c r="A115" s="30"/>
      <c r="B115" s="16"/>
      <c r="C115" s="50"/>
      <c r="D115" s="51"/>
      <c r="E115" s="16"/>
      <c r="F115" s="48"/>
      <c r="G115" s="22"/>
    </row>
    <row r="116" spans="1:7" x14ac:dyDescent="0.3">
      <c r="A116" s="30"/>
      <c r="B116" s="21"/>
      <c r="C116" s="21"/>
      <c r="D116" s="21"/>
      <c r="E116" s="16"/>
      <c r="F116" s="18" t="s">
        <v>51</v>
      </c>
    </row>
    <row r="117" spans="1:7" x14ac:dyDescent="0.3">
      <c r="A117" s="30"/>
      <c r="B117" s="21"/>
      <c r="C117" s="21"/>
      <c r="D117" s="21"/>
      <c r="E117" s="16"/>
      <c r="F117" s="62" t="s">
        <v>48</v>
      </c>
    </row>
    <row r="118" spans="1:7" ht="15" thickBot="1" x14ac:dyDescent="0.35">
      <c r="A118" s="30"/>
      <c r="E118" s="16"/>
      <c r="F118" s="2"/>
    </row>
    <row r="119" spans="1:7" x14ac:dyDescent="0.3">
      <c r="A119" s="30"/>
      <c r="E119" s="16"/>
      <c r="F119" s="23" t="s">
        <v>53</v>
      </c>
    </row>
    <row r="120" spans="1:7" x14ac:dyDescent="0.3">
      <c r="A120" s="30"/>
      <c r="B120" s="6" t="s">
        <v>54</v>
      </c>
      <c r="C120" s="50"/>
      <c r="D120" s="51"/>
      <c r="E120" s="16"/>
      <c r="F120" s="18"/>
    </row>
    <row r="121" spans="1:7" x14ac:dyDescent="0.3">
      <c r="A121" s="30"/>
      <c r="B121" s="16"/>
      <c r="C121" s="16" t="s">
        <v>11</v>
      </c>
      <c r="D121" s="63">
        <v>1</v>
      </c>
      <c r="E121" s="16"/>
      <c r="F121" s="24" t="s">
        <v>40</v>
      </c>
    </row>
    <row r="122" spans="1:7" x14ac:dyDescent="0.3">
      <c r="A122" s="30"/>
      <c r="B122" s="16"/>
      <c r="C122" s="16" t="s">
        <v>20</v>
      </c>
      <c r="D122" s="64">
        <v>7</v>
      </c>
      <c r="E122" s="16"/>
      <c r="F122" s="48" t="s">
        <v>158</v>
      </c>
    </row>
    <row r="123" spans="1:7" x14ac:dyDescent="0.3">
      <c r="A123" s="30"/>
      <c r="B123" s="16"/>
      <c r="C123" s="56" t="s">
        <v>50</v>
      </c>
      <c r="D123" s="63">
        <v>16</v>
      </c>
      <c r="E123" s="16"/>
      <c r="F123" s="48" t="s">
        <v>159</v>
      </c>
    </row>
    <row r="124" spans="1:7" ht="15" thickBot="1" x14ac:dyDescent="0.35">
      <c r="A124" s="30"/>
      <c r="B124" s="16"/>
      <c r="C124" s="50" t="s">
        <v>9</v>
      </c>
      <c r="D124" s="65">
        <f>SUM(D121:D123)</f>
        <v>24</v>
      </c>
      <c r="E124" s="16"/>
      <c r="F124" s="48" t="s">
        <v>160</v>
      </c>
    </row>
    <row r="125" spans="1:7" ht="15" thickTop="1" x14ac:dyDescent="0.3">
      <c r="A125" s="30"/>
      <c r="B125" s="16"/>
      <c r="C125" s="50"/>
      <c r="D125" s="66"/>
      <c r="E125" s="16"/>
      <c r="F125" s="48" t="s">
        <v>161</v>
      </c>
    </row>
    <row r="126" spans="1:7" x14ac:dyDescent="0.3">
      <c r="A126" s="30"/>
      <c r="B126" s="16"/>
      <c r="C126" s="50"/>
      <c r="D126" s="66"/>
      <c r="E126" s="16"/>
      <c r="F126" s="25" t="s">
        <v>162</v>
      </c>
    </row>
    <row r="127" spans="1:7" x14ac:dyDescent="0.3">
      <c r="A127" s="30"/>
      <c r="B127" s="16"/>
      <c r="C127" s="50"/>
      <c r="D127" s="66"/>
      <c r="E127" s="16"/>
      <c r="F127" s="59" t="s">
        <v>163</v>
      </c>
    </row>
    <row r="128" spans="1:7" x14ac:dyDescent="0.3">
      <c r="A128" s="30"/>
      <c r="B128" s="16"/>
      <c r="C128" s="50"/>
      <c r="D128" s="66"/>
      <c r="E128" s="16"/>
      <c r="F128" s="59" t="s">
        <v>164</v>
      </c>
    </row>
    <row r="129" spans="1:6" x14ac:dyDescent="0.3">
      <c r="A129" s="30"/>
      <c r="B129" s="16"/>
      <c r="C129" s="50"/>
      <c r="D129" s="66"/>
      <c r="E129" s="16"/>
      <c r="F129" s="25"/>
    </row>
    <row r="130" spans="1:6" x14ac:dyDescent="0.3">
      <c r="A130" s="30"/>
      <c r="B130" s="16"/>
      <c r="C130" s="50"/>
      <c r="D130" s="66"/>
      <c r="E130" s="16"/>
      <c r="F130" s="24" t="s">
        <v>49</v>
      </c>
    </row>
    <row r="131" spans="1:6" x14ac:dyDescent="0.3">
      <c r="A131" s="30"/>
      <c r="B131" s="16"/>
      <c r="C131" s="50"/>
      <c r="D131" s="66"/>
      <c r="E131" s="16"/>
      <c r="F131" s="48" t="s">
        <v>59</v>
      </c>
    </row>
    <row r="132" spans="1:6" x14ac:dyDescent="0.3">
      <c r="A132" s="30"/>
      <c r="B132" s="16"/>
      <c r="C132" s="50"/>
      <c r="D132" s="66"/>
      <c r="E132" s="16"/>
      <c r="F132" s="25"/>
    </row>
    <row r="133" spans="1:6" x14ac:dyDescent="0.3">
      <c r="A133" s="30"/>
      <c r="B133" s="16"/>
      <c r="C133" s="50"/>
      <c r="D133" s="67"/>
      <c r="E133" s="16"/>
      <c r="F133" s="18" t="s">
        <v>55</v>
      </c>
    </row>
    <row r="134" spans="1:6" x14ac:dyDescent="0.3">
      <c r="A134" s="30"/>
      <c r="B134" s="16"/>
      <c r="C134" s="50"/>
      <c r="D134" s="67"/>
      <c r="E134" s="16"/>
      <c r="F134" s="62" t="s">
        <v>57</v>
      </c>
    </row>
    <row r="135" spans="1:6" x14ac:dyDescent="0.3">
      <c r="A135" s="34"/>
      <c r="B135" s="46"/>
      <c r="C135" s="50"/>
      <c r="D135" s="67"/>
      <c r="E135" s="16"/>
      <c r="F135" s="62" t="s">
        <v>58</v>
      </c>
    </row>
    <row r="136" spans="1:6" ht="15" thickBot="1" x14ac:dyDescent="0.35">
      <c r="A136" s="35"/>
      <c r="B136" s="52"/>
      <c r="C136" s="53"/>
      <c r="D136" s="54"/>
      <c r="E136" s="57"/>
      <c r="F136" s="1"/>
    </row>
    <row r="137" spans="1:6" ht="15" thickBot="1" x14ac:dyDescent="0.35">
      <c r="A137" s="33"/>
      <c r="B137" s="16"/>
      <c r="C137" s="50"/>
      <c r="D137" s="51"/>
      <c r="E137" s="16"/>
      <c r="F137" s="8"/>
    </row>
    <row r="138" spans="1:6" x14ac:dyDescent="0.3">
      <c r="A138" s="29" t="s">
        <v>21</v>
      </c>
      <c r="B138" s="26"/>
      <c r="C138" s="26"/>
      <c r="D138" s="26"/>
      <c r="E138" s="45"/>
      <c r="F138" s="10" t="s">
        <v>3</v>
      </c>
    </row>
    <row r="139" spans="1:6" x14ac:dyDescent="0.3">
      <c r="A139" s="30"/>
      <c r="B139" s="68" t="s">
        <v>22</v>
      </c>
      <c r="C139" s="69"/>
      <c r="D139" s="51" t="s">
        <v>48</v>
      </c>
      <c r="E139" s="6"/>
      <c r="F139" s="27" t="s">
        <v>48</v>
      </c>
    </row>
    <row r="140" spans="1:6" ht="15" thickBot="1" x14ac:dyDescent="0.35">
      <c r="A140" s="31"/>
      <c r="B140" s="70"/>
      <c r="C140" s="71"/>
      <c r="D140" s="54"/>
      <c r="E140" s="72"/>
      <c r="F140" s="2"/>
    </row>
    <row r="141" spans="1:6" x14ac:dyDescent="0.3">
      <c r="A141" s="33"/>
    </row>
    <row r="142" spans="1:6" x14ac:dyDescent="0.3">
      <c r="A142" s="33"/>
    </row>
    <row r="143" spans="1:6" x14ac:dyDescent="0.3">
      <c r="A143" s="33"/>
    </row>
    <row r="144" spans="1:6" ht="14.4" customHeight="1" x14ac:dyDescent="0.3">
      <c r="A144" s="33"/>
    </row>
    <row r="145" spans="1:6" ht="14.4" customHeight="1" x14ac:dyDescent="0.3">
      <c r="A145" s="33"/>
    </row>
    <row r="146" spans="1:6" ht="15" customHeight="1" x14ac:dyDescent="0.3">
      <c r="A146" s="33"/>
    </row>
    <row r="147" spans="1:6" x14ac:dyDescent="0.3">
      <c r="F147" s="8"/>
    </row>
  </sheetData>
  <printOptions horizontalCentered="1"/>
  <pageMargins left="0" right="0" top="0" bottom="0" header="0.31496062992125984" footer="0.31496062992125984"/>
  <pageSetup paperSize="9" scale="80" fitToWidth="3" fitToHeight="3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2"/>
  <sheetViews>
    <sheetView showGridLines="0" topLeftCell="A73" zoomScaleNormal="100" workbookViewId="0">
      <selection activeCell="F77" sqref="F77:F80"/>
    </sheetView>
  </sheetViews>
  <sheetFormatPr defaultColWidth="9.109375" defaultRowHeight="18" customHeight="1" x14ac:dyDescent="0.3"/>
  <cols>
    <col min="1" max="1" width="9.109375" style="201"/>
    <col min="2" max="2" width="8" style="202" customWidth="1"/>
    <col min="3" max="3" width="33.44140625" style="202" customWidth="1"/>
    <col min="4" max="4" width="10.6640625" style="202" customWidth="1"/>
    <col min="5" max="5" width="10.109375" style="202" customWidth="1"/>
    <col min="6" max="6" width="85.6640625" style="202" customWidth="1"/>
    <col min="7" max="7" width="27.88671875" style="202" customWidth="1"/>
    <col min="8" max="16384" width="9.109375" style="202"/>
  </cols>
  <sheetData>
    <row r="1" spans="1:10" ht="18" customHeight="1" x14ac:dyDescent="0.3">
      <c r="F1" s="203"/>
      <c r="G1" s="203"/>
    </row>
    <row r="2" spans="1:10" ht="18" customHeight="1" x14ac:dyDescent="0.3">
      <c r="A2" s="204"/>
      <c r="B2" s="205" t="s">
        <v>45</v>
      </c>
      <c r="C2" s="205"/>
      <c r="D2" s="206" t="s">
        <v>746</v>
      </c>
      <c r="E2" s="205"/>
      <c r="F2" s="207"/>
      <c r="G2" s="203"/>
    </row>
    <row r="3" spans="1:10" ht="18" customHeight="1" thickBot="1" x14ac:dyDescent="0.35">
      <c r="A3" s="208" t="s">
        <v>29</v>
      </c>
      <c r="B3" s="205" t="s">
        <v>0</v>
      </c>
      <c r="C3" s="205"/>
      <c r="D3" s="209"/>
      <c r="E3" s="205"/>
      <c r="F3" s="207"/>
      <c r="G3" s="203"/>
    </row>
    <row r="4" spans="1:10" ht="18" customHeight="1" x14ac:dyDescent="0.3">
      <c r="A4" s="210" t="s">
        <v>1</v>
      </c>
      <c r="B4" s="211" t="s">
        <v>220</v>
      </c>
      <c r="C4" s="212"/>
      <c r="D4" s="212"/>
      <c r="E4" s="213"/>
      <c r="F4" s="214" t="s">
        <v>3</v>
      </c>
      <c r="G4" s="215"/>
    </row>
    <row r="5" spans="1:10" ht="18" customHeight="1" x14ac:dyDescent="0.3">
      <c r="A5" s="216"/>
      <c r="B5" s="217"/>
      <c r="C5" s="207" t="s">
        <v>4</v>
      </c>
      <c r="D5" s="218">
        <v>15</v>
      </c>
      <c r="E5" s="207"/>
      <c r="F5" s="219" t="s">
        <v>762</v>
      </c>
      <c r="G5" s="220"/>
      <c r="H5" s="209"/>
    </row>
    <row r="6" spans="1:10" ht="18" customHeight="1" x14ac:dyDescent="0.3">
      <c r="A6" s="216"/>
      <c r="B6" s="217"/>
      <c r="C6" s="207" t="s">
        <v>5</v>
      </c>
      <c r="D6" s="218">
        <v>0</v>
      </c>
      <c r="E6" s="207"/>
      <c r="F6" s="221" t="s">
        <v>31</v>
      </c>
      <c r="G6" s="220"/>
      <c r="H6" s="209"/>
    </row>
    <row r="7" spans="1:10" ht="18" customHeight="1" x14ac:dyDescent="0.3">
      <c r="A7" s="216"/>
      <c r="B7" s="217"/>
      <c r="C7" s="207" t="s">
        <v>6</v>
      </c>
      <c r="D7" s="218">
        <v>0</v>
      </c>
      <c r="E7" s="207"/>
      <c r="F7" s="188" t="s">
        <v>749</v>
      </c>
      <c r="G7" s="220"/>
      <c r="H7" s="209"/>
      <c r="I7" s="209"/>
      <c r="J7" s="209"/>
    </row>
    <row r="8" spans="1:10" ht="18" customHeight="1" x14ac:dyDescent="0.3">
      <c r="A8" s="216"/>
      <c r="B8" s="217"/>
      <c r="C8" s="207" t="s">
        <v>7</v>
      </c>
      <c r="D8" s="218">
        <v>0</v>
      </c>
      <c r="E8" s="207"/>
      <c r="F8" s="188" t="s">
        <v>748</v>
      </c>
      <c r="G8" s="222"/>
      <c r="H8" s="209"/>
      <c r="I8" s="209"/>
      <c r="J8" s="209"/>
    </row>
    <row r="9" spans="1:10" ht="18" customHeight="1" x14ac:dyDescent="0.3">
      <c r="A9" s="216"/>
      <c r="B9" s="217"/>
      <c r="C9" s="207" t="s">
        <v>8</v>
      </c>
      <c r="D9" s="218">
        <v>0</v>
      </c>
      <c r="E9" s="207"/>
      <c r="F9" s="188" t="s">
        <v>747</v>
      </c>
      <c r="G9" s="222"/>
      <c r="H9" s="209"/>
      <c r="I9" s="209"/>
      <c r="J9" s="209"/>
    </row>
    <row r="10" spans="1:10" ht="18" customHeight="1" x14ac:dyDescent="0.3">
      <c r="A10" s="216"/>
      <c r="B10" s="217"/>
      <c r="C10" s="223" t="s">
        <v>9</v>
      </c>
      <c r="D10" s="218">
        <f>SUM(D5:D9)</f>
        <v>15</v>
      </c>
      <c r="E10" s="207"/>
      <c r="F10" s="226" t="s">
        <v>759</v>
      </c>
      <c r="G10" s="222"/>
      <c r="H10" s="209"/>
      <c r="I10" s="209"/>
      <c r="J10" s="209"/>
    </row>
    <row r="11" spans="1:10" ht="18" customHeight="1" x14ac:dyDescent="0.3">
      <c r="A11" s="216"/>
      <c r="B11" s="217"/>
      <c r="C11" s="223"/>
      <c r="D11" s="224"/>
      <c r="E11" s="207"/>
      <c r="F11" s="226" t="s">
        <v>760</v>
      </c>
      <c r="G11" s="222"/>
      <c r="H11" s="209"/>
      <c r="I11" s="209"/>
      <c r="J11" s="209"/>
    </row>
    <row r="12" spans="1:10" ht="18" customHeight="1" x14ac:dyDescent="0.3">
      <c r="A12" s="216"/>
      <c r="B12" s="225" t="s">
        <v>222</v>
      </c>
      <c r="C12" s="206"/>
      <c r="D12" s="206"/>
      <c r="E12" s="207"/>
      <c r="F12" s="226" t="s">
        <v>761</v>
      </c>
      <c r="G12" s="227"/>
      <c r="H12" s="209"/>
      <c r="I12" s="209"/>
      <c r="J12" s="209"/>
    </row>
    <row r="13" spans="1:10" ht="18" customHeight="1" x14ac:dyDescent="0.3">
      <c r="A13" s="216"/>
      <c r="B13" s="206"/>
      <c r="C13" s="207" t="s">
        <v>11</v>
      </c>
      <c r="D13" s="218">
        <v>9</v>
      </c>
      <c r="E13" s="207"/>
      <c r="F13" s="274"/>
      <c r="G13" s="227"/>
      <c r="H13" s="209"/>
      <c r="I13" s="209"/>
      <c r="J13" s="209"/>
    </row>
    <row r="14" spans="1:10" ht="18" customHeight="1" x14ac:dyDescent="0.3">
      <c r="A14" s="216"/>
      <c r="B14" s="207"/>
      <c r="C14" s="207" t="s">
        <v>12</v>
      </c>
      <c r="D14" s="218">
        <v>6</v>
      </c>
      <c r="E14" s="207"/>
      <c r="F14" s="221" t="s">
        <v>237</v>
      </c>
      <c r="G14" s="227"/>
      <c r="H14" s="209"/>
      <c r="I14" s="209"/>
      <c r="J14" s="209"/>
    </row>
    <row r="15" spans="1:10" ht="18" customHeight="1" x14ac:dyDescent="0.3">
      <c r="A15" s="216"/>
      <c r="B15" s="207"/>
      <c r="C15" s="207" t="s">
        <v>238</v>
      </c>
      <c r="D15" s="218">
        <v>0</v>
      </c>
      <c r="E15" s="207"/>
      <c r="F15" s="188" t="s">
        <v>750</v>
      </c>
      <c r="G15" s="227"/>
      <c r="H15" s="209"/>
      <c r="I15" s="209"/>
      <c r="J15" s="209"/>
    </row>
    <row r="16" spans="1:10" ht="18" customHeight="1" x14ac:dyDescent="0.3">
      <c r="A16" s="216"/>
      <c r="B16" s="207"/>
      <c r="C16" s="223" t="s">
        <v>9</v>
      </c>
      <c r="D16" s="218">
        <f>SUM(D13:D15)</f>
        <v>15</v>
      </c>
      <c r="E16" s="207"/>
      <c r="F16" s="188" t="s">
        <v>751</v>
      </c>
      <c r="G16" s="227"/>
      <c r="H16" s="209"/>
      <c r="I16" s="209"/>
      <c r="J16" s="209"/>
    </row>
    <row r="17" spans="1:10" ht="18" customHeight="1" x14ac:dyDescent="0.3">
      <c r="A17" s="216"/>
      <c r="B17" s="217"/>
      <c r="C17" s="223"/>
      <c r="D17" s="224"/>
      <c r="E17" s="207"/>
      <c r="F17" s="188" t="s">
        <v>752</v>
      </c>
      <c r="G17" s="227"/>
      <c r="H17" s="209"/>
      <c r="I17" s="209"/>
      <c r="J17" s="209"/>
    </row>
    <row r="18" spans="1:10" ht="18" customHeight="1" x14ac:dyDescent="0.3">
      <c r="A18" s="216"/>
      <c r="B18" s="217"/>
      <c r="C18" s="223"/>
      <c r="D18" s="224"/>
      <c r="E18" s="207"/>
      <c r="F18" s="188" t="s">
        <v>753</v>
      </c>
      <c r="G18" s="227"/>
      <c r="H18" s="209"/>
      <c r="I18" s="209"/>
      <c r="J18" s="209"/>
    </row>
    <row r="19" spans="1:10" ht="18" customHeight="1" x14ac:dyDescent="0.3">
      <c r="A19" s="216"/>
      <c r="B19" s="217"/>
      <c r="C19" s="223"/>
      <c r="D19" s="224"/>
      <c r="E19" s="207"/>
      <c r="F19" s="188" t="s">
        <v>754</v>
      </c>
      <c r="G19" s="227"/>
      <c r="H19" s="209"/>
      <c r="I19" s="209"/>
      <c r="J19" s="209"/>
    </row>
    <row r="20" spans="1:10" ht="18" customHeight="1" x14ac:dyDescent="0.3">
      <c r="A20" s="216"/>
      <c r="B20" s="217"/>
      <c r="C20" s="223"/>
      <c r="D20" s="224"/>
      <c r="E20" s="207"/>
      <c r="F20" s="188" t="s">
        <v>755</v>
      </c>
      <c r="G20" s="227"/>
      <c r="H20" s="209"/>
      <c r="I20" s="209"/>
      <c r="J20" s="209"/>
    </row>
    <row r="21" spans="1:10" ht="18" customHeight="1" x14ac:dyDescent="0.3">
      <c r="A21" s="216"/>
      <c r="B21" s="217"/>
      <c r="C21" s="223"/>
      <c r="D21" s="224"/>
      <c r="E21" s="207"/>
      <c r="F21" s="188" t="s">
        <v>756</v>
      </c>
      <c r="G21" s="227"/>
      <c r="H21" s="209"/>
      <c r="I21" s="209"/>
      <c r="J21" s="209"/>
    </row>
    <row r="22" spans="1:10" ht="18" customHeight="1" x14ac:dyDescent="0.3">
      <c r="A22" s="216"/>
      <c r="B22" s="217"/>
      <c r="C22" s="223"/>
      <c r="D22" s="224"/>
      <c r="E22" s="207"/>
      <c r="F22" s="188" t="s">
        <v>757</v>
      </c>
      <c r="G22" s="227"/>
      <c r="H22" s="209"/>
      <c r="I22" s="209"/>
      <c r="J22" s="209"/>
    </row>
    <row r="23" spans="1:10" ht="18" customHeight="1" x14ac:dyDescent="0.3">
      <c r="A23" s="216"/>
      <c r="B23" s="217"/>
      <c r="C23" s="223"/>
      <c r="D23" s="224"/>
      <c r="E23" s="207"/>
      <c r="F23" s="188" t="s">
        <v>758</v>
      </c>
      <c r="G23" s="227"/>
      <c r="H23" s="209"/>
      <c r="I23" s="209"/>
      <c r="J23" s="209"/>
    </row>
    <row r="24" spans="1:10" ht="18" customHeight="1" thickBot="1" x14ac:dyDescent="0.35">
      <c r="A24" s="228"/>
      <c r="B24" s="229"/>
      <c r="C24" s="230"/>
      <c r="D24" s="231"/>
      <c r="E24" s="232"/>
      <c r="F24" s="233"/>
      <c r="G24" s="234"/>
      <c r="H24" s="209"/>
      <c r="I24" s="209"/>
      <c r="J24" s="209"/>
    </row>
    <row r="25" spans="1:10" s="203" customFormat="1" ht="18" customHeight="1" thickBot="1" x14ac:dyDescent="0.35">
      <c r="A25" s="224"/>
      <c r="B25" s="206"/>
      <c r="C25" s="223"/>
      <c r="D25" s="224"/>
      <c r="E25" s="207"/>
      <c r="F25" s="206"/>
      <c r="G25" s="207"/>
      <c r="H25" s="207"/>
      <c r="I25" s="207"/>
      <c r="J25" s="207"/>
    </row>
    <row r="26" spans="1:10" ht="18" customHeight="1" x14ac:dyDescent="0.3">
      <c r="A26" s="210" t="s">
        <v>30</v>
      </c>
      <c r="B26" s="212" t="s">
        <v>10</v>
      </c>
      <c r="C26" s="212"/>
      <c r="D26" s="212"/>
      <c r="E26" s="235"/>
      <c r="F26" s="214" t="s">
        <v>44</v>
      </c>
      <c r="G26" s="235"/>
      <c r="H26" s="209"/>
      <c r="I26" s="209"/>
      <c r="J26" s="209"/>
    </row>
    <row r="27" spans="1:10" ht="18" customHeight="1" x14ac:dyDescent="0.3">
      <c r="A27" s="216"/>
      <c r="B27" s="207"/>
      <c r="C27" s="207" t="s">
        <v>11</v>
      </c>
      <c r="D27" s="218">
        <v>9</v>
      </c>
      <c r="E27" s="220"/>
      <c r="F27" s="191" t="s">
        <v>749</v>
      </c>
      <c r="G27" s="236"/>
      <c r="H27" s="209"/>
      <c r="I27" s="209"/>
      <c r="J27" s="209"/>
    </row>
    <row r="28" spans="1:10" ht="18" customHeight="1" x14ac:dyDescent="0.3">
      <c r="A28" s="216"/>
      <c r="B28" s="207"/>
      <c r="C28" s="207" t="s">
        <v>12</v>
      </c>
      <c r="D28" s="218">
        <v>3</v>
      </c>
      <c r="E28" s="220"/>
      <c r="F28" s="191" t="s">
        <v>748</v>
      </c>
      <c r="G28" s="222"/>
      <c r="H28" s="207"/>
      <c r="I28" s="207"/>
      <c r="J28" s="209"/>
    </row>
    <row r="29" spans="1:10" ht="18" customHeight="1" x14ac:dyDescent="0.3">
      <c r="A29" s="216"/>
      <c r="B29" s="207"/>
      <c r="C29" s="207" t="s">
        <v>238</v>
      </c>
      <c r="D29" s="218">
        <v>0</v>
      </c>
      <c r="E29" s="220"/>
      <c r="F29" s="191" t="s">
        <v>747</v>
      </c>
      <c r="G29" s="222"/>
      <c r="H29" s="207"/>
      <c r="I29" s="207"/>
      <c r="J29" s="209"/>
    </row>
    <row r="30" spans="1:10" ht="18" customHeight="1" x14ac:dyDescent="0.3">
      <c r="A30" s="216"/>
      <c r="B30" s="207"/>
      <c r="C30" s="223" t="s">
        <v>9</v>
      </c>
      <c r="D30" s="218">
        <f>SUM(D27:D29)</f>
        <v>12</v>
      </c>
      <c r="E30" s="220"/>
      <c r="F30" s="188"/>
      <c r="G30" s="222"/>
      <c r="H30" s="207"/>
      <c r="I30" s="207"/>
      <c r="J30" s="209"/>
    </row>
    <row r="31" spans="1:10" ht="18" customHeight="1" x14ac:dyDescent="0.3">
      <c r="A31" s="216"/>
      <c r="B31" s="207"/>
      <c r="C31" s="223"/>
      <c r="D31" s="224"/>
      <c r="E31" s="220"/>
      <c r="F31" s="221" t="s">
        <v>43</v>
      </c>
      <c r="G31" s="220"/>
      <c r="H31" s="207"/>
      <c r="I31" s="207"/>
      <c r="J31" s="209"/>
    </row>
    <row r="32" spans="1:10" ht="18" customHeight="1" x14ac:dyDescent="0.3">
      <c r="A32" s="216"/>
      <c r="B32" s="206"/>
      <c r="C32" s="223"/>
      <c r="D32" s="224"/>
      <c r="E32" s="220"/>
      <c r="F32" s="191" t="s">
        <v>750</v>
      </c>
      <c r="G32" s="220"/>
      <c r="H32" s="207"/>
      <c r="I32" s="207"/>
      <c r="J32" s="209"/>
    </row>
    <row r="33" spans="1:10" ht="18" customHeight="1" x14ac:dyDescent="0.3">
      <c r="A33" s="216"/>
      <c r="B33" s="206"/>
      <c r="C33" s="223"/>
      <c r="D33" s="224"/>
      <c r="E33" s="220"/>
      <c r="F33" s="191" t="s">
        <v>751</v>
      </c>
      <c r="G33" s="220"/>
      <c r="H33" s="207"/>
      <c r="I33" s="207"/>
      <c r="J33" s="209"/>
    </row>
    <row r="34" spans="1:10" ht="18" customHeight="1" x14ac:dyDescent="0.3">
      <c r="A34" s="216"/>
      <c r="B34" s="206"/>
      <c r="C34" s="223"/>
      <c r="D34" s="224"/>
      <c r="E34" s="220"/>
      <c r="F34" s="191" t="s">
        <v>752</v>
      </c>
      <c r="G34" s="220"/>
      <c r="H34" s="207"/>
      <c r="I34" s="207"/>
      <c r="J34" s="209"/>
    </row>
    <row r="35" spans="1:10" ht="18" customHeight="1" x14ac:dyDescent="0.3">
      <c r="A35" s="216"/>
      <c r="B35" s="206"/>
      <c r="C35" s="223"/>
      <c r="D35" s="224"/>
      <c r="E35" s="220"/>
      <c r="F35" s="191" t="s">
        <v>753</v>
      </c>
      <c r="G35" s="220"/>
      <c r="H35" s="207"/>
      <c r="I35" s="207"/>
      <c r="J35" s="209"/>
    </row>
    <row r="36" spans="1:10" ht="18" customHeight="1" x14ac:dyDescent="0.3">
      <c r="A36" s="216"/>
      <c r="B36" s="206"/>
      <c r="C36" s="223"/>
      <c r="D36" s="224"/>
      <c r="E36" s="220"/>
      <c r="F36" s="191" t="s">
        <v>754</v>
      </c>
      <c r="G36" s="220"/>
      <c r="H36" s="207"/>
      <c r="I36" s="207"/>
      <c r="J36" s="209"/>
    </row>
    <row r="37" spans="1:10" ht="18" customHeight="1" x14ac:dyDescent="0.3">
      <c r="A37" s="216"/>
      <c r="B37" s="206"/>
      <c r="C37" s="223"/>
      <c r="D37" s="224"/>
      <c r="E37" s="220"/>
      <c r="F37" s="191" t="s">
        <v>755</v>
      </c>
      <c r="G37" s="220"/>
      <c r="H37" s="207"/>
      <c r="I37" s="207"/>
      <c r="J37" s="209"/>
    </row>
    <row r="38" spans="1:10" ht="18" customHeight="1" x14ac:dyDescent="0.3">
      <c r="A38" s="216"/>
      <c r="B38" s="206"/>
      <c r="C38" s="223"/>
      <c r="D38" s="224"/>
      <c r="E38" s="220"/>
      <c r="F38" s="191" t="s">
        <v>756</v>
      </c>
      <c r="G38" s="220"/>
      <c r="H38" s="207"/>
      <c r="I38" s="207"/>
      <c r="J38" s="209"/>
    </row>
    <row r="39" spans="1:10" ht="18" customHeight="1" x14ac:dyDescent="0.3">
      <c r="A39" s="216"/>
      <c r="B39" s="206"/>
      <c r="C39" s="223"/>
      <c r="D39" s="224"/>
      <c r="E39" s="220"/>
      <c r="F39" s="191" t="s">
        <v>757</v>
      </c>
      <c r="G39" s="220"/>
      <c r="H39" s="207"/>
      <c r="I39" s="207"/>
      <c r="J39" s="209"/>
    </row>
    <row r="40" spans="1:10" ht="18" customHeight="1" x14ac:dyDescent="0.3">
      <c r="A40" s="216"/>
      <c r="B40" s="206"/>
      <c r="C40" s="223"/>
      <c r="D40" s="224"/>
      <c r="E40" s="220"/>
      <c r="F40" s="191" t="s">
        <v>758</v>
      </c>
      <c r="G40" s="220"/>
      <c r="H40" s="207"/>
      <c r="I40" s="207"/>
      <c r="J40" s="209"/>
    </row>
    <row r="41" spans="1:10" ht="18" customHeight="1" thickBot="1" x14ac:dyDescent="0.35">
      <c r="A41" s="216"/>
      <c r="B41" s="206"/>
      <c r="C41" s="223"/>
      <c r="D41" s="224"/>
      <c r="E41" s="220"/>
      <c r="F41" s="226"/>
      <c r="G41" s="220"/>
      <c r="H41" s="207"/>
      <c r="I41" s="207"/>
      <c r="J41" s="209"/>
    </row>
    <row r="42" spans="1:10" ht="17.100000000000001" customHeight="1" x14ac:dyDescent="0.3">
      <c r="A42" s="216"/>
      <c r="B42" s="206"/>
      <c r="C42" s="223"/>
      <c r="D42" s="224"/>
      <c r="E42" s="220"/>
      <c r="F42" s="237"/>
      <c r="G42" s="235"/>
      <c r="H42" s="207"/>
      <c r="I42" s="207"/>
      <c r="J42" s="209"/>
    </row>
    <row r="43" spans="1:10" ht="17.100000000000001" customHeight="1" x14ac:dyDescent="0.3">
      <c r="A43" s="216"/>
      <c r="B43" s="206" t="s">
        <v>768</v>
      </c>
      <c r="C43" s="223"/>
      <c r="D43" s="224"/>
      <c r="E43" s="220"/>
      <c r="F43" s="221" t="s">
        <v>23</v>
      </c>
      <c r="G43" s="220"/>
      <c r="H43" s="209"/>
      <c r="I43" s="209"/>
      <c r="J43" s="209"/>
    </row>
    <row r="44" spans="1:10" ht="17.100000000000001" customHeight="1" x14ac:dyDescent="0.3">
      <c r="A44" s="216"/>
      <c r="B44" s="206"/>
      <c r="C44" s="207" t="s">
        <v>11</v>
      </c>
      <c r="D44" s="218">
        <v>0</v>
      </c>
      <c r="E44" s="220"/>
      <c r="F44" s="238"/>
      <c r="G44" s="220"/>
      <c r="H44" s="209"/>
      <c r="I44" s="209"/>
      <c r="J44" s="209"/>
    </row>
    <row r="45" spans="1:10" ht="17.100000000000001" customHeight="1" x14ac:dyDescent="0.3">
      <c r="A45" s="216"/>
      <c r="B45" s="206"/>
      <c r="C45" s="207" t="s">
        <v>12</v>
      </c>
      <c r="D45" s="218">
        <v>3</v>
      </c>
      <c r="E45" s="220"/>
      <c r="F45" s="221" t="s">
        <v>766</v>
      </c>
      <c r="G45" s="239" t="s">
        <v>380</v>
      </c>
      <c r="H45" s="209"/>
      <c r="I45" s="209"/>
      <c r="J45" s="209"/>
    </row>
    <row r="46" spans="1:10" ht="17.100000000000001" customHeight="1" x14ac:dyDescent="0.3">
      <c r="A46" s="216"/>
      <c r="B46" s="206"/>
      <c r="C46" s="207" t="s">
        <v>28</v>
      </c>
      <c r="D46" s="218">
        <v>0</v>
      </c>
      <c r="E46" s="220"/>
      <c r="F46" s="226" t="s">
        <v>763</v>
      </c>
      <c r="G46" s="200" t="s">
        <v>579</v>
      </c>
      <c r="H46" s="209"/>
      <c r="I46" s="209"/>
      <c r="J46" s="209"/>
    </row>
    <row r="47" spans="1:10" ht="17.100000000000001" customHeight="1" x14ac:dyDescent="0.3">
      <c r="A47" s="216"/>
      <c r="B47" s="206"/>
      <c r="C47" s="223" t="s">
        <v>9</v>
      </c>
      <c r="D47" s="218">
        <f>SUM(D44:D46)</f>
        <v>3</v>
      </c>
      <c r="E47" s="220"/>
      <c r="F47" s="226" t="s">
        <v>764</v>
      </c>
      <c r="G47" s="200" t="s">
        <v>579</v>
      </c>
      <c r="H47" s="209"/>
      <c r="I47" s="209"/>
      <c r="J47" s="209"/>
    </row>
    <row r="48" spans="1:10" ht="17.100000000000001" customHeight="1" x14ac:dyDescent="0.3">
      <c r="A48" s="216"/>
      <c r="B48" s="206"/>
      <c r="C48" s="223"/>
      <c r="D48" s="224"/>
      <c r="E48" s="220"/>
      <c r="F48" s="226" t="s">
        <v>765</v>
      </c>
      <c r="G48" s="200" t="s">
        <v>799</v>
      </c>
      <c r="H48" s="209"/>
      <c r="I48" s="209"/>
      <c r="J48" s="209"/>
    </row>
    <row r="49" spans="1:10" ht="17.100000000000001" customHeight="1" x14ac:dyDescent="0.3">
      <c r="A49" s="216"/>
      <c r="B49" s="206"/>
      <c r="C49" s="223"/>
      <c r="D49" s="224"/>
      <c r="E49" s="220"/>
      <c r="F49" s="188"/>
      <c r="G49" s="240"/>
      <c r="H49" s="209"/>
      <c r="I49" s="209"/>
      <c r="J49" s="209"/>
    </row>
    <row r="50" spans="1:10" ht="17.100000000000001" customHeight="1" x14ac:dyDescent="0.3">
      <c r="A50" s="216"/>
      <c r="B50" s="206"/>
      <c r="C50" s="223"/>
      <c r="D50" s="224"/>
      <c r="E50" s="220"/>
      <c r="F50" s="221" t="s">
        <v>767</v>
      </c>
      <c r="G50" s="220"/>
      <c r="H50" s="209"/>
      <c r="I50" s="209"/>
      <c r="J50" s="209"/>
    </row>
    <row r="51" spans="1:10" ht="17.100000000000001" customHeight="1" x14ac:dyDescent="0.3">
      <c r="A51" s="216"/>
      <c r="B51" s="206"/>
      <c r="C51" s="223"/>
      <c r="D51" s="224"/>
      <c r="E51" s="220"/>
      <c r="F51" s="241" t="s">
        <v>48</v>
      </c>
      <c r="G51" s="220"/>
      <c r="H51" s="209"/>
      <c r="I51" s="209"/>
      <c r="J51" s="209"/>
    </row>
    <row r="52" spans="1:10" ht="17.100000000000001" customHeight="1" thickBot="1" x14ac:dyDescent="0.35">
      <c r="A52" s="216"/>
      <c r="B52" s="206"/>
      <c r="C52" s="223"/>
      <c r="D52" s="224"/>
      <c r="E52" s="220"/>
      <c r="F52" s="242"/>
      <c r="G52" s="234"/>
      <c r="H52" s="209"/>
      <c r="I52" s="209"/>
      <c r="J52" s="209"/>
    </row>
    <row r="53" spans="1:10" ht="17.100000000000001" customHeight="1" x14ac:dyDescent="0.3">
      <c r="A53" s="216"/>
      <c r="B53" s="206" t="s">
        <v>769</v>
      </c>
      <c r="C53" s="223"/>
      <c r="D53" s="224"/>
      <c r="E53" s="220"/>
      <c r="F53" s="221" t="s">
        <v>245</v>
      </c>
      <c r="G53" s="240"/>
    </row>
    <row r="54" spans="1:10" ht="17.100000000000001" customHeight="1" x14ac:dyDescent="0.3">
      <c r="A54" s="216"/>
      <c r="B54" s="206"/>
      <c r="C54" s="207" t="s">
        <v>11</v>
      </c>
      <c r="D54" s="218">
        <v>0</v>
      </c>
      <c r="E54" s="220"/>
      <c r="F54" s="226"/>
      <c r="G54" s="240"/>
    </row>
    <row r="55" spans="1:10" ht="17.100000000000001" customHeight="1" x14ac:dyDescent="0.3">
      <c r="A55" s="216"/>
      <c r="B55" s="206"/>
      <c r="C55" s="207" t="s">
        <v>12</v>
      </c>
      <c r="D55" s="218">
        <v>0</v>
      </c>
      <c r="E55" s="220"/>
      <c r="F55" s="221" t="s">
        <v>766</v>
      </c>
      <c r="G55" s="240"/>
    </row>
    <row r="56" spans="1:10" ht="17.100000000000001" customHeight="1" x14ac:dyDescent="0.3">
      <c r="A56" s="216"/>
      <c r="B56" s="206"/>
      <c r="C56" s="207" t="s">
        <v>28</v>
      </c>
      <c r="D56" s="218">
        <v>0</v>
      </c>
      <c r="E56" s="220"/>
      <c r="F56" s="241" t="s">
        <v>48</v>
      </c>
      <c r="G56" s="240"/>
    </row>
    <row r="57" spans="1:10" ht="17.100000000000001" customHeight="1" x14ac:dyDescent="0.3">
      <c r="A57" s="216"/>
      <c r="B57" s="206"/>
      <c r="C57" s="223" t="s">
        <v>9</v>
      </c>
      <c r="D57" s="218">
        <f>SUM(D54:D56)</f>
        <v>0</v>
      </c>
      <c r="E57" s="220"/>
      <c r="F57" s="226"/>
      <c r="G57" s="240"/>
    </row>
    <row r="58" spans="1:10" ht="17.100000000000001" customHeight="1" x14ac:dyDescent="0.3">
      <c r="A58" s="216"/>
      <c r="B58" s="206"/>
      <c r="C58" s="207"/>
      <c r="D58" s="224"/>
      <c r="E58" s="220"/>
      <c r="F58" s="221" t="s">
        <v>767</v>
      </c>
      <c r="G58" s="240"/>
    </row>
    <row r="59" spans="1:10" ht="17.100000000000001" customHeight="1" x14ac:dyDescent="0.3">
      <c r="A59" s="216"/>
      <c r="B59" s="206"/>
      <c r="C59" s="207"/>
      <c r="D59" s="224"/>
      <c r="E59" s="220"/>
      <c r="F59" s="241" t="s">
        <v>48</v>
      </c>
      <c r="G59" s="240"/>
    </row>
    <row r="60" spans="1:10" ht="17.100000000000001" customHeight="1" thickBot="1" x14ac:dyDescent="0.35">
      <c r="A60" s="216"/>
      <c r="B60" s="206"/>
      <c r="C60" s="207"/>
      <c r="D60" s="224"/>
      <c r="E60" s="220"/>
      <c r="F60" s="233"/>
      <c r="G60" s="243"/>
    </row>
    <row r="61" spans="1:10" ht="17.100000000000001" customHeight="1" x14ac:dyDescent="0.3">
      <c r="A61" s="216"/>
      <c r="B61" s="206" t="s">
        <v>26</v>
      </c>
      <c r="C61" s="223"/>
      <c r="D61" s="224"/>
      <c r="E61" s="220"/>
      <c r="F61" s="221" t="s">
        <v>246</v>
      </c>
      <c r="G61" s="240"/>
    </row>
    <row r="62" spans="1:10" ht="17.100000000000001" customHeight="1" x14ac:dyDescent="0.3">
      <c r="A62" s="216"/>
      <c r="B62" s="206"/>
      <c r="C62" s="207" t="s">
        <v>11</v>
      </c>
      <c r="D62" s="218">
        <v>0</v>
      </c>
      <c r="E62" s="220"/>
      <c r="F62" s="238"/>
      <c r="G62" s="240"/>
    </row>
    <row r="63" spans="1:10" ht="17.100000000000001" customHeight="1" x14ac:dyDescent="0.3">
      <c r="A63" s="216"/>
      <c r="B63" s="206"/>
      <c r="C63" s="207" t="s">
        <v>12</v>
      </c>
      <c r="D63" s="218">
        <v>0</v>
      </c>
      <c r="E63" s="220"/>
      <c r="F63" s="221" t="s">
        <v>247</v>
      </c>
      <c r="G63" s="240"/>
    </row>
    <row r="64" spans="1:10" ht="17.100000000000001" customHeight="1" x14ac:dyDescent="0.3">
      <c r="A64" s="216"/>
      <c r="B64" s="206"/>
      <c r="C64" s="223" t="s">
        <v>9</v>
      </c>
      <c r="D64" s="218">
        <f>SUM(D62:D63)</f>
        <v>0</v>
      </c>
      <c r="E64" s="220"/>
      <c r="F64" s="241" t="s">
        <v>48</v>
      </c>
      <c r="G64" s="240"/>
    </row>
    <row r="65" spans="1:7" ht="17.100000000000001" customHeight="1" x14ac:dyDescent="0.3">
      <c r="A65" s="216"/>
      <c r="E65" s="220"/>
      <c r="F65" s="221"/>
      <c r="G65" s="240"/>
    </row>
    <row r="66" spans="1:7" ht="17.100000000000001" customHeight="1" x14ac:dyDescent="0.3">
      <c r="A66" s="216"/>
      <c r="B66" s="206"/>
      <c r="C66" s="223"/>
      <c r="D66" s="224"/>
      <c r="E66" s="220"/>
      <c r="F66" s="221" t="s">
        <v>27</v>
      </c>
      <c r="G66" s="240"/>
    </row>
    <row r="67" spans="1:7" ht="17.100000000000001" customHeight="1" x14ac:dyDescent="0.3">
      <c r="A67" s="216"/>
      <c r="B67" s="206"/>
      <c r="C67" s="223"/>
      <c r="D67" s="224"/>
      <c r="E67" s="220"/>
      <c r="F67" s="244" t="s">
        <v>48</v>
      </c>
      <c r="G67" s="240"/>
    </row>
    <row r="68" spans="1:7" ht="17.100000000000001" customHeight="1" thickBot="1" x14ac:dyDescent="0.35">
      <c r="A68" s="216"/>
      <c r="B68" s="206"/>
      <c r="C68" s="223"/>
      <c r="D68" s="224"/>
      <c r="E68" s="220"/>
      <c r="F68" s="233"/>
      <c r="G68" s="243"/>
    </row>
    <row r="69" spans="1:7" ht="17.100000000000001" customHeight="1" x14ac:dyDescent="0.3">
      <c r="A69" s="216"/>
      <c r="B69" s="206" t="s">
        <v>33</v>
      </c>
      <c r="C69" s="207"/>
      <c r="D69" s="224"/>
      <c r="E69" s="220"/>
      <c r="F69" s="221" t="s">
        <v>37</v>
      </c>
      <c r="G69" s="240"/>
    </row>
    <row r="70" spans="1:7" ht="17.100000000000001" customHeight="1" x14ac:dyDescent="0.3">
      <c r="A70" s="216"/>
      <c r="B70" s="206"/>
      <c r="C70" s="207" t="s">
        <v>34</v>
      </c>
      <c r="D70" s="218">
        <v>0</v>
      </c>
      <c r="E70" s="220"/>
      <c r="F70" s="226" t="s">
        <v>48</v>
      </c>
      <c r="G70" s="240"/>
    </row>
    <row r="71" spans="1:7" ht="17.100000000000001" customHeight="1" x14ac:dyDescent="0.3">
      <c r="A71" s="216"/>
      <c r="B71" s="206"/>
      <c r="C71" s="207" t="s">
        <v>248</v>
      </c>
      <c r="D71" s="218">
        <v>0</v>
      </c>
      <c r="E71" s="220"/>
      <c r="F71" s="226"/>
      <c r="G71" s="240"/>
    </row>
    <row r="72" spans="1:7" ht="17.100000000000001" customHeight="1" x14ac:dyDescent="0.3">
      <c r="A72" s="216"/>
      <c r="B72" s="206"/>
      <c r="C72" s="245" t="s">
        <v>36</v>
      </c>
      <c r="D72" s="218">
        <v>0</v>
      </c>
      <c r="E72" s="220"/>
      <c r="F72" s="226"/>
      <c r="G72" s="240"/>
    </row>
    <row r="73" spans="1:7" ht="17.100000000000001" customHeight="1" x14ac:dyDescent="0.3">
      <c r="A73" s="216"/>
      <c r="B73" s="206"/>
      <c r="C73" s="223" t="s">
        <v>9</v>
      </c>
      <c r="D73" s="218">
        <v>0</v>
      </c>
      <c r="E73" s="220"/>
      <c r="F73" s="226"/>
      <c r="G73" s="240"/>
    </row>
    <row r="74" spans="1:7" ht="17.100000000000001" customHeight="1" thickBot="1" x14ac:dyDescent="0.35">
      <c r="A74" s="228"/>
      <c r="B74" s="232"/>
      <c r="C74" s="230"/>
      <c r="D74" s="231"/>
      <c r="E74" s="234"/>
      <c r="F74" s="242"/>
      <c r="G74" s="243"/>
    </row>
    <row r="75" spans="1:7" ht="18" customHeight="1" thickBot="1" x14ac:dyDescent="0.35">
      <c r="A75" s="204"/>
      <c r="B75" s="209"/>
      <c r="C75" s="209"/>
      <c r="D75" s="209"/>
      <c r="E75" s="209"/>
      <c r="F75" s="207"/>
      <c r="G75" s="203"/>
    </row>
    <row r="76" spans="1:7" ht="18" customHeight="1" x14ac:dyDescent="0.3">
      <c r="A76" s="210" t="s">
        <v>13</v>
      </c>
      <c r="B76" s="212" t="s">
        <v>14</v>
      </c>
      <c r="C76" s="212"/>
      <c r="D76" s="212"/>
      <c r="E76" s="212"/>
      <c r="F76" s="214" t="s">
        <v>24</v>
      </c>
      <c r="G76" s="215"/>
    </row>
    <row r="77" spans="1:7" ht="18" customHeight="1" x14ac:dyDescent="0.3">
      <c r="A77" s="216"/>
      <c r="B77" s="207"/>
      <c r="C77" s="207" t="s">
        <v>15</v>
      </c>
      <c r="D77" s="218">
        <v>5</v>
      </c>
      <c r="E77" s="207"/>
      <c r="F77" s="188" t="s">
        <v>771</v>
      </c>
      <c r="G77" s="240"/>
    </row>
    <row r="78" spans="1:7" ht="18" customHeight="1" x14ac:dyDescent="0.3">
      <c r="A78" s="216"/>
      <c r="B78" s="207"/>
      <c r="C78" s="207" t="s">
        <v>12</v>
      </c>
      <c r="D78" s="246">
        <v>4</v>
      </c>
      <c r="E78" s="207"/>
      <c r="F78" s="188" t="s">
        <v>770</v>
      </c>
      <c r="G78" s="240"/>
    </row>
    <row r="79" spans="1:7" ht="18" customHeight="1" x14ac:dyDescent="0.3">
      <c r="A79" s="216"/>
      <c r="B79" s="207"/>
      <c r="C79" s="207" t="s">
        <v>238</v>
      </c>
      <c r="D79" s="218">
        <v>0</v>
      </c>
      <c r="E79" s="207"/>
      <c r="F79" s="226" t="s">
        <v>772</v>
      </c>
      <c r="G79" s="240"/>
    </row>
    <row r="80" spans="1:7" ht="18" customHeight="1" thickBot="1" x14ac:dyDescent="0.35">
      <c r="A80" s="216"/>
      <c r="B80" s="207"/>
      <c r="C80" s="223" t="s">
        <v>9</v>
      </c>
      <c r="D80" s="247">
        <f>SUM(D77:D79)</f>
        <v>9</v>
      </c>
      <c r="E80" s="207"/>
      <c r="F80" s="188" t="s">
        <v>773</v>
      </c>
      <c r="G80" s="240"/>
    </row>
    <row r="81" spans="1:7" ht="18" customHeight="1" thickTop="1" x14ac:dyDescent="0.3">
      <c r="A81" s="216"/>
      <c r="B81" s="207"/>
      <c r="C81" s="223"/>
      <c r="D81" s="224"/>
      <c r="E81" s="207"/>
      <c r="F81" s="189"/>
      <c r="G81" s="240"/>
    </row>
    <row r="82" spans="1:7" ht="18" customHeight="1" x14ac:dyDescent="0.3">
      <c r="A82" s="216"/>
      <c r="B82" s="207"/>
      <c r="C82" s="223"/>
      <c r="D82" s="224"/>
      <c r="E82" s="207"/>
      <c r="F82" s="221" t="s">
        <v>60</v>
      </c>
      <c r="G82" s="240"/>
    </row>
    <row r="83" spans="1:7" ht="18" customHeight="1" x14ac:dyDescent="0.3">
      <c r="A83" s="216"/>
      <c r="B83" s="207"/>
      <c r="C83" s="223"/>
      <c r="D83" s="224"/>
      <c r="E83" s="207"/>
      <c r="F83" s="188" t="s">
        <v>774</v>
      </c>
      <c r="G83" s="240"/>
    </row>
    <row r="84" spans="1:7" ht="18" customHeight="1" x14ac:dyDescent="0.3">
      <c r="A84" s="216"/>
      <c r="B84" s="207"/>
      <c r="C84" s="223"/>
      <c r="D84" s="224"/>
      <c r="E84" s="207"/>
      <c r="F84" s="188" t="s">
        <v>775</v>
      </c>
      <c r="G84" s="240"/>
    </row>
    <row r="85" spans="1:7" ht="18" customHeight="1" x14ac:dyDescent="0.3">
      <c r="A85" s="216"/>
      <c r="B85" s="207"/>
      <c r="C85" s="223"/>
      <c r="D85" s="224"/>
      <c r="E85" s="207"/>
      <c r="F85" s="188" t="s">
        <v>776</v>
      </c>
      <c r="G85" s="240"/>
    </row>
    <row r="86" spans="1:7" ht="18" customHeight="1" x14ac:dyDescent="0.3">
      <c r="A86" s="216"/>
      <c r="B86" s="207"/>
      <c r="C86" s="223"/>
      <c r="D86" s="224"/>
      <c r="E86" s="207"/>
      <c r="F86" s="188" t="s">
        <v>777</v>
      </c>
      <c r="G86" s="240"/>
    </row>
    <row r="87" spans="1:7" ht="18" customHeight="1" x14ac:dyDescent="0.3">
      <c r="A87" s="216"/>
      <c r="B87" s="207"/>
      <c r="C87" s="223"/>
      <c r="D87" s="224"/>
      <c r="E87" s="207"/>
      <c r="F87" s="188" t="s">
        <v>778</v>
      </c>
      <c r="G87" s="240"/>
    </row>
    <row r="88" spans="1:7" ht="18" customHeight="1" x14ac:dyDescent="0.3">
      <c r="A88" s="216"/>
      <c r="B88" s="207"/>
      <c r="C88" s="223"/>
      <c r="D88" s="224"/>
      <c r="E88" s="207"/>
      <c r="F88" s="189"/>
      <c r="G88" s="240"/>
    </row>
    <row r="89" spans="1:7" ht="18" customHeight="1" x14ac:dyDescent="0.3">
      <c r="A89" s="216"/>
      <c r="B89" s="206" t="s">
        <v>38</v>
      </c>
      <c r="C89" s="223"/>
      <c r="D89" s="224"/>
      <c r="E89" s="207"/>
      <c r="F89" s="221" t="s">
        <v>256</v>
      </c>
      <c r="G89" s="240"/>
    </row>
    <row r="90" spans="1:7" ht="18" customHeight="1" x14ac:dyDescent="0.3">
      <c r="A90" s="216"/>
      <c r="B90" s="206" t="s">
        <v>39</v>
      </c>
      <c r="C90" s="223"/>
      <c r="D90" s="224"/>
      <c r="E90" s="207"/>
      <c r="F90" s="143" t="s">
        <v>48</v>
      </c>
      <c r="G90" s="240"/>
    </row>
    <row r="91" spans="1:7" ht="18" customHeight="1" thickBot="1" x14ac:dyDescent="0.35">
      <c r="A91" s="228"/>
      <c r="B91" s="232"/>
      <c r="C91" s="230"/>
      <c r="D91" s="231"/>
      <c r="E91" s="232"/>
      <c r="F91" s="233"/>
      <c r="G91" s="243"/>
    </row>
    <row r="92" spans="1:7" ht="18" customHeight="1" thickBot="1" x14ac:dyDescent="0.35">
      <c r="A92" s="204"/>
      <c r="B92" s="209"/>
      <c r="C92" s="248"/>
      <c r="D92" s="204"/>
      <c r="E92" s="209"/>
      <c r="F92" s="207" t="s">
        <v>41</v>
      </c>
      <c r="G92" s="203"/>
    </row>
    <row r="93" spans="1:7" ht="18" customHeight="1" x14ac:dyDescent="0.3">
      <c r="A93" s="210" t="s">
        <v>16</v>
      </c>
      <c r="B93" s="212" t="s">
        <v>17</v>
      </c>
      <c r="C93" s="212"/>
      <c r="D93" s="212"/>
      <c r="E93" s="212"/>
      <c r="F93" s="214" t="s">
        <v>3</v>
      </c>
      <c r="G93" s="215"/>
    </row>
    <row r="94" spans="1:7" ht="18" customHeight="1" x14ac:dyDescent="0.3">
      <c r="A94" s="216"/>
      <c r="B94" s="207"/>
      <c r="C94" s="207" t="s">
        <v>15</v>
      </c>
      <c r="D94" s="218">
        <v>4</v>
      </c>
      <c r="E94" s="207"/>
      <c r="F94" s="238"/>
      <c r="G94" s="240"/>
    </row>
    <row r="95" spans="1:7" ht="18" customHeight="1" x14ac:dyDescent="0.3">
      <c r="A95" s="216"/>
      <c r="B95" s="207"/>
      <c r="C95" s="207" t="s">
        <v>12</v>
      </c>
      <c r="D95" s="246">
        <v>4</v>
      </c>
      <c r="E95" s="207"/>
      <c r="F95" s="249" t="s">
        <v>151</v>
      </c>
      <c r="G95" s="240"/>
    </row>
    <row r="96" spans="1:7" ht="18" customHeight="1" x14ac:dyDescent="0.3">
      <c r="A96" s="216"/>
      <c r="B96" s="207"/>
      <c r="C96" s="207" t="s">
        <v>50</v>
      </c>
      <c r="D96" s="218">
        <v>22</v>
      </c>
      <c r="E96" s="207"/>
      <c r="F96" s="188" t="s">
        <v>779</v>
      </c>
      <c r="G96" s="240"/>
    </row>
    <row r="97" spans="1:7" ht="18" customHeight="1" thickBot="1" x14ac:dyDescent="0.35">
      <c r="A97" s="216"/>
      <c r="B97" s="207"/>
      <c r="C97" s="223" t="s">
        <v>9</v>
      </c>
      <c r="D97" s="247">
        <f>SUM(D94:D96)</f>
        <v>30</v>
      </c>
      <c r="E97" s="207"/>
      <c r="F97" s="188" t="s">
        <v>780</v>
      </c>
      <c r="G97" s="240"/>
    </row>
    <row r="98" spans="1:7" ht="18" customHeight="1" thickTop="1" x14ac:dyDescent="0.3">
      <c r="A98" s="216"/>
      <c r="B98" s="207"/>
      <c r="C98" s="223"/>
      <c r="D98" s="224"/>
      <c r="E98" s="207"/>
      <c r="F98" s="188" t="s">
        <v>781</v>
      </c>
      <c r="G98" s="240"/>
    </row>
    <row r="99" spans="1:7" ht="18" customHeight="1" x14ac:dyDescent="0.3">
      <c r="A99" s="216"/>
      <c r="B99" s="207"/>
      <c r="C99" s="223"/>
      <c r="D99" s="224"/>
      <c r="E99" s="207"/>
      <c r="F99" s="188" t="s">
        <v>782</v>
      </c>
      <c r="G99" s="240"/>
    </row>
    <row r="100" spans="1:7" ht="18" customHeight="1" x14ac:dyDescent="0.3">
      <c r="A100" s="216"/>
      <c r="B100" s="207"/>
      <c r="C100" s="223"/>
      <c r="D100" s="224"/>
      <c r="E100" s="207"/>
      <c r="F100" s="270"/>
      <c r="G100" s="240"/>
    </row>
    <row r="101" spans="1:7" ht="18" customHeight="1" x14ac:dyDescent="0.3">
      <c r="A101" s="216"/>
      <c r="B101" s="207"/>
      <c r="C101" s="223"/>
      <c r="D101" s="224"/>
      <c r="E101" s="207"/>
      <c r="F101" s="238" t="s">
        <v>47</v>
      </c>
      <c r="G101" s="240"/>
    </row>
    <row r="102" spans="1:7" ht="18" customHeight="1" x14ac:dyDescent="0.3">
      <c r="A102" s="216"/>
      <c r="B102" s="207"/>
      <c r="C102" s="223"/>
      <c r="D102" s="224"/>
      <c r="E102" s="207"/>
      <c r="F102" s="188" t="s">
        <v>783</v>
      </c>
      <c r="G102" s="240"/>
    </row>
    <row r="103" spans="1:7" ht="18" customHeight="1" x14ac:dyDescent="0.3">
      <c r="A103" s="216"/>
      <c r="B103" s="207"/>
      <c r="C103" s="223"/>
      <c r="D103" s="224"/>
      <c r="E103" s="207"/>
      <c r="F103" s="188" t="s">
        <v>784</v>
      </c>
      <c r="G103" s="240"/>
    </row>
    <row r="104" spans="1:7" ht="18" customHeight="1" x14ac:dyDescent="0.3">
      <c r="A104" s="216"/>
      <c r="B104" s="207"/>
      <c r="C104" s="223"/>
      <c r="D104" s="224"/>
      <c r="E104" s="207"/>
      <c r="F104" s="188" t="s">
        <v>785</v>
      </c>
      <c r="G104" s="240"/>
    </row>
    <row r="105" spans="1:7" ht="18" customHeight="1" x14ac:dyDescent="0.3">
      <c r="A105" s="216"/>
      <c r="B105" s="207"/>
      <c r="C105" s="223"/>
      <c r="D105" s="224"/>
      <c r="E105" s="207"/>
      <c r="F105" s="188" t="s">
        <v>786</v>
      </c>
      <c r="G105" s="240"/>
    </row>
    <row r="106" spans="1:7" ht="18" customHeight="1" x14ac:dyDescent="0.3">
      <c r="A106" s="216"/>
      <c r="B106" s="207"/>
      <c r="C106" s="223"/>
      <c r="D106" s="224"/>
      <c r="E106" s="207"/>
      <c r="F106" s="120"/>
      <c r="G106" s="240"/>
    </row>
    <row r="107" spans="1:7" ht="18" customHeight="1" x14ac:dyDescent="0.3">
      <c r="A107" s="216"/>
      <c r="B107" s="207"/>
      <c r="C107" s="223"/>
      <c r="D107" s="224"/>
      <c r="E107" s="207"/>
      <c r="F107" s="238" t="s">
        <v>52</v>
      </c>
      <c r="G107" s="240"/>
    </row>
    <row r="108" spans="1:7" ht="18" customHeight="1" x14ac:dyDescent="0.3">
      <c r="A108" s="216"/>
      <c r="B108" s="207"/>
      <c r="C108" s="223"/>
      <c r="D108" s="224"/>
      <c r="E108" s="207"/>
      <c r="F108" s="120" t="s">
        <v>788</v>
      </c>
      <c r="G108" s="240"/>
    </row>
    <row r="109" spans="1:7" ht="18" customHeight="1" x14ac:dyDescent="0.3">
      <c r="A109" s="216"/>
      <c r="B109" s="207"/>
      <c r="C109" s="223"/>
      <c r="D109" s="224"/>
      <c r="E109" s="207"/>
      <c r="F109" s="120" t="s">
        <v>787</v>
      </c>
      <c r="G109" s="240"/>
    </row>
    <row r="110" spans="1:7" ht="18" customHeight="1" thickBot="1" x14ac:dyDescent="0.35">
      <c r="A110" s="228"/>
      <c r="B110" s="232"/>
      <c r="C110" s="230"/>
      <c r="D110" s="231"/>
      <c r="E110" s="232"/>
      <c r="F110" s="233"/>
      <c r="G110" s="243"/>
    </row>
    <row r="111" spans="1:7" ht="18" customHeight="1" thickBot="1" x14ac:dyDescent="0.35">
      <c r="A111" s="204"/>
      <c r="B111" s="207"/>
      <c r="C111" s="223"/>
      <c r="D111" s="224"/>
      <c r="E111" s="207"/>
      <c r="F111" s="207"/>
      <c r="G111" s="203"/>
    </row>
    <row r="112" spans="1:7" ht="18" customHeight="1" x14ac:dyDescent="0.3">
      <c r="A112" s="237"/>
      <c r="B112" s="250"/>
      <c r="C112" s="213"/>
      <c r="D112" s="213"/>
      <c r="E112" s="212"/>
      <c r="F112" s="214" t="s">
        <v>3</v>
      </c>
      <c r="G112" s="215"/>
    </row>
    <row r="113" spans="1:9" ht="18" customHeight="1" x14ac:dyDescent="0.3">
      <c r="A113" s="226"/>
      <c r="B113" s="217"/>
      <c r="C113" s="207"/>
      <c r="D113" s="207"/>
      <c r="E113" s="206"/>
      <c r="F113" s="221"/>
      <c r="G113" s="240"/>
    </row>
    <row r="114" spans="1:9" ht="18" customHeight="1" x14ac:dyDescent="0.3">
      <c r="A114" s="251" t="s">
        <v>18</v>
      </c>
      <c r="B114" s="225" t="s">
        <v>19</v>
      </c>
      <c r="C114" s="206"/>
      <c r="D114" s="206"/>
      <c r="E114" s="207"/>
      <c r="F114" s="238" t="s">
        <v>155</v>
      </c>
      <c r="G114" s="240"/>
      <c r="I114" s="203"/>
    </row>
    <row r="115" spans="1:9" ht="18" customHeight="1" x14ac:dyDescent="0.3">
      <c r="A115" s="252"/>
      <c r="B115" s="217"/>
      <c r="C115" s="207" t="s">
        <v>11</v>
      </c>
      <c r="D115" s="218">
        <v>3</v>
      </c>
      <c r="E115" s="207"/>
      <c r="F115" s="143" t="s">
        <v>48</v>
      </c>
      <c r="G115" s="240"/>
      <c r="I115" s="203"/>
    </row>
    <row r="116" spans="1:9" ht="18" customHeight="1" x14ac:dyDescent="0.3">
      <c r="A116" s="252"/>
      <c r="B116" s="217"/>
      <c r="C116" s="207" t="s">
        <v>20</v>
      </c>
      <c r="D116" s="246">
        <v>4</v>
      </c>
      <c r="E116" s="207"/>
      <c r="F116" s="120"/>
      <c r="G116" s="240"/>
      <c r="I116" s="203"/>
    </row>
    <row r="117" spans="1:9" ht="18" customHeight="1" x14ac:dyDescent="0.3">
      <c r="A117" s="216"/>
      <c r="B117" s="207"/>
      <c r="C117" s="245" t="s">
        <v>50</v>
      </c>
      <c r="D117" s="218">
        <v>22</v>
      </c>
      <c r="E117" s="207"/>
      <c r="F117" s="238" t="s">
        <v>56</v>
      </c>
      <c r="G117" s="240"/>
      <c r="I117" s="203"/>
    </row>
    <row r="118" spans="1:9" ht="18" customHeight="1" thickBot="1" x14ac:dyDescent="0.35">
      <c r="A118" s="216"/>
      <c r="B118" s="207"/>
      <c r="C118" s="223" t="s">
        <v>9</v>
      </c>
      <c r="D118" s="247">
        <f>SUM(D115:D117)</f>
        <v>29</v>
      </c>
      <c r="E118" s="207"/>
      <c r="F118" s="188" t="s">
        <v>48</v>
      </c>
      <c r="G118" s="240"/>
      <c r="I118" s="203"/>
    </row>
    <row r="119" spans="1:9" ht="18" customHeight="1" thickTop="1" x14ac:dyDescent="0.3">
      <c r="A119" s="216"/>
      <c r="B119" s="207"/>
      <c r="C119" s="223"/>
      <c r="D119" s="224"/>
      <c r="E119" s="207"/>
      <c r="F119" s="238"/>
      <c r="G119" s="240"/>
      <c r="I119" s="203"/>
    </row>
    <row r="120" spans="1:9" ht="18" customHeight="1" x14ac:dyDescent="0.3">
      <c r="A120" s="216"/>
      <c r="B120" s="207"/>
      <c r="C120" s="223"/>
      <c r="D120" s="224"/>
      <c r="E120" s="207"/>
      <c r="F120" s="238" t="s">
        <v>42</v>
      </c>
      <c r="G120" s="240"/>
      <c r="I120" s="203"/>
    </row>
    <row r="121" spans="1:9" ht="18" customHeight="1" x14ac:dyDescent="0.3">
      <c r="A121" s="216"/>
      <c r="B121" s="207"/>
      <c r="C121" s="223"/>
      <c r="D121" s="224"/>
      <c r="E121" s="207"/>
      <c r="F121" s="188" t="s">
        <v>779</v>
      </c>
      <c r="G121" s="240"/>
      <c r="I121" s="203"/>
    </row>
    <row r="122" spans="1:9" ht="18" customHeight="1" x14ac:dyDescent="0.3">
      <c r="A122" s="216"/>
      <c r="B122" s="207"/>
      <c r="C122" s="223"/>
      <c r="D122" s="224"/>
      <c r="E122" s="207"/>
      <c r="F122" s="188" t="s">
        <v>780</v>
      </c>
      <c r="G122" s="240"/>
      <c r="I122" s="203"/>
    </row>
    <row r="123" spans="1:9" ht="18" customHeight="1" x14ac:dyDescent="0.3">
      <c r="A123" s="216"/>
      <c r="B123" s="207"/>
      <c r="C123" s="223"/>
      <c r="D123" s="224"/>
      <c r="E123" s="207"/>
      <c r="F123" s="188" t="s">
        <v>781</v>
      </c>
      <c r="G123" s="253"/>
    </row>
    <row r="124" spans="1:9" ht="18" customHeight="1" x14ac:dyDescent="0.3">
      <c r="A124" s="216"/>
      <c r="B124" s="207"/>
      <c r="C124" s="223"/>
      <c r="D124" s="224"/>
      <c r="E124" s="207"/>
      <c r="F124" s="188" t="s">
        <v>782</v>
      </c>
      <c r="G124" s="253"/>
    </row>
    <row r="125" spans="1:9" ht="18" customHeight="1" x14ac:dyDescent="0.3">
      <c r="A125" s="216"/>
      <c r="B125" s="207"/>
      <c r="C125" s="223"/>
      <c r="D125" s="224"/>
      <c r="E125" s="207"/>
      <c r="F125" s="188"/>
      <c r="G125" s="253"/>
    </row>
    <row r="126" spans="1:9" ht="18" customHeight="1" x14ac:dyDescent="0.3">
      <c r="A126" s="216"/>
      <c r="B126" s="207"/>
      <c r="C126" s="223"/>
      <c r="D126" s="224"/>
      <c r="E126" s="207"/>
      <c r="F126" s="238" t="s">
        <v>46</v>
      </c>
      <c r="G126" s="253"/>
    </row>
    <row r="127" spans="1:9" ht="18" customHeight="1" x14ac:dyDescent="0.3">
      <c r="A127" s="216"/>
      <c r="B127" s="207"/>
      <c r="C127" s="223"/>
      <c r="D127" s="224"/>
      <c r="E127" s="207"/>
      <c r="F127" s="188" t="s">
        <v>789</v>
      </c>
      <c r="G127" s="253"/>
    </row>
    <row r="128" spans="1:9" ht="18" customHeight="1" x14ac:dyDescent="0.3">
      <c r="A128" s="216"/>
      <c r="B128" s="207"/>
      <c r="C128" s="223"/>
      <c r="D128" s="224"/>
      <c r="E128" s="207"/>
      <c r="F128" s="188" t="s">
        <v>790</v>
      </c>
      <c r="G128" s="253"/>
    </row>
    <row r="129" spans="1:7" ht="18" customHeight="1" x14ac:dyDescent="0.3">
      <c r="A129" s="216"/>
      <c r="B129" s="207"/>
      <c r="C129" s="223"/>
      <c r="D129" s="224"/>
      <c r="E129" s="207"/>
      <c r="F129" s="188" t="s">
        <v>785</v>
      </c>
      <c r="G129" s="253"/>
    </row>
    <row r="130" spans="1:7" ht="18" customHeight="1" x14ac:dyDescent="0.3">
      <c r="A130" s="216"/>
      <c r="B130" s="207"/>
      <c r="C130" s="223"/>
      <c r="D130" s="224"/>
      <c r="E130" s="207"/>
      <c r="F130" s="188"/>
      <c r="G130" s="253"/>
    </row>
    <row r="131" spans="1:7" ht="18" customHeight="1" x14ac:dyDescent="0.3">
      <c r="A131" s="216"/>
      <c r="B131" s="207"/>
      <c r="C131" s="223"/>
      <c r="D131" s="224"/>
      <c r="E131" s="207"/>
      <c r="F131" s="238" t="s">
        <v>51</v>
      </c>
      <c r="G131" s="253"/>
    </row>
    <row r="132" spans="1:7" ht="18" customHeight="1" x14ac:dyDescent="0.3">
      <c r="A132" s="216"/>
      <c r="B132" s="207"/>
      <c r="C132" s="223"/>
      <c r="D132" s="224"/>
      <c r="E132" s="207"/>
      <c r="F132" s="120" t="s">
        <v>788</v>
      </c>
      <c r="G132" s="253"/>
    </row>
    <row r="133" spans="1:7" ht="18" customHeight="1" x14ac:dyDescent="0.3">
      <c r="A133" s="216"/>
      <c r="B133" s="207"/>
      <c r="C133" s="223"/>
      <c r="D133" s="224"/>
      <c r="E133" s="220"/>
      <c r="F133" s="120" t="s">
        <v>787</v>
      </c>
      <c r="G133" s="253"/>
    </row>
    <row r="134" spans="1:7" ht="18" customHeight="1" thickBot="1" x14ac:dyDescent="0.35">
      <c r="A134" s="228"/>
      <c r="B134" s="232"/>
      <c r="C134" s="232"/>
      <c r="D134" s="232"/>
      <c r="E134" s="234"/>
      <c r="F134" s="233"/>
      <c r="G134" s="243"/>
    </row>
    <row r="135" spans="1:7" ht="18" customHeight="1" x14ac:dyDescent="0.3">
      <c r="A135" s="254"/>
      <c r="B135" s="213"/>
      <c r="C135" s="213"/>
      <c r="D135" s="213"/>
      <c r="E135" s="213"/>
      <c r="F135" s="255"/>
      <c r="G135" s="215"/>
    </row>
    <row r="136" spans="1:7" ht="18" customHeight="1" x14ac:dyDescent="0.3">
      <c r="A136" s="216"/>
      <c r="B136" s="206" t="s">
        <v>54</v>
      </c>
      <c r="C136" s="223"/>
      <c r="D136" s="224"/>
      <c r="E136" s="207"/>
      <c r="F136" s="221" t="s">
        <v>53</v>
      </c>
      <c r="G136" s="240"/>
    </row>
    <row r="137" spans="1:7" ht="18" customHeight="1" x14ac:dyDescent="0.3">
      <c r="A137" s="216"/>
      <c r="B137" s="207"/>
      <c r="C137" s="207" t="s">
        <v>11</v>
      </c>
      <c r="D137" s="256">
        <v>5</v>
      </c>
      <c r="E137" s="207"/>
      <c r="F137" s="257" t="s">
        <v>40</v>
      </c>
      <c r="G137" s="240"/>
    </row>
    <row r="138" spans="1:7" ht="18" customHeight="1" x14ac:dyDescent="0.3">
      <c r="A138" s="216"/>
      <c r="B138" s="207"/>
      <c r="C138" s="207" t="s">
        <v>20</v>
      </c>
      <c r="D138" s="258">
        <v>10</v>
      </c>
      <c r="E138" s="207"/>
      <c r="F138" s="188" t="s">
        <v>727</v>
      </c>
      <c r="G138" s="240"/>
    </row>
    <row r="139" spans="1:7" ht="18" customHeight="1" x14ac:dyDescent="0.3">
      <c r="A139" s="216"/>
      <c r="B139" s="207"/>
      <c r="C139" s="245" t="s">
        <v>50</v>
      </c>
      <c r="D139" s="256">
        <v>0</v>
      </c>
      <c r="E139" s="207"/>
      <c r="F139" s="188" t="s">
        <v>728</v>
      </c>
      <c r="G139" s="240"/>
    </row>
    <row r="140" spans="1:7" ht="18" customHeight="1" thickBot="1" x14ac:dyDescent="0.35">
      <c r="A140" s="216"/>
      <c r="B140" s="207"/>
      <c r="C140" s="223" t="s">
        <v>9</v>
      </c>
      <c r="D140" s="260">
        <f>SUM(D137:D139)</f>
        <v>15</v>
      </c>
      <c r="E140" s="207"/>
      <c r="F140" s="188" t="s">
        <v>729</v>
      </c>
      <c r="G140" s="240"/>
    </row>
    <row r="141" spans="1:7" ht="18" customHeight="1" thickTop="1" x14ac:dyDescent="0.3">
      <c r="A141" s="216"/>
      <c r="B141" s="207"/>
      <c r="C141" s="223"/>
      <c r="D141" s="261"/>
      <c r="E141" s="207"/>
      <c r="F141" s="274" t="s">
        <v>731</v>
      </c>
      <c r="G141" s="240"/>
    </row>
    <row r="142" spans="1:7" ht="18" customHeight="1" x14ac:dyDescent="0.3">
      <c r="A142" s="216"/>
      <c r="B142" s="207"/>
      <c r="C142" s="223"/>
      <c r="D142" s="261"/>
      <c r="E142" s="207"/>
      <c r="F142" s="259" t="s">
        <v>791</v>
      </c>
      <c r="G142" s="240"/>
    </row>
    <row r="143" spans="1:7" ht="18" customHeight="1" x14ac:dyDescent="0.3">
      <c r="A143" s="216"/>
      <c r="B143" s="207"/>
      <c r="C143" s="223"/>
      <c r="D143" s="261"/>
      <c r="E143" s="207"/>
      <c r="F143" s="259" t="s">
        <v>792</v>
      </c>
      <c r="G143" s="240"/>
    </row>
    <row r="144" spans="1:7" ht="18" customHeight="1" x14ac:dyDescent="0.3">
      <c r="A144" s="216"/>
      <c r="B144" s="207"/>
      <c r="C144" s="223"/>
      <c r="D144" s="261"/>
      <c r="E144" s="207"/>
      <c r="F144" s="259" t="s">
        <v>793</v>
      </c>
      <c r="G144" s="240"/>
    </row>
    <row r="145" spans="1:7" ht="18" customHeight="1" x14ac:dyDescent="0.3">
      <c r="A145" s="216"/>
      <c r="B145" s="207"/>
      <c r="C145" s="223"/>
      <c r="D145" s="261"/>
      <c r="E145" s="207"/>
      <c r="F145" s="262" t="s">
        <v>794</v>
      </c>
      <c r="G145" s="240"/>
    </row>
    <row r="146" spans="1:7" ht="18" customHeight="1" x14ac:dyDescent="0.3">
      <c r="A146" s="216"/>
      <c r="B146" s="207"/>
      <c r="C146" s="223"/>
      <c r="D146" s="261"/>
      <c r="E146" s="207"/>
      <c r="F146" s="262" t="s">
        <v>795</v>
      </c>
      <c r="G146" s="240"/>
    </row>
    <row r="147" spans="1:7" ht="18" customHeight="1" x14ac:dyDescent="0.3">
      <c r="A147" s="216"/>
      <c r="B147" s="207"/>
      <c r="C147" s="223"/>
      <c r="D147" s="261"/>
      <c r="E147" s="207"/>
      <c r="F147" s="273" t="s">
        <v>796</v>
      </c>
      <c r="G147" s="240"/>
    </row>
    <row r="148" spans="1:7" ht="18" customHeight="1" x14ac:dyDescent="0.3">
      <c r="A148" s="216"/>
      <c r="B148" s="207"/>
      <c r="C148" s="223"/>
      <c r="D148" s="261"/>
      <c r="E148" s="207"/>
      <c r="F148" s="257"/>
      <c r="G148" s="240"/>
    </row>
    <row r="149" spans="1:7" ht="18" customHeight="1" x14ac:dyDescent="0.3">
      <c r="A149" s="216"/>
      <c r="B149" s="207"/>
      <c r="C149" s="223"/>
      <c r="D149" s="261"/>
      <c r="E149" s="207"/>
      <c r="F149" s="257" t="s">
        <v>49</v>
      </c>
      <c r="G149" s="240"/>
    </row>
    <row r="150" spans="1:7" ht="18" customHeight="1" x14ac:dyDescent="0.3">
      <c r="A150" s="216"/>
      <c r="B150" s="207"/>
      <c r="C150" s="223"/>
      <c r="D150" s="261"/>
      <c r="E150" s="207"/>
      <c r="F150" s="272" t="s">
        <v>741</v>
      </c>
      <c r="G150" s="240"/>
    </row>
    <row r="151" spans="1:7" ht="18" customHeight="1" x14ac:dyDescent="0.3">
      <c r="A151" s="216"/>
      <c r="B151" s="207"/>
      <c r="C151" s="223"/>
      <c r="D151" s="261"/>
      <c r="E151" s="207"/>
      <c r="F151" s="188" t="s">
        <v>797</v>
      </c>
      <c r="G151" s="240"/>
    </row>
    <row r="152" spans="1:7" ht="18" customHeight="1" x14ac:dyDescent="0.3">
      <c r="A152" s="216"/>
      <c r="B152" s="207"/>
      <c r="C152" s="223"/>
      <c r="D152" s="261"/>
      <c r="E152" s="207"/>
      <c r="F152" s="272" t="s">
        <v>743</v>
      </c>
      <c r="G152" s="240"/>
    </row>
    <row r="153" spans="1:7" ht="18" customHeight="1" x14ac:dyDescent="0.3">
      <c r="A153" s="216"/>
      <c r="B153" s="207"/>
      <c r="C153" s="223"/>
      <c r="D153" s="261"/>
      <c r="E153" s="207"/>
      <c r="F153" s="188" t="s">
        <v>798</v>
      </c>
      <c r="G153" s="240"/>
    </row>
    <row r="154" spans="1:7" ht="18" customHeight="1" x14ac:dyDescent="0.3">
      <c r="A154" s="216"/>
      <c r="B154" s="207"/>
      <c r="C154" s="223"/>
      <c r="D154" s="261"/>
      <c r="E154" s="207"/>
      <c r="F154" s="272" t="s">
        <v>745</v>
      </c>
      <c r="G154" s="240"/>
    </row>
    <row r="155" spans="1:7" ht="18" customHeight="1" x14ac:dyDescent="0.3">
      <c r="A155" s="216"/>
      <c r="B155" s="207"/>
      <c r="C155" s="223"/>
      <c r="D155" s="261"/>
      <c r="E155" s="207"/>
      <c r="F155" s="120"/>
      <c r="G155" s="240"/>
    </row>
    <row r="156" spans="1:7" ht="18" customHeight="1" x14ac:dyDescent="0.3">
      <c r="A156" s="216"/>
      <c r="B156" s="207"/>
      <c r="C156" s="223"/>
      <c r="D156" s="261"/>
      <c r="E156" s="207"/>
      <c r="F156" s="238" t="s">
        <v>55</v>
      </c>
      <c r="G156" s="240"/>
    </row>
    <row r="157" spans="1:7" ht="18" customHeight="1" x14ac:dyDescent="0.3">
      <c r="A157" s="216"/>
      <c r="B157" s="207"/>
      <c r="C157" s="223"/>
      <c r="D157" s="261"/>
      <c r="E157" s="207"/>
      <c r="F157" s="120" t="s">
        <v>48</v>
      </c>
      <c r="G157" s="240"/>
    </row>
    <row r="158" spans="1:7" ht="18" customHeight="1" thickBot="1" x14ac:dyDescent="0.35">
      <c r="A158" s="263"/>
      <c r="B158" s="229"/>
      <c r="C158" s="230"/>
      <c r="D158" s="231"/>
      <c r="E158" s="232"/>
      <c r="F158" s="242"/>
      <c r="G158" s="243"/>
    </row>
    <row r="159" spans="1:7" ht="18" customHeight="1" thickBot="1" x14ac:dyDescent="0.35">
      <c r="A159" s="204"/>
      <c r="B159" s="207"/>
      <c r="C159" s="223"/>
      <c r="D159" s="224"/>
      <c r="E159" s="207"/>
      <c r="F159" s="232"/>
      <c r="G159" s="264"/>
    </row>
    <row r="160" spans="1:7" ht="18" customHeight="1" x14ac:dyDescent="0.3">
      <c r="A160" s="210" t="s">
        <v>21</v>
      </c>
      <c r="B160" s="213"/>
      <c r="C160" s="213"/>
      <c r="D160" s="213"/>
      <c r="E160" s="212"/>
      <c r="F160" s="214" t="s">
        <v>3</v>
      </c>
      <c r="G160" s="215"/>
    </row>
    <row r="161" spans="1:7" ht="18" customHeight="1" x14ac:dyDescent="0.3">
      <c r="A161" s="216"/>
      <c r="B161" s="265" t="s">
        <v>22</v>
      </c>
      <c r="C161" s="266"/>
      <c r="D161" s="224" t="s">
        <v>48</v>
      </c>
      <c r="E161" s="206"/>
      <c r="F161" s="226" t="s">
        <v>48</v>
      </c>
      <c r="G161" s="240"/>
    </row>
    <row r="162" spans="1:7" ht="18" customHeight="1" thickBot="1" x14ac:dyDescent="0.35">
      <c r="A162" s="228"/>
      <c r="B162" s="267"/>
      <c r="C162" s="268"/>
      <c r="D162" s="231"/>
      <c r="E162" s="269"/>
      <c r="F162" s="233"/>
      <c r="G162" s="243"/>
    </row>
  </sheetData>
  <printOptions horizontalCentered="1"/>
  <pageMargins left="0" right="0" top="0" bottom="0" header="0.31496062992125984" footer="0.31496062992125984"/>
  <pageSetup paperSize="9" scale="75" fitToWidth="3" fitToHeight="3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2"/>
  <sheetViews>
    <sheetView showGridLines="0" topLeftCell="A130" zoomScaleNormal="100" workbookViewId="0">
      <selection activeCell="D136" sqref="D136"/>
    </sheetView>
  </sheetViews>
  <sheetFormatPr defaultColWidth="9.109375" defaultRowHeight="18" customHeight="1" x14ac:dyDescent="0.3"/>
  <cols>
    <col min="1" max="1" width="9.109375" style="201"/>
    <col min="2" max="2" width="8" style="202" customWidth="1"/>
    <col min="3" max="3" width="33.44140625" style="202" customWidth="1"/>
    <col min="4" max="4" width="10.6640625" style="202" customWidth="1"/>
    <col min="5" max="5" width="10.109375" style="202" customWidth="1"/>
    <col min="6" max="6" width="85.6640625" style="202" customWidth="1"/>
    <col min="7" max="7" width="27.88671875" style="202" customWidth="1"/>
    <col min="8" max="16384" width="9.109375" style="202"/>
  </cols>
  <sheetData>
    <row r="1" spans="1:10" ht="18" customHeight="1" x14ac:dyDescent="0.3">
      <c r="F1" s="203"/>
      <c r="G1" s="203"/>
    </row>
    <row r="2" spans="1:10" ht="18" customHeight="1" x14ac:dyDescent="0.3">
      <c r="A2" s="204"/>
      <c r="B2" s="205" t="s">
        <v>45</v>
      </c>
      <c r="C2" s="205"/>
      <c r="D2" s="206" t="s">
        <v>691</v>
      </c>
      <c r="E2" s="205"/>
      <c r="F2" s="207"/>
      <c r="G2" s="203"/>
    </row>
    <row r="3" spans="1:10" ht="18" customHeight="1" thickBot="1" x14ac:dyDescent="0.35">
      <c r="A3" s="208" t="s">
        <v>29</v>
      </c>
      <c r="B3" s="205" t="s">
        <v>0</v>
      </c>
      <c r="C3" s="205"/>
      <c r="D3" s="209"/>
      <c r="E3" s="205"/>
      <c r="F3" s="207"/>
      <c r="G3" s="203"/>
    </row>
    <row r="4" spans="1:10" ht="18" customHeight="1" x14ac:dyDescent="0.3">
      <c r="A4" s="210" t="s">
        <v>1</v>
      </c>
      <c r="B4" s="211" t="s">
        <v>220</v>
      </c>
      <c r="C4" s="212"/>
      <c r="D4" s="212"/>
      <c r="E4" s="213"/>
      <c r="F4" s="214" t="s">
        <v>3</v>
      </c>
      <c r="G4" s="215"/>
    </row>
    <row r="5" spans="1:10" ht="18" customHeight="1" x14ac:dyDescent="0.3">
      <c r="A5" s="216"/>
      <c r="B5" s="217"/>
      <c r="C5" s="207" t="s">
        <v>4</v>
      </c>
      <c r="D5" s="218">
        <v>11</v>
      </c>
      <c r="E5" s="207"/>
      <c r="F5" s="219" t="s">
        <v>703</v>
      </c>
      <c r="G5" s="220"/>
      <c r="H5" s="209"/>
    </row>
    <row r="6" spans="1:10" ht="18" customHeight="1" x14ac:dyDescent="0.3">
      <c r="A6" s="216"/>
      <c r="B6" s="217"/>
      <c r="C6" s="207" t="s">
        <v>5</v>
      </c>
      <c r="D6" s="218">
        <v>0</v>
      </c>
      <c r="E6" s="207"/>
      <c r="F6" s="221" t="s">
        <v>31</v>
      </c>
      <c r="G6" s="220"/>
      <c r="H6" s="209"/>
    </row>
    <row r="7" spans="1:10" ht="18" customHeight="1" x14ac:dyDescent="0.3">
      <c r="A7" s="216"/>
      <c r="B7" s="217"/>
      <c r="C7" s="207" t="s">
        <v>6</v>
      </c>
      <c r="D7" s="218">
        <v>0</v>
      </c>
      <c r="E7" s="207"/>
      <c r="F7" s="188" t="s">
        <v>692</v>
      </c>
      <c r="G7" s="220"/>
      <c r="H7" s="209"/>
      <c r="I7" s="209"/>
      <c r="J7" s="209"/>
    </row>
    <row r="8" spans="1:10" ht="18" customHeight="1" x14ac:dyDescent="0.3">
      <c r="A8" s="216"/>
      <c r="B8" s="217"/>
      <c r="C8" s="207" t="s">
        <v>7</v>
      </c>
      <c r="D8" s="218">
        <v>0</v>
      </c>
      <c r="E8" s="207"/>
      <c r="F8" s="188" t="s">
        <v>693</v>
      </c>
      <c r="G8" s="222"/>
      <c r="H8" s="209"/>
      <c r="I8" s="209"/>
      <c r="J8" s="209"/>
    </row>
    <row r="9" spans="1:10" ht="18" customHeight="1" x14ac:dyDescent="0.3">
      <c r="A9" s="216"/>
      <c r="B9" s="217"/>
      <c r="C9" s="207" t="s">
        <v>8</v>
      </c>
      <c r="D9" s="218">
        <v>0</v>
      </c>
      <c r="E9" s="207"/>
      <c r="F9" s="188" t="s">
        <v>694</v>
      </c>
      <c r="G9" s="222"/>
      <c r="H9" s="209"/>
      <c r="I9" s="209"/>
      <c r="J9" s="209"/>
    </row>
    <row r="10" spans="1:10" ht="18" customHeight="1" x14ac:dyDescent="0.3">
      <c r="A10" s="216"/>
      <c r="B10" s="217"/>
      <c r="C10" s="223" t="s">
        <v>9</v>
      </c>
      <c r="D10" s="218">
        <f>SUM(D5:D9)</f>
        <v>11</v>
      </c>
      <c r="E10" s="207"/>
      <c r="F10" s="188" t="s">
        <v>695</v>
      </c>
      <c r="G10" s="222"/>
      <c r="H10" s="209"/>
      <c r="I10" s="209"/>
      <c r="J10" s="209"/>
    </row>
    <row r="11" spans="1:10" ht="18" customHeight="1" x14ac:dyDescent="0.3">
      <c r="A11" s="216"/>
      <c r="B11" s="217"/>
      <c r="C11" s="223"/>
      <c r="D11" s="224"/>
      <c r="E11" s="207"/>
      <c r="F11" s="197" t="s">
        <v>696</v>
      </c>
      <c r="G11" s="222"/>
      <c r="H11" s="209"/>
      <c r="I11" s="209"/>
      <c r="J11" s="209"/>
    </row>
    <row r="12" spans="1:10" ht="18" customHeight="1" x14ac:dyDescent="0.3">
      <c r="A12" s="216"/>
      <c r="B12" s="225" t="s">
        <v>222</v>
      </c>
      <c r="C12" s="206"/>
      <c r="D12" s="206"/>
      <c r="E12" s="207"/>
      <c r="F12" s="226"/>
      <c r="G12" s="227"/>
      <c r="H12" s="209"/>
      <c r="I12" s="209"/>
      <c r="J12" s="209"/>
    </row>
    <row r="13" spans="1:10" ht="18" customHeight="1" x14ac:dyDescent="0.3">
      <c r="A13" s="216"/>
      <c r="B13" s="206"/>
      <c r="C13" s="207" t="s">
        <v>11</v>
      </c>
      <c r="D13" s="218">
        <v>6</v>
      </c>
      <c r="E13" s="207"/>
      <c r="F13" s="221" t="s">
        <v>237</v>
      </c>
      <c r="G13" s="227"/>
      <c r="H13" s="209"/>
      <c r="I13" s="209"/>
      <c r="J13" s="209"/>
    </row>
    <row r="14" spans="1:10" ht="18" customHeight="1" x14ac:dyDescent="0.3">
      <c r="A14" s="216"/>
      <c r="B14" s="207"/>
      <c r="C14" s="207" t="s">
        <v>12</v>
      </c>
      <c r="D14" s="218">
        <v>5</v>
      </c>
      <c r="E14" s="207"/>
      <c r="F14" s="188" t="s">
        <v>697</v>
      </c>
      <c r="G14" s="227"/>
      <c r="H14" s="209"/>
      <c r="I14" s="209"/>
      <c r="J14" s="209"/>
    </row>
    <row r="15" spans="1:10" ht="18" customHeight="1" x14ac:dyDescent="0.3">
      <c r="A15" s="216"/>
      <c r="B15" s="207"/>
      <c r="C15" s="207" t="s">
        <v>238</v>
      </c>
      <c r="D15" s="218">
        <v>0</v>
      </c>
      <c r="E15" s="207"/>
      <c r="F15" s="188" t="s">
        <v>698</v>
      </c>
      <c r="G15" s="227"/>
      <c r="H15" s="209"/>
      <c r="I15" s="209"/>
      <c r="J15" s="209"/>
    </row>
    <row r="16" spans="1:10" ht="18" customHeight="1" x14ac:dyDescent="0.3">
      <c r="A16" s="216"/>
      <c r="B16" s="207"/>
      <c r="C16" s="223" t="s">
        <v>9</v>
      </c>
      <c r="D16" s="218">
        <f>SUM(D13:D15)</f>
        <v>11</v>
      </c>
      <c r="E16" s="207"/>
      <c r="F16" s="188" t="s">
        <v>699</v>
      </c>
      <c r="G16" s="227"/>
      <c r="H16" s="209"/>
      <c r="I16" s="209"/>
      <c r="J16" s="209"/>
    </row>
    <row r="17" spans="1:10" ht="18" customHeight="1" x14ac:dyDescent="0.3">
      <c r="A17" s="216"/>
      <c r="B17" s="217"/>
      <c r="C17" s="223"/>
      <c r="D17" s="224"/>
      <c r="E17" s="207"/>
      <c r="F17" s="188" t="s">
        <v>700</v>
      </c>
      <c r="G17" s="227"/>
      <c r="H17" s="209"/>
      <c r="I17" s="209"/>
      <c r="J17" s="209"/>
    </row>
    <row r="18" spans="1:10" ht="18" customHeight="1" x14ac:dyDescent="0.3">
      <c r="A18" s="216"/>
      <c r="B18" s="217"/>
      <c r="C18" s="223"/>
      <c r="D18" s="224"/>
      <c r="E18" s="207"/>
      <c r="F18" s="188" t="s">
        <v>701</v>
      </c>
      <c r="G18" s="227"/>
      <c r="H18" s="209"/>
      <c r="I18" s="209"/>
      <c r="J18" s="209"/>
    </row>
    <row r="19" spans="1:10" ht="18" customHeight="1" x14ac:dyDescent="0.3">
      <c r="A19" s="216"/>
      <c r="B19" s="217"/>
      <c r="C19" s="223"/>
      <c r="D19" s="224"/>
      <c r="E19" s="207"/>
      <c r="F19" s="188" t="s">
        <v>702</v>
      </c>
      <c r="G19" s="227"/>
      <c r="H19" s="209"/>
      <c r="I19" s="209"/>
      <c r="J19" s="209"/>
    </row>
    <row r="20" spans="1:10" ht="18" customHeight="1" thickBot="1" x14ac:dyDescent="0.35">
      <c r="A20" s="228"/>
      <c r="B20" s="229"/>
      <c r="C20" s="230"/>
      <c r="D20" s="231"/>
      <c r="E20" s="232"/>
      <c r="F20" s="233"/>
      <c r="G20" s="234"/>
      <c r="H20" s="209"/>
      <c r="I20" s="209"/>
      <c r="J20" s="209"/>
    </row>
    <row r="21" spans="1:10" s="203" customFormat="1" ht="18" customHeight="1" thickBot="1" x14ac:dyDescent="0.35">
      <c r="A21" s="224"/>
      <c r="B21" s="206"/>
      <c r="C21" s="223"/>
      <c r="D21" s="224"/>
      <c r="E21" s="207"/>
      <c r="F21" s="206"/>
      <c r="G21" s="207"/>
      <c r="H21" s="207"/>
      <c r="I21" s="207"/>
      <c r="J21" s="207"/>
    </row>
    <row r="22" spans="1:10" ht="18" customHeight="1" x14ac:dyDescent="0.3">
      <c r="A22" s="210" t="s">
        <v>30</v>
      </c>
      <c r="B22" s="212" t="s">
        <v>10</v>
      </c>
      <c r="C22" s="212"/>
      <c r="D22" s="212"/>
      <c r="E22" s="235"/>
      <c r="F22" s="214" t="s">
        <v>44</v>
      </c>
      <c r="G22" s="235"/>
      <c r="H22" s="209"/>
      <c r="I22" s="209"/>
      <c r="J22" s="209"/>
    </row>
    <row r="23" spans="1:10" ht="18" customHeight="1" x14ac:dyDescent="0.3">
      <c r="A23" s="216"/>
      <c r="B23" s="207"/>
      <c r="C23" s="207" t="s">
        <v>11</v>
      </c>
      <c r="D23" s="218">
        <v>6</v>
      </c>
      <c r="E23" s="220"/>
      <c r="F23" s="188" t="s">
        <v>692</v>
      </c>
      <c r="G23" s="236"/>
      <c r="H23" s="209"/>
      <c r="I23" s="209"/>
      <c r="J23" s="209"/>
    </row>
    <row r="24" spans="1:10" ht="18" customHeight="1" x14ac:dyDescent="0.3">
      <c r="A24" s="216"/>
      <c r="B24" s="207"/>
      <c r="C24" s="207" t="s">
        <v>12</v>
      </c>
      <c r="D24" s="218">
        <v>4</v>
      </c>
      <c r="E24" s="220"/>
      <c r="F24" s="188" t="s">
        <v>693</v>
      </c>
      <c r="G24" s="222"/>
      <c r="H24" s="207"/>
      <c r="I24" s="207"/>
      <c r="J24" s="209"/>
    </row>
    <row r="25" spans="1:10" ht="18" customHeight="1" x14ac:dyDescent="0.3">
      <c r="A25" s="216"/>
      <c r="B25" s="207"/>
      <c r="C25" s="207" t="s">
        <v>238</v>
      </c>
      <c r="D25" s="218">
        <v>0</v>
      </c>
      <c r="E25" s="220"/>
      <c r="F25" s="188" t="s">
        <v>694</v>
      </c>
      <c r="G25" s="222"/>
      <c r="H25" s="207"/>
      <c r="I25" s="207"/>
      <c r="J25" s="209"/>
    </row>
    <row r="26" spans="1:10" ht="18" customHeight="1" x14ac:dyDescent="0.3">
      <c r="A26" s="216"/>
      <c r="B26" s="207"/>
      <c r="C26" s="223" t="s">
        <v>9</v>
      </c>
      <c r="D26" s="218">
        <f>SUM(D23:D25)</f>
        <v>10</v>
      </c>
      <c r="E26" s="220"/>
      <c r="F26" s="188" t="s">
        <v>695</v>
      </c>
      <c r="G26" s="222"/>
      <c r="H26" s="207"/>
      <c r="I26" s="207"/>
      <c r="J26" s="209"/>
    </row>
    <row r="27" spans="1:10" ht="18" customHeight="1" x14ac:dyDescent="0.3">
      <c r="A27" s="216"/>
      <c r="B27" s="207"/>
      <c r="C27" s="223"/>
      <c r="D27" s="224"/>
      <c r="E27" s="220"/>
      <c r="F27" s="226"/>
      <c r="G27" s="220"/>
      <c r="H27" s="207"/>
      <c r="I27" s="207"/>
      <c r="J27" s="209"/>
    </row>
    <row r="28" spans="1:10" ht="18" customHeight="1" x14ac:dyDescent="0.3">
      <c r="A28" s="216"/>
      <c r="B28" s="206"/>
      <c r="C28" s="223"/>
      <c r="D28" s="224"/>
      <c r="E28" s="220"/>
      <c r="F28" s="221" t="s">
        <v>43</v>
      </c>
      <c r="G28" s="220"/>
      <c r="H28" s="207"/>
      <c r="I28" s="207"/>
      <c r="J28" s="209"/>
    </row>
    <row r="29" spans="1:10" ht="18" customHeight="1" x14ac:dyDescent="0.3">
      <c r="A29" s="216"/>
      <c r="B29" s="206"/>
      <c r="C29" s="223"/>
      <c r="D29" s="224"/>
      <c r="E29" s="220"/>
      <c r="F29" s="188" t="s">
        <v>697</v>
      </c>
      <c r="G29" s="220"/>
      <c r="H29" s="207"/>
      <c r="I29" s="207"/>
      <c r="J29" s="209"/>
    </row>
    <row r="30" spans="1:10" ht="18" customHeight="1" x14ac:dyDescent="0.3">
      <c r="A30" s="216"/>
      <c r="B30" s="206"/>
      <c r="C30" s="223"/>
      <c r="D30" s="224"/>
      <c r="E30" s="220"/>
      <c r="F30" s="188" t="s">
        <v>698</v>
      </c>
      <c r="G30" s="220"/>
      <c r="H30" s="207"/>
      <c r="I30" s="207"/>
      <c r="J30" s="209"/>
    </row>
    <row r="31" spans="1:10" ht="18" customHeight="1" x14ac:dyDescent="0.3">
      <c r="A31" s="216"/>
      <c r="B31" s="206"/>
      <c r="C31" s="223"/>
      <c r="D31" s="224"/>
      <c r="E31" s="220"/>
      <c r="F31" s="188" t="s">
        <v>699</v>
      </c>
      <c r="G31" s="220"/>
      <c r="H31" s="207"/>
      <c r="I31" s="207"/>
      <c r="J31" s="209"/>
    </row>
    <row r="32" spans="1:10" ht="18" customHeight="1" x14ac:dyDescent="0.3">
      <c r="A32" s="216"/>
      <c r="B32" s="206"/>
      <c r="C32" s="223"/>
      <c r="D32" s="224"/>
      <c r="E32" s="220"/>
      <c r="F32" s="188" t="s">
        <v>700</v>
      </c>
      <c r="G32" s="220"/>
      <c r="H32" s="207"/>
      <c r="I32" s="207"/>
      <c r="J32" s="209"/>
    </row>
    <row r="33" spans="1:10" ht="18" customHeight="1" x14ac:dyDescent="0.3">
      <c r="A33" s="216"/>
      <c r="B33" s="206"/>
      <c r="C33" s="223"/>
      <c r="D33" s="224"/>
      <c r="E33" s="220"/>
      <c r="F33" s="188" t="s">
        <v>701</v>
      </c>
      <c r="G33" s="220"/>
      <c r="H33" s="207"/>
      <c r="I33" s="207"/>
      <c r="J33" s="209"/>
    </row>
    <row r="34" spans="1:10" ht="18" customHeight="1" x14ac:dyDescent="0.3">
      <c r="A34" s="216"/>
      <c r="B34" s="206"/>
      <c r="C34" s="223"/>
      <c r="D34" s="224"/>
      <c r="E34" s="220"/>
      <c r="F34" s="188" t="s">
        <v>702</v>
      </c>
      <c r="G34" s="220"/>
      <c r="H34" s="207"/>
      <c r="I34" s="207"/>
      <c r="J34" s="209"/>
    </row>
    <row r="35" spans="1:10" ht="18" customHeight="1" thickBot="1" x14ac:dyDescent="0.35">
      <c r="A35" s="216"/>
      <c r="B35" s="206"/>
      <c r="C35" s="223"/>
      <c r="D35" s="224"/>
      <c r="E35" s="220"/>
      <c r="F35" s="226"/>
      <c r="G35" s="220"/>
      <c r="H35" s="207"/>
      <c r="I35" s="207"/>
      <c r="J35" s="209"/>
    </row>
    <row r="36" spans="1:10" ht="17.100000000000001" customHeight="1" x14ac:dyDescent="0.3">
      <c r="A36" s="216"/>
      <c r="B36" s="206"/>
      <c r="C36" s="223"/>
      <c r="D36" s="224"/>
      <c r="E36" s="220"/>
      <c r="F36" s="237"/>
      <c r="G36" s="235"/>
      <c r="H36" s="207"/>
      <c r="I36" s="207"/>
      <c r="J36" s="209"/>
    </row>
    <row r="37" spans="1:10" ht="17.100000000000001" customHeight="1" x14ac:dyDescent="0.3">
      <c r="A37" s="216"/>
      <c r="B37" s="206" t="s">
        <v>705</v>
      </c>
      <c r="C37" s="223"/>
      <c r="D37" s="224"/>
      <c r="E37" s="220"/>
      <c r="F37" s="221" t="s">
        <v>23</v>
      </c>
      <c r="G37" s="220"/>
      <c r="H37" s="209"/>
      <c r="I37" s="209"/>
      <c r="J37" s="209"/>
    </row>
    <row r="38" spans="1:10" ht="17.100000000000001" customHeight="1" x14ac:dyDescent="0.3">
      <c r="A38" s="216"/>
      <c r="B38" s="206"/>
      <c r="C38" s="207" t="s">
        <v>11</v>
      </c>
      <c r="D38" s="218">
        <v>0</v>
      </c>
      <c r="E38" s="220"/>
      <c r="F38" s="238"/>
      <c r="G38" s="220"/>
      <c r="H38" s="209"/>
      <c r="I38" s="209"/>
      <c r="J38" s="209"/>
    </row>
    <row r="39" spans="1:10" ht="17.100000000000001" customHeight="1" x14ac:dyDescent="0.3">
      <c r="A39" s="216"/>
      <c r="B39" s="206"/>
      <c r="C39" s="207" t="s">
        <v>12</v>
      </c>
      <c r="D39" s="218">
        <v>1</v>
      </c>
      <c r="E39" s="220"/>
      <c r="F39" s="221" t="s">
        <v>706</v>
      </c>
      <c r="G39" s="239" t="s">
        <v>380</v>
      </c>
      <c r="H39" s="209"/>
      <c r="I39" s="209"/>
      <c r="J39" s="209"/>
    </row>
    <row r="40" spans="1:10" ht="17.100000000000001" customHeight="1" x14ac:dyDescent="0.3">
      <c r="A40" s="216"/>
      <c r="B40" s="206"/>
      <c r="C40" s="207" t="s">
        <v>28</v>
      </c>
      <c r="D40" s="218">
        <v>0</v>
      </c>
      <c r="E40" s="220"/>
      <c r="F40" s="197" t="s">
        <v>704</v>
      </c>
      <c r="G40" s="200" t="s">
        <v>579</v>
      </c>
      <c r="H40" s="209"/>
      <c r="I40" s="209"/>
      <c r="J40" s="209"/>
    </row>
    <row r="41" spans="1:10" ht="17.100000000000001" customHeight="1" x14ac:dyDescent="0.3">
      <c r="A41" s="216"/>
      <c r="B41" s="206"/>
      <c r="C41" s="223" t="s">
        <v>9</v>
      </c>
      <c r="D41" s="218">
        <f>SUM(D38:D40)</f>
        <v>1</v>
      </c>
      <c r="E41" s="220"/>
      <c r="F41" s="188"/>
      <c r="G41" s="240"/>
      <c r="H41" s="209"/>
      <c r="I41" s="209"/>
      <c r="J41" s="209"/>
    </row>
    <row r="42" spans="1:10" ht="17.100000000000001" customHeight="1" x14ac:dyDescent="0.3">
      <c r="A42" s="216"/>
      <c r="B42" s="206"/>
      <c r="C42" s="223"/>
      <c r="D42" s="224"/>
      <c r="E42" s="220"/>
      <c r="F42" s="221" t="s">
        <v>707</v>
      </c>
      <c r="G42" s="220"/>
      <c r="H42" s="209"/>
      <c r="I42" s="209"/>
      <c r="J42" s="209"/>
    </row>
    <row r="43" spans="1:10" ht="17.100000000000001" customHeight="1" x14ac:dyDescent="0.3">
      <c r="A43" s="216"/>
      <c r="B43" s="206"/>
      <c r="C43" s="223"/>
      <c r="D43" s="224"/>
      <c r="E43" s="220"/>
      <c r="F43" s="241" t="s">
        <v>48</v>
      </c>
      <c r="G43" s="220"/>
      <c r="H43" s="209"/>
      <c r="I43" s="209"/>
      <c r="J43" s="209"/>
    </row>
    <row r="44" spans="1:10" ht="17.100000000000001" customHeight="1" thickBot="1" x14ac:dyDescent="0.35">
      <c r="A44" s="216"/>
      <c r="B44" s="206"/>
      <c r="C44" s="223"/>
      <c r="D44" s="224"/>
      <c r="E44" s="220"/>
      <c r="F44" s="242"/>
      <c r="G44" s="234"/>
      <c r="H44" s="209"/>
      <c r="I44" s="209"/>
      <c r="J44" s="209"/>
    </row>
    <row r="45" spans="1:10" ht="17.100000000000001" customHeight="1" x14ac:dyDescent="0.3">
      <c r="A45" s="216"/>
      <c r="B45" s="206" t="s">
        <v>708</v>
      </c>
      <c r="C45" s="223"/>
      <c r="D45" s="224"/>
      <c r="E45" s="220"/>
      <c r="F45" s="221" t="s">
        <v>245</v>
      </c>
      <c r="G45" s="240"/>
    </row>
    <row r="46" spans="1:10" ht="17.100000000000001" customHeight="1" x14ac:dyDescent="0.3">
      <c r="A46" s="216"/>
      <c r="B46" s="206"/>
      <c r="C46" s="207" t="s">
        <v>11</v>
      </c>
      <c r="D46" s="218">
        <v>0</v>
      </c>
      <c r="E46" s="220"/>
      <c r="F46" s="226"/>
      <c r="G46" s="240"/>
    </row>
    <row r="47" spans="1:10" ht="17.100000000000001" customHeight="1" x14ac:dyDescent="0.3">
      <c r="A47" s="216"/>
      <c r="B47" s="206"/>
      <c r="C47" s="207" t="s">
        <v>12</v>
      </c>
      <c r="D47" s="218">
        <v>0</v>
      </c>
      <c r="E47" s="220"/>
      <c r="F47" s="221" t="s">
        <v>706</v>
      </c>
      <c r="G47" s="240"/>
    </row>
    <row r="48" spans="1:10" ht="17.100000000000001" customHeight="1" x14ac:dyDescent="0.3">
      <c r="A48" s="216"/>
      <c r="B48" s="206"/>
      <c r="C48" s="207" t="s">
        <v>28</v>
      </c>
      <c r="D48" s="218">
        <v>0</v>
      </c>
      <c r="E48" s="220"/>
      <c r="F48" s="241" t="s">
        <v>48</v>
      </c>
      <c r="G48" s="240"/>
    </row>
    <row r="49" spans="1:7" ht="17.100000000000001" customHeight="1" x14ac:dyDescent="0.3">
      <c r="A49" s="216"/>
      <c r="B49" s="206"/>
      <c r="C49" s="223" t="s">
        <v>9</v>
      </c>
      <c r="D49" s="218">
        <f>SUM(D46:D48)</f>
        <v>0</v>
      </c>
      <c r="E49" s="220"/>
      <c r="F49" s="226"/>
      <c r="G49" s="240"/>
    </row>
    <row r="50" spans="1:7" ht="17.100000000000001" customHeight="1" x14ac:dyDescent="0.3">
      <c r="A50" s="216"/>
      <c r="B50" s="206"/>
      <c r="C50" s="207"/>
      <c r="D50" s="224"/>
      <c r="E50" s="220"/>
      <c r="F50" s="221" t="s">
        <v>707</v>
      </c>
      <c r="G50" s="240"/>
    </row>
    <row r="51" spans="1:7" ht="17.100000000000001" customHeight="1" x14ac:dyDescent="0.3">
      <c r="A51" s="216"/>
      <c r="B51" s="206"/>
      <c r="C51" s="207"/>
      <c r="D51" s="224"/>
      <c r="E51" s="220"/>
      <c r="F51" s="241" t="s">
        <v>48</v>
      </c>
      <c r="G51" s="240"/>
    </row>
    <row r="52" spans="1:7" ht="17.100000000000001" customHeight="1" thickBot="1" x14ac:dyDescent="0.35">
      <c r="A52" s="216"/>
      <c r="B52" s="206"/>
      <c r="C52" s="207"/>
      <c r="D52" s="224"/>
      <c r="E52" s="220"/>
      <c r="F52" s="233"/>
      <c r="G52" s="243"/>
    </row>
    <row r="53" spans="1:7" ht="17.100000000000001" customHeight="1" x14ac:dyDescent="0.3">
      <c r="A53" s="216"/>
      <c r="B53" s="206" t="s">
        <v>26</v>
      </c>
      <c r="C53" s="223"/>
      <c r="D53" s="224"/>
      <c r="E53" s="220"/>
      <c r="F53" s="221" t="s">
        <v>246</v>
      </c>
      <c r="G53" s="240"/>
    </row>
    <row r="54" spans="1:7" ht="17.100000000000001" customHeight="1" x14ac:dyDescent="0.3">
      <c r="A54" s="216"/>
      <c r="B54" s="206"/>
      <c r="C54" s="207" t="s">
        <v>11</v>
      </c>
      <c r="D54" s="218">
        <v>0</v>
      </c>
      <c r="E54" s="220"/>
      <c r="F54" s="238"/>
      <c r="G54" s="240"/>
    </row>
    <row r="55" spans="1:7" ht="17.100000000000001" customHeight="1" x14ac:dyDescent="0.3">
      <c r="A55" s="216"/>
      <c r="B55" s="206"/>
      <c r="C55" s="207" t="s">
        <v>12</v>
      </c>
      <c r="D55" s="218">
        <v>0</v>
      </c>
      <c r="E55" s="220"/>
      <c r="F55" s="221" t="s">
        <v>247</v>
      </c>
      <c r="G55" s="240"/>
    </row>
    <row r="56" spans="1:7" ht="17.100000000000001" customHeight="1" x14ac:dyDescent="0.3">
      <c r="A56" s="216"/>
      <c r="B56" s="206"/>
      <c r="C56" s="223" t="s">
        <v>9</v>
      </c>
      <c r="D56" s="218">
        <f>SUM(D54:D55)</f>
        <v>0</v>
      </c>
      <c r="E56" s="220"/>
      <c r="F56" s="241" t="s">
        <v>48</v>
      </c>
      <c r="G56" s="240"/>
    </row>
    <row r="57" spans="1:7" ht="17.100000000000001" customHeight="1" x14ac:dyDescent="0.3">
      <c r="A57" s="216"/>
      <c r="E57" s="220"/>
      <c r="F57" s="221"/>
      <c r="G57" s="240"/>
    </row>
    <row r="58" spans="1:7" ht="17.100000000000001" customHeight="1" x14ac:dyDescent="0.3">
      <c r="A58" s="216"/>
      <c r="B58" s="206"/>
      <c r="C58" s="223"/>
      <c r="D58" s="224"/>
      <c r="E58" s="220"/>
      <c r="F58" s="221" t="s">
        <v>27</v>
      </c>
      <c r="G58" s="240"/>
    </row>
    <row r="59" spans="1:7" ht="17.100000000000001" customHeight="1" x14ac:dyDescent="0.3">
      <c r="A59" s="216"/>
      <c r="B59" s="206"/>
      <c r="C59" s="223"/>
      <c r="D59" s="224"/>
      <c r="E59" s="220"/>
      <c r="F59" s="244" t="s">
        <v>48</v>
      </c>
      <c r="G59" s="240"/>
    </row>
    <row r="60" spans="1:7" ht="17.100000000000001" customHeight="1" thickBot="1" x14ac:dyDescent="0.35">
      <c r="A60" s="216"/>
      <c r="B60" s="206"/>
      <c r="C60" s="223"/>
      <c r="D60" s="224"/>
      <c r="E60" s="220"/>
      <c r="F60" s="233"/>
      <c r="G60" s="243"/>
    </row>
    <row r="61" spans="1:7" ht="17.100000000000001" customHeight="1" x14ac:dyDescent="0.3">
      <c r="A61" s="216"/>
      <c r="B61" s="206" t="s">
        <v>33</v>
      </c>
      <c r="C61" s="207"/>
      <c r="D61" s="224"/>
      <c r="E61" s="220"/>
      <c r="F61" s="221" t="s">
        <v>37</v>
      </c>
      <c r="G61" s="240"/>
    </row>
    <row r="62" spans="1:7" ht="17.100000000000001" customHeight="1" x14ac:dyDescent="0.3">
      <c r="A62" s="216"/>
      <c r="B62" s="206"/>
      <c r="C62" s="207" t="s">
        <v>34</v>
      </c>
      <c r="D62" s="218">
        <v>0</v>
      </c>
      <c r="E62" s="220"/>
      <c r="F62" s="226" t="s">
        <v>48</v>
      </c>
      <c r="G62" s="240"/>
    </row>
    <row r="63" spans="1:7" ht="17.100000000000001" customHeight="1" x14ac:dyDescent="0.3">
      <c r="A63" s="216"/>
      <c r="B63" s="206"/>
      <c r="C63" s="207" t="s">
        <v>248</v>
      </c>
      <c r="D63" s="218">
        <v>0</v>
      </c>
      <c r="E63" s="220"/>
      <c r="F63" s="226"/>
      <c r="G63" s="240"/>
    </row>
    <row r="64" spans="1:7" ht="17.100000000000001" customHeight="1" x14ac:dyDescent="0.3">
      <c r="A64" s="216"/>
      <c r="B64" s="206"/>
      <c r="C64" s="245" t="s">
        <v>36</v>
      </c>
      <c r="D64" s="218">
        <v>0</v>
      </c>
      <c r="E64" s="220"/>
      <c r="F64" s="226"/>
      <c r="G64" s="240"/>
    </row>
    <row r="65" spans="1:7" ht="17.100000000000001" customHeight="1" x14ac:dyDescent="0.3">
      <c r="A65" s="216"/>
      <c r="B65" s="206"/>
      <c r="C65" s="223" t="s">
        <v>9</v>
      </c>
      <c r="D65" s="218">
        <v>0</v>
      </c>
      <c r="E65" s="220"/>
      <c r="F65" s="226"/>
      <c r="G65" s="240"/>
    </row>
    <row r="66" spans="1:7" ht="17.100000000000001" customHeight="1" thickBot="1" x14ac:dyDescent="0.35">
      <c r="A66" s="228"/>
      <c r="B66" s="232"/>
      <c r="C66" s="230"/>
      <c r="D66" s="231"/>
      <c r="E66" s="234"/>
      <c r="F66" s="242"/>
      <c r="G66" s="243"/>
    </row>
    <row r="67" spans="1:7" ht="18" customHeight="1" thickBot="1" x14ac:dyDescent="0.35">
      <c r="A67" s="204"/>
      <c r="B67" s="209"/>
      <c r="C67" s="209"/>
      <c r="D67" s="209"/>
      <c r="E67" s="209"/>
      <c r="F67" s="207"/>
      <c r="G67" s="203"/>
    </row>
    <row r="68" spans="1:7" ht="18" customHeight="1" x14ac:dyDescent="0.3">
      <c r="A68" s="210" t="s">
        <v>13</v>
      </c>
      <c r="B68" s="212" t="s">
        <v>14</v>
      </c>
      <c r="C68" s="212"/>
      <c r="D68" s="212"/>
      <c r="E68" s="212"/>
      <c r="F68" s="214" t="s">
        <v>24</v>
      </c>
      <c r="G68" s="215"/>
    </row>
    <row r="69" spans="1:7" ht="18" customHeight="1" x14ac:dyDescent="0.3">
      <c r="A69" s="216"/>
      <c r="B69" s="207"/>
      <c r="C69" s="207" t="s">
        <v>15</v>
      </c>
      <c r="D69" s="218">
        <v>1</v>
      </c>
      <c r="E69" s="207"/>
      <c r="F69" s="188" t="s">
        <v>711</v>
      </c>
      <c r="G69" s="240"/>
    </row>
    <row r="70" spans="1:7" ht="18" customHeight="1" x14ac:dyDescent="0.3">
      <c r="A70" s="216"/>
      <c r="B70" s="207"/>
      <c r="C70" s="207" t="s">
        <v>12</v>
      </c>
      <c r="D70" s="246">
        <v>1</v>
      </c>
      <c r="E70" s="207"/>
      <c r="F70" s="188"/>
      <c r="G70" s="240"/>
    </row>
    <row r="71" spans="1:7" ht="18" customHeight="1" x14ac:dyDescent="0.3">
      <c r="A71" s="216"/>
      <c r="B71" s="207"/>
      <c r="C71" s="207" t="s">
        <v>238</v>
      </c>
      <c r="D71" s="218">
        <v>12</v>
      </c>
      <c r="E71" s="207"/>
      <c r="F71" s="221" t="s">
        <v>60</v>
      </c>
      <c r="G71" s="240"/>
    </row>
    <row r="72" spans="1:7" ht="18" customHeight="1" thickBot="1" x14ac:dyDescent="0.35">
      <c r="A72" s="216"/>
      <c r="B72" s="207"/>
      <c r="C72" s="223" t="s">
        <v>9</v>
      </c>
      <c r="D72" s="247">
        <f>SUM(D69:D71)</f>
        <v>14</v>
      </c>
      <c r="E72" s="207"/>
      <c r="F72" s="188" t="s">
        <v>712</v>
      </c>
      <c r="G72" s="240"/>
    </row>
    <row r="73" spans="1:7" ht="18" customHeight="1" thickTop="1" x14ac:dyDescent="0.3">
      <c r="A73" s="216"/>
      <c r="B73" s="207"/>
      <c r="C73" s="223"/>
      <c r="D73" s="224"/>
      <c r="E73" s="207"/>
      <c r="F73" s="189"/>
      <c r="G73" s="240"/>
    </row>
    <row r="74" spans="1:7" ht="18" customHeight="1" x14ac:dyDescent="0.3">
      <c r="A74" s="216"/>
      <c r="B74" s="206" t="s">
        <v>38</v>
      </c>
      <c r="C74" s="223"/>
      <c r="D74" s="224"/>
      <c r="E74" s="207"/>
      <c r="F74" s="221" t="s">
        <v>256</v>
      </c>
      <c r="G74" s="240"/>
    </row>
    <row r="75" spans="1:7" ht="18" customHeight="1" x14ac:dyDescent="0.3">
      <c r="A75" s="216"/>
      <c r="B75" s="206" t="s">
        <v>39</v>
      </c>
      <c r="C75" s="223"/>
      <c r="D75" s="224"/>
      <c r="E75" s="207"/>
      <c r="F75" s="143" t="s">
        <v>709</v>
      </c>
      <c r="G75" s="240"/>
    </row>
    <row r="76" spans="1:7" ht="18" customHeight="1" x14ac:dyDescent="0.3">
      <c r="A76" s="216"/>
      <c r="B76" s="206"/>
      <c r="C76" s="223"/>
      <c r="D76" s="224"/>
      <c r="E76" s="207"/>
      <c r="F76" s="143" t="s">
        <v>710</v>
      </c>
      <c r="G76" s="240"/>
    </row>
    <row r="77" spans="1:7" ht="18" customHeight="1" thickBot="1" x14ac:dyDescent="0.35">
      <c r="A77" s="228"/>
      <c r="B77" s="232"/>
      <c r="C77" s="230"/>
      <c r="D77" s="231"/>
      <c r="E77" s="232"/>
      <c r="F77" s="233"/>
      <c r="G77" s="243"/>
    </row>
    <row r="78" spans="1:7" ht="18" customHeight="1" thickBot="1" x14ac:dyDescent="0.35">
      <c r="A78" s="204"/>
      <c r="B78" s="209"/>
      <c r="C78" s="248"/>
      <c r="D78" s="204"/>
      <c r="E78" s="209"/>
      <c r="F78" s="207" t="s">
        <v>41</v>
      </c>
      <c r="G78" s="203"/>
    </row>
    <row r="79" spans="1:7" ht="18" customHeight="1" x14ac:dyDescent="0.3">
      <c r="A79" s="210" t="s">
        <v>16</v>
      </c>
      <c r="B79" s="212" t="s">
        <v>17</v>
      </c>
      <c r="C79" s="212"/>
      <c r="D79" s="212"/>
      <c r="E79" s="212"/>
      <c r="F79" s="214" t="s">
        <v>3</v>
      </c>
      <c r="G79" s="215"/>
    </row>
    <row r="80" spans="1:7" ht="18" customHeight="1" x14ac:dyDescent="0.3">
      <c r="A80" s="216"/>
      <c r="B80" s="207"/>
      <c r="C80" s="207" t="s">
        <v>15</v>
      </c>
      <c r="D80" s="218">
        <v>1</v>
      </c>
      <c r="E80" s="207"/>
      <c r="F80" s="238"/>
      <c r="G80" s="240"/>
    </row>
    <row r="81" spans="1:7" ht="18" customHeight="1" x14ac:dyDescent="0.3">
      <c r="A81" s="216"/>
      <c r="B81" s="207"/>
      <c r="C81" s="207" t="s">
        <v>12</v>
      </c>
      <c r="D81" s="246">
        <v>11</v>
      </c>
      <c r="E81" s="207"/>
      <c r="F81" s="249" t="s">
        <v>151</v>
      </c>
      <c r="G81" s="240"/>
    </row>
    <row r="82" spans="1:7" ht="18" customHeight="1" x14ac:dyDescent="0.3">
      <c r="A82" s="216"/>
      <c r="B82" s="207"/>
      <c r="C82" s="207" t="s">
        <v>50</v>
      </c>
      <c r="D82" s="218">
        <v>4</v>
      </c>
      <c r="E82" s="207"/>
      <c r="F82" s="188" t="s">
        <v>713</v>
      </c>
      <c r="G82" s="240"/>
    </row>
    <row r="83" spans="1:7" ht="18" customHeight="1" thickBot="1" x14ac:dyDescent="0.35">
      <c r="A83" s="216"/>
      <c r="B83" s="207"/>
      <c r="C83" s="223" t="s">
        <v>9</v>
      </c>
      <c r="D83" s="247">
        <f>SUM(D80:D82)</f>
        <v>16</v>
      </c>
      <c r="E83" s="207"/>
      <c r="F83" s="188" t="s">
        <v>714</v>
      </c>
      <c r="G83" s="240"/>
    </row>
    <row r="84" spans="1:7" ht="18" customHeight="1" thickTop="1" x14ac:dyDescent="0.3">
      <c r="A84" s="216"/>
      <c r="B84" s="207"/>
      <c r="C84" s="223"/>
      <c r="D84" s="224"/>
      <c r="E84" s="207"/>
      <c r="F84" s="188" t="s">
        <v>715</v>
      </c>
      <c r="G84" s="240"/>
    </row>
    <row r="85" spans="1:7" ht="18" customHeight="1" x14ac:dyDescent="0.3">
      <c r="A85" s="216"/>
      <c r="B85" s="207"/>
      <c r="C85" s="223"/>
      <c r="D85" s="224"/>
      <c r="E85" s="207"/>
      <c r="F85" s="188" t="s">
        <v>716</v>
      </c>
      <c r="G85" s="240"/>
    </row>
    <row r="86" spans="1:7" ht="18" customHeight="1" x14ac:dyDescent="0.3">
      <c r="A86" s="216"/>
      <c r="B86" s="207"/>
      <c r="C86" s="223"/>
      <c r="D86" s="224"/>
      <c r="E86" s="207"/>
      <c r="F86" s="188" t="s">
        <v>717</v>
      </c>
      <c r="G86" s="240"/>
    </row>
    <row r="87" spans="1:7" ht="18" customHeight="1" x14ac:dyDescent="0.3">
      <c r="A87" s="216"/>
      <c r="B87" s="207"/>
      <c r="C87" s="223"/>
      <c r="D87" s="224"/>
      <c r="E87" s="207"/>
      <c r="F87" s="188" t="s">
        <v>718</v>
      </c>
      <c r="G87" s="240"/>
    </row>
    <row r="88" spans="1:7" ht="18" customHeight="1" x14ac:dyDescent="0.3">
      <c r="A88" s="216"/>
      <c r="B88" s="207"/>
      <c r="C88" s="223"/>
      <c r="D88" s="224"/>
      <c r="E88" s="207"/>
      <c r="F88" s="188" t="s">
        <v>719</v>
      </c>
      <c r="G88" s="240"/>
    </row>
    <row r="89" spans="1:7" ht="18" customHeight="1" x14ac:dyDescent="0.3">
      <c r="A89" s="216"/>
      <c r="B89" s="207"/>
      <c r="C89" s="223"/>
      <c r="D89" s="224"/>
      <c r="E89" s="207"/>
      <c r="F89" s="188" t="s">
        <v>720</v>
      </c>
      <c r="G89" s="240"/>
    </row>
    <row r="90" spans="1:7" ht="18" customHeight="1" x14ac:dyDescent="0.3">
      <c r="A90" s="216"/>
      <c r="B90" s="207"/>
      <c r="C90" s="223"/>
      <c r="D90" s="224"/>
      <c r="E90" s="207"/>
      <c r="F90" s="188" t="s">
        <v>721</v>
      </c>
      <c r="G90" s="240"/>
    </row>
    <row r="91" spans="1:7" ht="18" customHeight="1" x14ac:dyDescent="0.3">
      <c r="A91" s="216"/>
      <c r="B91" s="207"/>
      <c r="C91" s="223"/>
      <c r="D91" s="224"/>
      <c r="E91" s="207"/>
      <c r="F91" s="188" t="s">
        <v>722</v>
      </c>
      <c r="G91" s="240"/>
    </row>
    <row r="92" spans="1:7" ht="18" customHeight="1" x14ac:dyDescent="0.3">
      <c r="A92" s="216"/>
      <c r="B92" s="207"/>
      <c r="C92" s="223"/>
      <c r="D92" s="224"/>
      <c r="E92" s="207"/>
      <c r="F92" s="188" t="s">
        <v>723</v>
      </c>
      <c r="G92" s="240"/>
    </row>
    <row r="93" spans="1:7" ht="18" customHeight="1" x14ac:dyDescent="0.3">
      <c r="A93" s="216"/>
      <c r="B93" s="207"/>
      <c r="C93" s="223"/>
      <c r="D93" s="224"/>
      <c r="E93" s="207"/>
      <c r="F93" s="188" t="s">
        <v>733</v>
      </c>
      <c r="G93" s="240"/>
    </row>
    <row r="94" spans="1:7" ht="18" customHeight="1" x14ac:dyDescent="0.3">
      <c r="A94" s="216"/>
      <c r="B94" s="207"/>
      <c r="C94" s="223"/>
      <c r="D94" s="224"/>
      <c r="E94" s="207"/>
      <c r="F94" s="271"/>
      <c r="G94" s="240"/>
    </row>
    <row r="95" spans="1:7" ht="18" customHeight="1" x14ac:dyDescent="0.3">
      <c r="A95" s="216"/>
      <c r="B95" s="207"/>
      <c r="C95" s="223"/>
      <c r="D95" s="224"/>
      <c r="E95" s="207"/>
      <c r="F95" s="238" t="s">
        <v>47</v>
      </c>
      <c r="G95" s="240"/>
    </row>
    <row r="96" spans="1:7" ht="18" customHeight="1" x14ac:dyDescent="0.3">
      <c r="A96" s="216"/>
      <c r="B96" s="207"/>
      <c r="C96" s="223"/>
      <c r="D96" s="224"/>
      <c r="E96" s="207"/>
      <c r="F96" s="188" t="s">
        <v>724</v>
      </c>
      <c r="G96" s="240"/>
    </row>
    <row r="97" spans="1:9" ht="18" customHeight="1" x14ac:dyDescent="0.3">
      <c r="A97" s="216"/>
      <c r="B97" s="207"/>
      <c r="C97" s="223"/>
      <c r="D97" s="224"/>
      <c r="E97" s="207"/>
      <c r="F97" s="120"/>
      <c r="G97" s="240"/>
    </row>
    <row r="98" spans="1:9" ht="18" customHeight="1" x14ac:dyDescent="0.3">
      <c r="A98" s="216"/>
      <c r="B98" s="207"/>
      <c r="C98" s="223"/>
      <c r="D98" s="224"/>
      <c r="E98" s="207"/>
      <c r="F98" s="238" t="s">
        <v>52</v>
      </c>
      <c r="G98" s="240"/>
    </row>
    <row r="99" spans="1:9" ht="18" customHeight="1" x14ac:dyDescent="0.3">
      <c r="A99" s="216"/>
      <c r="B99" s="207"/>
      <c r="C99" s="223"/>
      <c r="D99" s="224"/>
      <c r="E99" s="207"/>
      <c r="F99" s="120" t="s">
        <v>725</v>
      </c>
      <c r="G99" s="240"/>
    </row>
    <row r="100" spans="1:9" ht="18" customHeight="1" x14ac:dyDescent="0.3">
      <c r="A100" s="216"/>
      <c r="B100" s="207"/>
      <c r="C100" s="223"/>
      <c r="D100" s="224"/>
      <c r="E100" s="207"/>
      <c r="F100" s="120" t="s">
        <v>726</v>
      </c>
      <c r="G100" s="240"/>
    </row>
    <row r="101" spans="1:9" ht="18" customHeight="1" thickBot="1" x14ac:dyDescent="0.35">
      <c r="A101" s="228"/>
      <c r="B101" s="232"/>
      <c r="C101" s="230"/>
      <c r="D101" s="231"/>
      <c r="E101" s="232"/>
      <c r="F101" s="233"/>
      <c r="G101" s="243"/>
    </row>
    <row r="102" spans="1:9" ht="18" customHeight="1" thickBot="1" x14ac:dyDescent="0.35">
      <c r="A102" s="204"/>
      <c r="B102" s="207"/>
      <c r="C102" s="223"/>
      <c r="D102" s="224"/>
      <c r="E102" s="207"/>
      <c r="F102" s="207"/>
      <c r="G102" s="203"/>
    </row>
    <row r="103" spans="1:9" ht="18" customHeight="1" x14ac:dyDescent="0.3">
      <c r="A103" s="237"/>
      <c r="B103" s="250"/>
      <c r="C103" s="213"/>
      <c r="D103" s="213"/>
      <c r="E103" s="212"/>
      <c r="F103" s="214" t="s">
        <v>3</v>
      </c>
      <c r="G103" s="215"/>
    </row>
    <row r="104" spans="1:9" ht="18" customHeight="1" x14ac:dyDescent="0.3">
      <c r="A104" s="226"/>
      <c r="B104" s="217"/>
      <c r="C104" s="207"/>
      <c r="D104" s="207"/>
      <c r="E104" s="206"/>
      <c r="F104" s="221"/>
      <c r="G104" s="240"/>
    </row>
    <row r="105" spans="1:9" ht="18" customHeight="1" x14ac:dyDescent="0.3">
      <c r="A105" s="251" t="s">
        <v>18</v>
      </c>
      <c r="B105" s="225" t="s">
        <v>19</v>
      </c>
      <c r="C105" s="206"/>
      <c r="D105" s="206"/>
      <c r="E105" s="207"/>
      <c r="F105" s="238" t="s">
        <v>155</v>
      </c>
      <c r="G105" s="240"/>
      <c r="I105" s="203"/>
    </row>
    <row r="106" spans="1:9" ht="18" customHeight="1" x14ac:dyDescent="0.3">
      <c r="A106" s="252"/>
      <c r="B106" s="217"/>
      <c r="C106" s="207" t="s">
        <v>11</v>
      </c>
      <c r="D106" s="218">
        <v>1</v>
      </c>
      <c r="E106" s="207"/>
      <c r="F106" s="143" t="s">
        <v>48</v>
      </c>
      <c r="G106" s="240"/>
      <c r="I106" s="203"/>
    </row>
    <row r="107" spans="1:9" ht="18" customHeight="1" x14ac:dyDescent="0.3">
      <c r="A107" s="252"/>
      <c r="B107" s="217"/>
      <c r="C107" s="207" t="s">
        <v>20</v>
      </c>
      <c r="D107" s="246">
        <v>11</v>
      </c>
      <c r="E107" s="207"/>
      <c r="F107" s="120"/>
      <c r="G107" s="240"/>
      <c r="I107" s="203"/>
    </row>
    <row r="108" spans="1:9" ht="18" customHeight="1" x14ac:dyDescent="0.3">
      <c r="A108" s="216"/>
      <c r="B108" s="207"/>
      <c r="C108" s="245" t="s">
        <v>50</v>
      </c>
      <c r="D108" s="218">
        <v>4</v>
      </c>
      <c r="E108" s="207"/>
      <c r="F108" s="238" t="s">
        <v>56</v>
      </c>
      <c r="G108" s="240"/>
      <c r="I108" s="203"/>
    </row>
    <row r="109" spans="1:9" ht="18" customHeight="1" thickBot="1" x14ac:dyDescent="0.35">
      <c r="A109" s="216"/>
      <c r="B109" s="207"/>
      <c r="C109" s="223" t="s">
        <v>9</v>
      </c>
      <c r="D109" s="247">
        <f>SUM(D106:D108)</f>
        <v>16</v>
      </c>
      <c r="E109" s="207"/>
      <c r="F109" s="188" t="s">
        <v>48</v>
      </c>
      <c r="G109" s="240"/>
      <c r="I109" s="203"/>
    </row>
    <row r="110" spans="1:9" ht="18" customHeight="1" thickTop="1" x14ac:dyDescent="0.3">
      <c r="A110" s="216"/>
      <c r="B110" s="207"/>
      <c r="C110" s="223"/>
      <c r="D110" s="224"/>
      <c r="E110" s="207"/>
      <c r="F110" s="238"/>
      <c r="G110" s="240"/>
      <c r="I110" s="203"/>
    </row>
    <row r="111" spans="1:9" ht="18" customHeight="1" x14ac:dyDescent="0.3">
      <c r="A111" s="216"/>
      <c r="B111" s="207"/>
      <c r="C111" s="223"/>
      <c r="D111" s="224"/>
      <c r="E111" s="207"/>
      <c r="F111" s="238" t="s">
        <v>42</v>
      </c>
      <c r="G111" s="240"/>
      <c r="I111" s="203"/>
    </row>
    <row r="112" spans="1:9" ht="18" customHeight="1" x14ac:dyDescent="0.3">
      <c r="A112" s="216"/>
      <c r="B112" s="207"/>
      <c r="C112" s="223"/>
      <c r="D112" s="224"/>
      <c r="E112" s="207"/>
      <c r="F112" s="188" t="s">
        <v>713</v>
      </c>
      <c r="G112" s="240"/>
      <c r="I112" s="203"/>
    </row>
    <row r="113" spans="1:9" ht="18" customHeight="1" x14ac:dyDescent="0.3">
      <c r="A113" s="216"/>
      <c r="B113" s="207"/>
      <c r="C113" s="223"/>
      <c r="D113" s="224"/>
      <c r="E113" s="207"/>
      <c r="F113" s="188" t="s">
        <v>714</v>
      </c>
      <c r="G113" s="240"/>
      <c r="I113" s="203"/>
    </row>
    <row r="114" spans="1:9" ht="18" customHeight="1" x14ac:dyDescent="0.3">
      <c r="A114" s="216"/>
      <c r="B114" s="207"/>
      <c r="C114" s="223"/>
      <c r="D114" s="224"/>
      <c r="E114" s="207"/>
      <c r="F114" s="188" t="s">
        <v>715</v>
      </c>
      <c r="G114" s="253"/>
    </row>
    <row r="115" spans="1:9" ht="18" customHeight="1" x14ac:dyDescent="0.3">
      <c r="A115" s="216"/>
      <c r="B115" s="207"/>
      <c r="C115" s="223"/>
      <c r="D115" s="224"/>
      <c r="E115" s="207"/>
      <c r="F115" s="188" t="s">
        <v>716</v>
      </c>
      <c r="G115" s="253"/>
    </row>
    <row r="116" spans="1:9" ht="18" customHeight="1" x14ac:dyDescent="0.3">
      <c r="A116" s="216"/>
      <c r="B116" s="207"/>
      <c r="C116" s="223"/>
      <c r="D116" s="224"/>
      <c r="E116" s="207"/>
      <c r="F116" s="188" t="s">
        <v>717</v>
      </c>
      <c r="G116" s="253"/>
    </row>
    <row r="117" spans="1:9" ht="18" customHeight="1" x14ac:dyDescent="0.3">
      <c r="A117" s="216"/>
      <c r="B117" s="207"/>
      <c r="C117" s="223"/>
      <c r="D117" s="224"/>
      <c r="E117" s="207"/>
      <c r="F117" s="188" t="s">
        <v>718</v>
      </c>
      <c r="G117" s="253"/>
    </row>
    <row r="118" spans="1:9" ht="18" customHeight="1" x14ac:dyDescent="0.3">
      <c r="A118" s="216"/>
      <c r="B118" s="207"/>
      <c r="C118" s="223"/>
      <c r="D118" s="224"/>
      <c r="E118" s="207"/>
      <c r="F118" s="188" t="s">
        <v>719</v>
      </c>
      <c r="G118" s="253"/>
    </row>
    <row r="119" spans="1:9" ht="18" customHeight="1" x14ac:dyDescent="0.3">
      <c r="A119" s="216"/>
      <c r="B119" s="207"/>
      <c r="C119" s="223"/>
      <c r="D119" s="224"/>
      <c r="E119" s="207"/>
      <c r="F119" s="188" t="s">
        <v>720</v>
      </c>
      <c r="G119" s="253"/>
    </row>
    <row r="120" spans="1:9" ht="18" customHeight="1" x14ac:dyDescent="0.3">
      <c r="A120" s="216"/>
      <c r="B120" s="207"/>
      <c r="C120" s="223"/>
      <c r="D120" s="224"/>
      <c r="E120" s="207"/>
      <c r="F120" s="188" t="s">
        <v>721</v>
      </c>
      <c r="G120" s="253"/>
    </row>
    <row r="121" spans="1:9" ht="18" customHeight="1" x14ac:dyDescent="0.3">
      <c r="A121" s="216"/>
      <c r="B121" s="207"/>
      <c r="C121" s="223"/>
      <c r="D121" s="224"/>
      <c r="E121" s="207"/>
      <c r="F121" s="188" t="s">
        <v>722</v>
      </c>
      <c r="G121" s="253"/>
    </row>
    <row r="122" spans="1:9" ht="18" customHeight="1" x14ac:dyDescent="0.3">
      <c r="A122" s="216"/>
      <c r="B122" s="207"/>
      <c r="C122" s="223"/>
      <c r="D122" s="224"/>
      <c r="E122" s="207"/>
      <c r="F122" s="188" t="s">
        <v>723</v>
      </c>
      <c r="G122" s="253"/>
    </row>
    <row r="123" spans="1:9" ht="18" customHeight="1" x14ac:dyDescent="0.3">
      <c r="A123" s="216"/>
      <c r="B123" s="207"/>
      <c r="C123" s="223"/>
      <c r="D123" s="224"/>
      <c r="E123" s="207"/>
      <c r="F123" s="188" t="s">
        <v>733</v>
      </c>
      <c r="G123" s="253"/>
    </row>
    <row r="124" spans="1:9" ht="18" customHeight="1" x14ac:dyDescent="0.3">
      <c r="A124" s="216"/>
      <c r="B124" s="207"/>
      <c r="C124" s="223"/>
      <c r="D124" s="224"/>
      <c r="E124" s="207"/>
      <c r="F124" s="188"/>
      <c r="G124" s="253"/>
    </row>
    <row r="125" spans="1:9" ht="18" customHeight="1" x14ac:dyDescent="0.3">
      <c r="A125" s="216"/>
      <c r="B125" s="207"/>
      <c r="C125" s="223"/>
      <c r="D125" s="224"/>
      <c r="E125" s="207"/>
      <c r="F125" s="238" t="s">
        <v>46</v>
      </c>
      <c r="G125" s="253"/>
    </row>
    <row r="126" spans="1:9" ht="18" customHeight="1" x14ac:dyDescent="0.3">
      <c r="A126" s="216"/>
      <c r="B126" s="207"/>
      <c r="C126" s="223"/>
      <c r="D126" s="224"/>
      <c r="E126" s="207"/>
      <c r="F126" s="188" t="s">
        <v>724</v>
      </c>
      <c r="G126" s="253"/>
    </row>
    <row r="127" spans="1:9" ht="18" customHeight="1" x14ac:dyDescent="0.3">
      <c r="A127" s="216"/>
      <c r="B127" s="207"/>
      <c r="C127" s="223"/>
      <c r="D127" s="224"/>
      <c r="E127" s="207"/>
      <c r="F127" s="188"/>
      <c r="G127" s="253"/>
    </row>
    <row r="128" spans="1:9" ht="18" customHeight="1" x14ac:dyDescent="0.3">
      <c r="A128" s="216"/>
      <c r="B128" s="207"/>
      <c r="C128" s="223"/>
      <c r="D128" s="224"/>
      <c r="E128" s="207"/>
      <c r="F128" s="238" t="s">
        <v>51</v>
      </c>
      <c r="G128" s="253"/>
    </row>
    <row r="129" spans="1:7" ht="18" customHeight="1" x14ac:dyDescent="0.3">
      <c r="A129" s="216"/>
      <c r="B129" s="207"/>
      <c r="C129" s="223"/>
      <c r="D129" s="224"/>
      <c r="E129" s="207"/>
      <c r="F129" s="120" t="s">
        <v>725</v>
      </c>
      <c r="G129" s="253"/>
    </row>
    <row r="130" spans="1:7" ht="18" customHeight="1" x14ac:dyDescent="0.3">
      <c r="A130" s="216"/>
      <c r="B130" s="207"/>
      <c r="C130" s="223"/>
      <c r="D130" s="224"/>
      <c r="E130" s="220"/>
      <c r="F130" s="120" t="s">
        <v>726</v>
      </c>
      <c r="G130" s="253"/>
    </row>
    <row r="131" spans="1:7" ht="18" customHeight="1" thickBot="1" x14ac:dyDescent="0.35">
      <c r="A131" s="228"/>
      <c r="B131" s="232"/>
      <c r="C131" s="232"/>
      <c r="D131" s="232"/>
      <c r="E131" s="234"/>
      <c r="F131" s="233"/>
      <c r="G131" s="243"/>
    </row>
    <row r="132" spans="1:7" ht="18" customHeight="1" x14ac:dyDescent="0.3">
      <c r="A132" s="254"/>
      <c r="B132" s="213"/>
      <c r="C132" s="213"/>
      <c r="D132" s="213"/>
      <c r="E132" s="213"/>
      <c r="F132" s="255"/>
      <c r="G132" s="215"/>
    </row>
    <row r="133" spans="1:7" ht="18" customHeight="1" x14ac:dyDescent="0.3">
      <c r="A133" s="216"/>
      <c r="B133" s="206" t="s">
        <v>54</v>
      </c>
      <c r="C133" s="223"/>
      <c r="D133" s="224"/>
      <c r="E133" s="207"/>
      <c r="F133" s="221" t="s">
        <v>53</v>
      </c>
      <c r="G133" s="240"/>
    </row>
    <row r="134" spans="1:7" ht="18" customHeight="1" x14ac:dyDescent="0.3">
      <c r="A134" s="216"/>
      <c r="B134" s="207"/>
      <c r="C134" s="207" t="s">
        <v>11</v>
      </c>
      <c r="D134" s="256">
        <v>5</v>
      </c>
      <c r="E134" s="207"/>
      <c r="F134" s="257" t="s">
        <v>40</v>
      </c>
      <c r="G134" s="240"/>
    </row>
    <row r="135" spans="1:7" ht="18" customHeight="1" x14ac:dyDescent="0.3">
      <c r="A135" s="216"/>
      <c r="B135" s="207"/>
      <c r="C135" s="207" t="s">
        <v>20</v>
      </c>
      <c r="D135" s="258">
        <v>13</v>
      </c>
      <c r="E135" s="207"/>
      <c r="F135" s="188" t="s">
        <v>727</v>
      </c>
      <c r="G135" s="240"/>
    </row>
    <row r="136" spans="1:7" ht="18" customHeight="1" x14ac:dyDescent="0.3">
      <c r="A136" s="216"/>
      <c r="B136" s="207"/>
      <c r="C136" s="245" t="s">
        <v>50</v>
      </c>
      <c r="D136" s="256">
        <v>0</v>
      </c>
      <c r="E136" s="207"/>
      <c r="F136" s="188" t="s">
        <v>728</v>
      </c>
      <c r="G136" s="240"/>
    </row>
    <row r="137" spans="1:7" ht="18" customHeight="1" thickBot="1" x14ac:dyDescent="0.35">
      <c r="A137" s="216"/>
      <c r="B137" s="207"/>
      <c r="C137" s="223" t="s">
        <v>9</v>
      </c>
      <c r="D137" s="260">
        <f>SUM(D134:D136)</f>
        <v>18</v>
      </c>
      <c r="E137" s="207"/>
      <c r="F137" s="188" t="s">
        <v>729</v>
      </c>
      <c r="G137" s="240"/>
    </row>
    <row r="138" spans="1:7" ht="18" customHeight="1" thickTop="1" x14ac:dyDescent="0.3">
      <c r="A138" s="216"/>
      <c r="B138" s="207"/>
      <c r="C138" s="223"/>
      <c r="D138" s="261"/>
      <c r="E138" s="207"/>
      <c r="F138" s="274" t="s">
        <v>731</v>
      </c>
      <c r="G138" s="240"/>
    </row>
    <row r="139" spans="1:7" ht="18" customHeight="1" x14ac:dyDescent="0.3">
      <c r="A139" s="216"/>
      <c r="B139" s="207"/>
      <c r="C139" s="223"/>
      <c r="D139" s="261"/>
      <c r="E139" s="207"/>
      <c r="F139" s="259" t="s">
        <v>684</v>
      </c>
      <c r="G139" s="240"/>
    </row>
    <row r="140" spans="1:7" ht="18" customHeight="1" x14ac:dyDescent="0.3">
      <c r="A140" s="216"/>
      <c r="B140" s="207"/>
      <c r="C140" s="223"/>
      <c r="D140" s="261"/>
      <c r="E140" s="207"/>
      <c r="F140" s="259" t="s">
        <v>732</v>
      </c>
      <c r="G140" s="240"/>
    </row>
    <row r="141" spans="1:7" ht="18" customHeight="1" x14ac:dyDescent="0.3">
      <c r="A141" s="216"/>
      <c r="B141" s="207"/>
      <c r="C141" s="223"/>
      <c r="D141" s="261"/>
      <c r="E141" s="207"/>
      <c r="F141" s="259" t="s">
        <v>734</v>
      </c>
      <c r="G141" s="240"/>
    </row>
    <row r="142" spans="1:7" ht="18" customHeight="1" x14ac:dyDescent="0.3">
      <c r="A142" s="216"/>
      <c r="B142" s="207"/>
      <c r="C142" s="223"/>
      <c r="D142" s="261"/>
      <c r="E142" s="207"/>
      <c r="F142" s="259" t="s">
        <v>735</v>
      </c>
      <c r="G142" s="240"/>
    </row>
    <row r="143" spans="1:7" ht="18" customHeight="1" x14ac:dyDescent="0.3">
      <c r="A143" s="216"/>
      <c r="B143" s="207"/>
      <c r="C143" s="223"/>
      <c r="D143" s="261"/>
      <c r="E143" s="207"/>
      <c r="F143" s="262" t="s">
        <v>736</v>
      </c>
      <c r="G143" s="240"/>
    </row>
    <row r="144" spans="1:7" ht="18" customHeight="1" x14ac:dyDescent="0.3">
      <c r="A144" s="216"/>
      <c r="B144" s="207"/>
      <c r="C144" s="223"/>
      <c r="D144" s="261"/>
      <c r="E144" s="207"/>
      <c r="F144" s="262" t="s">
        <v>737</v>
      </c>
      <c r="G144" s="240"/>
    </row>
    <row r="145" spans="1:7" ht="18" customHeight="1" x14ac:dyDescent="0.3">
      <c r="A145" s="216"/>
      <c r="B145" s="207"/>
      <c r="C145" s="223"/>
      <c r="D145" s="261"/>
      <c r="E145" s="207"/>
      <c r="F145" s="273" t="s">
        <v>738</v>
      </c>
      <c r="G145" s="240"/>
    </row>
    <row r="146" spans="1:7" ht="18" customHeight="1" x14ac:dyDescent="0.3">
      <c r="A146" s="216"/>
      <c r="B146" s="207"/>
      <c r="C146" s="223"/>
      <c r="D146" s="261"/>
      <c r="E146" s="207"/>
      <c r="F146" s="273" t="s">
        <v>739</v>
      </c>
      <c r="G146" s="240"/>
    </row>
    <row r="147" spans="1:7" ht="18" customHeight="1" x14ac:dyDescent="0.3">
      <c r="A147" s="216"/>
      <c r="B147" s="207"/>
      <c r="C147" s="223"/>
      <c r="D147" s="261"/>
      <c r="E147" s="207"/>
      <c r="F147" s="273" t="s">
        <v>740</v>
      </c>
      <c r="G147" s="240"/>
    </row>
    <row r="148" spans="1:7" ht="18" customHeight="1" x14ac:dyDescent="0.3">
      <c r="A148" s="216"/>
      <c r="B148" s="207"/>
      <c r="C148" s="223"/>
      <c r="D148" s="261"/>
      <c r="E148" s="207"/>
      <c r="F148" s="257"/>
      <c r="G148" s="240"/>
    </row>
    <row r="149" spans="1:7" ht="18" customHeight="1" x14ac:dyDescent="0.3">
      <c r="A149" s="216"/>
      <c r="B149" s="207"/>
      <c r="C149" s="223"/>
      <c r="D149" s="261"/>
      <c r="E149" s="207"/>
      <c r="F149" s="257" t="s">
        <v>49</v>
      </c>
      <c r="G149" s="240"/>
    </row>
    <row r="150" spans="1:7" ht="18" customHeight="1" x14ac:dyDescent="0.3">
      <c r="A150" s="216"/>
      <c r="B150" s="207"/>
      <c r="C150" s="223"/>
      <c r="D150" s="261"/>
      <c r="E150" s="207"/>
      <c r="F150" s="272" t="s">
        <v>741</v>
      </c>
      <c r="G150" s="240"/>
    </row>
    <row r="151" spans="1:7" ht="18" customHeight="1" x14ac:dyDescent="0.3">
      <c r="A151" s="216"/>
      <c r="B151" s="207"/>
      <c r="C151" s="223"/>
      <c r="D151" s="261"/>
      <c r="E151" s="207"/>
      <c r="F151" s="272" t="s">
        <v>742</v>
      </c>
      <c r="G151" s="240"/>
    </row>
    <row r="152" spans="1:7" ht="18" customHeight="1" x14ac:dyDescent="0.3">
      <c r="A152" s="216"/>
      <c r="B152" s="207"/>
      <c r="C152" s="223"/>
      <c r="D152" s="261"/>
      <c r="E152" s="207"/>
      <c r="F152" s="272" t="s">
        <v>743</v>
      </c>
      <c r="G152" s="240"/>
    </row>
    <row r="153" spans="1:7" ht="18" customHeight="1" x14ac:dyDescent="0.3">
      <c r="A153" s="216"/>
      <c r="B153" s="207"/>
      <c r="C153" s="223"/>
      <c r="D153" s="261"/>
      <c r="E153" s="207"/>
      <c r="F153" s="272" t="s">
        <v>744</v>
      </c>
      <c r="G153" s="240"/>
    </row>
    <row r="154" spans="1:7" ht="18" customHeight="1" x14ac:dyDescent="0.3">
      <c r="A154" s="216"/>
      <c r="B154" s="207"/>
      <c r="C154" s="223"/>
      <c r="D154" s="261"/>
      <c r="E154" s="207"/>
      <c r="F154" s="272" t="s">
        <v>745</v>
      </c>
      <c r="G154" s="240"/>
    </row>
    <row r="155" spans="1:7" ht="18" customHeight="1" x14ac:dyDescent="0.3">
      <c r="A155" s="216"/>
      <c r="B155" s="207"/>
      <c r="C155" s="223"/>
      <c r="D155" s="261"/>
      <c r="E155" s="207"/>
      <c r="F155" s="120"/>
      <c r="G155" s="240"/>
    </row>
    <row r="156" spans="1:7" ht="18" customHeight="1" x14ac:dyDescent="0.3">
      <c r="A156" s="216"/>
      <c r="B156" s="207"/>
      <c r="C156" s="223"/>
      <c r="D156" s="261"/>
      <c r="E156" s="207"/>
      <c r="F156" s="238" t="s">
        <v>55</v>
      </c>
      <c r="G156" s="240"/>
    </row>
    <row r="157" spans="1:7" ht="18" customHeight="1" x14ac:dyDescent="0.3">
      <c r="A157" s="216"/>
      <c r="B157" s="207"/>
      <c r="C157" s="223"/>
      <c r="D157" s="261"/>
      <c r="E157" s="207"/>
      <c r="F157" s="120" t="s">
        <v>48</v>
      </c>
      <c r="G157" s="240"/>
    </row>
    <row r="158" spans="1:7" ht="18" customHeight="1" thickBot="1" x14ac:dyDescent="0.35">
      <c r="A158" s="263"/>
      <c r="B158" s="229"/>
      <c r="C158" s="230"/>
      <c r="D158" s="231"/>
      <c r="E158" s="232"/>
      <c r="F158" s="242"/>
      <c r="G158" s="243"/>
    </row>
    <row r="159" spans="1:7" ht="18" customHeight="1" thickBot="1" x14ac:dyDescent="0.35">
      <c r="A159" s="204"/>
      <c r="B159" s="207"/>
      <c r="C159" s="223"/>
      <c r="D159" s="224"/>
      <c r="E159" s="207"/>
      <c r="F159" s="232"/>
      <c r="G159" s="264"/>
    </row>
    <row r="160" spans="1:7" ht="18" customHeight="1" x14ac:dyDescent="0.3">
      <c r="A160" s="210" t="s">
        <v>21</v>
      </c>
      <c r="B160" s="213"/>
      <c r="C160" s="213"/>
      <c r="D160" s="213"/>
      <c r="E160" s="212"/>
      <c r="F160" s="214" t="s">
        <v>3</v>
      </c>
      <c r="G160" s="215"/>
    </row>
    <row r="161" spans="1:7" ht="18" customHeight="1" x14ac:dyDescent="0.3">
      <c r="A161" s="216"/>
      <c r="B161" s="265" t="s">
        <v>22</v>
      </c>
      <c r="C161" s="266"/>
      <c r="D161" s="224" t="s">
        <v>48</v>
      </c>
      <c r="E161" s="206"/>
      <c r="F161" s="226" t="s">
        <v>48</v>
      </c>
      <c r="G161" s="240"/>
    </row>
    <row r="162" spans="1:7" ht="18" customHeight="1" thickBot="1" x14ac:dyDescent="0.35">
      <c r="A162" s="228"/>
      <c r="B162" s="267"/>
      <c r="C162" s="268"/>
      <c r="D162" s="231"/>
      <c r="E162" s="269"/>
      <c r="F162" s="233"/>
      <c r="G162" s="243"/>
    </row>
  </sheetData>
  <printOptions horizontalCentered="1"/>
  <pageMargins left="0" right="0" top="0" bottom="0" header="0.31496062992125984" footer="0.31496062992125984"/>
  <pageSetup paperSize="9" scale="75" fitToWidth="3" fitToHeight="3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3"/>
  <sheetViews>
    <sheetView showGridLines="0" topLeftCell="A144" zoomScaleNormal="100" workbookViewId="0">
      <selection activeCell="F167" sqref="F167"/>
    </sheetView>
  </sheetViews>
  <sheetFormatPr defaultColWidth="9.109375" defaultRowHeight="18" customHeight="1" x14ac:dyDescent="0.3"/>
  <cols>
    <col min="1" max="1" width="9.109375" style="201"/>
    <col min="2" max="2" width="8" style="202" customWidth="1"/>
    <col min="3" max="3" width="33.44140625" style="202" customWidth="1"/>
    <col min="4" max="4" width="10.6640625" style="202" customWidth="1"/>
    <col min="5" max="5" width="10.109375" style="202" customWidth="1"/>
    <col min="6" max="6" width="85.6640625" style="202" customWidth="1"/>
    <col min="7" max="7" width="27.88671875" style="202" customWidth="1"/>
    <col min="8" max="16384" width="9.109375" style="202"/>
  </cols>
  <sheetData>
    <row r="1" spans="1:10" ht="18" customHeight="1" x14ac:dyDescent="0.3">
      <c r="F1" s="203"/>
      <c r="G1" s="203"/>
    </row>
    <row r="2" spans="1:10" ht="18" customHeight="1" x14ac:dyDescent="0.3">
      <c r="A2" s="204"/>
      <c r="B2" s="205" t="s">
        <v>45</v>
      </c>
      <c r="C2" s="205"/>
      <c r="D2" s="206" t="s">
        <v>643</v>
      </c>
      <c r="E2" s="205"/>
      <c r="F2" s="207"/>
      <c r="G2" s="203"/>
    </row>
    <row r="3" spans="1:10" ht="18" customHeight="1" thickBot="1" x14ac:dyDescent="0.35">
      <c r="A3" s="208" t="s">
        <v>29</v>
      </c>
      <c r="B3" s="205" t="s">
        <v>0</v>
      </c>
      <c r="C3" s="205"/>
      <c r="D3" s="209"/>
      <c r="E3" s="205"/>
      <c r="F3" s="207"/>
      <c r="G3" s="203"/>
    </row>
    <row r="4" spans="1:10" ht="18" customHeight="1" x14ac:dyDescent="0.3">
      <c r="A4" s="210" t="s">
        <v>1</v>
      </c>
      <c r="B4" s="211" t="s">
        <v>220</v>
      </c>
      <c r="C4" s="212"/>
      <c r="D4" s="212"/>
      <c r="E4" s="213"/>
      <c r="F4" s="214" t="s">
        <v>3</v>
      </c>
      <c r="G4" s="215"/>
    </row>
    <row r="5" spans="1:10" ht="18" customHeight="1" x14ac:dyDescent="0.3">
      <c r="A5" s="216"/>
      <c r="B5" s="217"/>
      <c r="C5" s="207" t="s">
        <v>4</v>
      </c>
      <c r="D5" s="218">
        <v>21</v>
      </c>
      <c r="E5" s="207"/>
      <c r="F5" s="219" t="s">
        <v>665</v>
      </c>
      <c r="G5" s="220"/>
      <c r="H5" s="209"/>
    </row>
    <row r="6" spans="1:10" ht="18" customHeight="1" x14ac:dyDescent="0.3">
      <c r="A6" s="216"/>
      <c r="B6" s="217"/>
      <c r="C6" s="207" t="s">
        <v>5</v>
      </c>
      <c r="D6" s="218">
        <v>0</v>
      </c>
      <c r="E6" s="207"/>
      <c r="F6" s="221" t="s">
        <v>31</v>
      </c>
      <c r="G6" s="220"/>
      <c r="H6" s="209"/>
    </row>
    <row r="7" spans="1:10" ht="18" customHeight="1" x14ac:dyDescent="0.3">
      <c r="A7" s="216"/>
      <c r="B7" s="217"/>
      <c r="C7" s="207" t="s">
        <v>6</v>
      </c>
      <c r="D7" s="218">
        <v>0</v>
      </c>
      <c r="E7" s="207"/>
      <c r="F7" s="270" t="s">
        <v>644</v>
      </c>
      <c r="G7" s="220"/>
      <c r="H7" s="209"/>
      <c r="I7" s="209"/>
      <c r="J7" s="209"/>
    </row>
    <row r="8" spans="1:10" ht="18" customHeight="1" x14ac:dyDescent="0.3">
      <c r="A8" s="216"/>
      <c r="B8" s="217"/>
      <c r="C8" s="207" t="s">
        <v>7</v>
      </c>
      <c r="D8" s="218">
        <v>0</v>
      </c>
      <c r="E8" s="207"/>
      <c r="F8" s="270" t="s">
        <v>645</v>
      </c>
      <c r="G8" s="222"/>
      <c r="H8" s="209"/>
      <c r="I8" s="209"/>
      <c r="J8" s="209"/>
    </row>
    <row r="9" spans="1:10" ht="18" customHeight="1" x14ac:dyDescent="0.3">
      <c r="A9" s="216"/>
      <c r="B9" s="217"/>
      <c r="C9" s="207" t="s">
        <v>8</v>
      </c>
      <c r="D9" s="218">
        <v>0</v>
      </c>
      <c r="E9" s="207"/>
      <c r="F9" s="270" t="s">
        <v>646</v>
      </c>
      <c r="G9" s="222"/>
      <c r="H9" s="209"/>
      <c r="I9" s="209"/>
      <c r="J9" s="209"/>
    </row>
    <row r="10" spans="1:10" ht="18" customHeight="1" x14ac:dyDescent="0.3">
      <c r="A10" s="216"/>
      <c r="B10" s="217"/>
      <c r="C10" s="223" t="s">
        <v>9</v>
      </c>
      <c r="D10" s="218">
        <f>SUM(D5:D9)</f>
        <v>21</v>
      </c>
      <c r="E10" s="207"/>
      <c r="F10" s="270" t="s">
        <v>647</v>
      </c>
      <c r="G10" s="222"/>
      <c r="H10" s="209"/>
      <c r="I10" s="209"/>
      <c r="J10" s="209"/>
    </row>
    <row r="11" spans="1:10" ht="18" customHeight="1" x14ac:dyDescent="0.3">
      <c r="A11" s="216"/>
      <c r="B11" s="217"/>
      <c r="C11" s="223"/>
      <c r="D11" s="224"/>
      <c r="E11" s="207"/>
      <c r="F11" s="270" t="s">
        <v>648</v>
      </c>
      <c r="G11" s="222"/>
      <c r="H11" s="209"/>
      <c r="I11" s="209"/>
      <c r="J11" s="209"/>
    </row>
    <row r="12" spans="1:10" ht="18" customHeight="1" x14ac:dyDescent="0.3">
      <c r="A12" s="216"/>
      <c r="B12" s="217"/>
      <c r="C12" s="223"/>
      <c r="D12" s="224"/>
      <c r="E12" s="207"/>
      <c r="F12" s="270" t="s">
        <v>649</v>
      </c>
      <c r="G12" s="222"/>
      <c r="H12" s="209"/>
      <c r="I12" s="209"/>
      <c r="J12" s="209"/>
    </row>
    <row r="13" spans="1:10" ht="18" customHeight="1" x14ac:dyDescent="0.3">
      <c r="A13" s="216"/>
      <c r="B13" s="217"/>
      <c r="C13" s="223"/>
      <c r="D13" s="224"/>
      <c r="E13" s="207"/>
      <c r="F13" s="270" t="s">
        <v>650</v>
      </c>
      <c r="G13" s="222"/>
      <c r="H13" s="209"/>
      <c r="I13" s="209"/>
      <c r="J13" s="209"/>
    </row>
    <row r="14" spans="1:10" ht="18" customHeight="1" x14ac:dyDescent="0.3">
      <c r="A14" s="216"/>
      <c r="B14" s="217"/>
      <c r="C14" s="223"/>
      <c r="D14" s="224"/>
      <c r="E14" s="207"/>
      <c r="F14" s="270" t="s">
        <v>651</v>
      </c>
      <c r="G14" s="222"/>
      <c r="H14" s="209"/>
      <c r="I14" s="209"/>
      <c r="J14" s="209"/>
    </row>
    <row r="15" spans="1:10" ht="18" customHeight="1" x14ac:dyDescent="0.3">
      <c r="A15" s="216"/>
      <c r="B15" s="217"/>
      <c r="C15" s="223"/>
      <c r="D15" s="224"/>
      <c r="E15" s="207"/>
      <c r="F15" s="270" t="s">
        <v>652</v>
      </c>
      <c r="G15" s="222"/>
      <c r="H15" s="209"/>
      <c r="I15" s="209"/>
      <c r="J15" s="209"/>
    </row>
    <row r="16" spans="1:10" ht="18" customHeight="1" x14ac:dyDescent="0.3">
      <c r="A16" s="216"/>
      <c r="B16" s="217"/>
      <c r="C16" s="223"/>
      <c r="D16" s="224"/>
      <c r="E16" s="207"/>
      <c r="F16" s="270" t="s">
        <v>653</v>
      </c>
      <c r="G16" s="222"/>
      <c r="H16" s="209"/>
      <c r="I16" s="209"/>
      <c r="J16" s="209"/>
    </row>
    <row r="17" spans="1:10" ht="18" customHeight="1" x14ac:dyDescent="0.3">
      <c r="A17" s="216"/>
      <c r="B17" s="217"/>
      <c r="C17" s="223"/>
      <c r="D17" s="224"/>
      <c r="E17" s="207"/>
      <c r="F17" s="270" t="s">
        <v>654</v>
      </c>
      <c r="G17" s="222"/>
      <c r="H17" s="209"/>
      <c r="I17" s="209"/>
      <c r="J17" s="209"/>
    </row>
    <row r="18" spans="1:10" ht="18" customHeight="1" x14ac:dyDescent="0.3">
      <c r="A18" s="216"/>
      <c r="B18" s="217"/>
      <c r="C18" s="223"/>
      <c r="D18" s="224"/>
      <c r="E18" s="207"/>
      <c r="F18" s="270" t="s">
        <v>655</v>
      </c>
      <c r="G18" s="222"/>
      <c r="H18" s="209"/>
      <c r="I18" s="209"/>
      <c r="J18" s="209"/>
    </row>
    <row r="19" spans="1:10" ht="18" customHeight="1" x14ac:dyDescent="0.3">
      <c r="A19" s="216"/>
      <c r="B19" s="217"/>
      <c r="C19" s="223"/>
      <c r="D19" s="224"/>
      <c r="E19" s="207"/>
      <c r="F19" s="270" t="s">
        <v>656</v>
      </c>
      <c r="G19" s="222"/>
      <c r="H19" s="209"/>
      <c r="I19" s="209"/>
      <c r="J19" s="209"/>
    </row>
    <row r="20" spans="1:10" ht="18" customHeight="1" x14ac:dyDescent="0.3">
      <c r="A20" s="216"/>
      <c r="B20" s="217"/>
      <c r="C20" s="223"/>
      <c r="D20" s="224"/>
      <c r="E20" s="207"/>
      <c r="F20" s="270" t="s">
        <v>657</v>
      </c>
      <c r="G20" s="222"/>
      <c r="H20" s="209"/>
      <c r="I20" s="209"/>
      <c r="J20" s="209"/>
    </row>
    <row r="21" spans="1:10" ht="18" customHeight="1" x14ac:dyDescent="0.3">
      <c r="A21" s="216"/>
      <c r="B21" s="217"/>
      <c r="C21" s="223"/>
      <c r="D21" s="224"/>
      <c r="E21" s="207"/>
      <c r="F21" s="188" t="s">
        <v>664</v>
      </c>
      <c r="G21" s="222"/>
      <c r="H21" s="209"/>
      <c r="I21" s="209"/>
      <c r="J21" s="209"/>
    </row>
    <row r="22" spans="1:10" ht="18" customHeight="1" x14ac:dyDescent="0.3">
      <c r="A22" s="216"/>
      <c r="B22" s="225" t="s">
        <v>222</v>
      </c>
      <c r="C22" s="206"/>
      <c r="D22" s="206"/>
      <c r="E22" s="207"/>
      <c r="F22" s="226"/>
      <c r="G22" s="227"/>
      <c r="H22" s="209"/>
      <c r="I22" s="209"/>
      <c r="J22" s="209"/>
    </row>
    <row r="23" spans="1:10" ht="18" customHeight="1" x14ac:dyDescent="0.3">
      <c r="A23" s="216"/>
      <c r="B23" s="206"/>
      <c r="C23" s="207" t="s">
        <v>11</v>
      </c>
      <c r="D23" s="218">
        <v>6</v>
      </c>
      <c r="E23" s="207"/>
      <c r="F23" s="221" t="s">
        <v>237</v>
      </c>
      <c r="G23" s="227"/>
      <c r="H23" s="209"/>
      <c r="I23" s="209"/>
      <c r="J23" s="209"/>
    </row>
    <row r="24" spans="1:10" ht="18" customHeight="1" x14ac:dyDescent="0.3">
      <c r="A24" s="216"/>
      <c r="B24" s="207"/>
      <c r="C24" s="207" t="s">
        <v>12</v>
      </c>
      <c r="D24" s="218">
        <v>15</v>
      </c>
      <c r="E24" s="207"/>
      <c r="F24" s="270" t="s">
        <v>658</v>
      </c>
      <c r="G24" s="227"/>
      <c r="H24" s="209"/>
      <c r="I24" s="209"/>
      <c r="J24" s="209"/>
    </row>
    <row r="25" spans="1:10" ht="18" customHeight="1" x14ac:dyDescent="0.3">
      <c r="A25" s="216"/>
      <c r="B25" s="207"/>
      <c r="C25" s="207" t="s">
        <v>238</v>
      </c>
      <c r="D25" s="218">
        <v>0</v>
      </c>
      <c r="E25" s="207"/>
      <c r="F25" s="270" t="s">
        <v>659</v>
      </c>
      <c r="G25" s="227"/>
      <c r="H25" s="209"/>
      <c r="I25" s="209"/>
      <c r="J25" s="209"/>
    </row>
    <row r="26" spans="1:10" ht="18" customHeight="1" x14ac:dyDescent="0.3">
      <c r="A26" s="216"/>
      <c r="B26" s="207"/>
      <c r="C26" s="223" t="s">
        <v>9</v>
      </c>
      <c r="D26" s="218">
        <f>SUM(D23:D25)</f>
        <v>21</v>
      </c>
      <c r="E26" s="207"/>
      <c r="F26" s="270" t="s">
        <v>660</v>
      </c>
      <c r="G26" s="227"/>
      <c r="H26" s="209"/>
      <c r="I26" s="209"/>
      <c r="J26" s="209"/>
    </row>
    <row r="27" spans="1:10" ht="18" customHeight="1" x14ac:dyDescent="0.3">
      <c r="A27" s="216"/>
      <c r="B27" s="217"/>
      <c r="C27" s="223"/>
      <c r="D27" s="224"/>
      <c r="E27" s="207"/>
      <c r="F27" s="270" t="s">
        <v>661</v>
      </c>
      <c r="G27" s="227"/>
      <c r="H27" s="209"/>
      <c r="I27" s="209"/>
      <c r="J27" s="209"/>
    </row>
    <row r="28" spans="1:10" ht="18" customHeight="1" x14ac:dyDescent="0.3">
      <c r="A28" s="216"/>
      <c r="B28" s="217"/>
      <c r="C28" s="223"/>
      <c r="D28" s="224"/>
      <c r="E28" s="207"/>
      <c r="F28" s="270" t="s">
        <v>662</v>
      </c>
      <c r="G28" s="227"/>
      <c r="H28" s="209"/>
      <c r="I28" s="209"/>
      <c r="J28" s="209"/>
    </row>
    <row r="29" spans="1:10" ht="18" customHeight="1" x14ac:dyDescent="0.3">
      <c r="A29" s="216"/>
      <c r="B29" s="217"/>
      <c r="C29" s="223"/>
      <c r="D29" s="224"/>
      <c r="E29" s="207"/>
      <c r="F29" s="270" t="s">
        <v>663</v>
      </c>
      <c r="G29" s="227"/>
      <c r="H29" s="209"/>
      <c r="I29" s="209"/>
      <c r="J29" s="209"/>
    </row>
    <row r="30" spans="1:10" ht="18" customHeight="1" thickBot="1" x14ac:dyDescent="0.35">
      <c r="A30" s="228"/>
      <c r="B30" s="229"/>
      <c r="C30" s="230"/>
      <c r="D30" s="231"/>
      <c r="E30" s="232"/>
      <c r="F30" s="233"/>
      <c r="G30" s="234"/>
      <c r="H30" s="209"/>
      <c r="I30" s="209"/>
      <c r="J30" s="209"/>
    </row>
    <row r="31" spans="1:10" s="203" customFormat="1" ht="18" customHeight="1" thickBot="1" x14ac:dyDescent="0.35">
      <c r="A31" s="224"/>
      <c r="B31" s="206"/>
      <c r="C31" s="223"/>
      <c r="D31" s="224"/>
      <c r="E31" s="207"/>
      <c r="F31" s="206"/>
      <c r="G31" s="207"/>
      <c r="H31" s="207"/>
      <c r="I31" s="207"/>
      <c r="J31" s="207"/>
    </row>
    <row r="32" spans="1:10" ht="18" customHeight="1" x14ac:dyDescent="0.3">
      <c r="A32" s="210" t="s">
        <v>30</v>
      </c>
      <c r="B32" s="212" t="s">
        <v>10</v>
      </c>
      <c r="C32" s="212"/>
      <c r="D32" s="212"/>
      <c r="E32" s="235"/>
      <c r="F32" s="214" t="s">
        <v>44</v>
      </c>
      <c r="G32" s="235"/>
      <c r="H32" s="209"/>
      <c r="I32" s="209"/>
      <c r="J32" s="209"/>
    </row>
    <row r="33" spans="1:10" ht="18" customHeight="1" x14ac:dyDescent="0.3">
      <c r="A33" s="216"/>
      <c r="B33" s="207"/>
      <c r="C33" s="207" t="s">
        <v>11</v>
      </c>
      <c r="D33" s="218">
        <v>6</v>
      </c>
      <c r="E33" s="220"/>
      <c r="F33" s="199" t="s">
        <v>644</v>
      </c>
      <c r="G33" s="236"/>
      <c r="H33" s="209"/>
      <c r="I33" s="209"/>
      <c r="J33" s="209"/>
    </row>
    <row r="34" spans="1:10" ht="18" customHeight="1" x14ac:dyDescent="0.3">
      <c r="A34" s="216"/>
      <c r="B34" s="207"/>
      <c r="C34" s="207" t="s">
        <v>12</v>
      </c>
      <c r="D34" s="218">
        <v>14</v>
      </c>
      <c r="E34" s="220"/>
      <c r="F34" s="199" t="s">
        <v>645</v>
      </c>
      <c r="G34" s="222"/>
      <c r="H34" s="207"/>
      <c r="I34" s="207"/>
      <c r="J34" s="209"/>
    </row>
    <row r="35" spans="1:10" ht="18" customHeight="1" x14ac:dyDescent="0.3">
      <c r="A35" s="216"/>
      <c r="B35" s="207"/>
      <c r="C35" s="207" t="s">
        <v>238</v>
      </c>
      <c r="D35" s="218">
        <v>0</v>
      </c>
      <c r="E35" s="220"/>
      <c r="F35" s="199" t="s">
        <v>646</v>
      </c>
      <c r="G35" s="222"/>
      <c r="H35" s="207"/>
      <c r="I35" s="207"/>
      <c r="J35" s="209"/>
    </row>
    <row r="36" spans="1:10" ht="18" customHeight="1" x14ac:dyDescent="0.3">
      <c r="A36" s="216"/>
      <c r="B36" s="207"/>
      <c r="C36" s="223" t="s">
        <v>9</v>
      </c>
      <c r="D36" s="218">
        <f>SUM(D33:D35)</f>
        <v>20</v>
      </c>
      <c r="E36" s="220"/>
      <c r="F36" s="199" t="s">
        <v>647</v>
      </c>
      <c r="G36" s="222"/>
      <c r="H36" s="207"/>
      <c r="I36" s="207"/>
      <c r="J36" s="209"/>
    </row>
    <row r="37" spans="1:10" ht="18" customHeight="1" x14ac:dyDescent="0.3">
      <c r="A37" s="216"/>
      <c r="B37" s="207"/>
      <c r="C37" s="223"/>
      <c r="D37" s="224"/>
      <c r="E37" s="220"/>
      <c r="F37" s="199" t="s">
        <v>648</v>
      </c>
      <c r="G37" s="222"/>
      <c r="H37" s="207"/>
      <c r="I37" s="207"/>
      <c r="J37" s="209"/>
    </row>
    <row r="38" spans="1:10" ht="18" customHeight="1" x14ac:dyDescent="0.3">
      <c r="A38" s="216"/>
      <c r="B38" s="207"/>
      <c r="C38" s="223"/>
      <c r="D38" s="224"/>
      <c r="E38" s="220"/>
      <c r="F38" s="199" t="s">
        <v>649</v>
      </c>
      <c r="G38" s="220"/>
      <c r="H38" s="207"/>
      <c r="I38" s="207"/>
      <c r="J38" s="209"/>
    </row>
    <row r="39" spans="1:10" ht="18" customHeight="1" x14ac:dyDescent="0.3">
      <c r="A39" s="216"/>
      <c r="B39" s="207"/>
      <c r="C39" s="223"/>
      <c r="D39" s="224"/>
      <c r="E39" s="220"/>
      <c r="F39" s="199" t="s">
        <v>650</v>
      </c>
      <c r="G39" s="220"/>
      <c r="H39" s="207"/>
      <c r="I39" s="207"/>
      <c r="J39" s="209"/>
    </row>
    <row r="40" spans="1:10" ht="18" customHeight="1" x14ac:dyDescent="0.3">
      <c r="A40" s="216"/>
      <c r="B40" s="207"/>
      <c r="C40" s="223"/>
      <c r="D40" s="224"/>
      <c r="E40" s="220"/>
      <c r="F40" s="199" t="s">
        <v>651</v>
      </c>
      <c r="G40" s="220"/>
      <c r="H40" s="207"/>
      <c r="I40" s="207"/>
      <c r="J40" s="209"/>
    </row>
    <row r="41" spans="1:10" ht="18" customHeight="1" x14ac:dyDescent="0.3">
      <c r="A41" s="216"/>
      <c r="B41" s="207"/>
      <c r="C41" s="223"/>
      <c r="D41" s="224"/>
      <c r="E41" s="220"/>
      <c r="F41" s="199" t="s">
        <v>652</v>
      </c>
      <c r="G41" s="220"/>
      <c r="H41" s="207"/>
      <c r="I41" s="207"/>
      <c r="J41" s="209"/>
    </row>
    <row r="42" spans="1:10" ht="18" customHeight="1" x14ac:dyDescent="0.3">
      <c r="A42" s="216"/>
      <c r="B42" s="207"/>
      <c r="C42" s="223"/>
      <c r="D42" s="224"/>
      <c r="E42" s="220"/>
      <c r="F42" s="199" t="s">
        <v>653</v>
      </c>
      <c r="G42" s="220"/>
      <c r="H42" s="207"/>
      <c r="I42" s="207"/>
      <c r="J42" s="209"/>
    </row>
    <row r="43" spans="1:10" ht="18" customHeight="1" x14ac:dyDescent="0.3">
      <c r="A43" s="216"/>
      <c r="B43" s="207"/>
      <c r="C43" s="223"/>
      <c r="D43" s="224"/>
      <c r="E43" s="220"/>
      <c r="F43" s="199" t="s">
        <v>654</v>
      </c>
      <c r="G43" s="220"/>
      <c r="H43" s="207"/>
      <c r="I43" s="207"/>
      <c r="J43" s="209"/>
    </row>
    <row r="44" spans="1:10" ht="18" customHeight="1" x14ac:dyDescent="0.3">
      <c r="A44" s="216"/>
      <c r="B44" s="207"/>
      <c r="C44" s="223"/>
      <c r="D44" s="224"/>
      <c r="E44" s="220"/>
      <c r="F44" s="199" t="s">
        <v>655</v>
      </c>
      <c r="G44" s="220"/>
      <c r="H44" s="207"/>
      <c r="I44" s="207"/>
      <c r="J44" s="209"/>
    </row>
    <row r="45" spans="1:10" ht="18" customHeight="1" x14ac:dyDescent="0.3">
      <c r="A45" s="216"/>
      <c r="B45" s="207"/>
      <c r="C45" s="223"/>
      <c r="D45" s="224"/>
      <c r="E45" s="220"/>
      <c r="F45" s="199" t="s">
        <v>656</v>
      </c>
      <c r="G45" s="220"/>
      <c r="H45" s="207"/>
      <c r="I45" s="207"/>
      <c r="J45" s="209"/>
    </row>
    <row r="46" spans="1:10" ht="18" customHeight="1" x14ac:dyDescent="0.3">
      <c r="A46" s="216"/>
      <c r="B46" s="207"/>
      <c r="C46" s="223"/>
      <c r="D46" s="224"/>
      <c r="E46" s="220"/>
      <c r="F46" s="199" t="s">
        <v>657</v>
      </c>
      <c r="G46" s="220"/>
      <c r="H46" s="207"/>
      <c r="I46" s="207"/>
      <c r="J46" s="209"/>
    </row>
    <row r="47" spans="1:10" ht="18" customHeight="1" x14ac:dyDescent="0.3">
      <c r="A47" s="216"/>
      <c r="B47" s="207"/>
      <c r="C47" s="223"/>
      <c r="D47" s="224"/>
      <c r="E47" s="220"/>
      <c r="F47" s="226"/>
      <c r="G47" s="220"/>
      <c r="H47" s="207"/>
      <c r="I47" s="207"/>
      <c r="J47" s="209"/>
    </row>
    <row r="48" spans="1:10" ht="18" customHeight="1" x14ac:dyDescent="0.3">
      <c r="A48" s="216"/>
      <c r="B48" s="206"/>
      <c r="C48" s="223"/>
      <c r="D48" s="224"/>
      <c r="E48" s="220"/>
      <c r="F48" s="221" t="s">
        <v>43</v>
      </c>
      <c r="G48" s="220"/>
      <c r="H48" s="207"/>
      <c r="I48" s="207"/>
      <c r="J48" s="209"/>
    </row>
    <row r="49" spans="1:10" ht="18" customHeight="1" x14ac:dyDescent="0.3">
      <c r="A49" s="216"/>
      <c r="B49" s="206"/>
      <c r="C49" s="223"/>
      <c r="D49" s="224"/>
      <c r="E49" s="220"/>
      <c r="F49" s="199" t="s">
        <v>658</v>
      </c>
      <c r="G49" s="220"/>
      <c r="H49" s="207"/>
      <c r="I49" s="207"/>
      <c r="J49" s="209"/>
    </row>
    <row r="50" spans="1:10" ht="18" customHeight="1" x14ac:dyDescent="0.3">
      <c r="A50" s="216"/>
      <c r="B50" s="206"/>
      <c r="C50" s="223"/>
      <c r="D50" s="224"/>
      <c r="E50" s="220"/>
      <c r="F50" s="199" t="s">
        <v>659</v>
      </c>
      <c r="G50" s="220"/>
      <c r="H50" s="207"/>
      <c r="I50" s="207"/>
      <c r="J50" s="209"/>
    </row>
    <row r="51" spans="1:10" ht="18" customHeight="1" x14ac:dyDescent="0.3">
      <c r="A51" s="216"/>
      <c r="B51" s="206"/>
      <c r="C51" s="223"/>
      <c r="D51" s="224"/>
      <c r="E51" s="220"/>
      <c r="F51" s="199" t="s">
        <v>660</v>
      </c>
      <c r="G51" s="220"/>
      <c r="H51" s="207"/>
      <c r="I51" s="207"/>
      <c r="J51" s="209"/>
    </row>
    <row r="52" spans="1:10" ht="18" customHeight="1" x14ac:dyDescent="0.3">
      <c r="A52" s="216"/>
      <c r="B52" s="206"/>
      <c r="C52" s="223"/>
      <c r="D52" s="224"/>
      <c r="E52" s="220"/>
      <c r="F52" s="199" t="s">
        <v>661</v>
      </c>
      <c r="G52" s="220"/>
      <c r="H52" s="207"/>
      <c r="I52" s="207"/>
      <c r="J52" s="209"/>
    </row>
    <row r="53" spans="1:10" ht="18" customHeight="1" x14ac:dyDescent="0.3">
      <c r="A53" s="216"/>
      <c r="B53" s="206"/>
      <c r="C53" s="223"/>
      <c r="D53" s="224"/>
      <c r="E53" s="220"/>
      <c r="F53" s="199" t="s">
        <v>662</v>
      </c>
      <c r="G53" s="220"/>
      <c r="H53" s="207"/>
      <c r="I53" s="207"/>
      <c r="J53" s="209"/>
    </row>
    <row r="54" spans="1:10" ht="18" customHeight="1" x14ac:dyDescent="0.3">
      <c r="A54" s="216"/>
      <c r="B54" s="206"/>
      <c r="C54" s="223"/>
      <c r="D54" s="224"/>
      <c r="E54" s="220"/>
      <c r="F54" s="199" t="s">
        <v>663</v>
      </c>
      <c r="G54" s="220"/>
      <c r="H54" s="207"/>
      <c r="I54" s="207"/>
      <c r="J54" s="209"/>
    </row>
    <row r="55" spans="1:10" ht="18" customHeight="1" thickBot="1" x14ac:dyDescent="0.35">
      <c r="A55" s="216"/>
      <c r="B55" s="206"/>
      <c r="C55" s="223"/>
      <c r="D55" s="224"/>
      <c r="E55" s="220"/>
      <c r="F55" s="226"/>
      <c r="G55" s="220"/>
      <c r="H55" s="207"/>
      <c r="I55" s="207"/>
      <c r="J55" s="209"/>
    </row>
    <row r="56" spans="1:10" ht="17.100000000000001" customHeight="1" x14ac:dyDescent="0.3">
      <c r="A56" s="216"/>
      <c r="B56" s="206"/>
      <c r="C56" s="223"/>
      <c r="D56" s="224"/>
      <c r="E56" s="220"/>
      <c r="F56" s="237"/>
      <c r="G56" s="235"/>
      <c r="H56" s="207"/>
      <c r="I56" s="207"/>
      <c r="J56" s="209"/>
    </row>
    <row r="57" spans="1:10" ht="17.100000000000001" customHeight="1" x14ac:dyDescent="0.3">
      <c r="A57" s="216"/>
      <c r="B57" s="206" t="s">
        <v>667</v>
      </c>
      <c r="C57" s="223"/>
      <c r="D57" s="224"/>
      <c r="E57" s="220"/>
      <c r="F57" s="221" t="s">
        <v>23</v>
      </c>
      <c r="G57" s="220"/>
      <c r="H57" s="209"/>
      <c r="I57" s="209"/>
      <c r="J57" s="209"/>
    </row>
    <row r="58" spans="1:10" ht="17.100000000000001" customHeight="1" x14ac:dyDescent="0.3">
      <c r="A58" s="216"/>
      <c r="B58" s="206"/>
      <c r="C58" s="207" t="s">
        <v>11</v>
      </c>
      <c r="D58" s="218">
        <v>0</v>
      </c>
      <c r="E58" s="220"/>
      <c r="F58" s="238"/>
      <c r="G58" s="220"/>
      <c r="H58" s="209"/>
      <c r="I58" s="209"/>
      <c r="J58" s="209"/>
    </row>
    <row r="59" spans="1:10" ht="17.100000000000001" customHeight="1" x14ac:dyDescent="0.3">
      <c r="A59" s="216"/>
      <c r="B59" s="206"/>
      <c r="C59" s="207" t="s">
        <v>12</v>
      </c>
      <c r="D59" s="218">
        <v>1</v>
      </c>
      <c r="E59" s="220"/>
      <c r="F59" s="221" t="s">
        <v>669</v>
      </c>
      <c r="G59" s="239" t="s">
        <v>380</v>
      </c>
      <c r="H59" s="209"/>
      <c r="I59" s="209"/>
      <c r="J59" s="209"/>
    </row>
    <row r="60" spans="1:10" ht="17.100000000000001" customHeight="1" x14ac:dyDescent="0.3">
      <c r="A60" s="216"/>
      <c r="B60" s="206"/>
      <c r="C60" s="207" t="s">
        <v>28</v>
      </c>
      <c r="D60" s="218">
        <v>0</v>
      </c>
      <c r="E60" s="220"/>
      <c r="F60" s="188" t="s">
        <v>666</v>
      </c>
      <c r="G60" s="200" t="s">
        <v>579</v>
      </c>
      <c r="H60" s="209"/>
      <c r="I60" s="209"/>
      <c r="J60" s="209"/>
    </row>
    <row r="61" spans="1:10" ht="17.100000000000001" customHeight="1" x14ac:dyDescent="0.3">
      <c r="A61" s="216"/>
      <c r="B61" s="206"/>
      <c r="C61" s="223" t="s">
        <v>9</v>
      </c>
      <c r="D61" s="218">
        <f>SUM(D58:D60)</f>
        <v>1</v>
      </c>
      <c r="E61" s="220"/>
      <c r="F61" s="188"/>
      <c r="G61" s="240"/>
      <c r="H61" s="209"/>
      <c r="I61" s="209"/>
      <c r="J61" s="209"/>
    </row>
    <row r="62" spans="1:10" ht="17.100000000000001" customHeight="1" x14ac:dyDescent="0.3">
      <c r="A62" s="216"/>
      <c r="B62" s="206"/>
      <c r="C62" s="223"/>
      <c r="D62" s="224"/>
      <c r="E62" s="220"/>
      <c r="F62" s="221" t="s">
        <v>670</v>
      </c>
      <c r="G62" s="220"/>
      <c r="H62" s="209"/>
      <c r="I62" s="209"/>
      <c r="J62" s="209"/>
    </row>
    <row r="63" spans="1:10" ht="17.100000000000001" customHeight="1" x14ac:dyDescent="0.3">
      <c r="A63" s="216"/>
      <c r="B63" s="206"/>
      <c r="C63" s="223"/>
      <c r="D63" s="224"/>
      <c r="E63" s="220"/>
      <c r="F63" s="241" t="s">
        <v>48</v>
      </c>
      <c r="G63" s="220"/>
      <c r="H63" s="209"/>
      <c r="I63" s="209"/>
      <c r="J63" s="209"/>
    </row>
    <row r="64" spans="1:10" ht="17.100000000000001" customHeight="1" thickBot="1" x14ac:dyDescent="0.35">
      <c r="A64" s="216"/>
      <c r="B64" s="206"/>
      <c r="C64" s="223"/>
      <c r="D64" s="224"/>
      <c r="E64" s="220"/>
      <c r="F64" s="242"/>
      <c r="G64" s="234"/>
      <c r="H64" s="209"/>
      <c r="I64" s="209"/>
      <c r="J64" s="209"/>
    </row>
    <row r="65" spans="1:7" ht="17.100000000000001" customHeight="1" x14ac:dyDescent="0.3">
      <c r="A65" s="216"/>
      <c r="B65" s="206" t="s">
        <v>668</v>
      </c>
      <c r="C65" s="223"/>
      <c r="D65" s="224"/>
      <c r="E65" s="220"/>
      <c r="F65" s="221" t="s">
        <v>245</v>
      </c>
      <c r="G65" s="240"/>
    </row>
    <row r="66" spans="1:7" ht="17.100000000000001" customHeight="1" x14ac:dyDescent="0.3">
      <c r="A66" s="216"/>
      <c r="B66" s="206"/>
      <c r="C66" s="207" t="s">
        <v>11</v>
      </c>
      <c r="D66" s="218">
        <v>0</v>
      </c>
      <c r="E66" s="220"/>
      <c r="F66" s="226"/>
      <c r="G66" s="240"/>
    </row>
    <row r="67" spans="1:7" ht="17.100000000000001" customHeight="1" x14ac:dyDescent="0.3">
      <c r="A67" s="216"/>
      <c r="B67" s="206"/>
      <c r="C67" s="207" t="s">
        <v>12</v>
      </c>
      <c r="D67" s="218">
        <v>0</v>
      </c>
      <c r="E67" s="220"/>
      <c r="F67" s="221" t="s">
        <v>669</v>
      </c>
      <c r="G67" s="240"/>
    </row>
    <row r="68" spans="1:7" ht="17.100000000000001" customHeight="1" x14ac:dyDescent="0.3">
      <c r="A68" s="216"/>
      <c r="B68" s="206"/>
      <c r="C68" s="207" t="s">
        <v>28</v>
      </c>
      <c r="D68" s="218">
        <v>0</v>
      </c>
      <c r="E68" s="220"/>
      <c r="F68" s="241" t="s">
        <v>48</v>
      </c>
      <c r="G68" s="240"/>
    </row>
    <row r="69" spans="1:7" ht="17.100000000000001" customHeight="1" x14ac:dyDescent="0.3">
      <c r="A69" s="216"/>
      <c r="B69" s="206"/>
      <c r="C69" s="223" t="s">
        <v>9</v>
      </c>
      <c r="D69" s="218">
        <f>SUM(D66:D68)</f>
        <v>0</v>
      </c>
      <c r="E69" s="220"/>
      <c r="F69" s="226"/>
      <c r="G69" s="240"/>
    </row>
    <row r="70" spans="1:7" ht="17.100000000000001" customHeight="1" x14ac:dyDescent="0.3">
      <c r="A70" s="216"/>
      <c r="B70" s="206"/>
      <c r="C70" s="207"/>
      <c r="D70" s="224"/>
      <c r="E70" s="220"/>
      <c r="F70" s="221" t="s">
        <v>670</v>
      </c>
      <c r="G70" s="240"/>
    </row>
    <row r="71" spans="1:7" ht="17.100000000000001" customHeight="1" x14ac:dyDescent="0.3">
      <c r="A71" s="216"/>
      <c r="B71" s="206"/>
      <c r="C71" s="207"/>
      <c r="D71" s="224"/>
      <c r="E71" s="220"/>
      <c r="F71" s="241" t="s">
        <v>48</v>
      </c>
      <c r="G71" s="240"/>
    </row>
    <row r="72" spans="1:7" ht="17.100000000000001" customHeight="1" thickBot="1" x14ac:dyDescent="0.35">
      <c r="A72" s="216"/>
      <c r="B72" s="206"/>
      <c r="C72" s="207"/>
      <c r="D72" s="224"/>
      <c r="E72" s="220"/>
      <c r="F72" s="233"/>
      <c r="G72" s="243"/>
    </row>
    <row r="73" spans="1:7" ht="17.100000000000001" customHeight="1" x14ac:dyDescent="0.3">
      <c r="A73" s="216"/>
      <c r="B73" s="206" t="s">
        <v>26</v>
      </c>
      <c r="C73" s="223"/>
      <c r="D73" s="224"/>
      <c r="E73" s="220"/>
      <c r="F73" s="221" t="s">
        <v>246</v>
      </c>
      <c r="G73" s="240"/>
    </row>
    <row r="74" spans="1:7" ht="17.100000000000001" customHeight="1" x14ac:dyDescent="0.3">
      <c r="A74" s="216"/>
      <c r="B74" s="206"/>
      <c r="C74" s="207" t="s">
        <v>11</v>
      </c>
      <c r="D74" s="218">
        <v>0</v>
      </c>
      <c r="E74" s="220"/>
      <c r="F74" s="238"/>
      <c r="G74" s="240"/>
    </row>
    <row r="75" spans="1:7" ht="17.100000000000001" customHeight="1" x14ac:dyDescent="0.3">
      <c r="A75" s="216"/>
      <c r="B75" s="206"/>
      <c r="C75" s="207" t="s">
        <v>12</v>
      </c>
      <c r="D75" s="218">
        <v>0</v>
      </c>
      <c r="E75" s="220"/>
      <c r="F75" s="221" t="s">
        <v>247</v>
      </c>
      <c r="G75" s="240"/>
    </row>
    <row r="76" spans="1:7" ht="17.100000000000001" customHeight="1" x14ac:dyDescent="0.3">
      <c r="A76" s="216"/>
      <c r="B76" s="206"/>
      <c r="C76" s="223" t="s">
        <v>9</v>
      </c>
      <c r="D76" s="218">
        <f>SUM(D74:D75)</f>
        <v>0</v>
      </c>
      <c r="E76" s="220"/>
      <c r="F76" s="241" t="s">
        <v>48</v>
      </c>
      <c r="G76" s="240"/>
    </row>
    <row r="77" spans="1:7" ht="17.100000000000001" customHeight="1" x14ac:dyDescent="0.3">
      <c r="A77" s="216"/>
      <c r="E77" s="220"/>
      <c r="F77" s="221"/>
      <c r="G77" s="240"/>
    </row>
    <row r="78" spans="1:7" ht="17.100000000000001" customHeight="1" x14ac:dyDescent="0.3">
      <c r="A78" s="216"/>
      <c r="B78" s="206"/>
      <c r="C78" s="223"/>
      <c r="D78" s="224"/>
      <c r="E78" s="220"/>
      <c r="F78" s="221" t="s">
        <v>27</v>
      </c>
      <c r="G78" s="240"/>
    </row>
    <row r="79" spans="1:7" ht="17.100000000000001" customHeight="1" x14ac:dyDescent="0.3">
      <c r="A79" s="216"/>
      <c r="B79" s="206"/>
      <c r="C79" s="223"/>
      <c r="D79" s="224"/>
      <c r="E79" s="220"/>
      <c r="F79" s="244" t="s">
        <v>48</v>
      </c>
      <c r="G79" s="240"/>
    </row>
    <row r="80" spans="1:7" ht="17.100000000000001" customHeight="1" thickBot="1" x14ac:dyDescent="0.35">
      <c r="A80" s="216"/>
      <c r="B80" s="206"/>
      <c r="C80" s="223"/>
      <c r="D80" s="224"/>
      <c r="E80" s="220"/>
      <c r="F80" s="233"/>
      <c r="G80" s="243"/>
    </row>
    <row r="81" spans="1:7" ht="17.100000000000001" customHeight="1" x14ac:dyDescent="0.3">
      <c r="A81" s="216"/>
      <c r="B81" s="206" t="s">
        <v>33</v>
      </c>
      <c r="C81" s="207"/>
      <c r="D81" s="224"/>
      <c r="E81" s="220"/>
      <c r="F81" s="221" t="s">
        <v>37</v>
      </c>
      <c r="G81" s="240"/>
    </row>
    <row r="82" spans="1:7" ht="17.100000000000001" customHeight="1" x14ac:dyDescent="0.3">
      <c r="A82" s="216"/>
      <c r="B82" s="206"/>
      <c r="C82" s="207" t="s">
        <v>34</v>
      </c>
      <c r="D82" s="218">
        <v>0</v>
      </c>
      <c r="E82" s="220"/>
      <c r="F82" s="226" t="s">
        <v>48</v>
      </c>
      <c r="G82" s="240"/>
    </row>
    <row r="83" spans="1:7" ht="17.100000000000001" customHeight="1" x14ac:dyDescent="0.3">
      <c r="A83" s="216"/>
      <c r="B83" s="206"/>
      <c r="C83" s="207" t="s">
        <v>248</v>
      </c>
      <c r="D83" s="218">
        <v>0</v>
      </c>
      <c r="E83" s="220"/>
      <c r="F83" s="226"/>
      <c r="G83" s="240"/>
    </row>
    <row r="84" spans="1:7" ht="17.100000000000001" customHeight="1" x14ac:dyDescent="0.3">
      <c r="A84" s="216"/>
      <c r="B84" s="206"/>
      <c r="C84" s="245" t="s">
        <v>36</v>
      </c>
      <c r="D84" s="218">
        <v>0</v>
      </c>
      <c r="E84" s="220"/>
      <c r="F84" s="226"/>
      <c r="G84" s="240"/>
    </row>
    <row r="85" spans="1:7" ht="17.100000000000001" customHeight="1" x14ac:dyDescent="0.3">
      <c r="A85" s="216"/>
      <c r="B85" s="206"/>
      <c r="C85" s="223" t="s">
        <v>9</v>
      </c>
      <c r="D85" s="218">
        <v>0</v>
      </c>
      <c r="E85" s="220"/>
      <c r="F85" s="226"/>
      <c r="G85" s="240"/>
    </row>
    <row r="86" spans="1:7" ht="17.100000000000001" customHeight="1" thickBot="1" x14ac:dyDescent="0.35">
      <c r="A86" s="228"/>
      <c r="B86" s="232"/>
      <c r="C86" s="230"/>
      <c r="D86" s="231"/>
      <c r="E86" s="234"/>
      <c r="F86" s="242"/>
      <c r="G86" s="243"/>
    </row>
    <row r="87" spans="1:7" ht="18" customHeight="1" thickBot="1" x14ac:dyDescent="0.35">
      <c r="A87" s="204"/>
      <c r="B87" s="209"/>
      <c r="C87" s="209"/>
      <c r="D87" s="209"/>
      <c r="E87" s="209"/>
      <c r="F87" s="207"/>
      <c r="G87" s="203"/>
    </row>
    <row r="88" spans="1:7" ht="18" customHeight="1" x14ac:dyDescent="0.3">
      <c r="A88" s="210" t="s">
        <v>13</v>
      </c>
      <c r="B88" s="212" t="s">
        <v>14</v>
      </c>
      <c r="C88" s="212"/>
      <c r="D88" s="212"/>
      <c r="E88" s="212"/>
      <c r="F88" s="214" t="s">
        <v>24</v>
      </c>
      <c r="G88" s="215"/>
    </row>
    <row r="89" spans="1:7" ht="18" customHeight="1" x14ac:dyDescent="0.3">
      <c r="A89" s="216"/>
      <c r="B89" s="207"/>
      <c r="C89" s="207" t="s">
        <v>15</v>
      </c>
      <c r="D89" s="218">
        <v>2</v>
      </c>
      <c r="E89" s="207"/>
      <c r="F89" s="188" t="s">
        <v>673</v>
      </c>
      <c r="G89" s="240"/>
    </row>
    <row r="90" spans="1:7" ht="18" customHeight="1" x14ac:dyDescent="0.3">
      <c r="A90" s="216"/>
      <c r="B90" s="207"/>
      <c r="C90" s="207" t="s">
        <v>12</v>
      </c>
      <c r="D90" s="246">
        <v>14</v>
      </c>
      <c r="E90" s="207"/>
      <c r="F90" s="188" t="s">
        <v>674</v>
      </c>
      <c r="G90" s="240"/>
    </row>
    <row r="91" spans="1:7" ht="18" customHeight="1" x14ac:dyDescent="0.3">
      <c r="A91" s="216"/>
      <c r="B91" s="207"/>
      <c r="C91" s="207" t="s">
        <v>238</v>
      </c>
      <c r="D91" s="218">
        <v>0</v>
      </c>
      <c r="E91" s="207"/>
      <c r="F91" s="226" t="s">
        <v>675</v>
      </c>
      <c r="G91" s="240"/>
    </row>
    <row r="92" spans="1:7" ht="18" customHeight="1" thickBot="1" x14ac:dyDescent="0.35">
      <c r="A92" s="216"/>
      <c r="B92" s="207"/>
      <c r="C92" s="223" t="s">
        <v>9</v>
      </c>
      <c r="D92" s="247">
        <f>SUM(D89:D91)</f>
        <v>16</v>
      </c>
      <c r="E92" s="207"/>
      <c r="F92" s="270" t="s">
        <v>676</v>
      </c>
      <c r="G92" s="240"/>
    </row>
    <row r="93" spans="1:7" ht="18" customHeight="1" thickTop="1" x14ac:dyDescent="0.3">
      <c r="A93" s="216"/>
      <c r="B93" s="207"/>
      <c r="C93" s="223"/>
      <c r="D93" s="224"/>
      <c r="E93" s="207"/>
      <c r="F93" s="270" t="s">
        <v>677</v>
      </c>
      <c r="G93" s="240"/>
    </row>
    <row r="94" spans="1:7" ht="18" customHeight="1" x14ac:dyDescent="0.3">
      <c r="A94" s="216"/>
      <c r="B94" s="207"/>
      <c r="C94" s="223"/>
      <c r="D94" s="224"/>
      <c r="E94" s="207"/>
      <c r="F94" s="188"/>
      <c r="G94" s="240"/>
    </row>
    <row r="95" spans="1:7" ht="18" customHeight="1" x14ac:dyDescent="0.3">
      <c r="A95" s="216"/>
      <c r="B95" s="207"/>
      <c r="C95" s="223"/>
      <c r="D95" s="224"/>
      <c r="E95" s="207"/>
      <c r="F95" s="221" t="s">
        <v>60</v>
      </c>
      <c r="G95" s="240"/>
    </row>
    <row r="96" spans="1:7" ht="18" customHeight="1" x14ac:dyDescent="0.3">
      <c r="A96" s="216"/>
      <c r="B96" s="207"/>
      <c r="C96" s="223"/>
      <c r="D96" s="224"/>
      <c r="E96" s="207"/>
      <c r="F96" s="188" t="s">
        <v>671</v>
      </c>
      <c r="G96" s="240"/>
    </row>
    <row r="97" spans="1:7" ht="18" customHeight="1" x14ac:dyDescent="0.3">
      <c r="A97" s="216"/>
      <c r="B97" s="207"/>
      <c r="C97" s="223"/>
      <c r="D97" s="224"/>
      <c r="E97" s="207"/>
      <c r="F97" s="188" t="s">
        <v>672</v>
      </c>
      <c r="G97" s="240"/>
    </row>
    <row r="98" spans="1:7" ht="18" customHeight="1" x14ac:dyDescent="0.3">
      <c r="A98" s="216"/>
      <c r="B98" s="206" t="s">
        <v>38</v>
      </c>
      <c r="C98" s="223"/>
      <c r="D98" s="224"/>
      <c r="E98" s="207"/>
      <c r="F98" s="189"/>
      <c r="G98" s="240"/>
    </row>
    <row r="99" spans="1:7" ht="18" customHeight="1" x14ac:dyDescent="0.3">
      <c r="A99" s="216"/>
      <c r="B99" s="206" t="s">
        <v>39</v>
      </c>
      <c r="C99" s="223"/>
      <c r="D99" s="224"/>
      <c r="E99" s="207"/>
      <c r="F99" s="221" t="s">
        <v>256</v>
      </c>
      <c r="G99" s="240"/>
    </row>
    <row r="100" spans="1:7" ht="18" customHeight="1" x14ac:dyDescent="0.3">
      <c r="A100" s="216"/>
      <c r="B100" s="206"/>
      <c r="C100" s="223"/>
      <c r="D100" s="224"/>
      <c r="E100" s="207"/>
      <c r="F100" s="143" t="s">
        <v>48</v>
      </c>
      <c r="G100" s="240"/>
    </row>
    <row r="101" spans="1:7" ht="18" customHeight="1" thickBot="1" x14ac:dyDescent="0.35">
      <c r="A101" s="228"/>
      <c r="B101" s="232"/>
      <c r="C101" s="230"/>
      <c r="D101" s="231"/>
      <c r="E101" s="232"/>
      <c r="F101" s="233"/>
      <c r="G101" s="243"/>
    </row>
    <row r="102" spans="1:7" ht="18" customHeight="1" thickBot="1" x14ac:dyDescent="0.35">
      <c r="A102" s="204"/>
      <c r="B102" s="209"/>
      <c r="C102" s="248"/>
      <c r="D102" s="204"/>
      <c r="E102" s="209"/>
      <c r="F102" s="207" t="s">
        <v>41</v>
      </c>
      <c r="G102" s="203"/>
    </row>
    <row r="103" spans="1:7" ht="18" customHeight="1" x14ac:dyDescent="0.3">
      <c r="A103" s="210" t="s">
        <v>16</v>
      </c>
      <c r="B103" s="212" t="s">
        <v>17</v>
      </c>
      <c r="C103" s="212"/>
      <c r="D103" s="212"/>
      <c r="E103" s="212"/>
      <c r="F103" s="214" t="s">
        <v>3</v>
      </c>
      <c r="G103" s="215"/>
    </row>
    <row r="104" spans="1:7" ht="18" customHeight="1" x14ac:dyDescent="0.3">
      <c r="A104" s="216"/>
      <c r="B104" s="207"/>
      <c r="C104" s="207" t="s">
        <v>15</v>
      </c>
      <c r="D104" s="218">
        <v>2</v>
      </c>
      <c r="E104" s="207"/>
      <c r="F104" s="238"/>
      <c r="G104" s="240"/>
    </row>
    <row r="105" spans="1:7" ht="18" customHeight="1" x14ac:dyDescent="0.3">
      <c r="A105" s="216"/>
      <c r="B105" s="207"/>
      <c r="C105" s="207" t="s">
        <v>12</v>
      </c>
      <c r="D105" s="246">
        <v>3</v>
      </c>
      <c r="E105" s="207"/>
      <c r="F105" s="249" t="s">
        <v>151</v>
      </c>
      <c r="G105" s="240"/>
    </row>
    <row r="106" spans="1:7" ht="18" customHeight="1" x14ac:dyDescent="0.3">
      <c r="A106" s="216"/>
      <c r="B106" s="207"/>
      <c r="C106" s="207" t="s">
        <v>50</v>
      </c>
      <c r="D106" s="218">
        <v>13</v>
      </c>
      <c r="E106" s="207"/>
      <c r="F106" s="271" t="s">
        <v>678</v>
      </c>
      <c r="G106" s="240"/>
    </row>
    <row r="107" spans="1:7" ht="18" customHeight="1" thickBot="1" x14ac:dyDescent="0.35">
      <c r="A107" s="216"/>
      <c r="B107" s="207"/>
      <c r="C107" s="223" t="s">
        <v>9</v>
      </c>
      <c r="D107" s="247">
        <f>SUM(D104:D106)</f>
        <v>18</v>
      </c>
      <c r="E107" s="207"/>
      <c r="F107" s="271" t="s">
        <v>679</v>
      </c>
      <c r="G107" s="240"/>
    </row>
    <row r="108" spans="1:7" ht="18" customHeight="1" thickTop="1" x14ac:dyDescent="0.3">
      <c r="A108" s="216"/>
      <c r="B108" s="207"/>
      <c r="C108" s="223"/>
      <c r="D108" s="224"/>
      <c r="E108" s="207"/>
      <c r="F108" s="271" t="s">
        <v>680</v>
      </c>
      <c r="G108" s="240"/>
    </row>
    <row r="109" spans="1:7" ht="18" customHeight="1" x14ac:dyDescent="0.3">
      <c r="A109" s="216"/>
      <c r="B109" s="207"/>
      <c r="C109" s="223"/>
      <c r="D109" s="224"/>
      <c r="E109" s="207"/>
      <c r="F109" s="188"/>
      <c r="G109" s="240"/>
    </row>
    <row r="110" spans="1:7" ht="18" customHeight="1" x14ac:dyDescent="0.3">
      <c r="A110" s="216"/>
      <c r="B110" s="207"/>
      <c r="C110" s="223"/>
      <c r="D110" s="224"/>
      <c r="E110" s="207"/>
      <c r="F110" s="238" t="s">
        <v>47</v>
      </c>
      <c r="G110" s="240"/>
    </row>
    <row r="111" spans="1:7" ht="18" customHeight="1" x14ac:dyDescent="0.3">
      <c r="A111" s="216"/>
      <c r="B111" s="207"/>
      <c r="C111" s="223"/>
      <c r="D111" s="224"/>
      <c r="E111" s="207"/>
      <c r="F111" s="271" t="s">
        <v>681</v>
      </c>
      <c r="G111" s="240"/>
    </row>
    <row r="112" spans="1:7" ht="18" customHeight="1" x14ac:dyDescent="0.3">
      <c r="A112" s="216"/>
      <c r="B112" s="207"/>
      <c r="C112" s="223"/>
      <c r="D112" s="224"/>
      <c r="E112" s="207"/>
      <c r="F112" s="271" t="s">
        <v>683</v>
      </c>
      <c r="G112" s="240"/>
    </row>
    <row r="113" spans="1:9" ht="18" customHeight="1" x14ac:dyDescent="0.3">
      <c r="A113" s="216"/>
      <c r="B113" s="207"/>
      <c r="C113" s="223"/>
      <c r="D113" s="224"/>
      <c r="E113" s="207"/>
      <c r="F113" s="120"/>
      <c r="G113" s="240"/>
    </row>
    <row r="114" spans="1:9" ht="18" customHeight="1" x14ac:dyDescent="0.3">
      <c r="A114" s="216"/>
      <c r="B114" s="207"/>
      <c r="C114" s="223"/>
      <c r="D114" s="224"/>
      <c r="E114" s="207"/>
      <c r="F114" s="238" t="s">
        <v>52</v>
      </c>
      <c r="G114" s="240"/>
    </row>
    <row r="115" spans="1:9" ht="18" customHeight="1" x14ac:dyDescent="0.3">
      <c r="A115" s="216"/>
      <c r="B115" s="207"/>
      <c r="C115" s="223"/>
      <c r="D115" s="224"/>
      <c r="E115" s="207"/>
      <c r="F115" s="120" t="s">
        <v>682</v>
      </c>
      <c r="G115" s="240"/>
    </row>
    <row r="116" spans="1:9" ht="18" customHeight="1" x14ac:dyDescent="0.3">
      <c r="A116" s="216"/>
      <c r="B116" s="207"/>
      <c r="C116" s="223"/>
      <c r="D116" s="224"/>
      <c r="E116" s="207"/>
      <c r="F116" s="120" t="s">
        <v>594</v>
      </c>
      <c r="G116" s="240"/>
    </row>
    <row r="117" spans="1:9" ht="18" customHeight="1" thickBot="1" x14ac:dyDescent="0.35">
      <c r="A117" s="228"/>
      <c r="B117" s="232"/>
      <c r="C117" s="230"/>
      <c r="D117" s="231"/>
      <c r="E117" s="232"/>
      <c r="F117" s="233"/>
      <c r="G117" s="243"/>
    </row>
    <row r="118" spans="1:9" ht="18" customHeight="1" thickBot="1" x14ac:dyDescent="0.35">
      <c r="A118" s="204"/>
      <c r="B118" s="207"/>
      <c r="C118" s="223"/>
      <c r="D118" s="224"/>
      <c r="E118" s="207"/>
      <c r="F118" s="207"/>
      <c r="G118" s="203"/>
    </row>
    <row r="119" spans="1:9" ht="18" customHeight="1" x14ac:dyDescent="0.3">
      <c r="A119" s="237"/>
      <c r="B119" s="250"/>
      <c r="C119" s="213"/>
      <c r="D119" s="213"/>
      <c r="E119" s="212"/>
      <c r="F119" s="214" t="s">
        <v>3</v>
      </c>
      <c r="G119" s="215"/>
    </row>
    <row r="120" spans="1:9" ht="18" customHeight="1" x14ac:dyDescent="0.3">
      <c r="A120" s="226"/>
      <c r="B120" s="217"/>
      <c r="C120" s="207"/>
      <c r="D120" s="207"/>
      <c r="E120" s="206"/>
      <c r="F120" s="221"/>
      <c r="G120" s="240"/>
    </row>
    <row r="121" spans="1:9" ht="18" customHeight="1" x14ac:dyDescent="0.3">
      <c r="A121" s="251" t="s">
        <v>18</v>
      </c>
      <c r="B121" s="225" t="s">
        <v>19</v>
      </c>
      <c r="C121" s="206"/>
      <c r="D121" s="206"/>
      <c r="E121" s="207"/>
      <c r="F121" s="238" t="s">
        <v>155</v>
      </c>
      <c r="G121" s="240"/>
      <c r="I121" s="203"/>
    </row>
    <row r="122" spans="1:9" ht="18" customHeight="1" x14ac:dyDescent="0.3">
      <c r="A122" s="252"/>
      <c r="B122" s="217"/>
      <c r="C122" s="207" t="s">
        <v>11</v>
      </c>
      <c r="D122" s="218">
        <v>2</v>
      </c>
      <c r="E122" s="207"/>
      <c r="F122" s="143" t="s">
        <v>48</v>
      </c>
      <c r="G122" s="240"/>
      <c r="I122" s="203"/>
    </row>
    <row r="123" spans="1:9" ht="18" customHeight="1" x14ac:dyDescent="0.3">
      <c r="A123" s="252"/>
      <c r="B123" s="217"/>
      <c r="C123" s="207" t="s">
        <v>20</v>
      </c>
      <c r="D123" s="246">
        <v>3</v>
      </c>
      <c r="E123" s="207"/>
      <c r="F123" s="120"/>
      <c r="G123" s="240"/>
      <c r="I123" s="203"/>
    </row>
    <row r="124" spans="1:9" ht="18" customHeight="1" x14ac:dyDescent="0.3">
      <c r="A124" s="216"/>
      <c r="B124" s="207"/>
      <c r="C124" s="245" t="s">
        <v>50</v>
      </c>
      <c r="D124" s="218">
        <v>13</v>
      </c>
      <c r="E124" s="207"/>
      <c r="F124" s="238" t="s">
        <v>56</v>
      </c>
      <c r="G124" s="240"/>
      <c r="I124" s="203"/>
    </row>
    <row r="125" spans="1:9" ht="18" customHeight="1" thickBot="1" x14ac:dyDescent="0.35">
      <c r="A125" s="216"/>
      <c r="B125" s="207"/>
      <c r="C125" s="223" t="s">
        <v>9</v>
      </c>
      <c r="D125" s="247">
        <f>SUM(D122:D124)</f>
        <v>18</v>
      </c>
      <c r="E125" s="207"/>
      <c r="F125" s="188" t="s">
        <v>48</v>
      </c>
      <c r="G125" s="240"/>
      <c r="I125" s="203"/>
    </row>
    <row r="126" spans="1:9" ht="18" customHeight="1" thickTop="1" x14ac:dyDescent="0.3">
      <c r="A126" s="216"/>
      <c r="B126" s="207"/>
      <c r="C126" s="223"/>
      <c r="D126" s="224"/>
      <c r="E126" s="207"/>
      <c r="F126" s="238"/>
      <c r="G126" s="240"/>
      <c r="I126" s="203"/>
    </row>
    <row r="127" spans="1:9" ht="18" customHeight="1" x14ac:dyDescent="0.3">
      <c r="A127" s="216"/>
      <c r="B127" s="207"/>
      <c r="C127" s="223"/>
      <c r="D127" s="224"/>
      <c r="E127" s="207"/>
      <c r="F127" s="238" t="s">
        <v>42</v>
      </c>
      <c r="G127" s="240"/>
      <c r="I127" s="203"/>
    </row>
    <row r="128" spans="1:9" ht="18" customHeight="1" x14ac:dyDescent="0.3">
      <c r="A128" s="216"/>
      <c r="B128" s="207"/>
      <c r="C128" s="223"/>
      <c r="D128" s="224"/>
      <c r="E128" s="207"/>
      <c r="F128" s="271" t="s">
        <v>678</v>
      </c>
      <c r="G128" s="240"/>
      <c r="I128" s="203"/>
    </row>
    <row r="129" spans="1:9" ht="18" customHeight="1" x14ac:dyDescent="0.3">
      <c r="A129" s="216"/>
      <c r="B129" s="207"/>
      <c r="C129" s="223"/>
      <c r="D129" s="224"/>
      <c r="E129" s="207"/>
      <c r="F129" s="271" t="s">
        <v>679</v>
      </c>
      <c r="G129" s="240"/>
      <c r="I129" s="203"/>
    </row>
    <row r="130" spans="1:9" ht="18" customHeight="1" x14ac:dyDescent="0.3">
      <c r="A130" s="216"/>
      <c r="B130" s="207"/>
      <c r="C130" s="223"/>
      <c r="D130" s="224"/>
      <c r="E130" s="207"/>
      <c r="F130" s="271" t="s">
        <v>680</v>
      </c>
      <c r="G130" s="253"/>
    </row>
    <row r="131" spans="1:9" ht="18" customHeight="1" x14ac:dyDescent="0.3">
      <c r="A131" s="216"/>
      <c r="B131" s="207"/>
      <c r="C131" s="223"/>
      <c r="D131" s="224"/>
      <c r="E131" s="207"/>
      <c r="F131" s="188"/>
      <c r="G131" s="253"/>
    </row>
    <row r="132" spans="1:9" ht="18" customHeight="1" x14ac:dyDescent="0.3">
      <c r="A132" s="216"/>
      <c r="B132" s="207"/>
      <c r="C132" s="223"/>
      <c r="D132" s="224"/>
      <c r="E132" s="207"/>
      <c r="F132" s="238" t="s">
        <v>46</v>
      </c>
      <c r="G132" s="253"/>
    </row>
    <row r="133" spans="1:9" ht="18" customHeight="1" x14ac:dyDescent="0.3">
      <c r="A133" s="216"/>
      <c r="B133" s="207"/>
      <c r="C133" s="223"/>
      <c r="D133" s="224"/>
      <c r="E133" s="207"/>
      <c r="F133" s="271" t="s">
        <v>681</v>
      </c>
      <c r="G133" s="253"/>
    </row>
    <row r="134" spans="1:9" ht="18" customHeight="1" x14ac:dyDescent="0.3">
      <c r="A134" s="216"/>
      <c r="B134" s="207"/>
      <c r="C134" s="223"/>
      <c r="D134" s="224"/>
      <c r="E134" s="207"/>
      <c r="F134" s="271" t="s">
        <v>683</v>
      </c>
      <c r="G134" s="253"/>
    </row>
    <row r="135" spans="1:9" ht="18" customHeight="1" x14ac:dyDescent="0.3">
      <c r="A135" s="216"/>
      <c r="B135" s="207"/>
      <c r="C135" s="223"/>
      <c r="D135" s="224"/>
      <c r="E135" s="207"/>
      <c r="F135" s="188"/>
      <c r="G135" s="253"/>
    </row>
    <row r="136" spans="1:9" ht="18" customHeight="1" x14ac:dyDescent="0.3">
      <c r="A136" s="216"/>
      <c r="B136" s="207"/>
      <c r="C136" s="223"/>
      <c r="D136" s="224"/>
      <c r="E136" s="207"/>
      <c r="F136" s="238" t="s">
        <v>51</v>
      </c>
      <c r="G136" s="253"/>
    </row>
    <row r="137" spans="1:9" ht="18" customHeight="1" x14ac:dyDescent="0.3">
      <c r="A137" s="216"/>
      <c r="B137" s="207"/>
      <c r="C137" s="223"/>
      <c r="D137" s="224"/>
      <c r="E137" s="207"/>
      <c r="F137" s="120" t="s">
        <v>682</v>
      </c>
      <c r="G137" s="253"/>
    </row>
    <row r="138" spans="1:9" ht="18" customHeight="1" x14ac:dyDescent="0.3">
      <c r="A138" s="216"/>
      <c r="B138" s="207"/>
      <c r="C138" s="223"/>
      <c r="D138" s="224"/>
      <c r="E138" s="220"/>
      <c r="F138" s="120" t="s">
        <v>594</v>
      </c>
      <c r="G138" s="253"/>
    </row>
    <row r="139" spans="1:9" ht="18" customHeight="1" thickBot="1" x14ac:dyDescent="0.35">
      <c r="A139" s="228"/>
      <c r="B139" s="232"/>
      <c r="C139" s="232"/>
      <c r="D139" s="232"/>
      <c r="E139" s="234"/>
      <c r="F139" s="233"/>
      <c r="G139" s="243"/>
    </row>
    <row r="140" spans="1:9" ht="18" customHeight="1" x14ac:dyDescent="0.3">
      <c r="A140" s="254"/>
      <c r="B140" s="213"/>
      <c r="C140" s="213"/>
      <c r="D140" s="213"/>
      <c r="E140" s="213"/>
      <c r="F140" s="255"/>
      <c r="G140" s="215"/>
    </row>
    <row r="141" spans="1:9" ht="18" customHeight="1" x14ac:dyDescent="0.3">
      <c r="A141" s="216"/>
      <c r="B141" s="206" t="s">
        <v>54</v>
      </c>
      <c r="C141" s="223"/>
      <c r="D141" s="224"/>
      <c r="E141" s="207"/>
      <c r="F141" s="221" t="s">
        <v>53</v>
      </c>
      <c r="G141" s="240"/>
    </row>
    <row r="142" spans="1:9" ht="18" customHeight="1" x14ac:dyDescent="0.3">
      <c r="A142" s="216"/>
      <c r="B142" s="207"/>
      <c r="C142" s="207" t="s">
        <v>11</v>
      </c>
      <c r="D142" s="256">
        <v>1</v>
      </c>
      <c r="E142" s="207"/>
      <c r="F142" s="257" t="s">
        <v>40</v>
      </c>
      <c r="G142" s="240"/>
    </row>
    <row r="143" spans="1:9" ht="18" customHeight="1" x14ac:dyDescent="0.3">
      <c r="A143" s="216"/>
      <c r="B143" s="207"/>
      <c r="C143" s="207" t="s">
        <v>20</v>
      </c>
      <c r="D143" s="258">
        <v>10</v>
      </c>
      <c r="E143" s="207"/>
      <c r="F143" s="259" t="s">
        <v>596</v>
      </c>
      <c r="G143" s="240"/>
    </row>
    <row r="144" spans="1:9" ht="18" customHeight="1" x14ac:dyDescent="0.3">
      <c r="A144" s="216"/>
      <c r="B144" s="207"/>
      <c r="C144" s="245" t="s">
        <v>50</v>
      </c>
      <c r="D144" s="256">
        <v>0</v>
      </c>
      <c r="E144" s="207"/>
      <c r="F144" s="259" t="s">
        <v>597</v>
      </c>
      <c r="G144" s="240"/>
    </row>
    <row r="145" spans="1:7" ht="18" customHeight="1" thickBot="1" x14ac:dyDescent="0.35">
      <c r="A145" s="216"/>
      <c r="B145" s="207"/>
      <c r="C145" s="223" t="s">
        <v>9</v>
      </c>
      <c r="D145" s="260">
        <f>SUM(D142:D144)</f>
        <v>11</v>
      </c>
      <c r="E145" s="207"/>
      <c r="F145" s="259" t="s">
        <v>598</v>
      </c>
      <c r="G145" s="240"/>
    </row>
    <row r="146" spans="1:7" ht="18" customHeight="1" thickTop="1" x14ac:dyDescent="0.3">
      <c r="A146" s="216"/>
      <c r="B146" s="207"/>
      <c r="C146" s="223"/>
      <c r="D146" s="261"/>
      <c r="E146" s="207"/>
      <c r="F146" s="259" t="s">
        <v>599</v>
      </c>
      <c r="G146" s="240"/>
    </row>
    <row r="147" spans="1:7" ht="18" customHeight="1" x14ac:dyDescent="0.3">
      <c r="A147" s="216"/>
      <c r="B147" s="207"/>
      <c r="C147" s="223"/>
      <c r="D147" s="261"/>
      <c r="E147" s="207"/>
      <c r="F147" s="259" t="s">
        <v>684</v>
      </c>
      <c r="G147" s="240"/>
    </row>
    <row r="148" spans="1:7" ht="18" customHeight="1" x14ac:dyDescent="0.3">
      <c r="A148" s="216"/>
      <c r="B148" s="207"/>
      <c r="C148" s="223"/>
      <c r="D148" s="261"/>
      <c r="E148" s="207"/>
      <c r="F148" s="259" t="s">
        <v>685</v>
      </c>
      <c r="G148" s="240"/>
    </row>
    <row r="149" spans="1:7" ht="18" customHeight="1" x14ac:dyDescent="0.3">
      <c r="A149" s="216"/>
      <c r="B149" s="207"/>
      <c r="C149" s="223"/>
      <c r="D149" s="261"/>
      <c r="E149" s="207"/>
      <c r="F149" s="259" t="s">
        <v>686</v>
      </c>
      <c r="G149" s="240"/>
    </row>
    <row r="150" spans="1:7" ht="18" customHeight="1" x14ac:dyDescent="0.3">
      <c r="A150" s="216"/>
      <c r="B150" s="207"/>
      <c r="C150" s="223"/>
      <c r="D150" s="261"/>
      <c r="E150" s="207"/>
      <c r="F150" s="259" t="s">
        <v>687</v>
      </c>
      <c r="G150" s="240"/>
    </row>
    <row r="151" spans="1:7" ht="18" customHeight="1" x14ac:dyDescent="0.3">
      <c r="A151" s="216"/>
      <c r="B151" s="207"/>
      <c r="C151" s="223"/>
      <c r="D151" s="261"/>
      <c r="E151" s="207"/>
      <c r="F151" s="262" t="s">
        <v>688</v>
      </c>
      <c r="G151" s="240"/>
    </row>
    <row r="152" spans="1:7" ht="18" customHeight="1" x14ac:dyDescent="0.3">
      <c r="A152" s="216"/>
      <c r="B152" s="207"/>
      <c r="C152" s="223"/>
      <c r="D152" s="261"/>
      <c r="E152" s="207"/>
      <c r="F152" s="262" t="s">
        <v>689</v>
      </c>
      <c r="G152" s="240"/>
    </row>
    <row r="153" spans="1:7" ht="18" customHeight="1" x14ac:dyDescent="0.3">
      <c r="A153" s="216"/>
      <c r="B153" s="207"/>
      <c r="C153" s="223"/>
      <c r="D153" s="261"/>
      <c r="E153" s="207"/>
      <c r="F153" s="257"/>
      <c r="G153" s="240"/>
    </row>
    <row r="154" spans="1:7" ht="18" customHeight="1" x14ac:dyDescent="0.3">
      <c r="A154" s="216"/>
      <c r="B154" s="207"/>
      <c r="C154" s="223"/>
      <c r="D154" s="261"/>
      <c r="E154" s="207"/>
      <c r="F154" s="257" t="s">
        <v>49</v>
      </c>
      <c r="G154" s="240"/>
    </row>
    <row r="155" spans="1:7" ht="18" customHeight="1" x14ac:dyDescent="0.3">
      <c r="A155" s="216"/>
      <c r="B155" s="207"/>
      <c r="C155" s="223"/>
      <c r="D155" s="261"/>
      <c r="E155" s="207"/>
      <c r="F155" s="271" t="s">
        <v>690</v>
      </c>
      <c r="G155" s="240"/>
    </row>
    <row r="156" spans="1:7" ht="18" customHeight="1" x14ac:dyDescent="0.3">
      <c r="A156" s="216"/>
      <c r="B156" s="207"/>
      <c r="C156" s="223"/>
      <c r="D156" s="261"/>
      <c r="E156" s="207"/>
      <c r="F156" s="120"/>
      <c r="G156" s="240"/>
    </row>
    <row r="157" spans="1:7" ht="18" customHeight="1" x14ac:dyDescent="0.3">
      <c r="A157" s="216"/>
      <c r="B157" s="207"/>
      <c r="C157" s="223"/>
      <c r="D157" s="261"/>
      <c r="E157" s="207"/>
      <c r="F157" s="238" t="s">
        <v>55</v>
      </c>
      <c r="G157" s="240"/>
    </row>
    <row r="158" spans="1:7" ht="18" customHeight="1" x14ac:dyDescent="0.3">
      <c r="A158" s="216"/>
      <c r="B158" s="207"/>
      <c r="C158" s="223"/>
      <c r="D158" s="261"/>
      <c r="E158" s="207"/>
      <c r="F158" s="120" t="s">
        <v>48</v>
      </c>
      <c r="G158" s="240"/>
    </row>
    <row r="159" spans="1:7" ht="18" customHeight="1" thickBot="1" x14ac:dyDescent="0.35">
      <c r="A159" s="263"/>
      <c r="B159" s="229"/>
      <c r="C159" s="230"/>
      <c r="D159" s="231"/>
      <c r="E159" s="232"/>
      <c r="F159" s="242"/>
      <c r="G159" s="243"/>
    </row>
    <row r="160" spans="1:7" ht="18" customHeight="1" thickBot="1" x14ac:dyDescent="0.35">
      <c r="A160" s="204"/>
      <c r="B160" s="207"/>
      <c r="C160" s="223"/>
      <c r="D160" s="224"/>
      <c r="E160" s="207"/>
      <c r="F160" s="232"/>
      <c r="G160" s="264"/>
    </row>
    <row r="161" spans="1:7" ht="18" customHeight="1" x14ac:dyDescent="0.3">
      <c r="A161" s="210" t="s">
        <v>21</v>
      </c>
      <c r="B161" s="213"/>
      <c r="C161" s="213"/>
      <c r="D161" s="213"/>
      <c r="E161" s="212"/>
      <c r="F161" s="214" t="s">
        <v>3</v>
      </c>
      <c r="G161" s="215"/>
    </row>
    <row r="162" spans="1:7" ht="18" customHeight="1" x14ac:dyDescent="0.3">
      <c r="A162" s="216"/>
      <c r="B162" s="265" t="s">
        <v>22</v>
      </c>
      <c r="C162" s="266"/>
      <c r="D162" s="224" t="s">
        <v>48</v>
      </c>
      <c r="E162" s="206"/>
      <c r="F162" s="226" t="s">
        <v>48</v>
      </c>
      <c r="G162" s="240"/>
    </row>
    <row r="163" spans="1:7" ht="18" customHeight="1" thickBot="1" x14ac:dyDescent="0.35">
      <c r="A163" s="228"/>
      <c r="B163" s="267"/>
      <c r="C163" s="268"/>
      <c r="D163" s="231"/>
      <c r="E163" s="269"/>
      <c r="F163" s="233"/>
      <c r="G163" s="243"/>
    </row>
  </sheetData>
  <printOptions horizontalCentered="1"/>
  <pageMargins left="0" right="0" top="0" bottom="0" header="0.31496062992125984" footer="0.31496062992125984"/>
  <pageSetup paperSize="9" scale="75" fitToWidth="3" fitToHeight="3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7"/>
  <sheetViews>
    <sheetView showGridLines="0" topLeftCell="A142" zoomScaleNormal="100" workbookViewId="0">
      <selection activeCell="F166" sqref="F166"/>
    </sheetView>
  </sheetViews>
  <sheetFormatPr defaultColWidth="9.109375" defaultRowHeight="18" customHeight="1" x14ac:dyDescent="0.3"/>
  <cols>
    <col min="1" max="1" width="9.109375" style="28"/>
    <col min="2" max="2" width="8" style="5" customWidth="1"/>
    <col min="3" max="3" width="33.44140625" style="5" customWidth="1"/>
    <col min="4" max="4" width="10.6640625" style="5" customWidth="1"/>
    <col min="5" max="5" width="10.109375" style="5" customWidth="1"/>
    <col min="6" max="6" width="85.6640625" style="5" customWidth="1"/>
    <col min="7" max="7" width="27.88671875" style="5" customWidth="1"/>
    <col min="8" max="16384" width="9.109375" style="5"/>
  </cols>
  <sheetData>
    <row r="1" spans="1:10" ht="18" customHeight="1" x14ac:dyDescent="0.3">
      <c r="F1" s="21"/>
      <c r="G1" s="21"/>
    </row>
    <row r="2" spans="1:10" ht="18" customHeight="1" x14ac:dyDescent="0.3">
      <c r="A2" s="105"/>
      <c r="B2" s="91" t="s">
        <v>45</v>
      </c>
      <c r="C2" s="91"/>
      <c r="D2" s="92" t="s">
        <v>611</v>
      </c>
      <c r="E2" s="91"/>
      <c r="F2" s="17"/>
      <c r="G2" s="21"/>
    </row>
    <row r="3" spans="1:10" ht="18" customHeight="1" thickBot="1" x14ac:dyDescent="0.35">
      <c r="A3" s="106" t="s">
        <v>29</v>
      </c>
      <c r="B3" s="91" t="s">
        <v>0</v>
      </c>
      <c r="C3" s="91"/>
      <c r="D3" s="12"/>
      <c r="E3" s="91"/>
      <c r="F3" s="17"/>
      <c r="G3" s="21"/>
    </row>
    <row r="4" spans="1:10" ht="18" customHeight="1" x14ac:dyDescent="0.3">
      <c r="A4" s="107" t="s">
        <v>1</v>
      </c>
      <c r="B4" s="108" t="s">
        <v>220</v>
      </c>
      <c r="C4" s="109"/>
      <c r="D4" s="109"/>
      <c r="E4" s="110"/>
      <c r="F4" s="111" t="s">
        <v>3</v>
      </c>
      <c r="G4" s="93"/>
    </row>
    <row r="5" spans="1:10" ht="18" customHeight="1" x14ac:dyDescent="0.3">
      <c r="A5" s="112"/>
      <c r="B5" s="113"/>
      <c r="C5" s="17" t="s">
        <v>4</v>
      </c>
      <c r="D5" s="114">
        <v>22</v>
      </c>
      <c r="E5" s="17"/>
      <c r="F5" s="115" t="s">
        <v>636</v>
      </c>
      <c r="G5" s="94"/>
      <c r="H5" s="12"/>
    </row>
    <row r="6" spans="1:10" ht="18" customHeight="1" x14ac:dyDescent="0.3">
      <c r="A6" s="112"/>
      <c r="B6" s="113"/>
      <c r="C6" s="17" t="s">
        <v>5</v>
      </c>
      <c r="D6" s="114">
        <v>0</v>
      </c>
      <c r="E6" s="17"/>
      <c r="F6" s="116" t="s">
        <v>31</v>
      </c>
      <c r="G6" s="94"/>
      <c r="H6" s="12"/>
    </row>
    <row r="7" spans="1:10" ht="18" customHeight="1" x14ac:dyDescent="0.3">
      <c r="A7" s="112"/>
      <c r="B7" s="113"/>
      <c r="C7" s="17" t="s">
        <v>6</v>
      </c>
      <c r="D7" s="114">
        <v>0</v>
      </c>
      <c r="E7" s="17"/>
      <c r="F7" s="166" t="s">
        <v>614</v>
      </c>
      <c r="G7" s="94"/>
      <c r="H7" s="12"/>
      <c r="I7" s="12"/>
      <c r="J7" s="12"/>
    </row>
    <row r="8" spans="1:10" ht="18" customHeight="1" x14ac:dyDescent="0.3">
      <c r="A8" s="112"/>
      <c r="B8" s="113"/>
      <c r="C8" s="17" t="s">
        <v>7</v>
      </c>
      <c r="D8" s="114">
        <v>0</v>
      </c>
      <c r="E8" s="17"/>
      <c r="F8" s="166" t="s">
        <v>615</v>
      </c>
      <c r="G8" s="182"/>
      <c r="H8" s="12"/>
      <c r="I8" s="12"/>
      <c r="J8" s="12"/>
    </row>
    <row r="9" spans="1:10" ht="18" customHeight="1" x14ac:dyDescent="0.3">
      <c r="A9" s="112"/>
      <c r="B9" s="113"/>
      <c r="C9" s="17" t="s">
        <v>8</v>
      </c>
      <c r="D9" s="114">
        <v>0</v>
      </c>
      <c r="E9" s="17"/>
      <c r="F9" s="166" t="s">
        <v>616</v>
      </c>
      <c r="G9" s="182"/>
      <c r="H9" s="12"/>
      <c r="I9" s="12"/>
      <c r="J9" s="12"/>
    </row>
    <row r="10" spans="1:10" ht="18" customHeight="1" x14ac:dyDescent="0.3">
      <c r="A10" s="112"/>
      <c r="B10" s="113"/>
      <c r="C10" s="118" t="s">
        <v>9</v>
      </c>
      <c r="D10" s="114">
        <f>SUM(D5:D9)</f>
        <v>22</v>
      </c>
      <c r="E10" s="17"/>
      <c r="F10" s="166" t="s">
        <v>617</v>
      </c>
      <c r="G10" s="182"/>
      <c r="H10" s="12"/>
      <c r="I10" s="12"/>
      <c r="J10" s="12"/>
    </row>
    <row r="11" spans="1:10" ht="18" customHeight="1" x14ac:dyDescent="0.3">
      <c r="A11" s="112"/>
      <c r="B11" s="113"/>
      <c r="C11" s="118"/>
      <c r="D11" s="119"/>
      <c r="E11" s="17"/>
      <c r="F11" s="166" t="s">
        <v>618</v>
      </c>
      <c r="G11" s="182"/>
      <c r="H11" s="12"/>
      <c r="I11" s="12"/>
      <c r="J11" s="12"/>
    </row>
    <row r="12" spans="1:10" ht="18" customHeight="1" x14ac:dyDescent="0.3">
      <c r="A12" s="112"/>
      <c r="B12" s="113"/>
      <c r="C12" s="118"/>
      <c r="D12" s="119"/>
      <c r="E12" s="17"/>
      <c r="F12" s="166" t="s">
        <v>619</v>
      </c>
      <c r="G12" s="182"/>
      <c r="H12" s="12"/>
      <c r="I12" s="12"/>
      <c r="J12" s="12"/>
    </row>
    <row r="13" spans="1:10" ht="18" customHeight="1" x14ac:dyDescent="0.3">
      <c r="A13" s="112"/>
      <c r="B13" s="113"/>
      <c r="C13" s="118"/>
      <c r="D13" s="119"/>
      <c r="E13" s="17"/>
      <c r="F13" s="166" t="s">
        <v>620</v>
      </c>
      <c r="G13" s="182"/>
      <c r="H13" s="12"/>
      <c r="I13" s="12"/>
      <c r="J13" s="12"/>
    </row>
    <row r="14" spans="1:10" ht="18" customHeight="1" x14ac:dyDescent="0.3">
      <c r="A14" s="112"/>
      <c r="B14" s="113"/>
      <c r="C14" s="118"/>
      <c r="D14" s="119"/>
      <c r="E14" s="17"/>
      <c r="F14" s="166" t="s">
        <v>621</v>
      </c>
      <c r="G14" s="182"/>
      <c r="H14" s="12"/>
      <c r="I14" s="12"/>
      <c r="J14" s="12"/>
    </row>
    <row r="15" spans="1:10" ht="18" customHeight="1" x14ac:dyDescent="0.3">
      <c r="A15" s="112"/>
      <c r="B15" s="113"/>
      <c r="C15" s="118"/>
      <c r="D15" s="119"/>
      <c r="E15" s="17"/>
      <c r="F15" s="166" t="s">
        <v>622</v>
      </c>
      <c r="G15" s="182"/>
      <c r="H15" s="12"/>
      <c r="I15" s="12"/>
      <c r="J15" s="12"/>
    </row>
    <row r="16" spans="1:10" ht="18" customHeight="1" x14ac:dyDescent="0.3">
      <c r="A16" s="112"/>
      <c r="B16" s="113"/>
      <c r="C16" s="118"/>
      <c r="D16" s="119"/>
      <c r="E16" s="17"/>
      <c r="F16" s="166" t="s">
        <v>623</v>
      </c>
      <c r="G16" s="182"/>
      <c r="H16" s="12"/>
      <c r="I16" s="12"/>
      <c r="J16" s="12"/>
    </row>
    <row r="17" spans="1:10" ht="18" customHeight="1" x14ac:dyDescent="0.3">
      <c r="A17" s="112"/>
      <c r="B17" s="113"/>
      <c r="C17" s="118"/>
      <c r="D17" s="119"/>
      <c r="E17" s="17"/>
      <c r="F17" s="166" t="s">
        <v>624</v>
      </c>
      <c r="G17" s="182"/>
      <c r="H17" s="12"/>
      <c r="I17" s="12"/>
      <c r="J17" s="12"/>
    </row>
    <row r="18" spans="1:10" ht="18" customHeight="1" x14ac:dyDescent="0.3">
      <c r="A18" s="112"/>
      <c r="B18" s="113"/>
      <c r="C18" s="118"/>
      <c r="D18" s="119"/>
      <c r="E18" s="17"/>
      <c r="F18" s="166" t="s">
        <v>625</v>
      </c>
      <c r="G18" s="182"/>
      <c r="H18" s="12"/>
      <c r="I18" s="12"/>
      <c r="J18" s="12"/>
    </row>
    <row r="19" spans="1:10" ht="18" customHeight="1" x14ac:dyDescent="0.3">
      <c r="A19" s="112"/>
      <c r="B19" s="113"/>
      <c r="C19" s="118"/>
      <c r="D19" s="119"/>
      <c r="E19" s="17"/>
      <c r="F19" s="166" t="s">
        <v>626</v>
      </c>
      <c r="G19" s="182"/>
      <c r="H19" s="12"/>
      <c r="I19" s="12"/>
      <c r="J19" s="12"/>
    </row>
    <row r="20" spans="1:10" ht="18" customHeight="1" x14ac:dyDescent="0.3">
      <c r="A20" s="112"/>
      <c r="B20" s="113"/>
      <c r="C20" s="118"/>
      <c r="D20" s="119"/>
      <c r="E20" s="17"/>
      <c r="F20" s="166" t="s">
        <v>627</v>
      </c>
      <c r="G20" s="182"/>
      <c r="H20" s="12"/>
      <c r="I20" s="12"/>
      <c r="J20" s="12"/>
    </row>
    <row r="21" spans="1:10" ht="18" customHeight="1" x14ac:dyDescent="0.3">
      <c r="A21" s="112"/>
      <c r="B21" s="113"/>
      <c r="C21" s="118"/>
      <c r="D21" s="119"/>
      <c r="E21" s="17"/>
      <c r="F21" s="166" t="s">
        <v>628</v>
      </c>
      <c r="G21" s="182"/>
      <c r="H21" s="12"/>
      <c r="I21" s="12"/>
      <c r="J21" s="12"/>
    </row>
    <row r="22" spans="1:10" ht="18" customHeight="1" x14ac:dyDescent="0.3">
      <c r="A22" s="112"/>
      <c r="B22" s="113"/>
      <c r="C22" s="118"/>
      <c r="D22" s="119"/>
      <c r="E22" s="17"/>
      <c r="F22" s="166" t="s">
        <v>634</v>
      </c>
      <c r="G22" s="182"/>
      <c r="H22" s="12"/>
      <c r="I22" s="12"/>
      <c r="J22" s="12"/>
    </row>
    <row r="23" spans="1:10" ht="18" customHeight="1" x14ac:dyDescent="0.3">
      <c r="A23" s="112"/>
      <c r="B23" s="113"/>
      <c r="C23" s="118"/>
      <c r="D23" s="119"/>
      <c r="E23" s="17"/>
      <c r="F23" s="166" t="s">
        <v>635</v>
      </c>
      <c r="G23" s="182"/>
      <c r="H23" s="12"/>
      <c r="I23" s="12"/>
      <c r="J23" s="12"/>
    </row>
    <row r="24" spans="1:10" ht="18" customHeight="1" x14ac:dyDescent="0.3">
      <c r="A24" s="112"/>
      <c r="B24" s="121" t="s">
        <v>222</v>
      </c>
      <c r="C24" s="92"/>
      <c r="D24" s="92"/>
      <c r="E24" s="17"/>
      <c r="F24" s="137"/>
      <c r="G24" s="95"/>
      <c r="H24" s="12"/>
      <c r="I24" s="12"/>
      <c r="J24" s="12"/>
    </row>
    <row r="25" spans="1:10" ht="18" customHeight="1" x14ac:dyDescent="0.3">
      <c r="A25" s="112"/>
      <c r="B25" s="92"/>
      <c r="C25" s="17" t="s">
        <v>11</v>
      </c>
      <c r="D25" s="114">
        <v>5</v>
      </c>
      <c r="E25" s="17"/>
      <c r="F25" s="116" t="s">
        <v>237</v>
      </c>
      <c r="G25" s="95"/>
      <c r="H25" s="12"/>
      <c r="I25" s="12"/>
      <c r="J25" s="12"/>
    </row>
    <row r="26" spans="1:10" ht="18" customHeight="1" x14ac:dyDescent="0.3">
      <c r="A26" s="112"/>
      <c r="B26" s="17"/>
      <c r="C26" s="17" t="s">
        <v>12</v>
      </c>
      <c r="D26" s="114">
        <v>17</v>
      </c>
      <c r="E26" s="17"/>
      <c r="F26" s="166" t="s">
        <v>629</v>
      </c>
      <c r="G26" s="95"/>
      <c r="H26" s="12"/>
      <c r="I26" s="12"/>
      <c r="J26" s="12"/>
    </row>
    <row r="27" spans="1:10" ht="18" customHeight="1" x14ac:dyDescent="0.3">
      <c r="A27" s="112"/>
      <c r="B27" s="17"/>
      <c r="C27" s="17" t="s">
        <v>238</v>
      </c>
      <c r="D27" s="114">
        <v>0</v>
      </c>
      <c r="E27" s="17"/>
      <c r="F27" s="166" t="s">
        <v>630</v>
      </c>
      <c r="G27" s="95"/>
      <c r="H27" s="12"/>
      <c r="I27" s="12"/>
      <c r="J27" s="12"/>
    </row>
    <row r="28" spans="1:10" ht="18" customHeight="1" x14ac:dyDescent="0.3">
      <c r="A28" s="112"/>
      <c r="B28" s="17"/>
      <c r="C28" s="118" t="s">
        <v>9</v>
      </c>
      <c r="D28" s="114">
        <f>SUM(D25:D27)</f>
        <v>22</v>
      </c>
      <c r="E28" s="17"/>
      <c r="F28" s="166" t="s">
        <v>631</v>
      </c>
      <c r="G28" s="95"/>
      <c r="H28" s="12"/>
      <c r="I28" s="12"/>
      <c r="J28" s="12"/>
    </row>
    <row r="29" spans="1:10" ht="18" customHeight="1" x14ac:dyDescent="0.3">
      <c r="A29" s="112"/>
      <c r="B29" s="113"/>
      <c r="C29" s="118"/>
      <c r="D29" s="119"/>
      <c r="E29" s="17"/>
      <c r="F29" s="166" t="s">
        <v>632</v>
      </c>
      <c r="G29" s="95"/>
      <c r="H29" s="12"/>
      <c r="I29" s="12"/>
      <c r="J29" s="12"/>
    </row>
    <row r="30" spans="1:10" ht="18" customHeight="1" x14ac:dyDescent="0.3">
      <c r="A30" s="112"/>
      <c r="B30" s="113"/>
      <c r="C30" s="118"/>
      <c r="D30" s="119"/>
      <c r="E30" s="17"/>
      <c r="F30" s="166" t="s">
        <v>633</v>
      </c>
      <c r="G30" s="95"/>
      <c r="H30" s="12"/>
      <c r="I30" s="12"/>
      <c r="J30" s="12"/>
    </row>
    <row r="31" spans="1:10" ht="18" customHeight="1" thickBot="1" x14ac:dyDescent="0.35">
      <c r="A31" s="125"/>
      <c r="B31" s="126"/>
      <c r="C31" s="127"/>
      <c r="D31" s="128"/>
      <c r="E31" s="129"/>
      <c r="F31" s="122"/>
      <c r="G31" s="98"/>
      <c r="H31" s="12"/>
      <c r="I31" s="12"/>
      <c r="J31" s="12"/>
    </row>
    <row r="32" spans="1:10" s="21" customFormat="1" ht="18" customHeight="1" thickBot="1" x14ac:dyDescent="0.35">
      <c r="A32" s="119"/>
      <c r="B32" s="92"/>
      <c r="C32" s="118"/>
      <c r="D32" s="119"/>
      <c r="E32" s="17"/>
      <c r="F32" s="92"/>
      <c r="G32" s="17"/>
      <c r="H32" s="17"/>
      <c r="I32" s="17"/>
      <c r="J32" s="17"/>
    </row>
    <row r="33" spans="1:10" ht="18" customHeight="1" x14ac:dyDescent="0.3">
      <c r="A33" s="107" t="s">
        <v>30</v>
      </c>
      <c r="B33" s="109" t="s">
        <v>10</v>
      </c>
      <c r="C33" s="109"/>
      <c r="D33" s="109"/>
      <c r="E33" s="99"/>
      <c r="F33" s="111" t="s">
        <v>44</v>
      </c>
      <c r="G33" s="99"/>
      <c r="H33" s="12"/>
      <c r="I33" s="12"/>
      <c r="J33" s="12"/>
    </row>
    <row r="34" spans="1:10" ht="18" customHeight="1" x14ac:dyDescent="0.3">
      <c r="A34" s="112"/>
      <c r="B34" s="17"/>
      <c r="C34" s="17" t="s">
        <v>11</v>
      </c>
      <c r="D34" s="114">
        <v>5</v>
      </c>
      <c r="E34" s="94"/>
      <c r="F34" s="166" t="s">
        <v>614</v>
      </c>
      <c r="G34" s="190"/>
      <c r="H34" s="12"/>
      <c r="I34" s="12"/>
      <c r="J34" s="12"/>
    </row>
    <row r="35" spans="1:10" ht="18" customHeight="1" x14ac:dyDescent="0.3">
      <c r="A35" s="112"/>
      <c r="B35" s="17"/>
      <c r="C35" s="17" t="s">
        <v>12</v>
      </c>
      <c r="D35" s="114">
        <v>15</v>
      </c>
      <c r="E35" s="94"/>
      <c r="F35" s="166" t="s">
        <v>615</v>
      </c>
      <c r="G35" s="182"/>
      <c r="H35" s="17"/>
      <c r="I35" s="17"/>
      <c r="J35" s="12"/>
    </row>
    <row r="36" spans="1:10" ht="18" customHeight="1" x14ac:dyDescent="0.3">
      <c r="A36" s="112"/>
      <c r="B36" s="17"/>
      <c r="C36" s="17" t="s">
        <v>238</v>
      </c>
      <c r="D36" s="114">
        <v>0</v>
      </c>
      <c r="E36" s="94"/>
      <c r="F36" s="166" t="s">
        <v>616</v>
      </c>
      <c r="G36" s="182"/>
      <c r="H36" s="17"/>
      <c r="I36" s="17"/>
      <c r="J36" s="12"/>
    </row>
    <row r="37" spans="1:10" ht="18" customHeight="1" x14ac:dyDescent="0.3">
      <c r="A37" s="112"/>
      <c r="B37" s="17"/>
      <c r="C37" s="118" t="s">
        <v>9</v>
      </c>
      <c r="D37" s="114">
        <f>SUM(D34:D36)</f>
        <v>20</v>
      </c>
      <c r="E37" s="94"/>
      <c r="F37" s="166" t="s">
        <v>617</v>
      </c>
      <c r="G37" s="182"/>
      <c r="H37" s="17"/>
      <c r="I37" s="17"/>
      <c r="J37" s="12"/>
    </row>
    <row r="38" spans="1:10" ht="18" customHeight="1" x14ac:dyDescent="0.3">
      <c r="A38" s="112"/>
      <c r="B38" s="17"/>
      <c r="C38" s="118"/>
      <c r="D38" s="119"/>
      <c r="E38" s="94"/>
      <c r="F38" s="166" t="s">
        <v>618</v>
      </c>
      <c r="G38" s="182"/>
      <c r="H38" s="17"/>
      <c r="I38" s="17"/>
      <c r="J38" s="12"/>
    </row>
    <row r="39" spans="1:10" ht="18" customHeight="1" x14ac:dyDescent="0.3">
      <c r="A39" s="112"/>
      <c r="B39" s="17"/>
      <c r="C39" s="118"/>
      <c r="D39" s="119"/>
      <c r="E39" s="94"/>
      <c r="F39" s="166" t="s">
        <v>619</v>
      </c>
      <c r="G39" s="94"/>
      <c r="H39" s="17"/>
      <c r="I39" s="17"/>
      <c r="J39" s="12"/>
    </row>
    <row r="40" spans="1:10" ht="18" customHeight="1" x14ac:dyDescent="0.3">
      <c r="A40" s="112"/>
      <c r="B40" s="17"/>
      <c r="C40" s="118"/>
      <c r="D40" s="119"/>
      <c r="E40" s="94"/>
      <c r="F40" s="166" t="s">
        <v>620</v>
      </c>
      <c r="G40" s="94"/>
      <c r="H40" s="17"/>
      <c r="I40" s="17"/>
      <c r="J40" s="12"/>
    </row>
    <row r="41" spans="1:10" ht="18" customHeight="1" x14ac:dyDescent="0.3">
      <c r="A41" s="112"/>
      <c r="B41" s="17"/>
      <c r="C41" s="118"/>
      <c r="D41" s="119"/>
      <c r="E41" s="94"/>
      <c r="F41" s="166" t="s">
        <v>621</v>
      </c>
      <c r="G41" s="94"/>
      <c r="H41" s="17"/>
      <c r="I41" s="17"/>
      <c r="J41" s="12"/>
    </row>
    <row r="42" spans="1:10" ht="18" customHeight="1" x14ac:dyDescent="0.3">
      <c r="A42" s="112"/>
      <c r="B42" s="17"/>
      <c r="C42" s="118"/>
      <c r="D42" s="119"/>
      <c r="E42" s="94"/>
      <c r="F42" s="166" t="s">
        <v>622</v>
      </c>
      <c r="G42" s="94"/>
      <c r="H42" s="17"/>
      <c r="I42" s="17"/>
      <c r="J42" s="12"/>
    </row>
    <row r="43" spans="1:10" ht="18" customHeight="1" x14ac:dyDescent="0.3">
      <c r="A43" s="112"/>
      <c r="B43" s="17"/>
      <c r="C43" s="118"/>
      <c r="D43" s="119"/>
      <c r="E43" s="94"/>
      <c r="F43" s="166" t="s">
        <v>623</v>
      </c>
      <c r="G43" s="94"/>
      <c r="H43" s="17"/>
      <c r="I43" s="17"/>
      <c r="J43" s="12"/>
    </row>
    <row r="44" spans="1:10" ht="18" customHeight="1" x14ac:dyDescent="0.3">
      <c r="A44" s="112"/>
      <c r="B44" s="17"/>
      <c r="C44" s="118"/>
      <c r="D44" s="119"/>
      <c r="E44" s="94"/>
      <c r="F44" s="166" t="s">
        <v>624</v>
      </c>
      <c r="G44" s="94"/>
      <c r="H44" s="17"/>
      <c r="I44" s="17"/>
      <c r="J44" s="12"/>
    </row>
    <row r="45" spans="1:10" ht="18" customHeight="1" x14ac:dyDescent="0.3">
      <c r="A45" s="112"/>
      <c r="B45" s="17"/>
      <c r="C45" s="118"/>
      <c r="D45" s="119"/>
      <c r="E45" s="94"/>
      <c r="F45" s="166" t="s">
        <v>625</v>
      </c>
      <c r="G45" s="94"/>
      <c r="H45" s="17"/>
      <c r="I45" s="17"/>
      <c r="J45" s="12"/>
    </row>
    <row r="46" spans="1:10" ht="18" customHeight="1" x14ac:dyDescent="0.3">
      <c r="A46" s="112"/>
      <c r="B46" s="17"/>
      <c r="C46" s="118"/>
      <c r="D46" s="119"/>
      <c r="E46" s="94"/>
      <c r="F46" s="166" t="s">
        <v>626</v>
      </c>
      <c r="G46" s="94"/>
      <c r="H46" s="17"/>
      <c r="I46" s="17"/>
      <c r="J46" s="12"/>
    </row>
    <row r="47" spans="1:10" ht="18" customHeight="1" x14ac:dyDescent="0.3">
      <c r="A47" s="112"/>
      <c r="B47" s="17"/>
      <c r="C47" s="118"/>
      <c r="D47" s="119"/>
      <c r="E47" s="94"/>
      <c r="F47" s="166" t="s">
        <v>627</v>
      </c>
      <c r="G47" s="94"/>
      <c r="H47" s="17"/>
      <c r="I47" s="17"/>
      <c r="J47" s="12"/>
    </row>
    <row r="48" spans="1:10" ht="18" customHeight="1" x14ac:dyDescent="0.3">
      <c r="A48" s="112"/>
      <c r="B48" s="17"/>
      <c r="C48" s="118"/>
      <c r="D48" s="119"/>
      <c r="E48" s="94"/>
      <c r="F48" s="166" t="s">
        <v>628</v>
      </c>
      <c r="G48" s="94"/>
      <c r="H48" s="17"/>
      <c r="I48" s="17"/>
      <c r="J48" s="12"/>
    </row>
    <row r="49" spans="1:10" ht="18" customHeight="1" x14ac:dyDescent="0.3">
      <c r="A49" s="112"/>
      <c r="B49" s="17"/>
      <c r="C49" s="118"/>
      <c r="D49" s="119"/>
      <c r="E49" s="94"/>
      <c r="F49" s="137"/>
      <c r="G49" s="94"/>
      <c r="H49" s="17"/>
      <c r="I49" s="17"/>
      <c r="J49" s="12"/>
    </row>
    <row r="50" spans="1:10" ht="18" customHeight="1" x14ac:dyDescent="0.3">
      <c r="A50" s="112"/>
      <c r="B50" s="92"/>
      <c r="C50" s="118"/>
      <c r="D50" s="119"/>
      <c r="E50" s="94"/>
      <c r="F50" s="116" t="s">
        <v>43</v>
      </c>
      <c r="G50" s="94"/>
      <c r="H50" s="17"/>
      <c r="I50" s="17"/>
      <c r="J50" s="12"/>
    </row>
    <row r="51" spans="1:10" ht="18" customHeight="1" x14ac:dyDescent="0.3">
      <c r="A51" s="112"/>
      <c r="B51" s="92"/>
      <c r="C51" s="118"/>
      <c r="D51" s="119"/>
      <c r="E51" s="94"/>
      <c r="F51" s="166" t="s">
        <v>629</v>
      </c>
      <c r="G51" s="94"/>
      <c r="H51" s="17"/>
      <c r="I51" s="17"/>
      <c r="J51" s="12"/>
    </row>
    <row r="52" spans="1:10" ht="18" customHeight="1" x14ac:dyDescent="0.3">
      <c r="A52" s="112"/>
      <c r="B52" s="92"/>
      <c r="C52" s="118"/>
      <c r="D52" s="119"/>
      <c r="E52" s="94"/>
      <c r="F52" s="166" t="s">
        <v>630</v>
      </c>
      <c r="G52" s="94"/>
      <c r="H52" s="17"/>
      <c r="I52" s="17"/>
      <c r="J52" s="12"/>
    </row>
    <row r="53" spans="1:10" ht="18" customHeight="1" x14ac:dyDescent="0.3">
      <c r="A53" s="112"/>
      <c r="B53" s="92"/>
      <c r="C53" s="118"/>
      <c r="D53" s="119"/>
      <c r="E53" s="94"/>
      <c r="F53" s="166" t="s">
        <v>631</v>
      </c>
      <c r="G53" s="94"/>
      <c r="H53" s="17"/>
      <c r="I53" s="17"/>
      <c r="J53" s="12"/>
    </row>
    <row r="54" spans="1:10" ht="18" customHeight="1" x14ac:dyDescent="0.3">
      <c r="A54" s="112"/>
      <c r="B54" s="92"/>
      <c r="C54" s="118"/>
      <c r="D54" s="119"/>
      <c r="E54" s="94"/>
      <c r="F54" s="166" t="s">
        <v>632</v>
      </c>
      <c r="G54" s="94"/>
      <c r="H54" s="17"/>
      <c r="I54" s="17"/>
      <c r="J54" s="12"/>
    </row>
    <row r="55" spans="1:10" ht="18" customHeight="1" x14ac:dyDescent="0.3">
      <c r="A55" s="112"/>
      <c r="B55" s="92"/>
      <c r="C55" s="118"/>
      <c r="D55" s="119"/>
      <c r="E55" s="94"/>
      <c r="F55" s="166" t="s">
        <v>633</v>
      </c>
      <c r="G55" s="94"/>
      <c r="H55" s="17"/>
      <c r="I55" s="17"/>
      <c r="J55" s="12"/>
    </row>
    <row r="56" spans="1:10" ht="18" customHeight="1" thickBot="1" x14ac:dyDescent="0.35">
      <c r="A56" s="112"/>
      <c r="B56" s="92"/>
      <c r="C56" s="118"/>
      <c r="D56" s="119"/>
      <c r="E56" s="94"/>
      <c r="F56" s="137"/>
      <c r="G56" s="94"/>
      <c r="H56" s="17"/>
      <c r="I56" s="17"/>
      <c r="J56" s="12"/>
    </row>
    <row r="57" spans="1:10" ht="17.100000000000001" customHeight="1" x14ac:dyDescent="0.3">
      <c r="A57" s="112"/>
      <c r="B57" s="92"/>
      <c r="C57" s="118"/>
      <c r="D57" s="119"/>
      <c r="E57" s="94"/>
      <c r="F57" s="123"/>
      <c r="G57" s="99"/>
      <c r="H57" s="17"/>
      <c r="I57" s="17"/>
      <c r="J57" s="12"/>
    </row>
    <row r="58" spans="1:10" ht="17.100000000000001" customHeight="1" x14ac:dyDescent="0.3">
      <c r="A58" s="112"/>
      <c r="B58" s="92" t="s">
        <v>637</v>
      </c>
      <c r="C58" s="118"/>
      <c r="D58" s="119"/>
      <c r="E58" s="94"/>
      <c r="F58" s="116" t="s">
        <v>23</v>
      </c>
      <c r="G58" s="94"/>
      <c r="H58" s="12"/>
      <c r="I58" s="12"/>
      <c r="J58" s="12"/>
    </row>
    <row r="59" spans="1:10" ht="17.100000000000001" customHeight="1" x14ac:dyDescent="0.3">
      <c r="A59" s="112"/>
      <c r="B59" s="92"/>
      <c r="C59" s="17" t="s">
        <v>11</v>
      </c>
      <c r="D59" s="114">
        <v>0</v>
      </c>
      <c r="E59" s="94"/>
      <c r="F59" s="133"/>
      <c r="G59" s="94"/>
      <c r="H59" s="12"/>
      <c r="I59" s="12"/>
      <c r="J59" s="12"/>
    </row>
    <row r="60" spans="1:10" ht="17.100000000000001" customHeight="1" x14ac:dyDescent="0.3">
      <c r="A60" s="112"/>
      <c r="B60" s="92"/>
      <c r="C60" s="17" t="s">
        <v>12</v>
      </c>
      <c r="D60" s="114">
        <v>2</v>
      </c>
      <c r="E60" s="94"/>
      <c r="F60" s="173" t="s">
        <v>638</v>
      </c>
      <c r="G60" s="174" t="s">
        <v>380</v>
      </c>
      <c r="H60" s="12"/>
      <c r="I60" s="12"/>
      <c r="J60" s="12"/>
    </row>
    <row r="61" spans="1:10" ht="17.100000000000001" customHeight="1" x14ac:dyDescent="0.3">
      <c r="A61" s="112"/>
      <c r="B61" s="92"/>
      <c r="C61" s="17" t="s">
        <v>28</v>
      </c>
      <c r="D61" s="114">
        <v>0</v>
      </c>
      <c r="E61" s="94"/>
      <c r="F61" s="166" t="s">
        <v>639</v>
      </c>
      <c r="G61" s="175" t="s">
        <v>579</v>
      </c>
      <c r="H61" s="12"/>
      <c r="I61" s="12"/>
      <c r="J61" s="12"/>
    </row>
    <row r="62" spans="1:10" ht="17.100000000000001" customHeight="1" x14ac:dyDescent="0.3">
      <c r="A62" s="112"/>
      <c r="B62" s="92"/>
      <c r="C62" s="118" t="s">
        <v>9</v>
      </c>
      <c r="D62" s="114">
        <f>SUM(D59:D61)</f>
        <v>2</v>
      </c>
      <c r="E62" s="94"/>
      <c r="F62" s="166" t="s">
        <v>640</v>
      </c>
      <c r="G62" s="164" t="s">
        <v>579</v>
      </c>
      <c r="H62" s="12"/>
      <c r="I62" s="12"/>
      <c r="J62" s="12"/>
    </row>
    <row r="63" spans="1:10" ht="17.100000000000001" customHeight="1" x14ac:dyDescent="0.3">
      <c r="A63" s="112"/>
      <c r="B63" s="92"/>
      <c r="C63" s="118"/>
      <c r="D63" s="119"/>
      <c r="E63" s="94"/>
      <c r="F63" s="181"/>
      <c r="G63" s="164"/>
      <c r="H63" s="12"/>
      <c r="I63" s="12"/>
      <c r="J63" s="12"/>
    </row>
    <row r="64" spans="1:10" ht="17.100000000000001" customHeight="1" x14ac:dyDescent="0.3">
      <c r="A64" s="112"/>
      <c r="B64" s="92"/>
      <c r="C64" s="118"/>
      <c r="D64" s="119"/>
      <c r="E64" s="94"/>
      <c r="F64" s="116" t="s">
        <v>641</v>
      </c>
      <c r="G64" s="94"/>
      <c r="H64" s="12"/>
      <c r="I64" s="12"/>
      <c r="J64" s="12"/>
    </row>
    <row r="65" spans="1:10" ht="17.100000000000001" customHeight="1" x14ac:dyDescent="0.3">
      <c r="A65" s="112"/>
      <c r="B65" s="92"/>
      <c r="C65" s="118"/>
      <c r="D65" s="119"/>
      <c r="E65" s="94"/>
      <c r="F65" s="134" t="s">
        <v>48</v>
      </c>
      <c r="G65" s="94"/>
      <c r="H65" s="12"/>
      <c r="I65" s="12"/>
      <c r="J65" s="12"/>
    </row>
    <row r="66" spans="1:10" ht="17.100000000000001" customHeight="1" thickBot="1" x14ac:dyDescent="0.35">
      <c r="A66" s="112"/>
      <c r="B66" s="92"/>
      <c r="C66" s="118"/>
      <c r="D66" s="119"/>
      <c r="E66" s="94"/>
      <c r="F66" s="135"/>
      <c r="G66" s="98"/>
      <c r="H66" s="12"/>
      <c r="I66" s="12"/>
      <c r="J66" s="12"/>
    </row>
    <row r="67" spans="1:10" ht="17.100000000000001" customHeight="1" x14ac:dyDescent="0.3">
      <c r="A67" s="112"/>
      <c r="B67" s="92" t="s">
        <v>642</v>
      </c>
      <c r="C67" s="118"/>
      <c r="D67" s="119"/>
      <c r="E67" s="94"/>
      <c r="F67" s="116" t="s">
        <v>245</v>
      </c>
      <c r="G67" s="102"/>
    </row>
    <row r="68" spans="1:10" ht="17.100000000000001" customHeight="1" x14ac:dyDescent="0.3">
      <c r="A68" s="112"/>
      <c r="B68" s="92"/>
      <c r="C68" s="17" t="s">
        <v>11</v>
      </c>
      <c r="D68" s="114">
        <v>0</v>
      </c>
      <c r="E68" s="94"/>
      <c r="F68" s="137"/>
      <c r="G68" s="102"/>
    </row>
    <row r="69" spans="1:10" ht="17.100000000000001" customHeight="1" x14ac:dyDescent="0.3">
      <c r="A69" s="112"/>
      <c r="B69" s="92"/>
      <c r="C69" s="17" t="s">
        <v>12</v>
      </c>
      <c r="D69" s="114">
        <v>0</v>
      </c>
      <c r="E69" s="94"/>
      <c r="F69" s="116" t="s">
        <v>638</v>
      </c>
      <c r="G69" s="102"/>
    </row>
    <row r="70" spans="1:10" ht="17.100000000000001" customHeight="1" x14ac:dyDescent="0.3">
      <c r="A70" s="112"/>
      <c r="B70" s="92"/>
      <c r="C70" s="17" t="s">
        <v>28</v>
      </c>
      <c r="D70" s="114">
        <v>0</v>
      </c>
      <c r="E70" s="94"/>
      <c r="F70" s="134" t="s">
        <v>48</v>
      </c>
      <c r="G70" s="102"/>
    </row>
    <row r="71" spans="1:10" ht="17.100000000000001" customHeight="1" x14ac:dyDescent="0.3">
      <c r="A71" s="112"/>
      <c r="B71" s="92"/>
      <c r="C71" s="118" t="s">
        <v>9</v>
      </c>
      <c r="D71" s="114">
        <f>SUM(D68:D70)</f>
        <v>0</v>
      </c>
      <c r="E71" s="94"/>
      <c r="F71" s="137"/>
      <c r="G71" s="102"/>
    </row>
    <row r="72" spans="1:10" ht="17.100000000000001" customHeight="1" x14ac:dyDescent="0.3">
      <c r="A72" s="112"/>
      <c r="B72" s="92"/>
      <c r="C72" s="17"/>
      <c r="D72" s="119"/>
      <c r="E72" s="94"/>
      <c r="F72" s="116" t="s">
        <v>641</v>
      </c>
      <c r="G72" s="102"/>
    </row>
    <row r="73" spans="1:10" ht="17.100000000000001" customHeight="1" x14ac:dyDescent="0.3">
      <c r="A73" s="112"/>
      <c r="B73" s="92"/>
      <c r="C73" s="17"/>
      <c r="D73" s="119"/>
      <c r="E73" s="94"/>
      <c r="F73" s="134" t="s">
        <v>48</v>
      </c>
      <c r="G73" s="102"/>
    </row>
    <row r="74" spans="1:10" ht="17.100000000000001" customHeight="1" thickBot="1" x14ac:dyDescent="0.35">
      <c r="A74" s="112"/>
      <c r="B74" s="92"/>
      <c r="C74" s="17"/>
      <c r="D74" s="119"/>
      <c r="E74" s="94"/>
      <c r="F74" s="122"/>
      <c r="G74" s="103"/>
    </row>
    <row r="75" spans="1:10" ht="17.100000000000001" customHeight="1" x14ac:dyDescent="0.3">
      <c r="A75" s="112"/>
      <c r="B75" s="92" t="s">
        <v>26</v>
      </c>
      <c r="C75" s="118"/>
      <c r="D75" s="119"/>
      <c r="E75" s="94"/>
      <c r="F75" s="116" t="s">
        <v>246</v>
      </c>
      <c r="G75" s="102"/>
    </row>
    <row r="76" spans="1:10" ht="17.100000000000001" customHeight="1" x14ac:dyDescent="0.3">
      <c r="A76" s="112"/>
      <c r="B76" s="92"/>
      <c r="C76" s="17" t="s">
        <v>11</v>
      </c>
      <c r="D76" s="114">
        <v>0</v>
      </c>
      <c r="E76" s="94"/>
      <c r="F76" s="133"/>
      <c r="G76" s="102"/>
    </row>
    <row r="77" spans="1:10" ht="17.100000000000001" customHeight="1" x14ac:dyDescent="0.3">
      <c r="A77" s="112"/>
      <c r="B77" s="92"/>
      <c r="C77" s="17" t="s">
        <v>12</v>
      </c>
      <c r="D77" s="114">
        <v>0</v>
      </c>
      <c r="E77" s="94"/>
      <c r="F77" s="116" t="s">
        <v>247</v>
      </c>
      <c r="G77" s="102"/>
    </row>
    <row r="78" spans="1:10" ht="17.100000000000001" customHeight="1" x14ac:dyDescent="0.3">
      <c r="A78" s="112"/>
      <c r="B78" s="92"/>
      <c r="C78" s="118" t="s">
        <v>9</v>
      </c>
      <c r="D78" s="114">
        <f>SUM(D76:D77)</f>
        <v>0</v>
      </c>
      <c r="E78" s="94"/>
      <c r="F78" s="134" t="s">
        <v>48</v>
      </c>
      <c r="G78" s="102"/>
    </row>
    <row r="79" spans="1:10" ht="17.100000000000001" customHeight="1" x14ac:dyDescent="0.3">
      <c r="A79" s="112"/>
      <c r="E79" s="94"/>
      <c r="F79" s="116"/>
      <c r="G79" s="102"/>
    </row>
    <row r="80" spans="1:10" ht="17.100000000000001" customHeight="1" x14ac:dyDescent="0.3">
      <c r="A80" s="112"/>
      <c r="B80" s="92"/>
      <c r="C80" s="118"/>
      <c r="D80" s="119"/>
      <c r="E80" s="94"/>
      <c r="F80" s="116" t="s">
        <v>27</v>
      </c>
      <c r="G80" s="102"/>
    </row>
    <row r="81" spans="1:7" ht="17.100000000000001" customHeight="1" x14ac:dyDescent="0.3">
      <c r="A81" s="112"/>
      <c r="B81" s="92"/>
      <c r="C81" s="118"/>
      <c r="D81" s="119"/>
      <c r="E81" s="94"/>
      <c r="F81" s="138" t="s">
        <v>48</v>
      </c>
      <c r="G81" s="102"/>
    </row>
    <row r="82" spans="1:7" ht="17.100000000000001" customHeight="1" thickBot="1" x14ac:dyDescent="0.35">
      <c r="A82" s="112"/>
      <c r="B82" s="92"/>
      <c r="C82" s="118"/>
      <c r="D82" s="119"/>
      <c r="E82" s="94"/>
      <c r="F82" s="122"/>
      <c r="G82" s="103"/>
    </row>
    <row r="83" spans="1:7" ht="17.100000000000001" customHeight="1" x14ac:dyDescent="0.3">
      <c r="A83" s="112"/>
      <c r="B83" s="92" t="s">
        <v>33</v>
      </c>
      <c r="C83" s="17"/>
      <c r="D83" s="119"/>
      <c r="E83" s="94"/>
      <c r="F83" s="116" t="s">
        <v>37</v>
      </c>
      <c r="G83" s="102"/>
    </row>
    <row r="84" spans="1:7" ht="17.100000000000001" customHeight="1" x14ac:dyDescent="0.3">
      <c r="A84" s="112"/>
      <c r="B84" s="92"/>
      <c r="C84" s="17" t="s">
        <v>34</v>
      </c>
      <c r="D84" s="114">
        <v>0</v>
      </c>
      <c r="E84" s="94"/>
      <c r="F84" s="137" t="s">
        <v>48</v>
      </c>
      <c r="G84" s="102"/>
    </row>
    <row r="85" spans="1:7" ht="17.100000000000001" customHeight="1" x14ac:dyDescent="0.3">
      <c r="A85" s="112"/>
      <c r="B85" s="92"/>
      <c r="C85" s="17" t="s">
        <v>248</v>
      </c>
      <c r="D85" s="114">
        <v>0</v>
      </c>
      <c r="E85" s="94"/>
      <c r="F85" s="137"/>
      <c r="G85" s="102"/>
    </row>
    <row r="86" spans="1:7" ht="17.100000000000001" customHeight="1" x14ac:dyDescent="0.3">
      <c r="A86" s="112"/>
      <c r="B86" s="92"/>
      <c r="C86" s="139" t="s">
        <v>36</v>
      </c>
      <c r="D86" s="114">
        <v>0</v>
      </c>
      <c r="E86" s="94"/>
      <c r="F86" s="137"/>
      <c r="G86" s="102"/>
    </row>
    <row r="87" spans="1:7" ht="17.100000000000001" customHeight="1" x14ac:dyDescent="0.3">
      <c r="A87" s="112"/>
      <c r="B87" s="92"/>
      <c r="C87" s="118" t="s">
        <v>9</v>
      </c>
      <c r="D87" s="114">
        <v>0</v>
      </c>
      <c r="E87" s="94"/>
      <c r="F87" s="137"/>
      <c r="G87" s="102"/>
    </row>
    <row r="88" spans="1:7" ht="17.100000000000001" customHeight="1" thickBot="1" x14ac:dyDescent="0.35">
      <c r="A88" s="125"/>
      <c r="B88" s="129"/>
      <c r="C88" s="127"/>
      <c r="D88" s="128"/>
      <c r="E88" s="98"/>
      <c r="F88" s="135"/>
      <c r="G88" s="103"/>
    </row>
    <row r="89" spans="1:7" ht="18" customHeight="1" thickBot="1" x14ac:dyDescent="0.35">
      <c r="A89" s="105"/>
      <c r="B89" s="12"/>
      <c r="C89" s="12"/>
      <c r="D89" s="12"/>
      <c r="E89" s="12"/>
      <c r="F89" s="17"/>
      <c r="G89" s="21"/>
    </row>
    <row r="90" spans="1:7" ht="18" customHeight="1" x14ac:dyDescent="0.3">
      <c r="A90" s="107" t="s">
        <v>13</v>
      </c>
      <c r="B90" s="109" t="s">
        <v>14</v>
      </c>
      <c r="C90" s="109"/>
      <c r="D90" s="109"/>
      <c r="E90" s="109"/>
      <c r="F90" s="111" t="s">
        <v>24</v>
      </c>
      <c r="G90" s="93"/>
    </row>
    <row r="91" spans="1:7" ht="18" customHeight="1" x14ac:dyDescent="0.3">
      <c r="A91" s="112"/>
      <c r="B91" s="17"/>
      <c r="C91" s="17" t="s">
        <v>15</v>
      </c>
      <c r="D91" s="114">
        <v>2</v>
      </c>
      <c r="E91" s="17"/>
      <c r="F91" s="166" t="s">
        <v>583</v>
      </c>
      <c r="G91" s="102"/>
    </row>
    <row r="92" spans="1:7" ht="18" customHeight="1" x14ac:dyDescent="0.3">
      <c r="A92" s="112"/>
      <c r="B92" s="17"/>
      <c r="C92" s="17" t="s">
        <v>12</v>
      </c>
      <c r="D92" s="140">
        <v>2</v>
      </c>
      <c r="E92" s="17"/>
      <c r="F92" s="166" t="s">
        <v>584</v>
      </c>
      <c r="G92" s="102"/>
    </row>
    <row r="93" spans="1:7" ht="18" customHeight="1" x14ac:dyDescent="0.3">
      <c r="A93" s="112"/>
      <c r="B93" s="17"/>
      <c r="C93" s="17" t="s">
        <v>238</v>
      </c>
      <c r="D93" s="114">
        <v>0</v>
      </c>
      <c r="E93" s="17"/>
      <c r="F93" s="116"/>
      <c r="G93" s="102"/>
    </row>
    <row r="94" spans="1:7" ht="18" customHeight="1" thickBot="1" x14ac:dyDescent="0.35">
      <c r="A94" s="112"/>
      <c r="B94" s="17"/>
      <c r="C94" s="118" t="s">
        <v>9</v>
      </c>
      <c r="D94" s="142">
        <f>SUM(D91:D93)</f>
        <v>4</v>
      </c>
      <c r="E94" s="17"/>
      <c r="F94" s="116" t="s">
        <v>60</v>
      </c>
      <c r="G94" s="102"/>
    </row>
    <row r="95" spans="1:7" ht="18" customHeight="1" thickTop="1" x14ac:dyDescent="0.3">
      <c r="A95" s="112"/>
      <c r="B95" s="17"/>
      <c r="C95" s="118"/>
      <c r="D95" s="119"/>
      <c r="E95" s="17"/>
      <c r="F95" s="166" t="s">
        <v>560</v>
      </c>
      <c r="G95" s="102"/>
    </row>
    <row r="96" spans="1:7" ht="18" customHeight="1" x14ac:dyDescent="0.3">
      <c r="A96" s="112"/>
      <c r="B96" s="17"/>
      <c r="C96" s="118"/>
      <c r="D96" s="119"/>
      <c r="E96" s="17"/>
      <c r="F96" s="166" t="s">
        <v>585</v>
      </c>
      <c r="G96" s="102"/>
    </row>
    <row r="97" spans="1:7" ht="18" customHeight="1" x14ac:dyDescent="0.3">
      <c r="A97" s="112"/>
      <c r="B97" s="92" t="s">
        <v>38</v>
      </c>
      <c r="C97" s="118"/>
      <c r="D97" s="119"/>
      <c r="E97" s="17"/>
      <c r="F97" s="198"/>
      <c r="G97" s="102"/>
    </row>
    <row r="98" spans="1:7" ht="18" customHeight="1" x14ac:dyDescent="0.3">
      <c r="A98" s="112"/>
      <c r="B98" s="92" t="s">
        <v>39</v>
      </c>
      <c r="C98" s="118"/>
      <c r="D98" s="119"/>
      <c r="E98" s="17"/>
      <c r="F98" s="116" t="s">
        <v>256</v>
      </c>
      <c r="G98" s="102"/>
    </row>
    <row r="99" spans="1:7" ht="18" customHeight="1" x14ac:dyDescent="0.3">
      <c r="A99" s="112"/>
      <c r="B99" s="92"/>
      <c r="C99" s="118"/>
      <c r="D99" s="119"/>
      <c r="E99" s="17"/>
      <c r="F99" s="143" t="s">
        <v>48</v>
      </c>
      <c r="G99" s="102"/>
    </row>
    <row r="100" spans="1:7" ht="18" customHeight="1" thickBot="1" x14ac:dyDescent="0.35">
      <c r="A100" s="125"/>
      <c r="B100" s="129"/>
      <c r="C100" s="127"/>
      <c r="D100" s="128"/>
      <c r="E100" s="129"/>
      <c r="F100" s="122"/>
      <c r="G100" s="103"/>
    </row>
    <row r="101" spans="1:7" ht="18" customHeight="1" thickBot="1" x14ac:dyDescent="0.35">
      <c r="A101" s="105"/>
      <c r="B101" s="12"/>
      <c r="C101" s="132"/>
      <c r="D101" s="105"/>
      <c r="E101" s="12"/>
      <c r="F101" s="17" t="s">
        <v>41</v>
      </c>
      <c r="G101" s="21"/>
    </row>
    <row r="102" spans="1:7" ht="18" customHeight="1" x14ac:dyDescent="0.3">
      <c r="A102" s="107" t="s">
        <v>16</v>
      </c>
      <c r="B102" s="109" t="s">
        <v>17</v>
      </c>
      <c r="C102" s="109"/>
      <c r="D102" s="109"/>
      <c r="E102" s="109"/>
      <c r="F102" s="111" t="s">
        <v>3</v>
      </c>
      <c r="G102" s="93"/>
    </row>
    <row r="103" spans="1:7" ht="18" customHeight="1" x14ac:dyDescent="0.3">
      <c r="A103" s="112"/>
      <c r="B103" s="17"/>
      <c r="C103" s="17" t="s">
        <v>15</v>
      </c>
      <c r="D103" s="114">
        <v>5</v>
      </c>
      <c r="E103" s="17"/>
      <c r="F103" s="133"/>
      <c r="G103" s="102"/>
    </row>
    <row r="104" spans="1:7" ht="18" customHeight="1" x14ac:dyDescent="0.3">
      <c r="A104" s="112"/>
      <c r="B104" s="17"/>
      <c r="C104" s="17" t="s">
        <v>12</v>
      </c>
      <c r="D104" s="140">
        <v>3</v>
      </c>
      <c r="E104" s="17"/>
      <c r="F104" s="144" t="s">
        <v>151</v>
      </c>
      <c r="G104" s="102"/>
    </row>
    <row r="105" spans="1:7" ht="18" customHeight="1" x14ac:dyDescent="0.3">
      <c r="A105" s="112"/>
      <c r="B105" s="17"/>
      <c r="C105" s="17" t="s">
        <v>50</v>
      </c>
      <c r="D105" s="114">
        <v>16</v>
      </c>
      <c r="E105" s="17"/>
      <c r="F105" s="188" t="s">
        <v>586</v>
      </c>
      <c r="G105" s="102"/>
    </row>
    <row r="106" spans="1:7" ht="18" customHeight="1" thickBot="1" x14ac:dyDescent="0.35">
      <c r="A106" s="112"/>
      <c r="B106" s="17"/>
      <c r="C106" s="118" t="s">
        <v>9</v>
      </c>
      <c r="D106" s="142">
        <f>SUM(D103:D105)</f>
        <v>24</v>
      </c>
      <c r="E106" s="17"/>
      <c r="F106" s="188" t="s">
        <v>587</v>
      </c>
      <c r="G106" s="102"/>
    </row>
    <row r="107" spans="1:7" ht="18" customHeight="1" thickTop="1" x14ac:dyDescent="0.3">
      <c r="A107" s="112"/>
      <c r="B107" s="17"/>
      <c r="C107" s="118"/>
      <c r="D107" s="119"/>
      <c r="E107" s="17"/>
      <c r="F107" s="188" t="s">
        <v>588</v>
      </c>
      <c r="G107" s="102"/>
    </row>
    <row r="108" spans="1:7" ht="18" customHeight="1" x14ac:dyDescent="0.3">
      <c r="A108" s="112"/>
      <c r="B108" s="17"/>
      <c r="C108" s="118"/>
      <c r="D108" s="119"/>
      <c r="E108" s="17"/>
      <c r="F108" s="188"/>
      <c r="G108" s="102"/>
    </row>
    <row r="109" spans="1:7" ht="18" customHeight="1" x14ac:dyDescent="0.3">
      <c r="A109" s="112"/>
      <c r="B109" s="17"/>
      <c r="C109" s="118"/>
      <c r="D109" s="119"/>
      <c r="E109" s="17"/>
      <c r="F109" s="133" t="s">
        <v>47</v>
      </c>
      <c r="G109" s="102"/>
    </row>
    <row r="110" spans="1:7" ht="18" customHeight="1" x14ac:dyDescent="0.3">
      <c r="A110" s="112"/>
      <c r="B110" s="17"/>
      <c r="C110" s="118"/>
      <c r="D110" s="119"/>
      <c r="E110" s="17"/>
      <c r="F110" s="188" t="s">
        <v>589</v>
      </c>
      <c r="G110" s="102"/>
    </row>
    <row r="111" spans="1:7" ht="18" customHeight="1" x14ac:dyDescent="0.3">
      <c r="A111" s="112"/>
      <c r="B111" s="17"/>
      <c r="C111" s="118"/>
      <c r="D111" s="119"/>
      <c r="E111" s="17"/>
      <c r="F111" s="188" t="s">
        <v>590</v>
      </c>
      <c r="G111" s="102"/>
    </row>
    <row r="112" spans="1:7" ht="18" customHeight="1" x14ac:dyDescent="0.3">
      <c r="A112" s="112"/>
      <c r="B112" s="17"/>
      <c r="C112" s="118"/>
      <c r="D112" s="119"/>
      <c r="E112" s="17"/>
      <c r="F112" s="188" t="s">
        <v>591</v>
      </c>
      <c r="G112" s="102"/>
    </row>
    <row r="113" spans="1:9" ht="18" customHeight="1" x14ac:dyDescent="0.3">
      <c r="A113" s="112"/>
      <c r="B113" s="17"/>
      <c r="C113" s="118"/>
      <c r="D113" s="119"/>
      <c r="E113" s="17"/>
      <c r="F113" s="188" t="s">
        <v>592</v>
      </c>
      <c r="G113" s="102"/>
    </row>
    <row r="114" spans="1:9" ht="18" customHeight="1" x14ac:dyDescent="0.3">
      <c r="A114" s="112"/>
      <c r="B114" s="17"/>
      <c r="C114" s="118"/>
      <c r="D114" s="119"/>
      <c r="E114" s="17"/>
      <c r="F114" s="188" t="s">
        <v>593</v>
      </c>
      <c r="G114" s="102"/>
    </row>
    <row r="115" spans="1:9" ht="18" customHeight="1" x14ac:dyDescent="0.3">
      <c r="A115" s="112"/>
      <c r="B115" s="17"/>
      <c r="C115" s="118"/>
      <c r="D115" s="119"/>
      <c r="E115" s="17"/>
      <c r="F115" s="145"/>
      <c r="G115" s="102"/>
    </row>
    <row r="116" spans="1:9" ht="18" customHeight="1" x14ac:dyDescent="0.3">
      <c r="A116" s="112"/>
      <c r="B116" s="17"/>
      <c r="C116" s="118"/>
      <c r="D116" s="119"/>
      <c r="E116" s="17"/>
      <c r="F116" s="133" t="s">
        <v>52</v>
      </c>
      <c r="G116" s="102"/>
    </row>
    <row r="117" spans="1:9" ht="18" customHeight="1" x14ac:dyDescent="0.3">
      <c r="A117" s="112"/>
      <c r="B117" s="17"/>
      <c r="C117" s="118"/>
      <c r="D117" s="119"/>
      <c r="E117" s="17"/>
      <c r="F117" s="145" t="s">
        <v>613</v>
      </c>
      <c r="G117" s="102"/>
    </row>
    <row r="118" spans="1:9" ht="18" customHeight="1" x14ac:dyDescent="0.3">
      <c r="A118" s="112"/>
      <c r="B118" s="17"/>
      <c r="C118" s="118"/>
      <c r="D118" s="119"/>
      <c r="E118" s="17"/>
      <c r="F118" s="145" t="s">
        <v>594</v>
      </c>
      <c r="G118" s="102"/>
    </row>
    <row r="119" spans="1:9" ht="18" customHeight="1" x14ac:dyDescent="0.3">
      <c r="A119" s="112"/>
      <c r="B119" s="17"/>
      <c r="C119" s="118"/>
      <c r="D119" s="119"/>
      <c r="E119" s="17"/>
      <c r="F119" s="145" t="s">
        <v>595</v>
      </c>
      <c r="G119" s="102"/>
    </row>
    <row r="120" spans="1:9" ht="18" customHeight="1" x14ac:dyDescent="0.3">
      <c r="A120" s="112"/>
      <c r="B120" s="17"/>
      <c r="C120" s="118"/>
      <c r="D120" s="119"/>
      <c r="E120" s="17"/>
      <c r="F120" s="145" t="s">
        <v>612</v>
      </c>
      <c r="G120" s="102"/>
    </row>
    <row r="121" spans="1:9" ht="18" customHeight="1" thickBot="1" x14ac:dyDescent="0.35">
      <c r="A121" s="125"/>
      <c r="B121" s="129"/>
      <c r="C121" s="127"/>
      <c r="D121" s="128"/>
      <c r="E121" s="129"/>
      <c r="F121" s="122"/>
      <c r="G121" s="103"/>
    </row>
    <row r="122" spans="1:9" ht="18" customHeight="1" thickBot="1" x14ac:dyDescent="0.35">
      <c r="A122" s="105"/>
      <c r="B122" s="17"/>
      <c r="C122" s="118"/>
      <c r="D122" s="119"/>
      <c r="E122" s="17"/>
      <c r="F122" s="17"/>
      <c r="G122" s="21"/>
    </row>
    <row r="123" spans="1:9" ht="18" customHeight="1" x14ac:dyDescent="0.3">
      <c r="A123" s="123"/>
      <c r="B123" s="146"/>
      <c r="C123" s="110"/>
      <c r="D123" s="110"/>
      <c r="E123" s="109"/>
      <c r="F123" s="111" t="s">
        <v>3</v>
      </c>
      <c r="G123" s="93"/>
    </row>
    <row r="124" spans="1:9" ht="18" customHeight="1" x14ac:dyDescent="0.3">
      <c r="A124" s="137"/>
      <c r="B124" s="113"/>
      <c r="C124" s="17"/>
      <c r="D124" s="17"/>
      <c r="E124" s="92"/>
      <c r="F124" s="116"/>
      <c r="G124" s="102"/>
    </row>
    <row r="125" spans="1:9" ht="18" customHeight="1" x14ac:dyDescent="0.3">
      <c r="A125" s="147" t="s">
        <v>18</v>
      </c>
      <c r="B125" s="121" t="s">
        <v>19</v>
      </c>
      <c r="C125" s="92"/>
      <c r="D125" s="92"/>
      <c r="E125" s="17"/>
      <c r="F125" s="133" t="s">
        <v>155</v>
      </c>
      <c r="G125" s="102"/>
      <c r="I125" s="21"/>
    </row>
    <row r="126" spans="1:9" ht="18" customHeight="1" x14ac:dyDescent="0.3">
      <c r="A126" s="148"/>
      <c r="B126" s="113"/>
      <c r="C126" s="17" t="s">
        <v>11</v>
      </c>
      <c r="D126" s="114">
        <v>5</v>
      </c>
      <c r="E126" s="17"/>
      <c r="F126" s="183" t="s">
        <v>48</v>
      </c>
      <c r="G126" s="102"/>
      <c r="I126" s="21"/>
    </row>
    <row r="127" spans="1:9" ht="18" customHeight="1" x14ac:dyDescent="0.3">
      <c r="A127" s="148"/>
      <c r="B127" s="113"/>
      <c r="C127" s="17" t="s">
        <v>20</v>
      </c>
      <c r="D127" s="140">
        <v>3</v>
      </c>
      <c r="E127" s="17"/>
      <c r="F127" s="145"/>
      <c r="G127" s="102"/>
      <c r="I127" s="21"/>
    </row>
    <row r="128" spans="1:9" ht="18" customHeight="1" x14ac:dyDescent="0.3">
      <c r="A128" s="112"/>
      <c r="B128" s="17"/>
      <c r="C128" s="139" t="s">
        <v>50</v>
      </c>
      <c r="D128" s="114">
        <v>13</v>
      </c>
      <c r="E128" s="17"/>
      <c r="F128" s="133" t="s">
        <v>56</v>
      </c>
      <c r="G128" s="102"/>
      <c r="I128" s="21"/>
    </row>
    <row r="129" spans="1:9" ht="18" customHeight="1" thickBot="1" x14ac:dyDescent="0.35">
      <c r="A129" s="112"/>
      <c r="B129" s="17"/>
      <c r="C129" s="118" t="s">
        <v>9</v>
      </c>
      <c r="D129" s="142">
        <f>SUM(D126:D128)</f>
        <v>21</v>
      </c>
      <c r="E129" s="17"/>
      <c r="F129" s="166" t="s">
        <v>48</v>
      </c>
      <c r="G129" s="102"/>
      <c r="I129" s="21"/>
    </row>
    <row r="130" spans="1:9" ht="18" customHeight="1" thickTop="1" x14ac:dyDescent="0.3">
      <c r="A130" s="112"/>
      <c r="B130" s="17"/>
      <c r="C130" s="118"/>
      <c r="D130" s="119"/>
      <c r="E130" s="17"/>
      <c r="F130" s="133"/>
      <c r="G130" s="102"/>
      <c r="I130" s="21"/>
    </row>
    <row r="131" spans="1:9" ht="18" customHeight="1" x14ac:dyDescent="0.3">
      <c r="A131" s="112"/>
      <c r="B131" s="17"/>
      <c r="C131" s="118"/>
      <c r="D131" s="119"/>
      <c r="E131" s="17"/>
      <c r="F131" s="133" t="s">
        <v>42</v>
      </c>
      <c r="G131" s="102"/>
      <c r="I131" s="21"/>
    </row>
    <row r="132" spans="1:9" ht="18" customHeight="1" x14ac:dyDescent="0.3">
      <c r="A132" s="112"/>
      <c r="B132" s="17"/>
      <c r="C132" s="118"/>
      <c r="D132" s="119"/>
      <c r="E132" s="17"/>
      <c r="F132" s="188" t="s">
        <v>586</v>
      </c>
      <c r="G132" s="102"/>
      <c r="I132" s="21"/>
    </row>
    <row r="133" spans="1:9" ht="18" customHeight="1" x14ac:dyDescent="0.3">
      <c r="A133" s="112"/>
      <c r="B133" s="17"/>
      <c r="C133" s="118"/>
      <c r="D133" s="119"/>
      <c r="E133" s="17"/>
      <c r="F133" s="188" t="s">
        <v>587</v>
      </c>
      <c r="G133" s="102"/>
      <c r="I133" s="21"/>
    </row>
    <row r="134" spans="1:9" ht="18" customHeight="1" x14ac:dyDescent="0.3">
      <c r="A134" s="112"/>
      <c r="B134" s="17"/>
      <c r="C134" s="118"/>
      <c r="D134" s="119"/>
      <c r="E134" s="17"/>
      <c r="F134" s="188" t="s">
        <v>588</v>
      </c>
      <c r="G134" s="104"/>
    </row>
    <row r="135" spans="1:9" ht="18" customHeight="1" x14ac:dyDescent="0.3">
      <c r="A135" s="112"/>
      <c r="B135" s="17"/>
      <c r="C135" s="118"/>
      <c r="D135" s="119"/>
      <c r="E135" s="17"/>
      <c r="F135" s="188"/>
      <c r="G135" s="104"/>
    </row>
    <row r="136" spans="1:9" ht="18" customHeight="1" x14ac:dyDescent="0.3">
      <c r="A136" s="112"/>
      <c r="B136" s="17"/>
      <c r="C136" s="118"/>
      <c r="D136" s="119"/>
      <c r="E136" s="17"/>
      <c r="F136" s="133" t="s">
        <v>46</v>
      </c>
      <c r="G136" s="104"/>
    </row>
    <row r="137" spans="1:9" ht="18" customHeight="1" x14ac:dyDescent="0.3">
      <c r="A137" s="112"/>
      <c r="B137" s="17"/>
      <c r="C137" s="118"/>
      <c r="D137" s="119"/>
      <c r="E137" s="17"/>
      <c r="F137" s="188" t="s">
        <v>589</v>
      </c>
      <c r="G137" s="104"/>
    </row>
    <row r="138" spans="1:9" ht="18" customHeight="1" x14ac:dyDescent="0.3">
      <c r="A138" s="112"/>
      <c r="B138" s="17"/>
      <c r="C138" s="118"/>
      <c r="D138" s="119"/>
      <c r="E138" s="17"/>
      <c r="F138" s="188" t="s">
        <v>590</v>
      </c>
      <c r="G138" s="104"/>
    </row>
    <row r="139" spans="1:9" ht="18" customHeight="1" x14ac:dyDescent="0.3">
      <c r="A139" s="112"/>
      <c r="B139" s="17"/>
      <c r="C139" s="118"/>
      <c r="D139" s="119"/>
      <c r="E139" s="17"/>
      <c r="F139" s="188" t="s">
        <v>591</v>
      </c>
      <c r="G139" s="104"/>
    </row>
    <row r="140" spans="1:9" ht="18" customHeight="1" x14ac:dyDescent="0.3">
      <c r="A140" s="112"/>
      <c r="B140" s="17"/>
      <c r="C140" s="118"/>
      <c r="D140" s="119"/>
      <c r="E140" s="17"/>
      <c r="F140" s="188" t="s">
        <v>592</v>
      </c>
      <c r="G140" s="104"/>
    </row>
    <row r="141" spans="1:9" ht="18" customHeight="1" x14ac:dyDescent="0.3">
      <c r="A141" s="112"/>
      <c r="B141" s="17"/>
      <c r="C141" s="118"/>
      <c r="D141" s="119"/>
      <c r="E141" s="17"/>
      <c r="F141" s="188" t="s">
        <v>593</v>
      </c>
      <c r="G141" s="104"/>
    </row>
    <row r="142" spans="1:9" ht="18" customHeight="1" x14ac:dyDescent="0.3">
      <c r="A142" s="112"/>
      <c r="B142" s="17"/>
      <c r="C142" s="118"/>
      <c r="D142" s="119"/>
      <c r="E142" s="17"/>
      <c r="F142" s="188"/>
      <c r="G142" s="104"/>
    </row>
    <row r="143" spans="1:9" ht="18" customHeight="1" x14ac:dyDescent="0.3">
      <c r="A143" s="112"/>
      <c r="B143" s="17"/>
      <c r="C143" s="118"/>
      <c r="D143" s="119"/>
      <c r="E143" s="17"/>
      <c r="F143" s="133" t="s">
        <v>51</v>
      </c>
      <c r="G143" s="104"/>
    </row>
    <row r="144" spans="1:9" ht="18" customHeight="1" x14ac:dyDescent="0.3">
      <c r="A144" s="112"/>
      <c r="B144" s="17"/>
      <c r="C144" s="118"/>
      <c r="D144" s="119"/>
      <c r="E144" s="17"/>
      <c r="F144" s="145" t="s">
        <v>613</v>
      </c>
      <c r="G144" s="104"/>
    </row>
    <row r="145" spans="1:7" ht="18" customHeight="1" x14ac:dyDescent="0.3">
      <c r="A145" s="112"/>
      <c r="B145" s="17"/>
      <c r="C145" s="118"/>
      <c r="D145" s="119"/>
      <c r="E145" s="94"/>
      <c r="F145" s="145" t="s">
        <v>594</v>
      </c>
      <c r="G145" s="104"/>
    </row>
    <row r="146" spans="1:7" ht="18" customHeight="1" x14ac:dyDescent="0.3">
      <c r="A146" s="112"/>
      <c r="B146" s="17"/>
      <c r="C146" s="118"/>
      <c r="D146" s="119"/>
      <c r="E146" s="94"/>
      <c r="F146" s="145" t="s">
        <v>595</v>
      </c>
      <c r="G146" s="104"/>
    </row>
    <row r="147" spans="1:7" ht="18" customHeight="1" x14ac:dyDescent="0.3">
      <c r="A147" s="112"/>
      <c r="B147" s="17"/>
      <c r="C147" s="118"/>
      <c r="D147" s="119"/>
      <c r="E147" s="94"/>
      <c r="F147" s="145" t="s">
        <v>612</v>
      </c>
      <c r="G147" s="104"/>
    </row>
    <row r="148" spans="1:7" ht="18" customHeight="1" thickBot="1" x14ac:dyDescent="0.35">
      <c r="A148" s="125"/>
      <c r="B148" s="129"/>
      <c r="C148" s="129"/>
      <c r="D148" s="129"/>
      <c r="E148" s="98"/>
      <c r="F148" s="122"/>
      <c r="G148" s="103"/>
    </row>
    <row r="149" spans="1:7" ht="18" customHeight="1" x14ac:dyDescent="0.3">
      <c r="A149" s="176"/>
      <c r="B149" s="110"/>
      <c r="C149" s="110"/>
      <c r="D149" s="110"/>
      <c r="E149" s="110"/>
      <c r="F149" s="150"/>
      <c r="G149" s="93"/>
    </row>
    <row r="150" spans="1:7" ht="18" customHeight="1" x14ac:dyDescent="0.3">
      <c r="A150" s="112"/>
      <c r="B150" s="92" t="s">
        <v>54</v>
      </c>
      <c r="C150" s="118"/>
      <c r="D150" s="119"/>
      <c r="E150" s="17"/>
      <c r="F150" s="116" t="s">
        <v>53</v>
      </c>
      <c r="G150" s="102"/>
    </row>
    <row r="151" spans="1:7" ht="18" customHeight="1" x14ac:dyDescent="0.3">
      <c r="A151" s="112"/>
      <c r="B151" s="17"/>
      <c r="C151" s="17" t="s">
        <v>11</v>
      </c>
      <c r="D151" s="151">
        <v>0</v>
      </c>
      <c r="E151" s="17"/>
      <c r="F151" s="152" t="s">
        <v>40</v>
      </c>
      <c r="G151" s="102"/>
    </row>
    <row r="152" spans="1:7" ht="18" customHeight="1" x14ac:dyDescent="0.3">
      <c r="A152" s="112"/>
      <c r="B152" s="17"/>
      <c r="C152" s="17" t="s">
        <v>20</v>
      </c>
      <c r="D152" s="153">
        <v>15</v>
      </c>
      <c r="E152" s="17"/>
      <c r="F152" s="194" t="s">
        <v>596</v>
      </c>
      <c r="G152" s="102"/>
    </row>
    <row r="153" spans="1:7" ht="18" customHeight="1" x14ac:dyDescent="0.3">
      <c r="A153" s="112"/>
      <c r="B153" s="17"/>
      <c r="C153" s="139" t="s">
        <v>50</v>
      </c>
      <c r="D153" s="151">
        <v>0</v>
      </c>
      <c r="E153" s="17"/>
      <c r="F153" s="194" t="s">
        <v>597</v>
      </c>
      <c r="G153" s="102"/>
    </row>
    <row r="154" spans="1:7" ht="18" customHeight="1" thickBot="1" x14ac:dyDescent="0.35">
      <c r="A154" s="112"/>
      <c r="B154" s="17"/>
      <c r="C154" s="118" t="s">
        <v>9</v>
      </c>
      <c r="D154" s="154">
        <f>SUM(D151:D153)</f>
        <v>15</v>
      </c>
      <c r="E154" s="17"/>
      <c r="F154" s="194" t="s">
        <v>598</v>
      </c>
      <c r="G154" s="102"/>
    </row>
    <row r="155" spans="1:7" ht="18" customHeight="1" thickTop="1" x14ac:dyDescent="0.3">
      <c r="A155" s="112"/>
      <c r="B155" s="17"/>
      <c r="C155" s="118"/>
      <c r="D155" s="155"/>
      <c r="E155" s="17"/>
      <c r="F155" s="194" t="s">
        <v>599</v>
      </c>
      <c r="G155" s="102"/>
    </row>
    <row r="156" spans="1:7" ht="18" customHeight="1" x14ac:dyDescent="0.3">
      <c r="A156" s="112"/>
      <c r="B156" s="17"/>
      <c r="C156" s="118"/>
      <c r="D156" s="155"/>
      <c r="E156" s="17"/>
      <c r="F156" s="194" t="s">
        <v>600</v>
      </c>
      <c r="G156" s="102"/>
    </row>
    <row r="157" spans="1:7" ht="18" customHeight="1" x14ac:dyDescent="0.3">
      <c r="A157" s="112"/>
      <c r="B157" s="17"/>
      <c r="C157" s="118"/>
      <c r="D157" s="155"/>
      <c r="E157" s="17"/>
      <c r="F157" s="194" t="s">
        <v>601</v>
      </c>
      <c r="G157" s="102"/>
    </row>
    <row r="158" spans="1:7" ht="18" customHeight="1" x14ac:dyDescent="0.3">
      <c r="A158" s="112"/>
      <c r="B158" s="17"/>
      <c r="C158" s="118"/>
      <c r="D158" s="155"/>
      <c r="E158" s="17"/>
      <c r="F158" s="194" t="s">
        <v>602</v>
      </c>
      <c r="G158" s="102"/>
    </row>
    <row r="159" spans="1:7" ht="18" customHeight="1" x14ac:dyDescent="0.3">
      <c r="A159" s="112"/>
      <c r="B159" s="17"/>
      <c r="C159" s="118"/>
      <c r="D159" s="155"/>
      <c r="E159" s="17"/>
      <c r="F159" s="194" t="s">
        <v>603</v>
      </c>
      <c r="G159" s="102"/>
    </row>
    <row r="160" spans="1:7" ht="18" customHeight="1" x14ac:dyDescent="0.3">
      <c r="A160" s="112"/>
      <c r="B160" s="17"/>
      <c r="C160" s="118"/>
      <c r="D160" s="155"/>
      <c r="E160" s="17"/>
      <c r="F160" s="194" t="s">
        <v>604</v>
      </c>
      <c r="G160" s="102"/>
    </row>
    <row r="161" spans="1:7" ht="18" customHeight="1" x14ac:dyDescent="0.3">
      <c r="A161" s="112"/>
      <c r="B161" s="17"/>
      <c r="C161" s="118"/>
      <c r="D161" s="155"/>
      <c r="E161" s="17"/>
      <c r="F161" s="194" t="s">
        <v>605</v>
      </c>
      <c r="G161" s="102"/>
    </row>
    <row r="162" spans="1:7" ht="18" customHeight="1" x14ac:dyDescent="0.3">
      <c r="A162" s="112"/>
      <c r="B162" s="17"/>
      <c r="C162" s="118"/>
      <c r="D162" s="155"/>
      <c r="E162" s="17"/>
      <c r="F162" s="194" t="s">
        <v>606</v>
      </c>
      <c r="G162" s="102"/>
    </row>
    <row r="163" spans="1:7" ht="18" customHeight="1" x14ac:dyDescent="0.3">
      <c r="A163" s="112"/>
      <c r="B163" s="17"/>
      <c r="C163" s="118"/>
      <c r="D163" s="155"/>
      <c r="E163" s="17"/>
      <c r="F163" s="194" t="s">
        <v>607</v>
      </c>
      <c r="G163" s="102"/>
    </row>
    <row r="164" spans="1:7" ht="18" customHeight="1" x14ac:dyDescent="0.3">
      <c r="A164" s="112"/>
      <c r="B164" s="17"/>
      <c r="C164" s="118"/>
      <c r="D164" s="155"/>
      <c r="E164" s="17"/>
      <c r="F164" s="170" t="s">
        <v>608</v>
      </c>
      <c r="G164" s="102"/>
    </row>
    <row r="165" spans="1:7" ht="18" customHeight="1" x14ac:dyDescent="0.3">
      <c r="A165" s="112"/>
      <c r="B165" s="17"/>
      <c r="C165" s="118"/>
      <c r="D165" s="155"/>
      <c r="E165" s="17"/>
      <c r="F165" s="197" t="s">
        <v>730</v>
      </c>
      <c r="G165" s="102"/>
    </row>
    <row r="166" spans="1:7" ht="18" customHeight="1" x14ac:dyDescent="0.3">
      <c r="A166" s="112"/>
      <c r="B166" s="17"/>
      <c r="C166" s="118"/>
      <c r="D166" s="155"/>
      <c r="E166" s="17"/>
      <c r="F166" s="197" t="s">
        <v>610</v>
      </c>
      <c r="G166" s="102"/>
    </row>
    <row r="167" spans="1:7" ht="18" customHeight="1" x14ac:dyDescent="0.3">
      <c r="A167" s="112"/>
      <c r="B167" s="17"/>
      <c r="C167" s="118"/>
      <c r="D167" s="155"/>
      <c r="E167" s="17"/>
      <c r="F167" s="152"/>
      <c r="G167" s="102"/>
    </row>
    <row r="168" spans="1:7" ht="18" customHeight="1" x14ac:dyDescent="0.3">
      <c r="A168" s="112"/>
      <c r="B168" s="17"/>
      <c r="C168" s="118"/>
      <c r="D168" s="155"/>
      <c r="E168" s="17"/>
      <c r="F168" s="152" t="s">
        <v>49</v>
      </c>
      <c r="G168" s="102"/>
    </row>
    <row r="169" spans="1:7" ht="18" customHeight="1" x14ac:dyDescent="0.3">
      <c r="A169" s="112"/>
      <c r="B169" s="17"/>
      <c r="C169" s="118"/>
      <c r="D169" s="155"/>
      <c r="E169" s="17"/>
      <c r="F169" s="188" t="s">
        <v>48</v>
      </c>
      <c r="G169" s="102"/>
    </row>
    <row r="170" spans="1:7" ht="18" customHeight="1" x14ac:dyDescent="0.3">
      <c r="A170" s="112"/>
      <c r="B170" s="17"/>
      <c r="C170" s="118"/>
      <c r="D170" s="155"/>
      <c r="E170" s="17"/>
      <c r="F170" s="145"/>
      <c r="G170" s="102"/>
    </row>
    <row r="171" spans="1:7" ht="18" customHeight="1" x14ac:dyDescent="0.3">
      <c r="A171" s="112"/>
      <c r="B171" s="17"/>
      <c r="C171" s="118"/>
      <c r="D171" s="155"/>
      <c r="E171" s="17"/>
      <c r="F171" s="133" t="s">
        <v>55</v>
      </c>
      <c r="G171" s="102"/>
    </row>
    <row r="172" spans="1:7" ht="18" customHeight="1" x14ac:dyDescent="0.3">
      <c r="A172" s="112"/>
      <c r="B172" s="17"/>
      <c r="C172" s="118"/>
      <c r="D172" s="155"/>
      <c r="E172" s="17"/>
      <c r="F172" s="145" t="s">
        <v>48</v>
      </c>
      <c r="G172" s="102"/>
    </row>
    <row r="173" spans="1:7" ht="18" customHeight="1" thickBot="1" x14ac:dyDescent="0.35">
      <c r="A173" s="156"/>
      <c r="B173" s="126"/>
      <c r="C173" s="127"/>
      <c r="D173" s="128"/>
      <c r="E173" s="129"/>
      <c r="F173" s="135"/>
      <c r="G173" s="103"/>
    </row>
    <row r="174" spans="1:7" ht="18" customHeight="1" thickBot="1" x14ac:dyDescent="0.35">
      <c r="A174" s="105"/>
      <c r="B174" s="17"/>
      <c r="C174" s="118"/>
      <c r="D174" s="119"/>
      <c r="E174" s="17"/>
      <c r="F174" s="129"/>
      <c r="G174" s="162"/>
    </row>
    <row r="175" spans="1:7" ht="18" customHeight="1" x14ac:dyDescent="0.3">
      <c r="A175" s="107" t="s">
        <v>21</v>
      </c>
      <c r="B175" s="110"/>
      <c r="C175" s="110"/>
      <c r="D175" s="110"/>
      <c r="E175" s="109"/>
      <c r="F175" s="111" t="s">
        <v>3</v>
      </c>
      <c r="G175" s="93"/>
    </row>
    <row r="176" spans="1:7" ht="18" customHeight="1" x14ac:dyDescent="0.3">
      <c r="A176" s="112"/>
      <c r="B176" s="157" t="s">
        <v>22</v>
      </c>
      <c r="C176" s="158"/>
      <c r="D176" s="119" t="s">
        <v>48</v>
      </c>
      <c r="E176" s="92"/>
      <c r="F176" s="137" t="s">
        <v>48</v>
      </c>
      <c r="G176" s="102"/>
    </row>
    <row r="177" spans="1:7" ht="18" customHeight="1" thickBot="1" x14ac:dyDescent="0.35">
      <c r="A177" s="125"/>
      <c r="B177" s="159"/>
      <c r="C177" s="160"/>
      <c r="D177" s="128"/>
      <c r="E177" s="161"/>
      <c r="F177" s="122"/>
      <c r="G177" s="103"/>
    </row>
  </sheetData>
  <printOptions horizontalCentered="1"/>
  <pageMargins left="0" right="0" top="0" bottom="0" header="0.31496062992125984" footer="0.31496062992125984"/>
  <pageSetup paperSize="9" scale="75" fitToWidth="3" fitToHeight="3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3"/>
  <sheetViews>
    <sheetView showGridLines="0" topLeftCell="B79" zoomScale="110" zoomScaleNormal="110" workbookViewId="0">
      <selection activeCell="F85" sqref="F85"/>
    </sheetView>
  </sheetViews>
  <sheetFormatPr defaultColWidth="9.109375" defaultRowHeight="18" customHeight="1" x14ac:dyDescent="0.3"/>
  <cols>
    <col min="1" max="1" width="9.109375" style="28"/>
    <col min="2" max="2" width="8" style="5" customWidth="1"/>
    <col min="3" max="3" width="33.44140625" style="5" customWidth="1"/>
    <col min="4" max="4" width="10.6640625" style="5" customWidth="1"/>
    <col min="5" max="5" width="10.109375" style="5" customWidth="1"/>
    <col min="6" max="6" width="85.6640625" style="5" customWidth="1"/>
    <col min="7" max="7" width="27.88671875" style="5" customWidth="1"/>
    <col min="8" max="16384" width="9.109375" style="5"/>
  </cols>
  <sheetData>
    <row r="1" spans="1:10" ht="18" customHeight="1" x14ac:dyDescent="0.3">
      <c r="F1" s="21"/>
      <c r="G1" s="21"/>
    </row>
    <row r="2" spans="1:10" ht="18" customHeight="1" x14ac:dyDescent="0.3">
      <c r="A2" s="105"/>
      <c r="B2" s="91" t="s">
        <v>45</v>
      </c>
      <c r="C2" s="91"/>
      <c r="D2" s="92" t="s">
        <v>554</v>
      </c>
      <c r="E2" s="91"/>
      <c r="F2" s="17"/>
      <c r="G2" s="21"/>
    </row>
    <row r="3" spans="1:10" ht="18" customHeight="1" thickBot="1" x14ac:dyDescent="0.35">
      <c r="A3" s="106" t="s">
        <v>29</v>
      </c>
      <c r="B3" s="91" t="s">
        <v>0</v>
      </c>
      <c r="C3" s="91"/>
      <c r="D3" s="12"/>
      <c r="E3" s="91"/>
      <c r="F3" s="17"/>
      <c r="G3" s="21"/>
    </row>
    <row r="4" spans="1:10" ht="18" customHeight="1" x14ac:dyDescent="0.3">
      <c r="A4" s="107" t="s">
        <v>1</v>
      </c>
      <c r="B4" s="108" t="s">
        <v>220</v>
      </c>
      <c r="C4" s="109"/>
      <c r="D4" s="109"/>
      <c r="E4" s="110"/>
      <c r="F4" s="111" t="s">
        <v>3</v>
      </c>
      <c r="G4" s="93"/>
    </row>
    <row r="5" spans="1:10" ht="18" customHeight="1" x14ac:dyDescent="0.3">
      <c r="A5" s="112"/>
      <c r="B5" s="113"/>
      <c r="C5" s="17" t="s">
        <v>4</v>
      </c>
      <c r="D5" s="114">
        <v>16</v>
      </c>
      <c r="E5" s="17"/>
      <c r="F5" s="115" t="s">
        <v>571</v>
      </c>
      <c r="G5" s="94"/>
      <c r="H5" s="12"/>
    </row>
    <row r="6" spans="1:10" ht="18" customHeight="1" x14ac:dyDescent="0.3">
      <c r="A6" s="112"/>
      <c r="B6" s="113"/>
      <c r="C6" s="17" t="s">
        <v>5</v>
      </c>
      <c r="D6" s="114">
        <v>0</v>
      </c>
      <c r="E6" s="17"/>
      <c r="F6" s="116" t="s">
        <v>31</v>
      </c>
      <c r="G6" s="94"/>
      <c r="H6" s="12"/>
    </row>
    <row r="7" spans="1:10" ht="18" customHeight="1" x14ac:dyDescent="0.3">
      <c r="A7" s="112"/>
      <c r="B7" s="113"/>
      <c r="C7" s="17" t="s">
        <v>6</v>
      </c>
      <c r="D7" s="114">
        <v>0</v>
      </c>
      <c r="E7" s="17"/>
      <c r="F7" s="166" t="s">
        <v>555</v>
      </c>
      <c r="G7" s="94"/>
      <c r="H7" s="12"/>
      <c r="I7" s="12"/>
      <c r="J7" s="12"/>
    </row>
    <row r="8" spans="1:10" ht="18" customHeight="1" x14ac:dyDescent="0.3">
      <c r="A8" s="112"/>
      <c r="B8" s="113"/>
      <c r="C8" s="17" t="s">
        <v>7</v>
      </c>
      <c r="D8" s="114">
        <v>0</v>
      </c>
      <c r="E8" s="17"/>
      <c r="F8" s="166" t="s">
        <v>556</v>
      </c>
      <c r="G8" s="182"/>
      <c r="H8" s="12"/>
      <c r="I8" s="12"/>
      <c r="J8" s="12"/>
    </row>
    <row r="9" spans="1:10" ht="18" customHeight="1" x14ac:dyDescent="0.3">
      <c r="A9" s="112"/>
      <c r="B9" s="113"/>
      <c r="C9" s="17" t="s">
        <v>8</v>
      </c>
      <c r="D9" s="114">
        <v>0</v>
      </c>
      <c r="E9" s="17"/>
      <c r="F9" s="166" t="s">
        <v>557</v>
      </c>
      <c r="G9" s="182"/>
      <c r="H9" s="12"/>
      <c r="I9" s="12"/>
      <c r="J9" s="12"/>
    </row>
    <row r="10" spans="1:10" ht="18" customHeight="1" x14ac:dyDescent="0.3">
      <c r="A10" s="112"/>
      <c r="B10" s="113"/>
      <c r="C10" s="118" t="s">
        <v>9</v>
      </c>
      <c r="D10" s="114">
        <f>SUM(D5:D9)</f>
        <v>16</v>
      </c>
      <c r="E10" s="17"/>
      <c r="F10" s="166" t="s">
        <v>558</v>
      </c>
      <c r="G10" s="182"/>
      <c r="H10" s="12"/>
      <c r="I10" s="12"/>
      <c r="J10" s="12"/>
    </row>
    <row r="11" spans="1:10" ht="18" customHeight="1" x14ac:dyDescent="0.3">
      <c r="A11" s="112"/>
      <c r="B11" s="113"/>
      <c r="C11" s="118"/>
      <c r="D11" s="119"/>
      <c r="E11" s="17"/>
      <c r="F11" s="166" t="s">
        <v>559</v>
      </c>
      <c r="G11" s="182"/>
      <c r="H11" s="12"/>
      <c r="I11" s="12"/>
      <c r="J11" s="12"/>
    </row>
    <row r="12" spans="1:10" ht="18" customHeight="1" x14ac:dyDescent="0.3">
      <c r="A12" s="112"/>
      <c r="B12" s="113"/>
      <c r="C12" s="118"/>
      <c r="D12" s="119"/>
      <c r="E12" s="17"/>
      <c r="F12" s="196" t="s">
        <v>566</v>
      </c>
      <c r="G12" s="182"/>
      <c r="H12" s="12"/>
      <c r="I12" s="12"/>
      <c r="J12" s="12"/>
    </row>
    <row r="13" spans="1:10" ht="18" customHeight="1" x14ac:dyDescent="0.3">
      <c r="A13" s="112"/>
      <c r="B13" s="113"/>
      <c r="C13" s="118"/>
      <c r="D13" s="119"/>
      <c r="E13" s="17"/>
      <c r="F13" s="196" t="s">
        <v>567</v>
      </c>
      <c r="G13" s="182"/>
      <c r="H13" s="12"/>
      <c r="I13" s="12"/>
      <c r="J13" s="12"/>
    </row>
    <row r="14" spans="1:10" ht="18" customHeight="1" x14ac:dyDescent="0.3">
      <c r="A14" s="112"/>
      <c r="B14" s="113"/>
      <c r="C14" s="118"/>
      <c r="D14" s="119"/>
      <c r="E14" s="17"/>
      <c r="F14" s="196" t="s">
        <v>568</v>
      </c>
      <c r="G14" s="182"/>
      <c r="H14" s="12"/>
      <c r="I14" s="12"/>
      <c r="J14" s="12"/>
    </row>
    <row r="15" spans="1:10" ht="18" customHeight="1" x14ac:dyDescent="0.3">
      <c r="A15" s="112"/>
      <c r="B15" s="113"/>
      <c r="C15" s="118"/>
      <c r="D15" s="119"/>
      <c r="E15" s="17"/>
      <c r="F15" s="196" t="s">
        <v>569</v>
      </c>
      <c r="G15" s="182"/>
      <c r="H15" s="12"/>
      <c r="I15" s="12"/>
      <c r="J15" s="12"/>
    </row>
    <row r="16" spans="1:10" ht="18" customHeight="1" x14ac:dyDescent="0.3">
      <c r="A16" s="112"/>
      <c r="B16" s="113"/>
      <c r="C16" s="118"/>
      <c r="D16" s="119"/>
      <c r="E16" s="17"/>
      <c r="F16" s="196" t="s">
        <v>570</v>
      </c>
      <c r="G16" s="182"/>
      <c r="H16" s="12"/>
      <c r="I16" s="12"/>
      <c r="J16" s="12"/>
    </row>
    <row r="17" spans="1:10" ht="18" customHeight="1" x14ac:dyDescent="0.3">
      <c r="A17" s="112"/>
      <c r="B17" s="121" t="s">
        <v>222</v>
      </c>
      <c r="C17" s="92"/>
      <c r="D17" s="92"/>
      <c r="E17" s="17"/>
      <c r="F17" s="137"/>
      <c r="G17" s="95"/>
      <c r="H17" s="12"/>
      <c r="I17" s="12"/>
      <c r="J17" s="12"/>
    </row>
    <row r="18" spans="1:10" ht="18" customHeight="1" x14ac:dyDescent="0.3">
      <c r="A18" s="112"/>
      <c r="B18" s="92"/>
      <c r="C18" s="17" t="s">
        <v>11</v>
      </c>
      <c r="D18" s="114">
        <v>6</v>
      </c>
      <c r="E18" s="17"/>
      <c r="F18" s="116" t="s">
        <v>237</v>
      </c>
      <c r="G18" s="95"/>
      <c r="H18" s="12"/>
      <c r="I18" s="12"/>
      <c r="J18" s="12"/>
    </row>
    <row r="19" spans="1:10" ht="18" customHeight="1" x14ac:dyDescent="0.3">
      <c r="A19" s="112"/>
      <c r="B19" s="17"/>
      <c r="C19" s="17" t="s">
        <v>12</v>
      </c>
      <c r="D19" s="114">
        <v>10</v>
      </c>
      <c r="E19" s="17"/>
      <c r="F19" s="166" t="s">
        <v>560</v>
      </c>
      <c r="G19" s="95"/>
      <c r="H19" s="12"/>
      <c r="I19" s="12"/>
      <c r="J19" s="12"/>
    </row>
    <row r="20" spans="1:10" ht="18" customHeight="1" x14ac:dyDescent="0.3">
      <c r="A20" s="112"/>
      <c r="B20" s="17"/>
      <c r="C20" s="17" t="s">
        <v>238</v>
      </c>
      <c r="D20" s="114">
        <v>0</v>
      </c>
      <c r="E20" s="17"/>
      <c r="F20" s="166" t="s">
        <v>561</v>
      </c>
      <c r="G20" s="95"/>
      <c r="H20" s="12"/>
      <c r="I20" s="12"/>
      <c r="J20" s="12"/>
    </row>
    <row r="21" spans="1:10" ht="18" customHeight="1" x14ac:dyDescent="0.3">
      <c r="A21" s="112"/>
      <c r="B21" s="17"/>
      <c r="C21" s="118" t="s">
        <v>9</v>
      </c>
      <c r="D21" s="114">
        <f>SUM(D18:D20)</f>
        <v>16</v>
      </c>
      <c r="E21" s="17"/>
      <c r="F21" s="166" t="s">
        <v>562</v>
      </c>
      <c r="G21" s="95"/>
      <c r="H21" s="12"/>
      <c r="I21" s="12"/>
      <c r="J21" s="12"/>
    </row>
    <row r="22" spans="1:10" ht="18" customHeight="1" x14ac:dyDescent="0.3">
      <c r="A22" s="112"/>
      <c r="B22" s="113"/>
      <c r="C22" s="118"/>
      <c r="D22" s="119"/>
      <c r="E22" s="17"/>
      <c r="F22" s="166" t="s">
        <v>563</v>
      </c>
      <c r="G22" s="95"/>
      <c r="H22" s="12"/>
      <c r="I22" s="12"/>
      <c r="J22" s="12"/>
    </row>
    <row r="23" spans="1:10" ht="18" customHeight="1" x14ac:dyDescent="0.3">
      <c r="A23" s="112"/>
      <c r="B23" s="113"/>
      <c r="C23" s="118"/>
      <c r="D23" s="119"/>
      <c r="E23" s="17"/>
      <c r="F23" s="166" t="s">
        <v>564</v>
      </c>
      <c r="G23" s="95"/>
      <c r="H23" s="12"/>
      <c r="I23" s="12"/>
      <c r="J23" s="12"/>
    </row>
    <row r="24" spans="1:10" ht="18" customHeight="1" x14ac:dyDescent="0.3">
      <c r="A24" s="112"/>
      <c r="B24" s="113"/>
      <c r="C24" s="118"/>
      <c r="D24" s="119"/>
      <c r="E24" s="17"/>
      <c r="F24" s="166" t="s">
        <v>565</v>
      </c>
      <c r="G24" s="95"/>
      <c r="H24" s="12"/>
      <c r="I24" s="12"/>
      <c r="J24" s="12"/>
    </row>
    <row r="25" spans="1:10" ht="18" customHeight="1" thickBot="1" x14ac:dyDescent="0.35">
      <c r="A25" s="125"/>
      <c r="B25" s="126"/>
      <c r="C25" s="127"/>
      <c r="D25" s="128"/>
      <c r="E25" s="129"/>
      <c r="F25" s="122"/>
      <c r="G25" s="98"/>
      <c r="H25" s="12"/>
      <c r="I25" s="12"/>
      <c r="J25" s="12"/>
    </row>
    <row r="26" spans="1:10" s="21" customFormat="1" ht="18" customHeight="1" thickBot="1" x14ac:dyDescent="0.35">
      <c r="A26" s="119"/>
      <c r="B26" s="92"/>
      <c r="C26" s="118"/>
      <c r="D26" s="119"/>
      <c r="E26" s="17"/>
      <c r="F26" s="92"/>
      <c r="G26" s="17"/>
      <c r="H26" s="17"/>
      <c r="I26" s="17"/>
      <c r="J26" s="17"/>
    </row>
    <row r="27" spans="1:10" ht="18" customHeight="1" x14ac:dyDescent="0.3">
      <c r="A27" s="107" t="s">
        <v>30</v>
      </c>
      <c r="B27" s="109" t="s">
        <v>10</v>
      </c>
      <c r="C27" s="109"/>
      <c r="D27" s="109"/>
      <c r="E27" s="99"/>
      <c r="F27" s="111" t="s">
        <v>44</v>
      </c>
      <c r="G27" s="99"/>
      <c r="H27" s="12"/>
      <c r="I27" s="12"/>
      <c r="J27" s="12"/>
    </row>
    <row r="28" spans="1:10" ht="18" customHeight="1" x14ac:dyDescent="0.3">
      <c r="A28" s="112"/>
      <c r="B28" s="17"/>
      <c r="C28" s="17" t="s">
        <v>11</v>
      </c>
      <c r="D28" s="114">
        <v>6</v>
      </c>
      <c r="E28" s="94"/>
      <c r="F28" s="166" t="s">
        <v>555</v>
      </c>
      <c r="G28" s="190"/>
      <c r="H28" s="12"/>
      <c r="I28" s="12"/>
      <c r="J28" s="12"/>
    </row>
    <row r="29" spans="1:10" ht="18" customHeight="1" x14ac:dyDescent="0.3">
      <c r="A29" s="112"/>
      <c r="B29" s="17"/>
      <c r="C29" s="17" t="s">
        <v>12</v>
      </c>
      <c r="D29" s="114">
        <v>5</v>
      </c>
      <c r="E29" s="94"/>
      <c r="F29" s="166" t="s">
        <v>556</v>
      </c>
      <c r="G29" s="182"/>
      <c r="H29" s="17"/>
      <c r="I29" s="17"/>
      <c r="J29" s="12"/>
    </row>
    <row r="30" spans="1:10" ht="18" customHeight="1" x14ac:dyDescent="0.3">
      <c r="A30" s="112"/>
      <c r="B30" s="17"/>
      <c r="C30" s="17" t="s">
        <v>238</v>
      </c>
      <c r="D30" s="114">
        <v>0</v>
      </c>
      <c r="E30" s="94"/>
      <c r="F30" s="166" t="s">
        <v>557</v>
      </c>
      <c r="G30" s="182"/>
      <c r="H30" s="17"/>
      <c r="I30" s="17"/>
      <c r="J30" s="12"/>
    </row>
    <row r="31" spans="1:10" ht="18" customHeight="1" x14ac:dyDescent="0.3">
      <c r="A31" s="112"/>
      <c r="B31" s="17"/>
      <c r="C31" s="118" t="s">
        <v>9</v>
      </c>
      <c r="D31" s="114">
        <f>SUM(D28:D30)</f>
        <v>11</v>
      </c>
      <c r="E31" s="94"/>
      <c r="F31" s="166" t="s">
        <v>558</v>
      </c>
      <c r="G31" s="182"/>
      <c r="H31" s="17"/>
      <c r="I31" s="17"/>
      <c r="J31" s="12"/>
    </row>
    <row r="32" spans="1:10" ht="18" customHeight="1" x14ac:dyDescent="0.3">
      <c r="A32" s="112"/>
      <c r="B32" s="17"/>
      <c r="C32" s="118"/>
      <c r="D32" s="119"/>
      <c r="E32" s="94"/>
      <c r="F32" s="166" t="s">
        <v>559</v>
      </c>
      <c r="G32" s="182"/>
      <c r="H32" s="17"/>
      <c r="I32" s="17"/>
      <c r="J32" s="12"/>
    </row>
    <row r="33" spans="1:10" ht="18" customHeight="1" x14ac:dyDescent="0.3">
      <c r="A33" s="112"/>
      <c r="B33" s="17"/>
      <c r="C33" s="118"/>
      <c r="D33" s="119"/>
      <c r="E33" s="94"/>
      <c r="F33" s="137"/>
      <c r="G33" s="94"/>
      <c r="H33" s="17"/>
      <c r="I33" s="17"/>
      <c r="J33" s="12"/>
    </row>
    <row r="34" spans="1:10" ht="18" customHeight="1" x14ac:dyDescent="0.3">
      <c r="A34" s="112"/>
      <c r="B34" s="92"/>
      <c r="C34" s="118"/>
      <c r="D34" s="119"/>
      <c r="E34" s="94"/>
      <c r="F34" s="116" t="s">
        <v>43</v>
      </c>
      <c r="G34" s="94"/>
      <c r="H34" s="17"/>
      <c r="I34" s="17"/>
      <c r="J34" s="12"/>
    </row>
    <row r="35" spans="1:10" ht="18" customHeight="1" x14ac:dyDescent="0.3">
      <c r="A35" s="112"/>
      <c r="B35" s="92"/>
      <c r="C35" s="118"/>
      <c r="D35" s="119"/>
      <c r="E35" s="94"/>
      <c r="F35" s="166" t="s">
        <v>560</v>
      </c>
      <c r="G35" s="94"/>
      <c r="H35" s="17"/>
      <c r="I35" s="17"/>
      <c r="J35" s="12"/>
    </row>
    <row r="36" spans="1:10" ht="18" customHeight="1" x14ac:dyDescent="0.3">
      <c r="A36" s="112"/>
      <c r="B36" s="92"/>
      <c r="C36" s="118"/>
      <c r="D36" s="119"/>
      <c r="E36" s="94"/>
      <c r="F36" s="166" t="s">
        <v>561</v>
      </c>
      <c r="G36" s="94"/>
      <c r="H36" s="17"/>
      <c r="I36" s="17"/>
      <c r="J36" s="12"/>
    </row>
    <row r="37" spans="1:10" ht="18" customHeight="1" x14ac:dyDescent="0.3">
      <c r="A37" s="112"/>
      <c r="B37" s="92"/>
      <c r="C37" s="118"/>
      <c r="D37" s="119"/>
      <c r="E37" s="94"/>
      <c r="F37" s="166" t="s">
        <v>562</v>
      </c>
      <c r="G37" s="94"/>
      <c r="H37" s="17"/>
      <c r="I37" s="17"/>
      <c r="J37" s="12"/>
    </row>
    <row r="38" spans="1:10" ht="18" customHeight="1" x14ac:dyDescent="0.3">
      <c r="A38" s="112"/>
      <c r="B38" s="92"/>
      <c r="C38" s="118"/>
      <c r="D38" s="119"/>
      <c r="E38" s="94"/>
      <c r="F38" s="166" t="s">
        <v>563</v>
      </c>
      <c r="G38" s="94"/>
      <c r="H38" s="17"/>
      <c r="I38" s="17"/>
      <c r="J38" s="12"/>
    </row>
    <row r="39" spans="1:10" ht="18" customHeight="1" x14ac:dyDescent="0.3">
      <c r="A39" s="112"/>
      <c r="B39" s="92"/>
      <c r="C39" s="118"/>
      <c r="D39" s="119"/>
      <c r="E39" s="94"/>
      <c r="F39" s="166" t="s">
        <v>564</v>
      </c>
      <c r="G39" s="94"/>
      <c r="H39" s="17"/>
      <c r="I39" s="17"/>
      <c r="J39" s="12"/>
    </row>
    <row r="40" spans="1:10" ht="18" customHeight="1" x14ac:dyDescent="0.3">
      <c r="A40" s="112"/>
      <c r="B40" s="92"/>
      <c r="C40" s="118"/>
      <c r="D40" s="119"/>
      <c r="E40" s="94"/>
      <c r="F40" s="166" t="s">
        <v>565</v>
      </c>
      <c r="G40" s="94"/>
      <c r="H40" s="17"/>
      <c r="I40" s="17"/>
      <c r="J40" s="12"/>
    </row>
    <row r="41" spans="1:10" ht="18" customHeight="1" thickBot="1" x14ac:dyDescent="0.35">
      <c r="A41" s="112"/>
      <c r="B41" s="92"/>
      <c r="C41" s="118"/>
      <c r="D41" s="119"/>
      <c r="E41" s="94"/>
      <c r="F41" s="137"/>
      <c r="G41" s="94"/>
      <c r="H41" s="17"/>
      <c r="I41" s="17"/>
      <c r="J41" s="12"/>
    </row>
    <row r="42" spans="1:10" ht="17.100000000000001" customHeight="1" x14ac:dyDescent="0.3">
      <c r="A42" s="112"/>
      <c r="B42" s="92"/>
      <c r="C42" s="118"/>
      <c r="D42" s="119"/>
      <c r="E42" s="94"/>
      <c r="F42" s="123"/>
      <c r="G42" s="99"/>
      <c r="H42" s="17"/>
      <c r="I42" s="17"/>
      <c r="J42" s="12"/>
    </row>
    <row r="43" spans="1:10" ht="17.100000000000001" customHeight="1" x14ac:dyDescent="0.3">
      <c r="A43" s="112"/>
      <c r="B43" s="92" t="s">
        <v>572</v>
      </c>
      <c r="C43" s="118"/>
      <c r="D43" s="119"/>
      <c r="E43" s="94"/>
      <c r="F43" s="116" t="s">
        <v>23</v>
      </c>
      <c r="G43" s="94"/>
      <c r="H43" s="12"/>
      <c r="I43" s="12"/>
      <c r="J43" s="12"/>
    </row>
    <row r="44" spans="1:10" ht="17.100000000000001" customHeight="1" x14ac:dyDescent="0.3">
      <c r="A44" s="112"/>
      <c r="B44" s="92"/>
      <c r="C44" s="17" t="s">
        <v>11</v>
      </c>
      <c r="D44" s="114">
        <v>0</v>
      </c>
      <c r="E44" s="94"/>
      <c r="F44" s="133"/>
      <c r="G44" s="94"/>
      <c r="H44" s="12"/>
      <c r="I44" s="12"/>
      <c r="J44" s="12"/>
    </row>
    <row r="45" spans="1:10" ht="17.100000000000001" customHeight="1" x14ac:dyDescent="0.3">
      <c r="A45" s="112"/>
      <c r="B45" s="92"/>
      <c r="C45" s="17" t="s">
        <v>12</v>
      </c>
      <c r="D45" s="114">
        <v>5</v>
      </c>
      <c r="E45" s="94"/>
      <c r="F45" s="173" t="s">
        <v>573</v>
      </c>
      <c r="G45" s="174" t="s">
        <v>380</v>
      </c>
      <c r="H45" s="12"/>
      <c r="I45" s="12"/>
      <c r="J45" s="12"/>
    </row>
    <row r="46" spans="1:10" ht="17.100000000000001" customHeight="1" x14ac:dyDescent="0.3">
      <c r="A46" s="112"/>
      <c r="B46" s="92"/>
      <c r="C46" s="17" t="s">
        <v>28</v>
      </c>
      <c r="D46" s="114">
        <v>0</v>
      </c>
      <c r="E46" s="94"/>
      <c r="F46" s="196" t="s">
        <v>574</v>
      </c>
      <c r="G46" s="175" t="s">
        <v>579</v>
      </c>
      <c r="H46" s="12"/>
      <c r="I46" s="12"/>
      <c r="J46" s="12"/>
    </row>
    <row r="47" spans="1:10" ht="17.100000000000001" customHeight="1" x14ac:dyDescent="0.3">
      <c r="A47" s="112"/>
      <c r="B47" s="92"/>
      <c r="C47" s="118" t="s">
        <v>9</v>
      </c>
      <c r="D47" s="114">
        <f>SUM(D44:D46)</f>
        <v>5</v>
      </c>
      <c r="E47" s="94"/>
      <c r="F47" s="196" t="s">
        <v>578</v>
      </c>
      <c r="G47" s="164" t="s">
        <v>579</v>
      </c>
      <c r="H47" s="12"/>
      <c r="I47" s="12"/>
      <c r="J47" s="12"/>
    </row>
    <row r="48" spans="1:10" ht="17.100000000000001" customHeight="1" x14ac:dyDescent="0.3">
      <c r="A48" s="112"/>
      <c r="B48" s="92"/>
      <c r="C48" s="118"/>
      <c r="D48" s="119"/>
      <c r="E48" s="94"/>
      <c r="F48" s="196" t="s">
        <v>575</v>
      </c>
      <c r="G48" s="164" t="s">
        <v>579</v>
      </c>
      <c r="H48" s="12"/>
      <c r="I48" s="12"/>
      <c r="J48" s="12"/>
    </row>
    <row r="49" spans="1:10" ht="17.100000000000001" customHeight="1" x14ac:dyDescent="0.3">
      <c r="A49" s="112"/>
      <c r="B49" s="92"/>
      <c r="C49" s="118"/>
      <c r="D49" s="119"/>
      <c r="E49" s="94"/>
      <c r="F49" s="196" t="s">
        <v>576</v>
      </c>
      <c r="G49" s="164" t="s">
        <v>580</v>
      </c>
      <c r="H49" s="12"/>
      <c r="I49" s="12"/>
      <c r="J49" s="12"/>
    </row>
    <row r="50" spans="1:10" ht="17.100000000000001" customHeight="1" x14ac:dyDescent="0.3">
      <c r="A50" s="112"/>
      <c r="B50" s="92"/>
      <c r="C50" s="118"/>
      <c r="D50" s="119"/>
      <c r="E50" s="94"/>
      <c r="F50" s="196" t="s">
        <v>577</v>
      </c>
      <c r="G50" s="164" t="s">
        <v>580</v>
      </c>
      <c r="H50" s="12"/>
      <c r="I50" s="12"/>
      <c r="J50" s="12"/>
    </row>
    <row r="51" spans="1:10" ht="17.100000000000001" customHeight="1" x14ac:dyDescent="0.3">
      <c r="A51" s="112"/>
      <c r="B51" s="92"/>
      <c r="C51" s="118"/>
      <c r="D51" s="119"/>
      <c r="E51" s="94"/>
      <c r="F51" s="181"/>
      <c r="G51" s="164"/>
      <c r="H51" s="12"/>
      <c r="I51" s="12"/>
      <c r="J51" s="12"/>
    </row>
    <row r="52" spans="1:10" ht="17.100000000000001" customHeight="1" x14ac:dyDescent="0.3">
      <c r="A52" s="112"/>
      <c r="B52" s="92"/>
      <c r="C52" s="118"/>
      <c r="D52" s="119"/>
      <c r="E52" s="94"/>
      <c r="F52" s="116" t="s">
        <v>581</v>
      </c>
      <c r="G52" s="94"/>
      <c r="H52" s="12"/>
      <c r="I52" s="12"/>
      <c r="J52" s="12"/>
    </row>
    <row r="53" spans="1:10" ht="17.100000000000001" customHeight="1" x14ac:dyDescent="0.3">
      <c r="A53" s="112"/>
      <c r="B53" s="92"/>
      <c r="C53" s="118"/>
      <c r="D53" s="119"/>
      <c r="E53" s="94"/>
      <c r="F53" s="134" t="s">
        <v>48</v>
      </c>
      <c r="G53" s="94"/>
      <c r="H53" s="12"/>
      <c r="I53" s="12"/>
      <c r="J53" s="12"/>
    </row>
    <row r="54" spans="1:10" ht="17.100000000000001" customHeight="1" thickBot="1" x14ac:dyDescent="0.35">
      <c r="A54" s="112"/>
      <c r="B54" s="92"/>
      <c r="C54" s="118"/>
      <c r="D54" s="119"/>
      <c r="E54" s="94"/>
      <c r="F54" s="135"/>
      <c r="G54" s="98"/>
      <c r="H54" s="12"/>
      <c r="I54" s="12"/>
      <c r="J54" s="12"/>
    </row>
    <row r="55" spans="1:10" ht="17.100000000000001" customHeight="1" x14ac:dyDescent="0.3">
      <c r="A55" s="112"/>
      <c r="B55" s="92" t="s">
        <v>582</v>
      </c>
      <c r="C55" s="118"/>
      <c r="D55" s="119"/>
      <c r="E55" s="94"/>
      <c r="F55" s="116" t="s">
        <v>245</v>
      </c>
      <c r="G55" s="102"/>
    </row>
    <row r="56" spans="1:10" ht="17.100000000000001" customHeight="1" x14ac:dyDescent="0.3">
      <c r="A56" s="112"/>
      <c r="B56" s="92"/>
      <c r="C56" s="17" t="s">
        <v>11</v>
      </c>
      <c r="D56" s="114">
        <v>0</v>
      </c>
      <c r="E56" s="94"/>
      <c r="F56" s="137"/>
      <c r="G56" s="102"/>
    </row>
    <row r="57" spans="1:10" ht="17.100000000000001" customHeight="1" x14ac:dyDescent="0.3">
      <c r="A57" s="112"/>
      <c r="B57" s="92"/>
      <c r="C57" s="17" t="s">
        <v>12</v>
      </c>
      <c r="D57" s="114">
        <v>0</v>
      </c>
      <c r="E57" s="94"/>
      <c r="F57" s="116" t="s">
        <v>573</v>
      </c>
      <c r="G57" s="102"/>
    </row>
    <row r="58" spans="1:10" ht="17.100000000000001" customHeight="1" x14ac:dyDescent="0.3">
      <c r="A58" s="112"/>
      <c r="B58" s="92"/>
      <c r="C58" s="17" t="s">
        <v>28</v>
      </c>
      <c r="D58" s="114">
        <v>0</v>
      </c>
      <c r="E58" s="94"/>
      <c r="F58" s="134" t="s">
        <v>48</v>
      </c>
      <c r="G58" s="102"/>
    </row>
    <row r="59" spans="1:10" ht="17.100000000000001" customHeight="1" x14ac:dyDescent="0.3">
      <c r="A59" s="112"/>
      <c r="B59" s="92"/>
      <c r="C59" s="118" t="s">
        <v>9</v>
      </c>
      <c r="D59" s="114">
        <f>SUM(D56:D58)</f>
        <v>0</v>
      </c>
      <c r="E59" s="94"/>
      <c r="F59" s="137"/>
      <c r="G59" s="102"/>
    </row>
    <row r="60" spans="1:10" ht="17.100000000000001" customHeight="1" x14ac:dyDescent="0.3">
      <c r="A60" s="112"/>
      <c r="B60" s="92"/>
      <c r="C60" s="17"/>
      <c r="D60" s="119"/>
      <c r="E60" s="94"/>
      <c r="F60" s="116" t="s">
        <v>581</v>
      </c>
      <c r="G60" s="102"/>
    </row>
    <row r="61" spans="1:10" ht="17.100000000000001" customHeight="1" x14ac:dyDescent="0.3">
      <c r="A61" s="112"/>
      <c r="B61" s="92"/>
      <c r="C61" s="17"/>
      <c r="D61" s="119"/>
      <c r="E61" s="94"/>
      <c r="F61" s="134" t="s">
        <v>48</v>
      </c>
      <c r="G61" s="102"/>
    </row>
    <row r="62" spans="1:10" ht="17.100000000000001" customHeight="1" thickBot="1" x14ac:dyDescent="0.35">
      <c r="A62" s="112"/>
      <c r="B62" s="92"/>
      <c r="C62" s="17"/>
      <c r="D62" s="119"/>
      <c r="E62" s="94"/>
      <c r="F62" s="122"/>
      <c r="G62" s="103"/>
    </row>
    <row r="63" spans="1:10" ht="17.100000000000001" customHeight="1" x14ac:dyDescent="0.3">
      <c r="A63" s="112"/>
      <c r="B63" s="92" t="s">
        <v>26</v>
      </c>
      <c r="C63" s="118"/>
      <c r="D63" s="119"/>
      <c r="E63" s="94"/>
      <c r="F63" s="116" t="s">
        <v>246</v>
      </c>
      <c r="G63" s="102"/>
    </row>
    <row r="64" spans="1:10" ht="17.100000000000001" customHeight="1" x14ac:dyDescent="0.3">
      <c r="A64" s="112"/>
      <c r="B64" s="92"/>
      <c r="C64" s="17" t="s">
        <v>11</v>
      </c>
      <c r="D64" s="114">
        <v>0</v>
      </c>
      <c r="E64" s="94"/>
      <c r="F64" s="133"/>
      <c r="G64" s="102"/>
    </row>
    <row r="65" spans="1:7" ht="17.100000000000001" customHeight="1" x14ac:dyDescent="0.3">
      <c r="A65" s="112"/>
      <c r="B65" s="92"/>
      <c r="C65" s="17" t="s">
        <v>12</v>
      </c>
      <c r="D65" s="114">
        <v>0</v>
      </c>
      <c r="E65" s="94"/>
      <c r="F65" s="116" t="s">
        <v>247</v>
      </c>
      <c r="G65" s="102"/>
    </row>
    <row r="66" spans="1:7" ht="17.100000000000001" customHeight="1" x14ac:dyDescent="0.3">
      <c r="A66" s="112"/>
      <c r="B66" s="92"/>
      <c r="C66" s="118" t="s">
        <v>9</v>
      </c>
      <c r="D66" s="114">
        <f>SUM(D64:D65)</f>
        <v>0</v>
      </c>
      <c r="E66" s="94"/>
      <c r="F66" s="134" t="s">
        <v>48</v>
      </c>
      <c r="G66" s="102"/>
    </row>
    <row r="67" spans="1:7" ht="17.100000000000001" customHeight="1" x14ac:dyDescent="0.3">
      <c r="A67" s="112"/>
      <c r="E67" s="94"/>
      <c r="F67" s="116"/>
      <c r="G67" s="102"/>
    </row>
    <row r="68" spans="1:7" ht="17.100000000000001" customHeight="1" x14ac:dyDescent="0.3">
      <c r="A68" s="112"/>
      <c r="B68" s="92"/>
      <c r="C68" s="118"/>
      <c r="D68" s="119"/>
      <c r="E68" s="94"/>
      <c r="F68" s="116" t="s">
        <v>27</v>
      </c>
      <c r="G68" s="102"/>
    </row>
    <row r="69" spans="1:7" ht="17.100000000000001" customHeight="1" x14ac:dyDescent="0.3">
      <c r="A69" s="112"/>
      <c r="B69" s="92"/>
      <c r="C69" s="118"/>
      <c r="D69" s="119"/>
      <c r="E69" s="94"/>
      <c r="F69" s="138" t="s">
        <v>48</v>
      </c>
      <c r="G69" s="102"/>
    </row>
    <row r="70" spans="1:7" ht="17.100000000000001" customHeight="1" thickBot="1" x14ac:dyDescent="0.35">
      <c r="A70" s="112"/>
      <c r="B70" s="92"/>
      <c r="C70" s="118"/>
      <c r="D70" s="119"/>
      <c r="E70" s="94"/>
      <c r="F70" s="122"/>
      <c r="G70" s="103"/>
    </row>
    <row r="71" spans="1:7" ht="17.100000000000001" customHeight="1" x14ac:dyDescent="0.3">
      <c r="A71" s="112"/>
      <c r="B71" s="92" t="s">
        <v>33</v>
      </c>
      <c r="C71" s="17"/>
      <c r="D71" s="119"/>
      <c r="E71" s="94"/>
      <c r="F71" s="116" t="s">
        <v>37</v>
      </c>
      <c r="G71" s="102"/>
    </row>
    <row r="72" spans="1:7" ht="17.100000000000001" customHeight="1" x14ac:dyDescent="0.3">
      <c r="A72" s="112"/>
      <c r="B72" s="92"/>
      <c r="C72" s="17" t="s">
        <v>34</v>
      </c>
      <c r="D72" s="114">
        <v>0</v>
      </c>
      <c r="E72" s="94"/>
      <c r="F72" s="137" t="s">
        <v>48</v>
      </c>
      <c r="G72" s="102"/>
    </row>
    <row r="73" spans="1:7" ht="17.100000000000001" customHeight="1" x14ac:dyDescent="0.3">
      <c r="A73" s="112"/>
      <c r="B73" s="92"/>
      <c r="C73" s="17" t="s">
        <v>248</v>
      </c>
      <c r="D73" s="114">
        <v>0</v>
      </c>
      <c r="E73" s="94"/>
      <c r="F73" s="137"/>
      <c r="G73" s="102"/>
    </row>
    <row r="74" spans="1:7" ht="17.100000000000001" customHeight="1" x14ac:dyDescent="0.3">
      <c r="A74" s="112"/>
      <c r="B74" s="92"/>
      <c r="C74" s="139" t="s">
        <v>36</v>
      </c>
      <c r="D74" s="114">
        <v>0</v>
      </c>
      <c r="E74" s="94"/>
      <c r="F74" s="137"/>
      <c r="G74" s="102"/>
    </row>
    <row r="75" spans="1:7" ht="17.100000000000001" customHeight="1" x14ac:dyDescent="0.3">
      <c r="A75" s="112"/>
      <c r="B75" s="92"/>
      <c r="C75" s="118" t="s">
        <v>9</v>
      </c>
      <c r="D75" s="114">
        <v>0</v>
      </c>
      <c r="E75" s="94"/>
      <c r="F75" s="137"/>
      <c r="G75" s="102"/>
    </row>
    <row r="76" spans="1:7" ht="17.100000000000001" customHeight="1" thickBot="1" x14ac:dyDescent="0.35">
      <c r="A76" s="125"/>
      <c r="B76" s="129"/>
      <c r="C76" s="127"/>
      <c r="D76" s="128"/>
      <c r="E76" s="98"/>
      <c r="F76" s="135"/>
      <c r="G76" s="103"/>
    </row>
    <row r="77" spans="1:7" ht="18" customHeight="1" thickBot="1" x14ac:dyDescent="0.35">
      <c r="A77" s="105"/>
      <c r="B77" s="12"/>
      <c r="C77" s="12"/>
      <c r="D77" s="12"/>
      <c r="E77" s="12"/>
      <c r="F77" s="17"/>
      <c r="G77" s="21"/>
    </row>
    <row r="78" spans="1:7" ht="18" customHeight="1" x14ac:dyDescent="0.3">
      <c r="A78" s="107" t="s">
        <v>13</v>
      </c>
      <c r="B78" s="109" t="s">
        <v>14</v>
      </c>
      <c r="C78" s="109"/>
      <c r="D78" s="109"/>
      <c r="E78" s="109"/>
      <c r="F78" s="111" t="s">
        <v>24</v>
      </c>
      <c r="G78" s="93"/>
    </row>
    <row r="79" spans="1:7" ht="18" customHeight="1" x14ac:dyDescent="0.3">
      <c r="A79" s="112"/>
      <c r="B79" s="17"/>
      <c r="C79" s="17" t="s">
        <v>15</v>
      </c>
      <c r="D79" s="114">
        <v>2</v>
      </c>
      <c r="E79" s="17"/>
      <c r="F79" s="166" t="s">
        <v>583</v>
      </c>
      <c r="G79" s="102"/>
    </row>
    <row r="80" spans="1:7" ht="18" customHeight="1" x14ac:dyDescent="0.3">
      <c r="A80" s="112"/>
      <c r="B80" s="17"/>
      <c r="C80" s="17" t="s">
        <v>12</v>
      </c>
      <c r="D80" s="140">
        <v>2</v>
      </c>
      <c r="E80" s="17"/>
      <c r="F80" s="166" t="s">
        <v>584</v>
      </c>
      <c r="G80" s="102"/>
    </row>
    <row r="81" spans="1:7" ht="18" customHeight="1" x14ac:dyDescent="0.3">
      <c r="A81" s="112"/>
      <c r="B81" s="17"/>
      <c r="C81" s="17" t="s">
        <v>238</v>
      </c>
      <c r="D81" s="114">
        <v>0</v>
      </c>
      <c r="E81" s="17"/>
      <c r="F81" s="116"/>
      <c r="G81" s="102"/>
    </row>
    <row r="82" spans="1:7" ht="18" customHeight="1" thickBot="1" x14ac:dyDescent="0.35">
      <c r="A82" s="112"/>
      <c r="B82" s="17"/>
      <c r="C82" s="118" t="s">
        <v>9</v>
      </c>
      <c r="D82" s="142">
        <f>SUM(D79:D81)</f>
        <v>4</v>
      </c>
      <c r="E82" s="17"/>
      <c r="F82" s="116" t="s">
        <v>60</v>
      </c>
      <c r="G82" s="102"/>
    </row>
    <row r="83" spans="1:7" ht="18" customHeight="1" thickTop="1" x14ac:dyDescent="0.3">
      <c r="A83" s="112"/>
      <c r="B83" s="17"/>
      <c r="C83" s="118"/>
      <c r="D83" s="119"/>
      <c r="E83" s="17"/>
      <c r="F83" s="166" t="s">
        <v>560</v>
      </c>
      <c r="G83" s="102"/>
    </row>
    <row r="84" spans="1:7" ht="18" customHeight="1" x14ac:dyDescent="0.3">
      <c r="A84" s="112"/>
      <c r="B84" s="17"/>
      <c r="C84" s="118"/>
      <c r="D84" s="119"/>
      <c r="E84" s="17"/>
      <c r="F84" s="166" t="s">
        <v>585</v>
      </c>
      <c r="G84" s="102"/>
    </row>
    <row r="85" spans="1:7" ht="18" customHeight="1" x14ac:dyDescent="0.3">
      <c r="A85" s="112"/>
      <c r="B85" s="92" t="s">
        <v>38</v>
      </c>
      <c r="C85" s="118"/>
      <c r="D85" s="119"/>
      <c r="E85" s="17"/>
      <c r="F85" s="195"/>
      <c r="G85" s="102"/>
    </row>
    <row r="86" spans="1:7" ht="18" customHeight="1" x14ac:dyDescent="0.3">
      <c r="A86" s="112"/>
      <c r="B86" s="92" t="s">
        <v>39</v>
      </c>
      <c r="C86" s="118"/>
      <c r="D86" s="119"/>
      <c r="E86" s="17"/>
      <c r="F86" s="116" t="s">
        <v>256</v>
      </c>
      <c r="G86" s="102"/>
    </row>
    <row r="87" spans="1:7" ht="18" customHeight="1" x14ac:dyDescent="0.3">
      <c r="A87" s="112"/>
      <c r="B87" s="92"/>
      <c r="C87" s="118"/>
      <c r="D87" s="119"/>
      <c r="E87" s="17"/>
      <c r="F87" s="143" t="s">
        <v>48</v>
      </c>
      <c r="G87" s="102"/>
    </row>
    <row r="88" spans="1:7" ht="18" customHeight="1" thickBot="1" x14ac:dyDescent="0.35">
      <c r="A88" s="125"/>
      <c r="B88" s="129"/>
      <c r="C88" s="127"/>
      <c r="D88" s="128"/>
      <c r="E88" s="129"/>
      <c r="F88" s="122"/>
      <c r="G88" s="103"/>
    </row>
    <row r="89" spans="1:7" ht="18" customHeight="1" thickBot="1" x14ac:dyDescent="0.35">
      <c r="A89" s="105"/>
      <c r="B89" s="12"/>
      <c r="C89" s="132"/>
      <c r="D89" s="105"/>
      <c r="E89" s="12"/>
      <c r="F89" s="17" t="s">
        <v>41</v>
      </c>
      <c r="G89" s="21"/>
    </row>
    <row r="90" spans="1:7" ht="18" customHeight="1" x14ac:dyDescent="0.3">
      <c r="A90" s="107" t="s">
        <v>16</v>
      </c>
      <c r="B90" s="109" t="s">
        <v>17</v>
      </c>
      <c r="C90" s="109"/>
      <c r="D90" s="109"/>
      <c r="E90" s="109"/>
      <c r="F90" s="111" t="s">
        <v>3</v>
      </c>
      <c r="G90" s="93"/>
    </row>
    <row r="91" spans="1:7" ht="18" customHeight="1" x14ac:dyDescent="0.3">
      <c r="A91" s="112"/>
      <c r="B91" s="17"/>
      <c r="C91" s="17" t="s">
        <v>15</v>
      </c>
      <c r="D91" s="114">
        <v>5</v>
      </c>
      <c r="E91" s="17"/>
      <c r="F91" s="133"/>
      <c r="G91" s="102"/>
    </row>
    <row r="92" spans="1:7" ht="18" customHeight="1" x14ac:dyDescent="0.3">
      <c r="A92" s="112"/>
      <c r="B92" s="17"/>
      <c r="C92" s="17" t="s">
        <v>12</v>
      </c>
      <c r="D92" s="140">
        <v>3</v>
      </c>
      <c r="E92" s="17"/>
      <c r="F92" s="144" t="s">
        <v>151</v>
      </c>
      <c r="G92" s="102"/>
    </row>
    <row r="93" spans="1:7" ht="18" customHeight="1" x14ac:dyDescent="0.3">
      <c r="A93" s="112"/>
      <c r="B93" s="17"/>
      <c r="C93" s="17" t="s">
        <v>50</v>
      </c>
      <c r="D93" s="114">
        <v>13</v>
      </c>
      <c r="E93" s="17"/>
      <c r="F93" s="188" t="s">
        <v>586</v>
      </c>
      <c r="G93" s="102"/>
    </row>
    <row r="94" spans="1:7" ht="18" customHeight="1" thickBot="1" x14ac:dyDescent="0.35">
      <c r="A94" s="112"/>
      <c r="B94" s="17"/>
      <c r="C94" s="118" t="s">
        <v>9</v>
      </c>
      <c r="D94" s="142">
        <f>SUM(D91:D93)</f>
        <v>21</v>
      </c>
      <c r="E94" s="17"/>
      <c r="F94" s="188" t="s">
        <v>587</v>
      </c>
      <c r="G94" s="102"/>
    </row>
    <row r="95" spans="1:7" ht="18" customHeight="1" thickTop="1" x14ac:dyDescent="0.3">
      <c r="A95" s="112"/>
      <c r="B95" s="17"/>
      <c r="C95" s="118"/>
      <c r="D95" s="119"/>
      <c r="E95" s="17"/>
      <c r="F95" s="188" t="s">
        <v>588</v>
      </c>
      <c r="G95" s="102"/>
    </row>
    <row r="96" spans="1:7" ht="18" customHeight="1" x14ac:dyDescent="0.3">
      <c r="A96" s="112"/>
      <c r="B96" s="17"/>
      <c r="C96" s="118"/>
      <c r="D96" s="119"/>
      <c r="E96" s="17"/>
      <c r="F96" s="188"/>
      <c r="G96" s="102"/>
    </row>
    <row r="97" spans="1:9" ht="18" customHeight="1" x14ac:dyDescent="0.3">
      <c r="A97" s="112"/>
      <c r="B97" s="17"/>
      <c r="C97" s="118"/>
      <c r="D97" s="119"/>
      <c r="E97" s="17"/>
      <c r="F97" s="133" t="s">
        <v>47</v>
      </c>
      <c r="G97" s="102"/>
    </row>
    <row r="98" spans="1:9" ht="18" customHeight="1" x14ac:dyDescent="0.3">
      <c r="A98" s="112"/>
      <c r="B98" s="17"/>
      <c r="C98" s="118"/>
      <c r="D98" s="119"/>
      <c r="E98" s="17"/>
      <c r="F98" s="188" t="s">
        <v>589</v>
      </c>
      <c r="G98" s="102"/>
    </row>
    <row r="99" spans="1:9" ht="18" customHeight="1" x14ac:dyDescent="0.3">
      <c r="A99" s="112"/>
      <c r="B99" s="17"/>
      <c r="C99" s="118"/>
      <c r="D99" s="119"/>
      <c r="E99" s="17"/>
      <c r="F99" s="188" t="s">
        <v>590</v>
      </c>
      <c r="G99" s="102"/>
    </row>
    <row r="100" spans="1:9" ht="18" customHeight="1" x14ac:dyDescent="0.3">
      <c r="A100" s="112"/>
      <c r="B100" s="17"/>
      <c r="C100" s="118"/>
      <c r="D100" s="119"/>
      <c r="E100" s="17"/>
      <c r="F100" s="188" t="s">
        <v>591</v>
      </c>
      <c r="G100" s="102"/>
    </row>
    <row r="101" spans="1:9" ht="18" customHeight="1" x14ac:dyDescent="0.3">
      <c r="A101" s="112"/>
      <c r="B101" s="17"/>
      <c r="C101" s="118"/>
      <c r="D101" s="119"/>
      <c r="E101" s="17"/>
      <c r="F101" s="188" t="s">
        <v>592</v>
      </c>
      <c r="G101" s="102"/>
    </row>
    <row r="102" spans="1:9" ht="18" customHeight="1" x14ac:dyDescent="0.3">
      <c r="A102" s="112"/>
      <c r="B102" s="17"/>
      <c r="C102" s="118"/>
      <c r="D102" s="119"/>
      <c r="E102" s="17"/>
      <c r="F102" s="188" t="s">
        <v>593</v>
      </c>
      <c r="G102" s="102"/>
    </row>
    <row r="103" spans="1:9" ht="18" customHeight="1" x14ac:dyDescent="0.3">
      <c r="A103" s="112"/>
      <c r="B103" s="17"/>
      <c r="C103" s="118"/>
      <c r="D103" s="119"/>
      <c r="E103" s="17"/>
      <c r="F103" s="145"/>
      <c r="G103" s="102"/>
    </row>
    <row r="104" spans="1:9" ht="18" customHeight="1" x14ac:dyDescent="0.3">
      <c r="A104" s="112"/>
      <c r="B104" s="17"/>
      <c r="C104" s="118"/>
      <c r="D104" s="119"/>
      <c r="E104" s="17"/>
      <c r="F104" s="133" t="s">
        <v>52</v>
      </c>
      <c r="G104" s="102"/>
    </row>
    <row r="105" spans="1:9" ht="18" customHeight="1" x14ac:dyDescent="0.3">
      <c r="A105" s="112"/>
      <c r="B105" s="17"/>
      <c r="C105" s="118"/>
      <c r="D105" s="119"/>
      <c r="E105" s="17"/>
      <c r="F105" s="145" t="s">
        <v>502</v>
      </c>
      <c r="G105" s="102"/>
    </row>
    <row r="106" spans="1:9" ht="18" customHeight="1" x14ac:dyDescent="0.3">
      <c r="A106" s="112"/>
      <c r="B106" s="17"/>
      <c r="C106" s="118"/>
      <c r="D106" s="119"/>
      <c r="E106" s="17"/>
      <c r="F106" s="145" t="s">
        <v>594</v>
      </c>
      <c r="G106" s="102"/>
    </row>
    <row r="107" spans="1:9" ht="18" customHeight="1" x14ac:dyDescent="0.3">
      <c r="A107" s="112"/>
      <c r="B107" s="17"/>
      <c r="C107" s="118"/>
      <c r="D107" s="119"/>
      <c r="E107" s="17"/>
      <c r="F107" s="145" t="s">
        <v>595</v>
      </c>
      <c r="G107" s="102"/>
    </row>
    <row r="108" spans="1:9" ht="18" customHeight="1" thickBot="1" x14ac:dyDescent="0.35">
      <c r="A108" s="125"/>
      <c r="B108" s="129"/>
      <c r="C108" s="127"/>
      <c r="D108" s="128"/>
      <c r="E108" s="129"/>
      <c r="F108" s="122"/>
      <c r="G108" s="103"/>
    </row>
    <row r="109" spans="1:9" ht="18" customHeight="1" thickBot="1" x14ac:dyDescent="0.35">
      <c r="A109" s="105"/>
      <c r="B109" s="17"/>
      <c r="C109" s="118"/>
      <c r="D109" s="119"/>
      <c r="E109" s="17"/>
      <c r="F109" s="17"/>
      <c r="G109" s="21"/>
    </row>
    <row r="110" spans="1:9" ht="18" customHeight="1" x14ac:dyDescent="0.3">
      <c r="A110" s="123"/>
      <c r="B110" s="146"/>
      <c r="C110" s="110"/>
      <c r="D110" s="110"/>
      <c r="E110" s="109"/>
      <c r="F110" s="111" t="s">
        <v>3</v>
      </c>
      <c r="G110" s="93"/>
    </row>
    <row r="111" spans="1:9" ht="18" customHeight="1" x14ac:dyDescent="0.3">
      <c r="A111" s="137"/>
      <c r="B111" s="113"/>
      <c r="C111" s="17"/>
      <c r="D111" s="17"/>
      <c r="E111" s="92"/>
      <c r="F111" s="116"/>
      <c r="G111" s="102"/>
    </row>
    <row r="112" spans="1:9" ht="18" customHeight="1" x14ac:dyDescent="0.3">
      <c r="A112" s="147" t="s">
        <v>18</v>
      </c>
      <c r="B112" s="121" t="s">
        <v>19</v>
      </c>
      <c r="C112" s="92"/>
      <c r="D112" s="92"/>
      <c r="E112" s="17"/>
      <c r="F112" s="133" t="s">
        <v>155</v>
      </c>
      <c r="G112" s="102"/>
      <c r="I112" s="21"/>
    </row>
    <row r="113" spans="1:9" ht="18" customHeight="1" x14ac:dyDescent="0.3">
      <c r="A113" s="148"/>
      <c r="B113" s="113"/>
      <c r="C113" s="17" t="s">
        <v>11</v>
      </c>
      <c r="D113" s="114">
        <v>5</v>
      </c>
      <c r="E113" s="17"/>
      <c r="F113" s="183" t="s">
        <v>48</v>
      </c>
      <c r="G113" s="102"/>
      <c r="I113" s="21"/>
    </row>
    <row r="114" spans="1:9" ht="18" customHeight="1" x14ac:dyDescent="0.3">
      <c r="A114" s="148"/>
      <c r="B114" s="113"/>
      <c r="C114" s="17" t="s">
        <v>20</v>
      </c>
      <c r="D114" s="140">
        <v>3</v>
      </c>
      <c r="E114" s="17"/>
      <c r="F114" s="145"/>
      <c r="G114" s="102"/>
      <c r="I114" s="21"/>
    </row>
    <row r="115" spans="1:9" ht="18" customHeight="1" x14ac:dyDescent="0.3">
      <c r="A115" s="112"/>
      <c r="B115" s="17"/>
      <c r="C115" s="139" t="s">
        <v>50</v>
      </c>
      <c r="D115" s="114">
        <v>13</v>
      </c>
      <c r="E115" s="17"/>
      <c r="F115" s="133" t="s">
        <v>56</v>
      </c>
      <c r="G115" s="102"/>
      <c r="I115" s="21"/>
    </row>
    <row r="116" spans="1:9" ht="18" customHeight="1" thickBot="1" x14ac:dyDescent="0.35">
      <c r="A116" s="112"/>
      <c r="B116" s="17"/>
      <c r="C116" s="118" t="s">
        <v>9</v>
      </c>
      <c r="D116" s="142">
        <f>SUM(D113:D115)</f>
        <v>21</v>
      </c>
      <c r="E116" s="17"/>
      <c r="F116" s="166" t="s">
        <v>48</v>
      </c>
      <c r="G116" s="102"/>
      <c r="I116" s="21"/>
    </row>
    <row r="117" spans="1:9" ht="18" customHeight="1" thickTop="1" x14ac:dyDescent="0.3">
      <c r="A117" s="112"/>
      <c r="B117" s="17"/>
      <c r="C117" s="118"/>
      <c r="D117" s="119"/>
      <c r="E117" s="17"/>
      <c r="F117" s="133"/>
      <c r="G117" s="102"/>
      <c r="I117" s="21"/>
    </row>
    <row r="118" spans="1:9" ht="18" customHeight="1" x14ac:dyDescent="0.3">
      <c r="A118" s="112"/>
      <c r="B118" s="17"/>
      <c r="C118" s="118"/>
      <c r="D118" s="119"/>
      <c r="E118" s="17"/>
      <c r="F118" s="133" t="s">
        <v>42</v>
      </c>
      <c r="G118" s="102"/>
      <c r="I118" s="21"/>
    </row>
    <row r="119" spans="1:9" ht="18" customHeight="1" x14ac:dyDescent="0.3">
      <c r="A119" s="112"/>
      <c r="B119" s="17"/>
      <c r="C119" s="118"/>
      <c r="D119" s="119"/>
      <c r="E119" s="17"/>
      <c r="F119" s="188" t="s">
        <v>586</v>
      </c>
      <c r="G119" s="102"/>
      <c r="I119" s="21"/>
    </row>
    <row r="120" spans="1:9" ht="18" customHeight="1" x14ac:dyDescent="0.3">
      <c r="A120" s="112"/>
      <c r="B120" s="17"/>
      <c r="C120" s="118"/>
      <c r="D120" s="119"/>
      <c r="E120" s="17"/>
      <c r="F120" s="188" t="s">
        <v>587</v>
      </c>
      <c r="G120" s="102"/>
      <c r="I120" s="21"/>
    </row>
    <row r="121" spans="1:9" ht="18" customHeight="1" x14ac:dyDescent="0.3">
      <c r="A121" s="112"/>
      <c r="B121" s="17"/>
      <c r="C121" s="118"/>
      <c r="D121" s="119"/>
      <c r="E121" s="17"/>
      <c r="F121" s="188" t="s">
        <v>588</v>
      </c>
      <c r="G121" s="104"/>
    </row>
    <row r="122" spans="1:9" ht="18" customHeight="1" x14ac:dyDescent="0.3">
      <c r="A122" s="112"/>
      <c r="B122" s="17"/>
      <c r="C122" s="118"/>
      <c r="D122" s="119"/>
      <c r="E122" s="17"/>
      <c r="F122" s="188"/>
      <c r="G122" s="104"/>
    </row>
    <row r="123" spans="1:9" ht="18" customHeight="1" x14ac:dyDescent="0.3">
      <c r="A123" s="112"/>
      <c r="B123" s="17"/>
      <c r="C123" s="118"/>
      <c r="D123" s="119"/>
      <c r="E123" s="17"/>
      <c r="F123" s="133" t="s">
        <v>46</v>
      </c>
      <c r="G123" s="104"/>
    </row>
    <row r="124" spans="1:9" ht="18" customHeight="1" x14ac:dyDescent="0.3">
      <c r="A124" s="112"/>
      <c r="B124" s="17"/>
      <c r="C124" s="118"/>
      <c r="D124" s="119"/>
      <c r="E124" s="17"/>
      <c r="F124" s="188" t="s">
        <v>589</v>
      </c>
      <c r="G124" s="104"/>
    </row>
    <row r="125" spans="1:9" ht="18" customHeight="1" x14ac:dyDescent="0.3">
      <c r="A125" s="112"/>
      <c r="B125" s="17"/>
      <c r="C125" s="118"/>
      <c r="D125" s="119"/>
      <c r="E125" s="17"/>
      <c r="F125" s="188" t="s">
        <v>590</v>
      </c>
      <c r="G125" s="104"/>
    </row>
    <row r="126" spans="1:9" ht="18" customHeight="1" x14ac:dyDescent="0.3">
      <c r="A126" s="112"/>
      <c r="B126" s="17"/>
      <c r="C126" s="118"/>
      <c r="D126" s="119"/>
      <c r="E126" s="17"/>
      <c r="F126" s="188" t="s">
        <v>591</v>
      </c>
      <c r="G126" s="104"/>
    </row>
    <row r="127" spans="1:9" ht="18" customHeight="1" x14ac:dyDescent="0.3">
      <c r="A127" s="112"/>
      <c r="B127" s="17"/>
      <c r="C127" s="118"/>
      <c r="D127" s="119"/>
      <c r="E127" s="17"/>
      <c r="F127" s="188" t="s">
        <v>592</v>
      </c>
      <c r="G127" s="104"/>
    </row>
    <row r="128" spans="1:9" ht="18" customHeight="1" x14ac:dyDescent="0.3">
      <c r="A128" s="112"/>
      <c r="B128" s="17"/>
      <c r="C128" s="118"/>
      <c r="D128" s="119"/>
      <c r="E128" s="17"/>
      <c r="F128" s="188" t="s">
        <v>593</v>
      </c>
      <c r="G128" s="104"/>
    </row>
    <row r="129" spans="1:7" ht="18" customHeight="1" x14ac:dyDescent="0.3">
      <c r="A129" s="112"/>
      <c r="B129" s="17"/>
      <c r="C129" s="118"/>
      <c r="D129" s="119"/>
      <c r="E129" s="17"/>
      <c r="F129" s="188"/>
      <c r="G129" s="104"/>
    </row>
    <row r="130" spans="1:7" ht="18" customHeight="1" x14ac:dyDescent="0.3">
      <c r="A130" s="112"/>
      <c r="B130" s="17"/>
      <c r="C130" s="118"/>
      <c r="D130" s="119"/>
      <c r="E130" s="17"/>
      <c r="F130" s="133" t="s">
        <v>51</v>
      </c>
      <c r="G130" s="104"/>
    </row>
    <row r="131" spans="1:7" ht="18" customHeight="1" x14ac:dyDescent="0.3">
      <c r="A131" s="112"/>
      <c r="B131" s="17"/>
      <c r="C131" s="118"/>
      <c r="D131" s="119"/>
      <c r="E131" s="17"/>
      <c r="F131" s="145" t="s">
        <v>502</v>
      </c>
      <c r="G131" s="104"/>
    </row>
    <row r="132" spans="1:7" ht="18" customHeight="1" x14ac:dyDescent="0.3">
      <c r="A132" s="112"/>
      <c r="B132" s="17"/>
      <c r="C132" s="118"/>
      <c r="D132" s="119"/>
      <c r="E132" s="94"/>
      <c r="F132" s="145" t="s">
        <v>594</v>
      </c>
      <c r="G132" s="104"/>
    </row>
    <row r="133" spans="1:7" ht="18" customHeight="1" x14ac:dyDescent="0.3">
      <c r="A133" s="112"/>
      <c r="B133" s="17"/>
      <c r="C133" s="118"/>
      <c r="D133" s="119"/>
      <c r="E133" s="94"/>
      <c r="F133" s="145" t="s">
        <v>595</v>
      </c>
      <c r="G133" s="104"/>
    </row>
    <row r="134" spans="1:7" ht="18" customHeight="1" thickBot="1" x14ac:dyDescent="0.35">
      <c r="A134" s="125"/>
      <c r="B134" s="129"/>
      <c r="C134" s="129"/>
      <c r="D134" s="129"/>
      <c r="E134" s="98"/>
      <c r="F134" s="122"/>
      <c r="G134" s="103"/>
    </row>
    <row r="135" spans="1:7" ht="18" customHeight="1" x14ac:dyDescent="0.3">
      <c r="A135" s="176"/>
      <c r="B135" s="110"/>
      <c r="C135" s="110"/>
      <c r="D135" s="110"/>
      <c r="E135" s="110"/>
      <c r="F135" s="150"/>
      <c r="G135" s="93"/>
    </row>
    <row r="136" spans="1:7" ht="18" customHeight="1" x14ac:dyDescent="0.3">
      <c r="A136" s="112"/>
      <c r="B136" s="92" t="s">
        <v>54</v>
      </c>
      <c r="C136" s="118"/>
      <c r="D136" s="119"/>
      <c r="E136" s="17"/>
      <c r="F136" s="116" t="s">
        <v>53</v>
      </c>
      <c r="G136" s="102"/>
    </row>
    <row r="137" spans="1:7" ht="18" customHeight="1" x14ac:dyDescent="0.3">
      <c r="A137" s="112"/>
      <c r="B137" s="17"/>
      <c r="C137" s="17" t="s">
        <v>11</v>
      </c>
      <c r="D137" s="151">
        <v>0</v>
      </c>
      <c r="E137" s="17"/>
      <c r="F137" s="152" t="s">
        <v>40</v>
      </c>
      <c r="G137" s="102"/>
    </row>
    <row r="138" spans="1:7" ht="18" customHeight="1" x14ac:dyDescent="0.3">
      <c r="A138" s="112"/>
      <c r="B138" s="17"/>
      <c r="C138" s="17" t="s">
        <v>20</v>
      </c>
      <c r="D138" s="153">
        <v>15</v>
      </c>
      <c r="E138" s="17"/>
      <c r="F138" s="194" t="s">
        <v>596</v>
      </c>
      <c r="G138" s="102"/>
    </row>
    <row r="139" spans="1:7" ht="18" customHeight="1" x14ac:dyDescent="0.3">
      <c r="A139" s="112"/>
      <c r="B139" s="17"/>
      <c r="C139" s="139" t="s">
        <v>50</v>
      </c>
      <c r="D139" s="151">
        <v>0</v>
      </c>
      <c r="E139" s="17"/>
      <c r="F139" s="194" t="s">
        <v>597</v>
      </c>
      <c r="G139" s="102"/>
    </row>
    <row r="140" spans="1:7" ht="18" customHeight="1" thickBot="1" x14ac:dyDescent="0.35">
      <c r="A140" s="112"/>
      <c r="B140" s="17"/>
      <c r="C140" s="118" t="s">
        <v>9</v>
      </c>
      <c r="D140" s="154">
        <f>SUM(D137:D139)</f>
        <v>15</v>
      </c>
      <c r="E140" s="17"/>
      <c r="F140" s="194" t="s">
        <v>598</v>
      </c>
      <c r="G140" s="102"/>
    </row>
    <row r="141" spans="1:7" ht="18" customHeight="1" thickTop="1" x14ac:dyDescent="0.3">
      <c r="A141" s="112"/>
      <c r="B141" s="17"/>
      <c r="C141" s="118"/>
      <c r="D141" s="155"/>
      <c r="E141" s="17"/>
      <c r="F141" s="194" t="s">
        <v>599</v>
      </c>
      <c r="G141" s="102"/>
    </row>
    <row r="142" spans="1:7" ht="18" customHeight="1" x14ac:dyDescent="0.3">
      <c r="A142" s="112"/>
      <c r="B142" s="17"/>
      <c r="C142" s="118"/>
      <c r="D142" s="155"/>
      <c r="E142" s="17"/>
      <c r="F142" s="194" t="s">
        <v>600</v>
      </c>
      <c r="G142" s="102"/>
    </row>
    <row r="143" spans="1:7" ht="18" customHeight="1" x14ac:dyDescent="0.3">
      <c r="A143" s="112"/>
      <c r="B143" s="17"/>
      <c r="C143" s="118"/>
      <c r="D143" s="155"/>
      <c r="E143" s="17"/>
      <c r="F143" s="194" t="s">
        <v>601</v>
      </c>
      <c r="G143" s="102"/>
    </row>
    <row r="144" spans="1:7" ht="18" customHeight="1" x14ac:dyDescent="0.3">
      <c r="A144" s="112"/>
      <c r="B144" s="17"/>
      <c r="C144" s="118"/>
      <c r="D144" s="155"/>
      <c r="E144" s="17"/>
      <c r="F144" s="194" t="s">
        <v>602</v>
      </c>
      <c r="G144" s="102"/>
    </row>
    <row r="145" spans="1:7" ht="18" customHeight="1" x14ac:dyDescent="0.3">
      <c r="A145" s="112"/>
      <c r="B145" s="17"/>
      <c r="C145" s="118"/>
      <c r="D145" s="155"/>
      <c r="E145" s="17"/>
      <c r="F145" s="194" t="s">
        <v>603</v>
      </c>
      <c r="G145" s="102"/>
    </row>
    <row r="146" spans="1:7" ht="18" customHeight="1" x14ac:dyDescent="0.3">
      <c r="A146" s="112"/>
      <c r="B146" s="17"/>
      <c r="C146" s="118"/>
      <c r="D146" s="155"/>
      <c r="E146" s="17"/>
      <c r="F146" s="194" t="s">
        <v>604</v>
      </c>
      <c r="G146" s="102"/>
    </row>
    <row r="147" spans="1:7" ht="18" customHeight="1" x14ac:dyDescent="0.3">
      <c r="A147" s="112"/>
      <c r="B147" s="17"/>
      <c r="C147" s="118"/>
      <c r="D147" s="155"/>
      <c r="E147" s="17"/>
      <c r="F147" s="194" t="s">
        <v>605</v>
      </c>
      <c r="G147" s="102"/>
    </row>
    <row r="148" spans="1:7" ht="18" customHeight="1" x14ac:dyDescent="0.3">
      <c r="A148" s="112"/>
      <c r="B148" s="17"/>
      <c r="C148" s="118"/>
      <c r="D148" s="155"/>
      <c r="E148" s="17"/>
      <c r="F148" s="194" t="s">
        <v>606</v>
      </c>
      <c r="G148" s="102"/>
    </row>
    <row r="149" spans="1:7" ht="18" customHeight="1" x14ac:dyDescent="0.3">
      <c r="A149" s="112"/>
      <c r="B149" s="17"/>
      <c r="C149" s="118"/>
      <c r="D149" s="155"/>
      <c r="E149" s="17"/>
      <c r="F149" s="194" t="s">
        <v>607</v>
      </c>
      <c r="G149" s="102"/>
    </row>
    <row r="150" spans="1:7" ht="18" customHeight="1" x14ac:dyDescent="0.3">
      <c r="A150" s="112"/>
      <c r="B150" s="17"/>
      <c r="C150" s="118"/>
      <c r="D150" s="155"/>
      <c r="E150" s="17"/>
      <c r="F150" s="170" t="s">
        <v>608</v>
      </c>
      <c r="G150" s="102"/>
    </row>
    <row r="151" spans="1:7" ht="18" customHeight="1" x14ac:dyDescent="0.3">
      <c r="A151" s="112"/>
      <c r="B151" s="17"/>
      <c r="C151" s="118"/>
      <c r="D151" s="155"/>
      <c r="E151" s="17"/>
      <c r="F151" s="197" t="s">
        <v>609</v>
      </c>
      <c r="G151" s="102"/>
    </row>
    <row r="152" spans="1:7" ht="18" customHeight="1" x14ac:dyDescent="0.3">
      <c r="A152" s="112"/>
      <c r="B152" s="17"/>
      <c r="C152" s="118"/>
      <c r="D152" s="155"/>
      <c r="E152" s="17"/>
      <c r="F152" s="197" t="s">
        <v>610</v>
      </c>
      <c r="G152" s="102"/>
    </row>
    <row r="153" spans="1:7" ht="18" customHeight="1" x14ac:dyDescent="0.3">
      <c r="A153" s="112"/>
      <c r="B153" s="17"/>
      <c r="C153" s="118"/>
      <c r="D153" s="155"/>
      <c r="E153" s="17"/>
      <c r="F153" s="152"/>
      <c r="G153" s="102"/>
    </row>
    <row r="154" spans="1:7" ht="18" customHeight="1" x14ac:dyDescent="0.3">
      <c r="A154" s="112"/>
      <c r="B154" s="17"/>
      <c r="C154" s="118"/>
      <c r="D154" s="155"/>
      <c r="E154" s="17"/>
      <c r="F154" s="152" t="s">
        <v>49</v>
      </c>
      <c r="G154" s="102"/>
    </row>
    <row r="155" spans="1:7" ht="18" customHeight="1" x14ac:dyDescent="0.3">
      <c r="A155" s="112"/>
      <c r="B155" s="17"/>
      <c r="C155" s="118"/>
      <c r="D155" s="155"/>
      <c r="E155" s="17"/>
      <c r="F155" s="188" t="s">
        <v>48</v>
      </c>
      <c r="G155" s="102"/>
    </row>
    <row r="156" spans="1:7" ht="18" customHeight="1" x14ac:dyDescent="0.3">
      <c r="A156" s="112"/>
      <c r="B156" s="17"/>
      <c r="C156" s="118"/>
      <c r="D156" s="155"/>
      <c r="E156" s="17"/>
      <c r="F156" s="145"/>
      <c r="G156" s="102"/>
    </row>
    <row r="157" spans="1:7" ht="18" customHeight="1" x14ac:dyDescent="0.3">
      <c r="A157" s="112"/>
      <c r="B157" s="17"/>
      <c r="C157" s="118"/>
      <c r="D157" s="155"/>
      <c r="E157" s="17"/>
      <c r="F157" s="133" t="s">
        <v>55</v>
      </c>
      <c r="G157" s="102"/>
    </row>
    <row r="158" spans="1:7" ht="18" customHeight="1" x14ac:dyDescent="0.3">
      <c r="A158" s="112"/>
      <c r="B158" s="17"/>
      <c r="C158" s="118"/>
      <c r="D158" s="155"/>
      <c r="E158" s="17"/>
      <c r="F158" s="145" t="s">
        <v>48</v>
      </c>
      <c r="G158" s="102"/>
    </row>
    <row r="159" spans="1:7" ht="18" customHeight="1" thickBot="1" x14ac:dyDescent="0.35">
      <c r="A159" s="156"/>
      <c r="B159" s="126"/>
      <c r="C159" s="127"/>
      <c r="D159" s="128"/>
      <c r="E159" s="129"/>
      <c r="F159" s="135"/>
      <c r="G159" s="103"/>
    </row>
    <row r="160" spans="1:7" ht="18" customHeight="1" thickBot="1" x14ac:dyDescent="0.35">
      <c r="A160" s="105"/>
      <c r="B160" s="17"/>
      <c r="C160" s="118"/>
      <c r="D160" s="119"/>
      <c r="E160" s="17"/>
      <c r="F160" s="129"/>
      <c r="G160" s="162"/>
    </row>
    <row r="161" spans="1:7" ht="18" customHeight="1" x14ac:dyDescent="0.3">
      <c r="A161" s="107" t="s">
        <v>21</v>
      </c>
      <c r="B161" s="110"/>
      <c r="C161" s="110"/>
      <c r="D161" s="110"/>
      <c r="E161" s="109"/>
      <c r="F161" s="111" t="s">
        <v>3</v>
      </c>
      <c r="G161" s="93"/>
    </row>
    <row r="162" spans="1:7" ht="18" customHeight="1" x14ac:dyDescent="0.3">
      <c r="A162" s="112"/>
      <c r="B162" s="157" t="s">
        <v>22</v>
      </c>
      <c r="C162" s="158"/>
      <c r="D162" s="119" t="s">
        <v>48</v>
      </c>
      <c r="E162" s="92"/>
      <c r="F162" s="137" t="s">
        <v>48</v>
      </c>
      <c r="G162" s="102"/>
    </row>
    <row r="163" spans="1:7" ht="18" customHeight="1" thickBot="1" x14ac:dyDescent="0.35">
      <c r="A163" s="125"/>
      <c r="B163" s="159"/>
      <c r="C163" s="160"/>
      <c r="D163" s="128"/>
      <c r="E163" s="161"/>
      <c r="F163" s="122"/>
      <c r="G163" s="103"/>
    </row>
  </sheetData>
  <printOptions horizontalCentered="1"/>
  <pageMargins left="0" right="0" top="0" bottom="0" header="0.31496062992125984" footer="0.31496062992125984"/>
  <pageSetup paperSize="9" scale="75" fitToWidth="3" fitToHeight="3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4"/>
  <sheetViews>
    <sheetView showGridLines="0" zoomScale="110" zoomScaleNormal="110" workbookViewId="0">
      <selection activeCell="D128" sqref="D128"/>
    </sheetView>
  </sheetViews>
  <sheetFormatPr defaultColWidth="9.109375" defaultRowHeight="18" customHeight="1" x14ac:dyDescent="0.3"/>
  <cols>
    <col min="1" max="1" width="9.109375" style="28"/>
    <col min="2" max="2" width="8" style="5" customWidth="1"/>
    <col min="3" max="3" width="33.44140625" style="5" customWidth="1"/>
    <col min="4" max="4" width="10.6640625" style="5" customWidth="1"/>
    <col min="5" max="5" width="10.109375" style="5" customWidth="1"/>
    <col min="6" max="6" width="85.6640625" style="5" customWidth="1"/>
    <col min="7" max="7" width="27.88671875" style="5" customWidth="1"/>
    <col min="8" max="16384" width="9.109375" style="5"/>
  </cols>
  <sheetData>
    <row r="1" spans="1:10" ht="18" customHeight="1" x14ac:dyDescent="0.3">
      <c r="F1" s="21"/>
      <c r="G1" s="21"/>
    </row>
    <row r="2" spans="1:10" ht="18" customHeight="1" x14ac:dyDescent="0.3">
      <c r="A2" s="105"/>
      <c r="B2" s="91" t="s">
        <v>45</v>
      </c>
      <c r="C2" s="91"/>
      <c r="D2" s="92" t="s">
        <v>513</v>
      </c>
      <c r="E2" s="91"/>
      <c r="F2" s="17"/>
      <c r="G2" s="21"/>
    </row>
    <row r="3" spans="1:10" ht="18" customHeight="1" thickBot="1" x14ac:dyDescent="0.35">
      <c r="A3" s="106" t="s">
        <v>29</v>
      </c>
      <c r="B3" s="91" t="s">
        <v>0</v>
      </c>
      <c r="C3" s="91"/>
      <c r="D3" s="12"/>
      <c r="E3" s="91"/>
      <c r="F3" s="17"/>
      <c r="G3" s="21"/>
    </row>
    <row r="4" spans="1:10" ht="18" customHeight="1" x14ac:dyDescent="0.3">
      <c r="A4" s="107" t="s">
        <v>1</v>
      </c>
      <c r="B4" s="108" t="s">
        <v>220</v>
      </c>
      <c r="C4" s="109"/>
      <c r="D4" s="109"/>
      <c r="E4" s="110"/>
      <c r="F4" s="111" t="s">
        <v>3</v>
      </c>
      <c r="G4" s="93"/>
    </row>
    <row r="5" spans="1:10" ht="18" customHeight="1" x14ac:dyDescent="0.3">
      <c r="A5" s="112"/>
      <c r="B5" s="113"/>
      <c r="C5" s="17" t="s">
        <v>4</v>
      </c>
      <c r="D5" s="114">
        <v>14</v>
      </c>
      <c r="E5" s="17"/>
      <c r="F5" s="115" t="s">
        <v>528</v>
      </c>
      <c r="G5" s="94"/>
      <c r="H5" s="12"/>
    </row>
    <row r="6" spans="1:10" ht="18" customHeight="1" x14ac:dyDescent="0.3">
      <c r="A6" s="112"/>
      <c r="B6" s="113"/>
      <c r="C6" s="17" t="s">
        <v>5</v>
      </c>
      <c r="D6" s="114">
        <v>0</v>
      </c>
      <c r="E6" s="17"/>
      <c r="F6" s="116" t="s">
        <v>31</v>
      </c>
      <c r="G6" s="94"/>
      <c r="H6" s="12"/>
    </row>
    <row r="7" spans="1:10" ht="18" customHeight="1" x14ac:dyDescent="0.3">
      <c r="A7" s="112"/>
      <c r="B7" s="113"/>
      <c r="C7" s="17" t="s">
        <v>6</v>
      </c>
      <c r="D7" s="114">
        <v>0</v>
      </c>
      <c r="E7" s="17"/>
      <c r="F7" s="166" t="s">
        <v>514</v>
      </c>
      <c r="G7" s="94"/>
      <c r="H7" s="12"/>
      <c r="I7" s="12"/>
      <c r="J7" s="12"/>
    </row>
    <row r="8" spans="1:10" ht="18" customHeight="1" x14ac:dyDescent="0.3">
      <c r="A8" s="112"/>
      <c r="B8" s="113"/>
      <c r="C8" s="17" t="s">
        <v>7</v>
      </c>
      <c r="D8" s="114">
        <v>0</v>
      </c>
      <c r="E8" s="17"/>
      <c r="F8" s="166" t="s">
        <v>517</v>
      </c>
      <c r="G8" s="182"/>
      <c r="H8" s="12"/>
      <c r="I8" s="12"/>
      <c r="J8" s="12"/>
    </row>
    <row r="9" spans="1:10" ht="18" customHeight="1" x14ac:dyDescent="0.3">
      <c r="A9" s="112"/>
      <c r="B9" s="113"/>
      <c r="C9" s="17" t="s">
        <v>8</v>
      </c>
      <c r="D9" s="114">
        <v>0</v>
      </c>
      <c r="E9" s="17"/>
      <c r="F9" s="166" t="s">
        <v>518</v>
      </c>
      <c r="G9" s="182"/>
      <c r="H9" s="12"/>
      <c r="I9" s="12"/>
      <c r="J9" s="12"/>
    </row>
    <row r="10" spans="1:10" ht="18" customHeight="1" x14ac:dyDescent="0.3">
      <c r="A10" s="112"/>
      <c r="B10" s="113"/>
      <c r="C10" s="118" t="s">
        <v>9</v>
      </c>
      <c r="D10" s="114">
        <f>SUM(D5:D9)</f>
        <v>14</v>
      </c>
      <c r="E10" s="17"/>
      <c r="F10" s="166" t="s">
        <v>519</v>
      </c>
      <c r="G10" s="182"/>
      <c r="H10" s="12"/>
      <c r="I10" s="12"/>
      <c r="J10" s="12"/>
    </row>
    <row r="11" spans="1:10" ht="18" customHeight="1" x14ac:dyDescent="0.3">
      <c r="A11" s="112"/>
      <c r="B11" s="113"/>
      <c r="C11" s="118"/>
      <c r="D11" s="119"/>
      <c r="E11" s="17"/>
      <c r="F11" s="193" t="s">
        <v>520</v>
      </c>
      <c r="G11" s="182"/>
      <c r="H11" s="12"/>
      <c r="I11" s="12"/>
      <c r="J11" s="12"/>
    </row>
    <row r="12" spans="1:10" ht="18" customHeight="1" x14ac:dyDescent="0.3">
      <c r="A12" s="112"/>
      <c r="B12" s="113"/>
      <c r="C12" s="118"/>
      <c r="D12" s="119"/>
      <c r="E12" s="17"/>
      <c r="F12" s="193" t="s">
        <v>521</v>
      </c>
      <c r="G12" s="182"/>
      <c r="H12" s="12"/>
      <c r="I12" s="12"/>
      <c r="J12" s="12"/>
    </row>
    <row r="13" spans="1:10" ht="18" customHeight="1" x14ac:dyDescent="0.3">
      <c r="A13" s="112"/>
      <c r="B13" s="113"/>
      <c r="C13" s="118"/>
      <c r="D13" s="119"/>
      <c r="E13" s="17"/>
      <c r="F13" s="193" t="s">
        <v>522</v>
      </c>
      <c r="G13" s="182"/>
      <c r="H13" s="12"/>
      <c r="I13" s="12"/>
      <c r="J13" s="12"/>
    </row>
    <row r="14" spans="1:10" ht="18" customHeight="1" x14ac:dyDescent="0.3">
      <c r="A14" s="112"/>
      <c r="B14" s="113"/>
      <c r="C14" s="118"/>
      <c r="D14" s="119"/>
      <c r="E14" s="17"/>
      <c r="F14" s="193" t="s">
        <v>523</v>
      </c>
      <c r="G14" s="182"/>
      <c r="H14" s="12"/>
      <c r="I14" s="12"/>
      <c r="J14" s="12"/>
    </row>
    <row r="15" spans="1:10" ht="18" customHeight="1" x14ac:dyDescent="0.3">
      <c r="A15" s="112"/>
      <c r="B15" s="113"/>
      <c r="C15" s="118"/>
      <c r="D15" s="119"/>
      <c r="E15" s="17"/>
      <c r="F15" s="193" t="s">
        <v>524</v>
      </c>
      <c r="G15" s="182"/>
      <c r="H15" s="12"/>
      <c r="I15" s="12"/>
      <c r="J15" s="12"/>
    </row>
    <row r="16" spans="1:10" ht="18" customHeight="1" x14ac:dyDescent="0.3">
      <c r="A16" s="112"/>
      <c r="B16" s="113"/>
      <c r="C16" s="118"/>
      <c r="D16" s="119"/>
      <c r="E16" s="17"/>
      <c r="F16" s="193" t="s">
        <v>525</v>
      </c>
      <c r="G16" s="182"/>
      <c r="H16" s="12"/>
      <c r="I16" s="12"/>
      <c r="J16" s="12"/>
    </row>
    <row r="17" spans="1:10" ht="18" customHeight="1" x14ac:dyDescent="0.3">
      <c r="A17" s="112"/>
      <c r="B17" s="113"/>
      <c r="C17" s="118"/>
      <c r="D17" s="119"/>
      <c r="E17" s="17"/>
      <c r="F17" s="193" t="s">
        <v>526</v>
      </c>
      <c r="G17" s="182"/>
      <c r="H17" s="12"/>
      <c r="I17" s="12"/>
      <c r="J17" s="12"/>
    </row>
    <row r="18" spans="1:10" ht="18" customHeight="1" x14ac:dyDescent="0.3">
      <c r="A18" s="112"/>
      <c r="B18" s="113"/>
      <c r="C18" s="118"/>
      <c r="D18" s="119"/>
      <c r="E18" s="17"/>
      <c r="F18" s="194" t="s">
        <v>527</v>
      </c>
      <c r="G18" s="182"/>
      <c r="H18" s="12"/>
      <c r="I18" s="12"/>
      <c r="J18" s="12"/>
    </row>
    <row r="19" spans="1:10" ht="18" customHeight="1" thickBot="1" x14ac:dyDescent="0.35">
      <c r="A19" s="112"/>
      <c r="B19" s="121" t="s">
        <v>222</v>
      </c>
      <c r="C19" s="92"/>
      <c r="D19" s="92"/>
      <c r="E19" s="17"/>
      <c r="F19" s="122"/>
      <c r="G19" s="96"/>
      <c r="H19" s="12"/>
      <c r="I19" s="12"/>
      <c r="J19" s="12"/>
    </row>
    <row r="20" spans="1:10" ht="18" customHeight="1" x14ac:dyDescent="0.3">
      <c r="A20" s="112"/>
      <c r="B20" s="92"/>
      <c r="C20" s="17" t="s">
        <v>11</v>
      </c>
      <c r="D20" s="114">
        <v>2</v>
      </c>
      <c r="E20" s="17"/>
      <c r="F20" s="123"/>
      <c r="G20" s="97"/>
      <c r="H20" s="12"/>
      <c r="I20" s="12"/>
      <c r="J20" s="12"/>
    </row>
    <row r="21" spans="1:10" ht="18" customHeight="1" x14ac:dyDescent="0.3">
      <c r="A21" s="112"/>
      <c r="B21" s="17"/>
      <c r="C21" s="17" t="s">
        <v>12</v>
      </c>
      <c r="D21" s="114">
        <v>12</v>
      </c>
      <c r="E21" s="17"/>
      <c r="F21" s="116" t="s">
        <v>237</v>
      </c>
      <c r="G21" s="95"/>
      <c r="H21" s="12"/>
      <c r="I21" s="12"/>
      <c r="J21" s="12"/>
    </row>
    <row r="22" spans="1:10" ht="18" customHeight="1" x14ac:dyDescent="0.3">
      <c r="A22" s="112"/>
      <c r="B22" s="17"/>
      <c r="C22" s="17" t="s">
        <v>238</v>
      </c>
      <c r="D22" s="114">
        <v>0</v>
      </c>
      <c r="E22" s="17"/>
      <c r="F22" s="188" t="s">
        <v>515</v>
      </c>
      <c r="G22" s="95"/>
      <c r="H22" s="12"/>
      <c r="I22" s="12"/>
      <c r="J22" s="12"/>
    </row>
    <row r="23" spans="1:10" ht="18" customHeight="1" x14ac:dyDescent="0.3">
      <c r="A23" s="112"/>
      <c r="B23" s="17"/>
      <c r="C23" s="118" t="s">
        <v>9</v>
      </c>
      <c r="D23" s="114">
        <f>SUM(D20:D22)</f>
        <v>14</v>
      </c>
      <c r="E23" s="17"/>
      <c r="F23" s="188" t="s">
        <v>516</v>
      </c>
      <c r="G23" s="95"/>
      <c r="H23" s="12"/>
      <c r="I23" s="12"/>
      <c r="J23" s="12"/>
    </row>
    <row r="24" spans="1:10" ht="18" customHeight="1" x14ac:dyDescent="0.3">
      <c r="A24" s="112"/>
      <c r="B24" s="113"/>
      <c r="C24" s="118"/>
      <c r="D24" s="119"/>
      <c r="E24" s="17"/>
      <c r="F24" s="188"/>
      <c r="G24" s="95"/>
      <c r="H24" s="12"/>
      <c r="I24" s="12"/>
      <c r="J24" s="12"/>
    </row>
    <row r="25" spans="1:10" ht="18" customHeight="1" thickBot="1" x14ac:dyDescent="0.35">
      <c r="A25" s="125"/>
      <c r="B25" s="126"/>
      <c r="C25" s="127"/>
      <c r="D25" s="128"/>
      <c r="E25" s="129"/>
      <c r="F25" s="122"/>
      <c r="G25" s="98"/>
      <c r="H25" s="12"/>
      <c r="I25" s="12"/>
      <c r="J25" s="12"/>
    </row>
    <row r="26" spans="1:10" s="21" customFormat="1" ht="18" customHeight="1" thickBot="1" x14ac:dyDescent="0.35">
      <c r="A26" s="119"/>
      <c r="B26" s="92"/>
      <c r="C26" s="118"/>
      <c r="D26" s="119"/>
      <c r="E26" s="17"/>
      <c r="F26" s="92"/>
      <c r="G26" s="17"/>
      <c r="H26" s="17"/>
      <c r="I26" s="17"/>
      <c r="J26" s="17"/>
    </row>
    <row r="27" spans="1:10" ht="18" customHeight="1" x14ac:dyDescent="0.3">
      <c r="A27" s="107" t="s">
        <v>30</v>
      </c>
      <c r="B27" s="109" t="s">
        <v>10</v>
      </c>
      <c r="C27" s="109"/>
      <c r="D27" s="109"/>
      <c r="E27" s="99"/>
      <c r="F27" s="111" t="s">
        <v>44</v>
      </c>
      <c r="G27" s="99"/>
      <c r="H27" s="12"/>
      <c r="I27" s="12"/>
      <c r="J27" s="12"/>
    </row>
    <row r="28" spans="1:10" ht="18" customHeight="1" x14ac:dyDescent="0.3">
      <c r="A28" s="112"/>
      <c r="B28" s="17"/>
      <c r="C28" s="17" t="s">
        <v>11</v>
      </c>
      <c r="D28" s="114">
        <v>2</v>
      </c>
      <c r="E28" s="94"/>
      <c r="F28" s="166" t="s">
        <v>514</v>
      </c>
      <c r="G28" s="190"/>
      <c r="H28" s="12"/>
      <c r="I28" s="12"/>
      <c r="J28" s="12"/>
    </row>
    <row r="29" spans="1:10" ht="18" customHeight="1" x14ac:dyDescent="0.3">
      <c r="A29" s="112"/>
      <c r="B29" s="17"/>
      <c r="C29" s="17" t="s">
        <v>12</v>
      </c>
      <c r="D29" s="114">
        <v>4</v>
      </c>
      <c r="E29" s="94"/>
      <c r="F29" s="166" t="s">
        <v>517</v>
      </c>
      <c r="G29" s="182"/>
      <c r="H29" s="17"/>
      <c r="I29" s="17"/>
      <c r="J29" s="12"/>
    </row>
    <row r="30" spans="1:10" ht="18" customHeight="1" x14ac:dyDescent="0.3">
      <c r="A30" s="112"/>
      <c r="B30" s="17"/>
      <c r="C30" s="17" t="s">
        <v>238</v>
      </c>
      <c r="D30" s="114">
        <v>0</v>
      </c>
      <c r="E30" s="94"/>
      <c r="F30" s="166" t="s">
        <v>518</v>
      </c>
      <c r="G30" s="182"/>
      <c r="H30" s="17"/>
      <c r="I30" s="17"/>
      <c r="J30" s="12"/>
    </row>
    <row r="31" spans="1:10" ht="18" customHeight="1" x14ac:dyDescent="0.3">
      <c r="A31" s="112"/>
      <c r="B31" s="17"/>
      <c r="C31" s="118" t="s">
        <v>9</v>
      </c>
      <c r="D31" s="114">
        <f>SUM(D28:D30)</f>
        <v>6</v>
      </c>
      <c r="E31" s="94"/>
      <c r="F31" s="166" t="s">
        <v>519</v>
      </c>
      <c r="G31" s="182"/>
      <c r="H31" s="17"/>
      <c r="I31" s="17"/>
      <c r="J31" s="12"/>
    </row>
    <row r="32" spans="1:10" ht="18" customHeight="1" thickBot="1" x14ac:dyDescent="0.35">
      <c r="A32" s="112"/>
      <c r="B32" s="17"/>
      <c r="C32" s="118"/>
      <c r="D32" s="119"/>
      <c r="E32" s="94"/>
      <c r="F32" s="122"/>
      <c r="G32" s="98"/>
      <c r="H32" s="17"/>
      <c r="I32" s="17"/>
      <c r="J32" s="12"/>
    </row>
    <row r="33" spans="1:10" ht="18" customHeight="1" x14ac:dyDescent="0.3">
      <c r="A33" s="112"/>
      <c r="B33" s="92"/>
      <c r="C33" s="118"/>
      <c r="D33" s="119"/>
      <c r="E33" s="94"/>
      <c r="F33" s="116" t="s">
        <v>43</v>
      </c>
      <c r="G33" s="94"/>
      <c r="H33" s="17"/>
      <c r="I33" s="17"/>
      <c r="J33" s="12"/>
    </row>
    <row r="34" spans="1:10" ht="18" customHeight="1" x14ac:dyDescent="0.3">
      <c r="A34" s="112"/>
      <c r="B34" s="92"/>
      <c r="C34" s="118"/>
      <c r="D34" s="119"/>
      <c r="E34" s="94"/>
      <c r="F34" s="188" t="s">
        <v>515</v>
      </c>
      <c r="G34" s="94"/>
      <c r="H34" s="17"/>
      <c r="I34" s="17"/>
      <c r="J34" s="12"/>
    </row>
    <row r="35" spans="1:10" ht="18" customHeight="1" x14ac:dyDescent="0.3">
      <c r="A35" s="112"/>
      <c r="B35" s="92"/>
      <c r="C35" s="118"/>
      <c r="D35" s="119"/>
      <c r="E35" s="94"/>
      <c r="F35" s="188" t="s">
        <v>516</v>
      </c>
      <c r="G35" s="94"/>
      <c r="H35" s="17"/>
      <c r="I35" s="17"/>
      <c r="J35" s="12"/>
    </row>
    <row r="36" spans="1:10" ht="18" customHeight="1" thickBot="1" x14ac:dyDescent="0.35">
      <c r="A36" s="112"/>
      <c r="B36" s="92"/>
      <c r="C36" s="118"/>
      <c r="D36" s="119"/>
      <c r="E36" s="94"/>
      <c r="F36" s="137"/>
      <c r="G36" s="94"/>
      <c r="H36" s="17"/>
      <c r="I36" s="17"/>
      <c r="J36" s="12"/>
    </row>
    <row r="37" spans="1:10" ht="17.100000000000001" customHeight="1" x14ac:dyDescent="0.3">
      <c r="A37" s="112"/>
      <c r="B37" s="92"/>
      <c r="C37" s="118"/>
      <c r="D37" s="119"/>
      <c r="E37" s="94"/>
      <c r="F37" s="123"/>
      <c r="G37" s="99"/>
      <c r="H37" s="17"/>
      <c r="I37" s="17"/>
      <c r="J37" s="12"/>
    </row>
    <row r="38" spans="1:10" ht="17.100000000000001" customHeight="1" x14ac:dyDescent="0.3">
      <c r="A38" s="112"/>
      <c r="B38" s="92" t="s">
        <v>529</v>
      </c>
      <c r="C38" s="118"/>
      <c r="D38" s="119"/>
      <c r="E38" s="94"/>
      <c r="F38" s="116" t="s">
        <v>23</v>
      </c>
      <c r="G38" s="94"/>
      <c r="H38" s="12"/>
      <c r="I38" s="12"/>
      <c r="J38" s="12"/>
    </row>
    <row r="39" spans="1:10" ht="17.100000000000001" customHeight="1" x14ac:dyDescent="0.3">
      <c r="A39" s="112"/>
      <c r="B39" s="92"/>
      <c r="C39" s="17" t="s">
        <v>11</v>
      </c>
      <c r="D39" s="114">
        <v>0</v>
      </c>
      <c r="E39" s="94"/>
      <c r="F39" s="133"/>
      <c r="G39" s="94"/>
      <c r="H39" s="12"/>
      <c r="I39" s="12"/>
      <c r="J39" s="12"/>
    </row>
    <row r="40" spans="1:10" ht="17.100000000000001" customHeight="1" x14ac:dyDescent="0.3">
      <c r="A40" s="112"/>
      <c r="B40" s="92"/>
      <c r="C40" s="17" t="s">
        <v>12</v>
      </c>
      <c r="D40" s="114">
        <v>8</v>
      </c>
      <c r="E40" s="94"/>
      <c r="F40" s="173" t="s">
        <v>530</v>
      </c>
      <c r="G40" s="174" t="s">
        <v>380</v>
      </c>
      <c r="H40" s="12"/>
      <c r="I40" s="12"/>
      <c r="J40" s="12"/>
    </row>
    <row r="41" spans="1:10" ht="17.100000000000001" customHeight="1" x14ac:dyDescent="0.3">
      <c r="A41" s="112"/>
      <c r="B41" s="92"/>
      <c r="C41" s="17" t="s">
        <v>28</v>
      </c>
      <c r="D41" s="114">
        <v>0</v>
      </c>
      <c r="E41" s="94"/>
      <c r="F41" s="193" t="s">
        <v>532</v>
      </c>
      <c r="G41" s="175" t="s">
        <v>381</v>
      </c>
      <c r="H41" s="12"/>
      <c r="I41" s="12"/>
      <c r="J41" s="12"/>
    </row>
    <row r="42" spans="1:10" ht="17.100000000000001" customHeight="1" x14ac:dyDescent="0.3">
      <c r="A42" s="112"/>
      <c r="B42" s="92"/>
      <c r="C42" s="118" t="s">
        <v>9</v>
      </c>
      <c r="D42" s="114">
        <f>SUM(D39:D41)</f>
        <v>8</v>
      </c>
      <c r="E42" s="94"/>
      <c r="F42" s="193" t="s">
        <v>533</v>
      </c>
      <c r="G42" s="164" t="s">
        <v>381</v>
      </c>
      <c r="H42" s="12"/>
      <c r="I42" s="12"/>
      <c r="J42" s="12"/>
    </row>
    <row r="43" spans="1:10" ht="17.100000000000001" customHeight="1" x14ac:dyDescent="0.3">
      <c r="A43" s="112"/>
      <c r="B43" s="92"/>
      <c r="C43" s="118"/>
      <c r="D43" s="119"/>
      <c r="E43" s="94"/>
      <c r="F43" s="193" t="s">
        <v>534</v>
      </c>
      <c r="G43" s="164" t="s">
        <v>381</v>
      </c>
      <c r="H43" s="12"/>
      <c r="I43" s="12"/>
      <c r="J43" s="12"/>
    </row>
    <row r="44" spans="1:10" ht="17.100000000000001" customHeight="1" x14ac:dyDescent="0.3">
      <c r="A44" s="112"/>
      <c r="B44" s="92"/>
      <c r="C44" s="118"/>
      <c r="D44" s="119"/>
      <c r="E44" s="94"/>
      <c r="F44" s="193" t="s">
        <v>535</v>
      </c>
      <c r="G44" s="164" t="s">
        <v>381</v>
      </c>
      <c r="H44" s="12"/>
      <c r="I44" s="12"/>
      <c r="J44" s="12"/>
    </row>
    <row r="45" spans="1:10" ht="17.100000000000001" customHeight="1" x14ac:dyDescent="0.3">
      <c r="A45" s="112"/>
      <c r="B45" s="92"/>
      <c r="C45" s="118"/>
      <c r="D45" s="119"/>
      <c r="E45" s="94"/>
      <c r="F45" s="193" t="s">
        <v>536</v>
      </c>
      <c r="G45" s="164" t="s">
        <v>381</v>
      </c>
      <c r="H45" s="12"/>
      <c r="I45" s="12"/>
      <c r="J45" s="12"/>
    </row>
    <row r="46" spans="1:10" ht="17.100000000000001" customHeight="1" x14ac:dyDescent="0.3">
      <c r="A46" s="112"/>
      <c r="B46" s="92"/>
      <c r="C46" s="118"/>
      <c r="D46" s="119"/>
      <c r="E46" s="94"/>
      <c r="F46" s="193" t="s">
        <v>537</v>
      </c>
      <c r="G46" s="164" t="s">
        <v>381</v>
      </c>
      <c r="H46" s="12"/>
      <c r="I46" s="12"/>
      <c r="J46" s="12"/>
    </row>
    <row r="47" spans="1:10" ht="17.100000000000001" customHeight="1" x14ac:dyDescent="0.3">
      <c r="A47" s="112"/>
      <c r="B47" s="92"/>
      <c r="C47" s="118"/>
      <c r="D47" s="119"/>
      <c r="E47" s="94"/>
      <c r="F47" s="193" t="s">
        <v>538</v>
      </c>
      <c r="G47" s="164" t="s">
        <v>449</v>
      </c>
      <c r="H47" s="12"/>
      <c r="I47" s="12"/>
      <c r="J47" s="12"/>
    </row>
    <row r="48" spans="1:10" ht="17.100000000000001" customHeight="1" x14ac:dyDescent="0.3">
      <c r="A48" s="112"/>
      <c r="B48" s="92"/>
      <c r="C48" s="118"/>
      <c r="D48" s="119"/>
      <c r="E48" s="94"/>
      <c r="F48" s="194" t="s">
        <v>539</v>
      </c>
      <c r="G48" s="164" t="s">
        <v>381</v>
      </c>
      <c r="H48" s="12"/>
      <c r="I48" s="12"/>
      <c r="J48" s="12"/>
    </row>
    <row r="49" spans="1:10" ht="17.100000000000001" customHeight="1" x14ac:dyDescent="0.3">
      <c r="A49" s="112"/>
      <c r="B49" s="92"/>
      <c r="C49" s="118"/>
      <c r="D49" s="119"/>
      <c r="E49" s="94"/>
      <c r="F49" s="181"/>
      <c r="G49" s="164"/>
      <c r="H49" s="12"/>
      <c r="I49" s="12"/>
      <c r="J49" s="12"/>
    </row>
    <row r="50" spans="1:10" ht="17.100000000000001" customHeight="1" x14ac:dyDescent="0.3">
      <c r="A50" s="112"/>
      <c r="B50" s="92"/>
      <c r="C50" s="118"/>
      <c r="D50" s="119"/>
      <c r="E50" s="94"/>
      <c r="F50" s="116" t="s">
        <v>531</v>
      </c>
      <c r="G50" s="94"/>
      <c r="H50" s="12"/>
      <c r="I50" s="12"/>
      <c r="J50" s="12"/>
    </row>
    <row r="51" spans="1:10" ht="17.100000000000001" customHeight="1" x14ac:dyDescent="0.3">
      <c r="A51" s="112"/>
      <c r="B51" s="92"/>
      <c r="C51" s="118"/>
      <c r="D51" s="119"/>
      <c r="E51" s="94"/>
      <c r="F51" s="134" t="s">
        <v>48</v>
      </c>
      <c r="G51" s="94"/>
      <c r="H51" s="12"/>
      <c r="I51" s="12"/>
      <c r="J51" s="12"/>
    </row>
    <row r="52" spans="1:10" ht="17.100000000000001" customHeight="1" thickBot="1" x14ac:dyDescent="0.35">
      <c r="A52" s="112"/>
      <c r="B52" s="92"/>
      <c r="C52" s="118"/>
      <c r="D52" s="119"/>
      <c r="E52" s="94"/>
      <c r="F52" s="135"/>
      <c r="G52" s="98"/>
      <c r="H52" s="12"/>
      <c r="I52" s="12"/>
      <c r="J52" s="12"/>
    </row>
    <row r="53" spans="1:10" ht="17.100000000000001" customHeight="1" x14ac:dyDescent="0.3">
      <c r="A53" s="112"/>
      <c r="B53" s="92"/>
      <c r="C53" s="118"/>
      <c r="D53" s="119"/>
      <c r="E53" s="94"/>
      <c r="F53" s="136"/>
      <c r="G53" s="99"/>
      <c r="H53" s="12"/>
      <c r="I53" s="12"/>
      <c r="J53" s="12"/>
    </row>
    <row r="54" spans="1:10" ht="17.100000000000001" customHeight="1" x14ac:dyDescent="0.3">
      <c r="A54" s="112"/>
      <c r="B54" s="92" t="s">
        <v>540</v>
      </c>
      <c r="C54" s="118"/>
      <c r="D54" s="119"/>
      <c r="E54" s="94"/>
      <c r="F54" s="116" t="s">
        <v>245</v>
      </c>
      <c r="G54" s="102"/>
    </row>
    <row r="55" spans="1:10" ht="17.100000000000001" customHeight="1" x14ac:dyDescent="0.3">
      <c r="A55" s="112"/>
      <c r="B55" s="92"/>
      <c r="C55" s="17" t="s">
        <v>11</v>
      </c>
      <c r="D55" s="114">
        <v>0</v>
      </c>
      <c r="E55" s="94"/>
      <c r="F55" s="137"/>
      <c r="G55" s="102"/>
    </row>
    <row r="56" spans="1:10" ht="17.100000000000001" customHeight="1" x14ac:dyDescent="0.3">
      <c r="A56" s="112"/>
      <c r="B56" s="92"/>
      <c r="C56" s="17" t="s">
        <v>12</v>
      </c>
      <c r="D56" s="114">
        <v>0</v>
      </c>
      <c r="E56" s="94"/>
      <c r="F56" s="116" t="s">
        <v>530</v>
      </c>
      <c r="G56" s="102"/>
    </row>
    <row r="57" spans="1:10" ht="17.100000000000001" customHeight="1" x14ac:dyDescent="0.3">
      <c r="A57" s="112"/>
      <c r="B57" s="92"/>
      <c r="C57" s="17" t="s">
        <v>28</v>
      </c>
      <c r="D57" s="114">
        <v>0</v>
      </c>
      <c r="E57" s="94"/>
      <c r="F57" s="134" t="s">
        <v>48</v>
      </c>
      <c r="G57" s="102"/>
    </row>
    <row r="58" spans="1:10" ht="17.100000000000001" customHeight="1" x14ac:dyDescent="0.3">
      <c r="A58" s="112"/>
      <c r="B58" s="92"/>
      <c r="C58" s="118" t="s">
        <v>9</v>
      </c>
      <c r="D58" s="114">
        <f>SUM(D55:D57)</f>
        <v>0</v>
      </c>
      <c r="E58" s="94"/>
      <c r="F58" s="137"/>
      <c r="G58" s="102"/>
    </row>
    <row r="59" spans="1:10" ht="17.100000000000001" customHeight="1" x14ac:dyDescent="0.3">
      <c r="A59" s="112"/>
      <c r="B59" s="92"/>
      <c r="C59" s="17"/>
      <c r="D59" s="119"/>
      <c r="E59" s="94"/>
      <c r="F59" s="116" t="s">
        <v>531</v>
      </c>
      <c r="G59" s="102"/>
    </row>
    <row r="60" spans="1:10" ht="17.100000000000001" customHeight="1" x14ac:dyDescent="0.3">
      <c r="A60" s="112"/>
      <c r="B60" s="92"/>
      <c r="C60" s="17"/>
      <c r="D60" s="119"/>
      <c r="E60" s="94"/>
      <c r="F60" s="134" t="s">
        <v>48</v>
      </c>
      <c r="G60" s="102"/>
    </row>
    <row r="61" spans="1:10" ht="17.100000000000001" customHeight="1" thickBot="1" x14ac:dyDescent="0.35">
      <c r="A61" s="112"/>
      <c r="B61" s="92"/>
      <c r="C61" s="17"/>
      <c r="D61" s="119"/>
      <c r="E61" s="94"/>
      <c r="F61" s="122"/>
      <c r="G61" s="103"/>
    </row>
    <row r="62" spans="1:10" ht="17.100000000000001" customHeight="1" x14ac:dyDescent="0.3">
      <c r="A62" s="112"/>
      <c r="B62" s="92"/>
      <c r="C62" s="17"/>
      <c r="D62" s="119"/>
      <c r="E62" s="94"/>
      <c r="F62" s="123"/>
      <c r="G62" s="93"/>
    </row>
    <row r="63" spans="1:10" ht="17.100000000000001" customHeight="1" x14ac:dyDescent="0.3">
      <c r="A63" s="112"/>
      <c r="B63" s="92" t="s">
        <v>26</v>
      </c>
      <c r="C63" s="118"/>
      <c r="D63" s="119"/>
      <c r="E63" s="94"/>
      <c r="F63" s="116" t="s">
        <v>246</v>
      </c>
      <c r="G63" s="102"/>
    </row>
    <row r="64" spans="1:10" ht="17.100000000000001" customHeight="1" x14ac:dyDescent="0.3">
      <c r="A64" s="112"/>
      <c r="B64" s="92"/>
      <c r="C64" s="17" t="s">
        <v>11</v>
      </c>
      <c r="D64" s="114">
        <v>0</v>
      </c>
      <c r="E64" s="94"/>
      <c r="F64" s="133"/>
      <c r="G64" s="102"/>
    </row>
    <row r="65" spans="1:7" ht="17.100000000000001" customHeight="1" x14ac:dyDescent="0.3">
      <c r="A65" s="112"/>
      <c r="B65" s="92"/>
      <c r="C65" s="17" t="s">
        <v>12</v>
      </c>
      <c r="D65" s="114">
        <v>0</v>
      </c>
      <c r="E65" s="94"/>
      <c r="F65" s="116" t="s">
        <v>247</v>
      </c>
      <c r="G65" s="102"/>
    </row>
    <row r="66" spans="1:7" ht="17.100000000000001" customHeight="1" x14ac:dyDescent="0.3">
      <c r="A66" s="112"/>
      <c r="B66" s="92"/>
      <c r="C66" s="118" t="s">
        <v>9</v>
      </c>
      <c r="D66" s="114">
        <f>SUM(D64:D65)</f>
        <v>0</v>
      </c>
      <c r="E66" s="94"/>
      <c r="F66" s="134" t="s">
        <v>48</v>
      </c>
      <c r="G66" s="102"/>
    </row>
    <row r="67" spans="1:7" ht="17.100000000000001" customHeight="1" x14ac:dyDescent="0.3">
      <c r="A67" s="112"/>
      <c r="E67" s="94"/>
      <c r="F67" s="116"/>
      <c r="G67" s="102"/>
    </row>
    <row r="68" spans="1:7" ht="17.100000000000001" customHeight="1" x14ac:dyDescent="0.3">
      <c r="A68" s="112"/>
      <c r="B68" s="92"/>
      <c r="C68" s="118"/>
      <c r="D68" s="119"/>
      <c r="E68" s="94"/>
      <c r="F68" s="116" t="s">
        <v>27</v>
      </c>
      <c r="G68" s="102"/>
    </row>
    <row r="69" spans="1:7" ht="17.100000000000001" customHeight="1" x14ac:dyDescent="0.3">
      <c r="A69" s="112"/>
      <c r="B69" s="92"/>
      <c r="C69" s="118"/>
      <c r="D69" s="119"/>
      <c r="E69" s="94"/>
      <c r="F69" s="138" t="s">
        <v>48</v>
      </c>
      <c r="G69" s="102"/>
    </row>
    <row r="70" spans="1:7" ht="17.100000000000001" customHeight="1" thickBot="1" x14ac:dyDescent="0.35">
      <c r="A70" s="112"/>
      <c r="B70" s="92"/>
      <c r="C70" s="118"/>
      <c r="D70" s="119"/>
      <c r="E70" s="94"/>
      <c r="F70" s="122"/>
      <c r="G70" s="103"/>
    </row>
    <row r="71" spans="1:7" ht="17.100000000000001" customHeight="1" x14ac:dyDescent="0.3">
      <c r="A71" s="112"/>
      <c r="B71" s="92"/>
      <c r="C71" s="118"/>
      <c r="D71" s="119"/>
      <c r="E71" s="94"/>
      <c r="F71" s="123"/>
      <c r="G71" s="93"/>
    </row>
    <row r="72" spans="1:7" ht="17.100000000000001" customHeight="1" x14ac:dyDescent="0.3">
      <c r="A72" s="112"/>
      <c r="B72" s="92" t="s">
        <v>33</v>
      </c>
      <c r="C72" s="17"/>
      <c r="D72" s="119"/>
      <c r="E72" s="94"/>
      <c r="F72" s="116" t="s">
        <v>37</v>
      </c>
      <c r="G72" s="102"/>
    </row>
    <row r="73" spans="1:7" ht="17.100000000000001" customHeight="1" x14ac:dyDescent="0.3">
      <c r="A73" s="112"/>
      <c r="B73" s="92"/>
      <c r="C73" s="17" t="s">
        <v>34</v>
      </c>
      <c r="D73" s="114">
        <v>0</v>
      </c>
      <c r="E73" s="94"/>
      <c r="F73" s="137" t="s">
        <v>48</v>
      </c>
      <c r="G73" s="102"/>
    </row>
    <row r="74" spans="1:7" ht="17.100000000000001" customHeight="1" x14ac:dyDescent="0.3">
      <c r="A74" s="112"/>
      <c r="B74" s="92"/>
      <c r="C74" s="17" t="s">
        <v>248</v>
      </c>
      <c r="D74" s="114">
        <v>0</v>
      </c>
      <c r="E74" s="94"/>
      <c r="F74" s="137"/>
      <c r="G74" s="102"/>
    </row>
    <row r="75" spans="1:7" ht="17.100000000000001" customHeight="1" x14ac:dyDescent="0.3">
      <c r="A75" s="112"/>
      <c r="B75" s="92"/>
      <c r="C75" s="139" t="s">
        <v>36</v>
      </c>
      <c r="D75" s="114">
        <v>0</v>
      </c>
      <c r="E75" s="94"/>
      <c r="F75" s="137"/>
      <c r="G75" s="102"/>
    </row>
    <row r="76" spans="1:7" ht="17.100000000000001" customHeight="1" x14ac:dyDescent="0.3">
      <c r="A76" s="112"/>
      <c r="B76" s="92"/>
      <c r="C76" s="118" t="s">
        <v>9</v>
      </c>
      <c r="D76" s="114">
        <v>0</v>
      </c>
      <c r="E76" s="94"/>
      <c r="F76" s="137"/>
      <c r="G76" s="102"/>
    </row>
    <row r="77" spans="1:7" ht="17.100000000000001" customHeight="1" thickBot="1" x14ac:dyDescent="0.35">
      <c r="A77" s="125"/>
      <c r="B77" s="129"/>
      <c r="C77" s="127"/>
      <c r="D77" s="128"/>
      <c r="E77" s="98"/>
      <c r="F77" s="135"/>
      <c r="G77" s="103"/>
    </row>
    <row r="78" spans="1:7" ht="18" customHeight="1" thickBot="1" x14ac:dyDescent="0.35">
      <c r="A78" s="105"/>
      <c r="B78" s="12"/>
      <c r="C78" s="12"/>
      <c r="D78" s="12"/>
      <c r="E78" s="12"/>
      <c r="F78" s="17"/>
      <c r="G78" s="21"/>
    </row>
    <row r="79" spans="1:7" ht="18" customHeight="1" x14ac:dyDescent="0.3">
      <c r="A79" s="107" t="s">
        <v>13</v>
      </c>
      <c r="B79" s="109" t="s">
        <v>14</v>
      </c>
      <c r="C79" s="109"/>
      <c r="D79" s="109"/>
      <c r="E79" s="109"/>
      <c r="F79" s="111" t="s">
        <v>24</v>
      </c>
      <c r="G79" s="93"/>
    </row>
    <row r="80" spans="1:7" ht="18" customHeight="1" x14ac:dyDescent="0.3">
      <c r="A80" s="112"/>
      <c r="B80" s="17"/>
      <c r="C80" s="17" t="s">
        <v>15</v>
      </c>
      <c r="D80" s="114">
        <v>2</v>
      </c>
      <c r="E80" s="17"/>
      <c r="F80" s="137" t="s">
        <v>542</v>
      </c>
      <c r="G80" s="102"/>
    </row>
    <row r="81" spans="1:7" ht="18" customHeight="1" x14ac:dyDescent="0.3">
      <c r="A81" s="112"/>
      <c r="B81" s="17"/>
      <c r="C81" s="17" t="s">
        <v>12</v>
      </c>
      <c r="D81" s="140">
        <v>1</v>
      </c>
      <c r="E81" s="17"/>
      <c r="F81" s="145"/>
      <c r="G81" s="102"/>
    </row>
    <row r="82" spans="1:7" ht="18" customHeight="1" x14ac:dyDescent="0.3">
      <c r="A82" s="112"/>
      <c r="B82" s="17"/>
      <c r="C82" s="17" t="s">
        <v>238</v>
      </c>
      <c r="D82" s="114">
        <v>1</v>
      </c>
      <c r="E82" s="17"/>
      <c r="F82" s="116" t="s">
        <v>60</v>
      </c>
      <c r="G82" s="102"/>
    </row>
    <row r="83" spans="1:7" ht="18" customHeight="1" thickBot="1" x14ac:dyDescent="0.35">
      <c r="A83" s="112"/>
      <c r="B83" s="17"/>
      <c r="C83" s="118" t="s">
        <v>9</v>
      </c>
      <c r="D83" s="142">
        <f>SUM(D80:D82)</f>
        <v>4</v>
      </c>
      <c r="E83" s="17"/>
      <c r="F83" s="188" t="s">
        <v>515</v>
      </c>
      <c r="G83" s="102"/>
    </row>
    <row r="84" spans="1:7" ht="18" customHeight="1" thickTop="1" x14ac:dyDescent="0.3">
      <c r="A84" s="112"/>
      <c r="B84" s="17"/>
      <c r="C84" s="118"/>
      <c r="D84" s="119"/>
      <c r="E84" s="17"/>
      <c r="F84" s="145" t="s">
        <v>541</v>
      </c>
      <c r="G84" s="102"/>
    </row>
    <row r="85" spans="1:7" ht="18" customHeight="1" x14ac:dyDescent="0.3">
      <c r="A85" s="112"/>
      <c r="B85" s="92" t="s">
        <v>38</v>
      </c>
      <c r="C85" s="118"/>
      <c r="D85" s="119"/>
      <c r="E85" s="17"/>
      <c r="F85" s="192"/>
      <c r="G85" s="102"/>
    </row>
    <row r="86" spans="1:7" ht="18" customHeight="1" x14ac:dyDescent="0.3">
      <c r="A86" s="112"/>
      <c r="B86" s="92" t="s">
        <v>39</v>
      </c>
      <c r="C86" s="118"/>
      <c r="D86" s="119"/>
      <c r="E86" s="17"/>
      <c r="F86" s="116" t="s">
        <v>256</v>
      </c>
      <c r="G86" s="102"/>
    </row>
    <row r="87" spans="1:7" ht="18" customHeight="1" x14ac:dyDescent="0.3">
      <c r="A87" s="112"/>
      <c r="B87" s="92"/>
      <c r="C87" s="118"/>
      <c r="D87" s="119"/>
      <c r="E87" s="17"/>
      <c r="F87" s="143" t="s">
        <v>495</v>
      </c>
      <c r="G87" s="102"/>
    </row>
    <row r="88" spans="1:7" ht="18" customHeight="1" thickBot="1" x14ac:dyDescent="0.35">
      <c r="A88" s="125"/>
      <c r="B88" s="129"/>
      <c r="C88" s="127"/>
      <c r="D88" s="128"/>
      <c r="E88" s="129"/>
      <c r="F88" s="122"/>
      <c r="G88" s="103"/>
    </row>
    <row r="89" spans="1:7" ht="18" customHeight="1" thickBot="1" x14ac:dyDescent="0.35">
      <c r="A89" s="105"/>
      <c r="B89" s="12"/>
      <c r="C89" s="132"/>
      <c r="D89" s="105"/>
      <c r="E89" s="12"/>
      <c r="F89" s="17" t="s">
        <v>41</v>
      </c>
      <c r="G89" s="21"/>
    </row>
    <row r="90" spans="1:7" ht="18" customHeight="1" x14ac:dyDescent="0.3">
      <c r="A90" s="107" t="s">
        <v>16</v>
      </c>
      <c r="B90" s="109" t="s">
        <v>17</v>
      </c>
      <c r="C90" s="109"/>
      <c r="D90" s="109"/>
      <c r="E90" s="109"/>
      <c r="F90" s="111" t="s">
        <v>3</v>
      </c>
      <c r="G90" s="93"/>
    </row>
    <row r="91" spans="1:7" ht="18" customHeight="1" x14ac:dyDescent="0.3">
      <c r="A91" s="112"/>
      <c r="B91" s="17"/>
      <c r="C91" s="17" t="s">
        <v>15</v>
      </c>
      <c r="D91" s="114">
        <v>3</v>
      </c>
      <c r="E91" s="17"/>
      <c r="F91" s="133"/>
      <c r="G91" s="102"/>
    </row>
    <row r="92" spans="1:7" ht="18" customHeight="1" x14ac:dyDescent="0.3">
      <c r="A92" s="112"/>
      <c r="B92" s="17"/>
      <c r="C92" s="17" t="s">
        <v>12</v>
      </c>
      <c r="D92" s="140">
        <v>2</v>
      </c>
      <c r="E92" s="17"/>
      <c r="F92" s="144" t="s">
        <v>151</v>
      </c>
      <c r="G92" s="102"/>
    </row>
    <row r="93" spans="1:7" ht="18" customHeight="1" x14ac:dyDescent="0.3">
      <c r="A93" s="112"/>
      <c r="B93" s="17"/>
      <c r="C93" s="17" t="s">
        <v>50</v>
      </c>
      <c r="D93" s="114">
        <v>12</v>
      </c>
      <c r="E93" s="17"/>
      <c r="F93" s="137" t="s">
        <v>542</v>
      </c>
      <c r="G93" s="102"/>
    </row>
    <row r="94" spans="1:7" ht="18" customHeight="1" thickBot="1" x14ac:dyDescent="0.35">
      <c r="A94" s="112"/>
      <c r="B94" s="17"/>
      <c r="C94" s="118" t="s">
        <v>9</v>
      </c>
      <c r="D94" s="142">
        <f>SUM(D91:D93)</f>
        <v>17</v>
      </c>
      <c r="E94" s="17"/>
      <c r="F94" s="188" t="s">
        <v>547</v>
      </c>
      <c r="G94" s="102"/>
    </row>
    <row r="95" spans="1:7" ht="18" customHeight="1" thickTop="1" x14ac:dyDescent="0.3">
      <c r="A95" s="112"/>
      <c r="B95" s="17"/>
      <c r="C95" s="118"/>
      <c r="D95" s="119"/>
      <c r="E95" s="17"/>
      <c r="F95" s="188"/>
      <c r="G95" s="102"/>
    </row>
    <row r="96" spans="1:7" ht="18" customHeight="1" x14ac:dyDescent="0.3">
      <c r="A96" s="112"/>
      <c r="B96" s="17"/>
      <c r="C96" s="118"/>
      <c r="D96" s="119"/>
      <c r="E96" s="17"/>
      <c r="F96" s="133" t="s">
        <v>47</v>
      </c>
      <c r="G96" s="102"/>
    </row>
    <row r="97" spans="1:9" ht="18" customHeight="1" x14ac:dyDescent="0.3">
      <c r="A97" s="112"/>
      <c r="B97" s="17"/>
      <c r="C97" s="118"/>
      <c r="D97" s="119"/>
      <c r="E97" s="17"/>
      <c r="F97" s="145" t="s">
        <v>548</v>
      </c>
      <c r="G97" s="102"/>
    </row>
    <row r="98" spans="1:9" ht="18" customHeight="1" x14ac:dyDescent="0.3">
      <c r="A98" s="112"/>
      <c r="B98" s="17"/>
      <c r="C98" s="118"/>
      <c r="D98" s="119"/>
      <c r="E98" s="17"/>
      <c r="F98" s="145" t="s">
        <v>541</v>
      </c>
      <c r="G98" s="102"/>
    </row>
    <row r="99" spans="1:9" ht="18" customHeight="1" x14ac:dyDescent="0.3">
      <c r="A99" s="112"/>
      <c r="B99" s="17"/>
      <c r="C99" s="118"/>
      <c r="D99" s="119"/>
      <c r="E99" s="17"/>
      <c r="F99" s="145" t="s">
        <v>549</v>
      </c>
      <c r="G99" s="102"/>
    </row>
    <row r="100" spans="1:9" ht="18" customHeight="1" x14ac:dyDescent="0.3">
      <c r="A100" s="112"/>
      <c r="B100" s="17"/>
      <c r="C100" s="118"/>
      <c r="D100" s="119"/>
      <c r="E100" s="17"/>
      <c r="F100" s="145"/>
      <c r="G100" s="102"/>
    </row>
    <row r="101" spans="1:9" ht="18" customHeight="1" x14ac:dyDescent="0.3">
      <c r="A101" s="112"/>
      <c r="B101" s="17"/>
      <c r="C101" s="118"/>
      <c r="D101" s="119"/>
      <c r="E101" s="17"/>
      <c r="F101" s="133" t="s">
        <v>52</v>
      </c>
      <c r="G101" s="102"/>
    </row>
    <row r="102" spans="1:9" ht="18" customHeight="1" x14ac:dyDescent="0.3">
      <c r="A102" s="112"/>
      <c r="B102" s="17"/>
      <c r="C102" s="118"/>
      <c r="D102" s="119"/>
      <c r="E102" s="17"/>
      <c r="F102" s="145" t="s">
        <v>550</v>
      </c>
      <c r="G102" s="102"/>
    </row>
    <row r="103" spans="1:9" ht="18" customHeight="1" x14ac:dyDescent="0.3">
      <c r="A103" s="112"/>
      <c r="B103" s="17"/>
      <c r="C103" s="118"/>
      <c r="D103" s="119"/>
      <c r="E103" s="17"/>
      <c r="F103" s="145" t="s">
        <v>551</v>
      </c>
      <c r="G103" s="102"/>
    </row>
    <row r="104" spans="1:9" ht="18" customHeight="1" thickBot="1" x14ac:dyDescent="0.35">
      <c r="A104" s="125"/>
      <c r="B104" s="129"/>
      <c r="C104" s="127"/>
      <c r="D104" s="128"/>
      <c r="E104" s="129"/>
      <c r="F104" s="122"/>
      <c r="G104" s="103"/>
    </row>
    <row r="105" spans="1:9" ht="18" customHeight="1" thickBot="1" x14ac:dyDescent="0.35">
      <c r="A105" s="105"/>
      <c r="B105" s="17"/>
      <c r="C105" s="118"/>
      <c r="D105" s="119"/>
      <c r="E105" s="17"/>
      <c r="F105" s="17"/>
      <c r="G105" s="21"/>
    </row>
    <row r="106" spans="1:9" ht="18" customHeight="1" x14ac:dyDescent="0.3">
      <c r="A106" s="123"/>
      <c r="B106" s="146"/>
      <c r="C106" s="110"/>
      <c r="D106" s="110"/>
      <c r="E106" s="109"/>
      <c r="F106" s="111" t="s">
        <v>3</v>
      </c>
      <c r="G106" s="93"/>
    </row>
    <row r="107" spans="1:9" ht="18" customHeight="1" x14ac:dyDescent="0.3">
      <c r="A107" s="137"/>
      <c r="B107" s="113"/>
      <c r="C107" s="17"/>
      <c r="D107" s="17"/>
      <c r="E107" s="92"/>
      <c r="F107" s="116"/>
      <c r="G107" s="102"/>
    </row>
    <row r="108" spans="1:9" ht="18" customHeight="1" x14ac:dyDescent="0.3">
      <c r="A108" s="147" t="s">
        <v>18</v>
      </c>
      <c r="B108" s="121" t="s">
        <v>19</v>
      </c>
      <c r="C108" s="92"/>
      <c r="D108" s="92"/>
      <c r="E108" s="17"/>
      <c r="F108" s="133" t="s">
        <v>155</v>
      </c>
      <c r="G108" s="102"/>
      <c r="I108" s="21"/>
    </row>
    <row r="109" spans="1:9" ht="18" customHeight="1" x14ac:dyDescent="0.3">
      <c r="A109" s="148"/>
      <c r="B109" s="113"/>
      <c r="C109" s="17" t="s">
        <v>11</v>
      </c>
      <c r="D109" s="114">
        <v>4</v>
      </c>
      <c r="E109" s="17"/>
      <c r="F109" s="183" t="s">
        <v>543</v>
      </c>
      <c r="G109" s="102"/>
      <c r="I109" s="21"/>
    </row>
    <row r="110" spans="1:9" ht="18" customHeight="1" x14ac:dyDescent="0.3">
      <c r="A110" s="148"/>
      <c r="B110" s="113"/>
      <c r="C110" s="17" t="s">
        <v>20</v>
      </c>
      <c r="D110" s="140">
        <v>5</v>
      </c>
      <c r="E110" s="17"/>
      <c r="F110" s="145" t="s">
        <v>544</v>
      </c>
      <c r="G110" s="102"/>
      <c r="I110" s="21"/>
    </row>
    <row r="111" spans="1:9" ht="18" customHeight="1" x14ac:dyDescent="0.3">
      <c r="A111" s="112"/>
      <c r="B111" s="17"/>
      <c r="C111" s="139" t="s">
        <v>50</v>
      </c>
      <c r="D111" s="114">
        <v>12</v>
      </c>
      <c r="E111" s="17"/>
      <c r="F111" s="145" t="s">
        <v>545</v>
      </c>
      <c r="G111" s="102"/>
      <c r="I111" s="21"/>
    </row>
    <row r="112" spans="1:9" ht="18" customHeight="1" thickBot="1" x14ac:dyDescent="0.35">
      <c r="A112" s="112"/>
      <c r="B112" s="17"/>
      <c r="C112" s="118" t="s">
        <v>9</v>
      </c>
      <c r="D112" s="142">
        <f>SUM(D109:D111)</f>
        <v>21</v>
      </c>
      <c r="E112" s="17"/>
      <c r="F112" s="73"/>
      <c r="G112" s="102"/>
      <c r="I112" s="21"/>
    </row>
    <row r="113" spans="1:9" ht="18" customHeight="1" thickTop="1" x14ac:dyDescent="0.3">
      <c r="A113" s="112"/>
      <c r="B113" s="17"/>
      <c r="C113" s="118"/>
      <c r="D113" s="119"/>
      <c r="E113" s="17"/>
      <c r="F113" s="133" t="s">
        <v>56</v>
      </c>
      <c r="G113" s="102"/>
      <c r="I113" s="21"/>
    </row>
    <row r="114" spans="1:9" ht="18" customHeight="1" x14ac:dyDescent="0.3">
      <c r="A114" s="112"/>
      <c r="B114" s="17"/>
      <c r="C114" s="118"/>
      <c r="D114" s="119"/>
      <c r="E114" s="17"/>
      <c r="F114" s="166" t="s">
        <v>546</v>
      </c>
      <c r="G114" s="102"/>
      <c r="I114" s="21"/>
    </row>
    <row r="115" spans="1:9" ht="18" customHeight="1" x14ac:dyDescent="0.3">
      <c r="A115" s="112"/>
      <c r="B115" s="17"/>
      <c r="C115" s="118"/>
      <c r="D115" s="119"/>
      <c r="E115" s="17"/>
      <c r="F115" s="133"/>
      <c r="G115" s="102"/>
      <c r="I115" s="21"/>
    </row>
    <row r="116" spans="1:9" ht="18" customHeight="1" x14ac:dyDescent="0.3">
      <c r="A116" s="112"/>
      <c r="B116" s="17"/>
      <c r="C116" s="118"/>
      <c r="D116" s="119"/>
      <c r="E116" s="17"/>
      <c r="F116" s="133" t="s">
        <v>42</v>
      </c>
      <c r="G116" s="102"/>
      <c r="I116" s="21"/>
    </row>
    <row r="117" spans="1:9" ht="18" customHeight="1" x14ac:dyDescent="0.3">
      <c r="A117" s="112"/>
      <c r="B117" s="17"/>
      <c r="C117" s="118"/>
      <c r="D117" s="119"/>
      <c r="E117" s="17"/>
      <c r="F117" s="137" t="s">
        <v>542</v>
      </c>
      <c r="G117" s="104"/>
    </row>
    <row r="118" spans="1:9" ht="18" customHeight="1" x14ac:dyDescent="0.3">
      <c r="A118" s="112"/>
      <c r="B118" s="17"/>
      <c r="C118" s="118"/>
      <c r="D118" s="119"/>
      <c r="E118" s="17"/>
      <c r="F118" s="188" t="s">
        <v>547</v>
      </c>
      <c r="G118" s="104"/>
    </row>
    <row r="119" spans="1:9" ht="18" customHeight="1" x14ac:dyDescent="0.3">
      <c r="A119" s="112"/>
      <c r="B119" s="17"/>
      <c r="C119" s="118"/>
      <c r="D119" s="119"/>
      <c r="E119" s="17"/>
      <c r="F119" s="141"/>
      <c r="G119" s="104"/>
    </row>
    <row r="120" spans="1:9" ht="18" customHeight="1" x14ac:dyDescent="0.3">
      <c r="A120" s="112"/>
      <c r="B120" s="17"/>
      <c r="C120" s="118"/>
      <c r="D120" s="119"/>
      <c r="E120" s="17"/>
      <c r="F120" s="133" t="s">
        <v>46</v>
      </c>
      <c r="G120" s="104"/>
    </row>
    <row r="121" spans="1:9" ht="18" customHeight="1" x14ac:dyDescent="0.3">
      <c r="A121" s="112"/>
      <c r="B121" s="17"/>
      <c r="C121" s="118"/>
      <c r="D121" s="119"/>
      <c r="E121" s="17"/>
      <c r="F121" s="145" t="s">
        <v>548</v>
      </c>
      <c r="G121" s="104"/>
    </row>
    <row r="122" spans="1:9" ht="18" customHeight="1" x14ac:dyDescent="0.3">
      <c r="A122" s="112"/>
      <c r="B122" s="17"/>
      <c r="C122" s="118"/>
      <c r="D122" s="119"/>
      <c r="E122" s="17"/>
      <c r="F122" s="145" t="s">
        <v>541</v>
      </c>
      <c r="G122" s="104"/>
    </row>
    <row r="123" spans="1:9" ht="18" customHeight="1" x14ac:dyDescent="0.3">
      <c r="A123" s="112"/>
      <c r="B123" s="17"/>
      <c r="C123" s="118"/>
      <c r="D123" s="119"/>
      <c r="E123" s="17"/>
      <c r="F123" s="145" t="s">
        <v>549</v>
      </c>
      <c r="G123" s="104"/>
    </row>
    <row r="124" spans="1:9" ht="18" customHeight="1" x14ac:dyDescent="0.3">
      <c r="A124" s="112"/>
      <c r="B124" s="17"/>
      <c r="C124" s="118"/>
      <c r="D124" s="119"/>
      <c r="E124" s="17"/>
      <c r="F124" s="145"/>
      <c r="G124" s="104"/>
    </row>
    <row r="125" spans="1:9" ht="18" customHeight="1" x14ac:dyDescent="0.3">
      <c r="A125" s="112"/>
      <c r="B125" s="17"/>
      <c r="C125" s="118"/>
      <c r="D125" s="119"/>
      <c r="E125" s="17"/>
      <c r="F125" s="133" t="s">
        <v>51</v>
      </c>
      <c r="G125" s="104"/>
    </row>
    <row r="126" spans="1:9" ht="18" customHeight="1" x14ac:dyDescent="0.3">
      <c r="A126" s="112"/>
      <c r="B126" s="17"/>
      <c r="C126" s="118"/>
      <c r="D126" s="119"/>
      <c r="E126" s="17"/>
      <c r="F126" s="145" t="s">
        <v>93</v>
      </c>
      <c r="G126" s="104"/>
    </row>
    <row r="127" spans="1:9" ht="18" customHeight="1" x14ac:dyDescent="0.3">
      <c r="A127" s="112"/>
      <c r="B127" s="17"/>
      <c r="C127" s="118"/>
      <c r="D127" s="119"/>
      <c r="E127" s="94"/>
      <c r="F127" s="145" t="s">
        <v>192</v>
      </c>
      <c r="G127" s="104"/>
    </row>
    <row r="128" spans="1:9" ht="18" customHeight="1" thickBot="1" x14ac:dyDescent="0.35">
      <c r="A128" s="125"/>
      <c r="B128" s="129"/>
      <c r="C128" s="129"/>
      <c r="D128" s="129"/>
      <c r="E128" s="98"/>
      <c r="F128" s="122"/>
      <c r="G128" s="103"/>
    </row>
    <row r="129" spans="1:7" ht="18" customHeight="1" x14ac:dyDescent="0.3">
      <c r="A129" s="176"/>
      <c r="B129" s="110"/>
      <c r="C129" s="110"/>
      <c r="D129" s="110"/>
      <c r="E129" s="110"/>
      <c r="F129" s="150"/>
      <c r="G129" s="93"/>
    </row>
    <row r="130" spans="1:7" ht="18" customHeight="1" x14ac:dyDescent="0.3">
      <c r="A130" s="112"/>
      <c r="B130" s="92" t="s">
        <v>54</v>
      </c>
      <c r="C130" s="118"/>
      <c r="D130" s="119"/>
      <c r="E130" s="17"/>
      <c r="F130" s="116" t="s">
        <v>53</v>
      </c>
      <c r="G130" s="102"/>
    </row>
    <row r="131" spans="1:7" ht="18" customHeight="1" x14ac:dyDescent="0.3">
      <c r="A131" s="112"/>
      <c r="B131" s="17"/>
      <c r="C131" s="17" t="s">
        <v>11</v>
      </c>
      <c r="D131" s="151">
        <v>1</v>
      </c>
      <c r="E131" s="17"/>
      <c r="F131" s="152" t="s">
        <v>40</v>
      </c>
      <c r="G131" s="102"/>
    </row>
    <row r="132" spans="1:7" ht="18" customHeight="1" x14ac:dyDescent="0.3">
      <c r="A132" s="112"/>
      <c r="B132" s="17"/>
      <c r="C132" s="17" t="s">
        <v>20</v>
      </c>
      <c r="D132" s="153">
        <v>4</v>
      </c>
      <c r="E132" s="17"/>
      <c r="F132" s="137" t="s">
        <v>552</v>
      </c>
      <c r="G132" s="102"/>
    </row>
    <row r="133" spans="1:7" ht="18" customHeight="1" x14ac:dyDescent="0.3">
      <c r="A133" s="112"/>
      <c r="B133" s="17"/>
      <c r="C133" s="139" t="s">
        <v>50</v>
      </c>
      <c r="D133" s="151">
        <v>0</v>
      </c>
      <c r="E133" s="17"/>
      <c r="F133" s="170" t="s">
        <v>553</v>
      </c>
      <c r="G133" s="102"/>
    </row>
    <row r="134" spans="1:7" ht="18" customHeight="1" thickBot="1" x14ac:dyDescent="0.35">
      <c r="A134" s="112"/>
      <c r="B134" s="17"/>
      <c r="C134" s="118" t="s">
        <v>9</v>
      </c>
      <c r="D134" s="154">
        <f>SUM(D131:D133)</f>
        <v>5</v>
      </c>
      <c r="E134" s="17"/>
      <c r="F134" s="145"/>
      <c r="G134" s="102"/>
    </row>
    <row r="135" spans="1:7" ht="18" customHeight="1" thickTop="1" x14ac:dyDescent="0.3">
      <c r="A135" s="112"/>
      <c r="B135" s="17"/>
      <c r="C135" s="118"/>
      <c r="D135" s="155"/>
      <c r="E135" s="17"/>
      <c r="F135" s="152" t="s">
        <v>49</v>
      </c>
      <c r="G135" s="102"/>
    </row>
    <row r="136" spans="1:7" ht="18" customHeight="1" x14ac:dyDescent="0.3">
      <c r="A136" s="112"/>
      <c r="B136" s="17"/>
      <c r="C136" s="118"/>
      <c r="D136" s="155"/>
      <c r="E136" s="17"/>
      <c r="F136" s="188" t="s">
        <v>515</v>
      </c>
      <c r="G136" s="102"/>
    </row>
    <row r="137" spans="1:7" ht="18" customHeight="1" x14ac:dyDescent="0.3">
      <c r="A137" s="112"/>
      <c r="B137" s="17"/>
      <c r="C137" s="118"/>
      <c r="D137" s="155"/>
      <c r="E137" s="17"/>
      <c r="F137" s="145"/>
      <c r="G137" s="102"/>
    </row>
    <row r="138" spans="1:7" ht="18" customHeight="1" x14ac:dyDescent="0.3">
      <c r="A138" s="112"/>
      <c r="B138" s="17"/>
      <c r="C138" s="118"/>
      <c r="D138" s="155"/>
      <c r="E138" s="17"/>
      <c r="F138" s="133" t="s">
        <v>55</v>
      </c>
      <c r="G138" s="102"/>
    </row>
    <row r="139" spans="1:7" ht="18" customHeight="1" x14ac:dyDescent="0.3">
      <c r="A139" s="112"/>
      <c r="B139" s="17"/>
      <c r="C139" s="118"/>
      <c r="D139" s="155"/>
      <c r="E139" s="17"/>
      <c r="F139" s="145" t="s">
        <v>48</v>
      </c>
      <c r="G139" s="102"/>
    </row>
    <row r="140" spans="1:7" ht="18" customHeight="1" thickBot="1" x14ac:dyDescent="0.35">
      <c r="A140" s="156"/>
      <c r="B140" s="126"/>
      <c r="C140" s="127"/>
      <c r="D140" s="128"/>
      <c r="E140" s="129"/>
      <c r="F140" s="135"/>
      <c r="G140" s="103"/>
    </row>
    <row r="141" spans="1:7" ht="18" customHeight="1" thickBot="1" x14ac:dyDescent="0.35">
      <c r="A141" s="105"/>
      <c r="B141" s="17"/>
      <c r="C141" s="118"/>
      <c r="D141" s="119"/>
      <c r="E141" s="17"/>
      <c r="F141" s="129"/>
      <c r="G141" s="162"/>
    </row>
    <row r="142" spans="1:7" ht="18" customHeight="1" x14ac:dyDescent="0.3">
      <c r="A142" s="107" t="s">
        <v>21</v>
      </c>
      <c r="B142" s="110"/>
      <c r="C142" s="110"/>
      <c r="D142" s="110"/>
      <c r="E142" s="109"/>
      <c r="F142" s="111" t="s">
        <v>3</v>
      </c>
      <c r="G142" s="93"/>
    </row>
    <row r="143" spans="1:7" ht="18" customHeight="1" x14ac:dyDescent="0.3">
      <c r="A143" s="112"/>
      <c r="B143" s="157" t="s">
        <v>22</v>
      </c>
      <c r="C143" s="158"/>
      <c r="D143" s="119" t="s">
        <v>48</v>
      </c>
      <c r="E143" s="92"/>
      <c r="F143" s="137" t="s">
        <v>48</v>
      </c>
      <c r="G143" s="102"/>
    </row>
    <row r="144" spans="1:7" ht="18" customHeight="1" thickBot="1" x14ac:dyDescent="0.35">
      <c r="A144" s="125"/>
      <c r="B144" s="159"/>
      <c r="C144" s="160"/>
      <c r="D144" s="128"/>
      <c r="E144" s="161"/>
      <c r="F144" s="122"/>
      <c r="G144" s="103"/>
    </row>
  </sheetData>
  <printOptions horizontalCentered="1"/>
  <pageMargins left="0" right="0" top="0" bottom="0" header="0.31496062992125984" footer="0.31496062992125984"/>
  <pageSetup paperSize="9" scale="75" fitToWidth="3" fitToHeight="3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5"/>
  <sheetViews>
    <sheetView showGridLines="0" zoomScale="120" zoomScaleNormal="120" workbookViewId="0">
      <selection activeCell="F11" sqref="F11"/>
    </sheetView>
  </sheetViews>
  <sheetFormatPr defaultColWidth="9.109375" defaultRowHeight="18" customHeight="1" x14ac:dyDescent="0.3"/>
  <cols>
    <col min="1" max="1" width="9.109375" style="28"/>
    <col min="2" max="2" width="8" style="5" customWidth="1"/>
    <col min="3" max="3" width="33.44140625" style="5" customWidth="1"/>
    <col min="4" max="4" width="10.6640625" style="5" customWidth="1"/>
    <col min="5" max="5" width="10.109375" style="5" customWidth="1"/>
    <col min="6" max="6" width="85.6640625" style="5" customWidth="1"/>
    <col min="7" max="7" width="27.88671875" style="5" customWidth="1"/>
    <col min="8" max="16384" width="9.109375" style="5"/>
  </cols>
  <sheetData>
    <row r="1" spans="1:10" ht="18" customHeight="1" x14ac:dyDescent="0.3">
      <c r="F1" s="21"/>
      <c r="G1" s="21"/>
    </row>
    <row r="2" spans="1:10" ht="18" customHeight="1" x14ac:dyDescent="0.3">
      <c r="A2" s="105"/>
      <c r="B2" s="91" t="s">
        <v>45</v>
      </c>
      <c r="C2" s="91"/>
      <c r="D2" s="92" t="s">
        <v>512</v>
      </c>
      <c r="E2" s="91"/>
      <c r="F2" s="17"/>
      <c r="G2" s="21"/>
    </row>
    <row r="3" spans="1:10" ht="18" customHeight="1" thickBot="1" x14ac:dyDescent="0.35">
      <c r="A3" s="106" t="s">
        <v>29</v>
      </c>
      <c r="B3" s="91" t="s">
        <v>0</v>
      </c>
      <c r="C3" s="91"/>
      <c r="D3" s="12"/>
      <c r="E3" s="91"/>
      <c r="F3" s="17"/>
      <c r="G3" s="21"/>
    </row>
    <row r="4" spans="1:10" ht="18" customHeight="1" x14ac:dyDescent="0.3">
      <c r="A4" s="107" t="s">
        <v>1</v>
      </c>
      <c r="B4" s="108" t="s">
        <v>220</v>
      </c>
      <c r="C4" s="109"/>
      <c r="D4" s="109"/>
      <c r="E4" s="110"/>
      <c r="F4" s="111" t="s">
        <v>3</v>
      </c>
      <c r="G4" s="93"/>
    </row>
    <row r="5" spans="1:10" ht="18" customHeight="1" x14ac:dyDescent="0.3">
      <c r="A5" s="112"/>
      <c r="B5" s="113"/>
      <c r="C5" s="17" t="s">
        <v>4</v>
      </c>
      <c r="D5" s="114">
        <v>16</v>
      </c>
      <c r="E5" s="17"/>
      <c r="F5" s="115" t="s">
        <v>482</v>
      </c>
      <c r="G5" s="94"/>
      <c r="H5" s="12"/>
    </row>
    <row r="6" spans="1:10" ht="18" customHeight="1" x14ac:dyDescent="0.3">
      <c r="A6" s="112"/>
      <c r="B6" s="113"/>
      <c r="C6" s="17" t="s">
        <v>5</v>
      </c>
      <c r="D6" s="114">
        <v>0</v>
      </c>
      <c r="E6" s="17"/>
      <c r="F6" s="116" t="s">
        <v>31</v>
      </c>
      <c r="G6" s="94"/>
      <c r="H6" s="12"/>
    </row>
    <row r="7" spans="1:10" ht="18" customHeight="1" x14ac:dyDescent="0.3">
      <c r="A7" s="112"/>
      <c r="B7" s="113"/>
      <c r="C7" s="17" t="s">
        <v>6</v>
      </c>
      <c r="D7" s="114">
        <v>0</v>
      </c>
      <c r="E7" s="17"/>
      <c r="F7" s="188" t="s">
        <v>464</v>
      </c>
      <c r="G7" s="94"/>
      <c r="H7" s="12"/>
      <c r="I7" s="12"/>
      <c r="J7" s="12"/>
    </row>
    <row r="8" spans="1:10" ht="18" customHeight="1" x14ac:dyDescent="0.3">
      <c r="A8" s="112"/>
      <c r="B8" s="113"/>
      <c r="C8" s="17" t="s">
        <v>7</v>
      </c>
      <c r="D8" s="114">
        <v>0</v>
      </c>
      <c r="E8" s="17"/>
      <c r="F8" s="188" t="s">
        <v>465</v>
      </c>
      <c r="G8" s="182"/>
      <c r="H8" s="12"/>
      <c r="I8" s="12"/>
      <c r="J8" s="12"/>
    </row>
    <row r="9" spans="1:10" ht="18" customHeight="1" x14ac:dyDescent="0.3">
      <c r="A9" s="112"/>
      <c r="B9" s="113"/>
      <c r="C9" s="17" t="s">
        <v>8</v>
      </c>
      <c r="D9" s="114">
        <v>0</v>
      </c>
      <c r="E9" s="17"/>
      <c r="F9" s="189" t="s">
        <v>466</v>
      </c>
      <c r="G9" s="182"/>
      <c r="H9" s="12"/>
      <c r="I9" s="12"/>
      <c r="J9" s="12"/>
    </row>
    <row r="10" spans="1:10" ht="18" customHeight="1" x14ac:dyDescent="0.3">
      <c r="A10" s="112"/>
      <c r="B10" s="113"/>
      <c r="C10" s="118" t="s">
        <v>9</v>
      </c>
      <c r="D10" s="114">
        <f>SUM(D5:D9)</f>
        <v>16</v>
      </c>
      <c r="E10" s="17"/>
      <c r="F10" s="189" t="s">
        <v>467</v>
      </c>
      <c r="G10" s="182"/>
      <c r="H10" s="12"/>
      <c r="I10" s="12"/>
      <c r="J10" s="12"/>
    </row>
    <row r="11" spans="1:10" ht="18" customHeight="1" x14ac:dyDescent="0.3">
      <c r="A11" s="112"/>
      <c r="B11" s="113"/>
      <c r="C11" s="118"/>
      <c r="D11" s="119"/>
      <c r="E11" s="17"/>
      <c r="F11" s="188" t="s">
        <v>468</v>
      </c>
      <c r="G11" s="182"/>
      <c r="H11" s="12"/>
      <c r="I11" s="12"/>
      <c r="J11" s="12"/>
    </row>
    <row r="12" spans="1:10" ht="18" customHeight="1" x14ac:dyDescent="0.3">
      <c r="A12" s="112"/>
      <c r="B12" s="113"/>
      <c r="C12" s="118"/>
      <c r="D12" s="119"/>
      <c r="E12" s="17"/>
      <c r="F12" s="188" t="s">
        <v>469</v>
      </c>
      <c r="G12" s="182"/>
      <c r="H12" s="12"/>
      <c r="I12" s="12"/>
      <c r="J12" s="12"/>
    </row>
    <row r="13" spans="1:10" ht="18" customHeight="1" x14ac:dyDescent="0.3">
      <c r="A13" s="112"/>
      <c r="B13" s="113"/>
      <c r="C13" s="118"/>
      <c r="D13" s="119"/>
      <c r="E13" s="17"/>
      <c r="F13" s="188" t="s">
        <v>470</v>
      </c>
      <c r="G13" s="182"/>
      <c r="H13" s="12"/>
      <c r="I13" s="12"/>
      <c r="J13" s="12"/>
    </row>
    <row r="14" spans="1:10" ht="18" customHeight="1" x14ac:dyDescent="0.3">
      <c r="A14" s="112"/>
      <c r="B14" s="113"/>
      <c r="C14" s="118"/>
      <c r="D14" s="119"/>
      <c r="E14" s="17"/>
      <c r="F14" s="188" t="s">
        <v>478</v>
      </c>
      <c r="G14" s="182"/>
      <c r="H14" s="12"/>
      <c r="I14" s="12"/>
      <c r="J14" s="12"/>
    </row>
    <row r="15" spans="1:10" ht="18" customHeight="1" x14ac:dyDescent="0.3">
      <c r="A15" s="112"/>
      <c r="B15" s="113"/>
      <c r="C15" s="118"/>
      <c r="D15" s="119"/>
      <c r="E15" s="17"/>
      <c r="F15" s="188" t="s">
        <v>479</v>
      </c>
      <c r="G15" s="182"/>
      <c r="H15" s="12"/>
      <c r="I15" s="12"/>
      <c r="J15" s="12"/>
    </row>
    <row r="16" spans="1:10" ht="18" customHeight="1" x14ac:dyDescent="0.3">
      <c r="A16" s="112"/>
      <c r="B16" s="113"/>
      <c r="C16" s="118"/>
      <c r="D16" s="119"/>
      <c r="E16" s="17"/>
      <c r="F16" s="188" t="s">
        <v>480</v>
      </c>
      <c r="G16" s="182"/>
      <c r="H16" s="12"/>
      <c r="I16" s="12"/>
      <c r="J16" s="12"/>
    </row>
    <row r="17" spans="1:10" ht="18" customHeight="1" x14ac:dyDescent="0.3">
      <c r="A17" s="112"/>
      <c r="B17" s="113"/>
      <c r="C17" s="118"/>
      <c r="D17" s="119"/>
      <c r="E17" s="17"/>
      <c r="F17" s="188" t="s">
        <v>481</v>
      </c>
      <c r="G17" s="182"/>
      <c r="H17" s="12"/>
      <c r="I17" s="12"/>
      <c r="J17" s="12"/>
    </row>
    <row r="18" spans="1:10" ht="18" customHeight="1" thickBot="1" x14ac:dyDescent="0.35">
      <c r="A18" s="112"/>
      <c r="B18" s="121" t="s">
        <v>222</v>
      </c>
      <c r="C18" s="92"/>
      <c r="D18" s="92"/>
      <c r="E18" s="17"/>
      <c r="F18" s="122"/>
      <c r="G18" s="96"/>
      <c r="H18" s="12"/>
      <c r="I18" s="12"/>
      <c r="J18" s="12"/>
    </row>
    <row r="19" spans="1:10" ht="18" customHeight="1" x14ac:dyDescent="0.3">
      <c r="A19" s="112"/>
      <c r="B19" s="92"/>
      <c r="C19" s="17" t="s">
        <v>11</v>
      </c>
      <c r="D19" s="114">
        <v>5</v>
      </c>
      <c r="E19" s="17"/>
      <c r="F19" s="123"/>
      <c r="G19" s="97"/>
      <c r="H19" s="12"/>
      <c r="I19" s="12"/>
      <c r="J19" s="12"/>
    </row>
    <row r="20" spans="1:10" ht="18" customHeight="1" x14ac:dyDescent="0.3">
      <c r="A20" s="112"/>
      <c r="B20" s="17"/>
      <c r="C20" s="17" t="s">
        <v>12</v>
      </c>
      <c r="D20" s="114">
        <v>11</v>
      </c>
      <c r="E20" s="17"/>
      <c r="F20" s="116" t="s">
        <v>237</v>
      </c>
      <c r="G20" s="95"/>
      <c r="H20" s="12"/>
      <c r="I20" s="12"/>
      <c r="J20" s="12"/>
    </row>
    <row r="21" spans="1:10" ht="18" customHeight="1" x14ac:dyDescent="0.3">
      <c r="A21" s="112"/>
      <c r="B21" s="17"/>
      <c r="C21" s="17" t="s">
        <v>238</v>
      </c>
      <c r="D21" s="114">
        <v>0</v>
      </c>
      <c r="E21" s="17"/>
      <c r="F21" s="188" t="s">
        <v>471</v>
      </c>
      <c r="G21" s="95"/>
      <c r="H21" s="12"/>
      <c r="I21" s="12"/>
      <c r="J21" s="12"/>
    </row>
    <row r="22" spans="1:10" ht="18" customHeight="1" x14ac:dyDescent="0.3">
      <c r="A22" s="112"/>
      <c r="B22" s="17"/>
      <c r="C22" s="118" t="s">
        <v>9</v>
      </c>
      <c r="D22" s="114">
        <f>SUM(D19:D21)</f>
        <v>16</v>
      </c>
      <c r="E22" s="17"/>
      <c r="F22" s="188" t="s">
        <v>472</v>
      </c>
      <c r="G22" s="95"/>
      <c r="H22" s="12"/>
      <c r="I22" s="12"/>
      <c r="J22" s="12"/>
    </row>
    <row r="23" spans="1:10" ht="18" customHeight="1" x14ac:dyDescent="0.3">
      <c r="A23" s="112"/>
      <c r="B23" s="113"/>
      <c r="C23" s="118"/>
      <c r="D23" s="119"/>
      <c r="E23" s="17"/>
      <c r="F23" s="188" t="s">
        <v>473</v>
      </c>
      <c r="G23" s="95"/>
      <c r="H23" s="12"/>
      <c r="I23" s="12"/>
      <c r="J23" s="12"/>
    </row>
    <row r="24" spans="1:10" ht="18" customHeight="1" x14ac:dyDescent="0.3">
      <c r="A24" s="112"/>
      <c r="B24" s="113"/>
      <c r="C24" s="118"/>
      <c r="D24" s="119"/>
      <c r="E24" s="17"/>
      <c r="F24" s="188" t="s">
        <v>474</v>
      </c>
      <c r="G24" s="95"/>
      <c r="H24" s="12"/>
      <c r="I24" s="12"/>
      <c r="J24" s="12"/>
    </row>
    <row r="25" spans="1:10" ht="18" customHeight="1" x14ac:dyDescent="0.3">
      <c r="A25" s="112"/>
      <c r="B25" s="113"/>
      <c r="C25" s="118"/>
      <c r="D25" s="119"/>
      <c r="E25" s="17"/>
      <c r="F25" s="188" t="s">
        <v>475</v>
      </c>
      <c r="G25" s="95"/>
      <c r="H25" s="12"/>
      <c r="I25" s="12"/>
      <c r="J25" s="12"/>
    </row>
    <row r="26" spans="1:10" ht="18" customHeight="1" thickBot="1" x14ac:dyDescent="0.35">
      <c r="A26" s="125"/>
      <c r="B26" s="126"/>
      <c r="C26" s="127"/>
      <c r="D26" s="128"/>
      <c r="E26" s="129"/>
      <c r="F26" s="122"/>
      <c r="G26" s="98"/>
      <c r="H26" s="12"/>
      <c r="I26" s="12"/>
      <c r="J26" s="12"/>
    </row>
    <row r="27" spans="1:10" s="21" customFormat="1" ht="18" customHeight="1" thickBot="1" x14ac:dyDescent="0.35">
      <c r="A27" s="119"/>
      <c r="B27" s="92"/>
      <c r="C27" s="118"/>
      <c r="D27" s="119"/>
      <c r="E27" s="17"/>
      <c r="F27" s="92"/>
      <c r="G27" s="17"/>
      <c r="H27" s="17"/>
      <c r="I27" s="17"/>
      <c r="J27" s="17"/>
    </row>
    <row r="28" spans="1:10" ht="18" customHeight="1" x14ac:dyDescent="0.3">
      <c r="A28" s="107" t="s">
        <v>30</v>
      </c>
      <c r="B28" s="109" t="s">
        <v>10</v>
      </c>
      <c r="C28" s="109"/>
      <c r="D28" s="109"/>
      <c r="E28" s="99"/>
      <c r="F28" s="111" t="s">
        <v>44</v>
      </c>
      <c r="G28" s="99"/>
      <c r="H28" s="12"/>
      <c r="I28" s="12"/>
      <c r="J28" s="12"/>
    </row>
    <row r="29" spans="1:10" ht="18" customHeight="1" x14ac:dyDescent="0.3">
      <c r="A29" s="112"/>
      <c r="B29" s="17"/>
      <c r="C29" s="17" t="s">
        <v>11</v>
      </c>
      <c r="D29" s="114">
        <v>5</v>
      </c>
      <c r="E29" s="94"/>
      <c r="F29" s="188" t="s">
        <v>464</v>
      </c>
      <c r="G29" s="190"/>
      <c r="H29" s="12"/>
      <c r="I29" s="12"/>
      <c r="J29" s="12"/>
    </row>
    <row r="30" spans="1:10" ht="18" customHeight="1" x14ac:dyDescent="0.3">
      <c r="A30" s="112"/>
      <c r="B30" s="17"/>
      <c r="C30" s="17" t="s">
        <v>12</v>
      </c>
      <c r="D30" s="114">
        <v>7</v>
      </c>
      <c r="E30" s="94"/>
      <c r="F30" s="188" t="s">
        <v>465</v>
      </c>
      <c r="G30" s="182"/>
      <c r="H30" s="17"/>
      <c r="I30" s="17"/>
      <c r="J30" s="12"/>
    </row>
    <row r="31" spans="1:10" ht="18" customHeight="1" x14ac:dyDescent="0.3">
      <c r="A31" s="112"/>
      <c r="B31" s="17"/>
      <c r="C31" s="17" t="s">
        <v>238</v>
      </c>
      <c r="D31" s="114">
        <v>0</v>
      </c>
      <c r="E31" s="94"/>
      <c r="F31" s="189" t="s">
        <v>466</v>
      </c>
      <c r="G31" s="182"/>
      <c r="H31" s="17"/>
      <c r="I31" s="17"/>
      <c r="J31" s="12"/>
    </row>
    <row r="32" spans="1:10" ht="18" customHeight="1" x14ac:dyDescent="0.3">
      <c r="A32" s="112"/>
      <c r="B32" s="17"/>
      <c r="C32" s="118" t="s">
        <v>9</v>
      </c>
      <c r="D32" s="114">
        <f>SUM(D29:D31)</f>
        <v>12</v>
      </c>
      <c r="E32" s="94"/>
      <c r="F32" s="189" t="s">
        <v>467</v>
      </c>
      <c r="G32" s="182"/>
      <c r="H32" s="17"/>
      <c r="I32" s="17"/>
      <c r="J32" s="12"/>
    </row>
    <row r="33" spans="1:10" ht="18" customHeight="1" x14ac:dyDescent="0.3">
      <c r="A33" s="112"/>
      <c r="B33" s="17"/>
      <c r="C33" s="118"/>
      <c r="D33" s="119"/>
      <c r="E33" s="94"/>
      <c r="F33" s="188" t="s">
        <v>468</v>
      </c>
      <c r="G33" s="186"/>
      <c r="H33" s="17"/>
      <c r="I33" s="17"/>
      <c r="J33" s="12"/>
    </row>
    <row r="34" spans="1:10" ht="18" customHeight="1" x14ac:dyDescent="0.3">
      <c r="A34" s="112"/>
      <c r="B34" s="17"/>
      <c r="C34" s="118"/>
      <c r="D34" s="119"/>
      <c r="E34" s="94"/>
      <c r="F34" s="188" t="s">
        <v>469</v>
      </c>
      <c r="G34" s="186"/>
      <c r="H34" s="17"/>
      <c r="I34" s="17"/>
      <c r="J34" s="12"/>
    </row>
    <row r="35" spans="1:10" ht="18" customHeight="1" x14ac:dyDescent="0.3">
      <c r="A35" s="112"/>
      <c r="B35" s="17"/>
      <c r="C35" s="118"/>
      <c r="D35" s="119"/>
      <c r="E35" s="94"/>
      <c r="F35" s="188" t="s">
        <v>470</v>
      </c>
      <c r="G35" s="186"/>
      <c r="H35" s="17"/>
      <c r="I35" s="17"/>
      <c r="J35" s="12"/>
    </row>
    <row r="36" spans="1:10" ht="18" customHeight="1" thickBot="1" x14ac:dyDescent="0.35">
      <c r="A36" s="112"/>
      <c r="B36" s="17"/>
      <c r="C36" s="118"/>
      <c r="D36" s="119"/>
      <c r="E36" s="94"/>
      <c r="F36" s="122"/>
      <c r="G36" s="98"/>
      <c r="H36" s="17"/>
      <c r="I36" s="17"/>
      <c r="J36" s="12"/>
    </row>
    <row r="37" spans="1:10" ht="18" customHeight="1" x14ac:dyDescent="0.3">
      <c r="A37" s="112"/>
      <c r="B37" s="92"/>
      <c r="C37" s="118"/>
      <c r="D37" s="119"/>
      <c r="E37" s="94"/>
      <c r="F37" s="116" t="s">
        <v>43</v>
      </c>
      <c r="G37" s="94"/>
      <c r="H37" s="17"/>
      <c r="I37" s="17"/>
      <c r="J37" s="12"/>
    </row>
    <row r="38" spans="1:10" ht="18" customHeight="1" x14ac:dyDescent="0.3">
      <c r="A38" s="112"/>
      <c r="B38" s="92"/>
      <c r="C38" s="118"/>
      <c r="D38" s="119"/>
      <c r="E38" s="94"/>
      <c r="F38" s="191" t="s">
        <v>471</v>
      </c>
      <c r="G38" s="94"/>
      <c r="H38" s="17"/>
      <c r="I38" s="17"/>
      <c r="J38" s="12"/>
    </row>
    <row r="39" spans="1:10" ht="18" customHeight="1" x14ac:dyDescent="0.3">
      <c r="A39" s="112"/>
      <c r="B39" s="92"/>
      <c r="C39" s="118"/>
      <c r="D39" s="119"/>
      <c r="E39" s="94"/>
      <c r="F39" s="191" t="s">
        <v>472</v>
      </c>
      <c r="G39" s="94"/>
      <c r="H39" s="17"/>
      <c r="I39" s="17"/>
      <c r="J39" s="12"/>
    </row>
    <row r="40" spans="1:10" ht="18" customHeight="1" x14ac:dyDescent="0.3">
      <c r="A40" s="112"/>
      <c r="B40" s="92"/>
      <c r="C40" s="118"/>
      <c r="D40" s="119"/>
      <c r="E40" s="94"/>
      <c r="F40" s="191" t="s">
        <v>473</v>
      </c>
      <c r="G40" s="94"/>
      <c r="H40" s="17"/>
      <c r="I40" s="17"/>
      <c r="J40" s="12"/>
    </row>
    <row r="41" spans="1:10" ht="18" customHeight="1" x14ac:dyDescent="0.3">
      <c r="A41" s="112"/>
      <c r="B41" s="92"/>
      <c r="C41" s="118"/>
      <c r="D41" s="119"/>
      <c r="E41" s="94"/>
      <c r="F41" s="191" t="s">
        <v>474</v>
      </c>
      <c r="G41" s="94"/>
      <c r="H41" s="17"/>
      <c r="I41" s="17"/>
      <c r="J41" s="12"/>
    </row>
    <row r="42" spans="1:10" ht="18" customHeight="1" x14ac:dyDescent="0.3">
      <c r="A42" s="112"/>
      <c r="B42" s="92"/>
      <c r="C42" s="118"/>
      <c r="D42" s="119"/>
      <c r="E42" s="94"/>
      <c r="F42" s="191" t="s">
        <v>475</v>
      </c>
      <c r="G42" s="94"/>
      <c r="H42" s="17"/>
      <c r="I42" s="17"/>
      <c r="J42" s="12"/>
    </row>
    <row r="43" spans="1:10" ht="18" customHeight="1" thickBot="1" x14ac:dyDescent="0.35">
      <c r="A43" s="112"/>
      <c r="B43" s="92"/>
      <c r="C43" s="118"/>
      <c r="D43" s="119"/>
      <c r="E43" s="94"/>
      <c r="F43" s="137"/>
      <c r="G43" s="94"/>
      <c r="H43" s="17"/>
      <c r="I43" s="17"/>
      <c r="J43" s="12"/>
    </row>
    <row r="44" spans="1:10" ht="17.100000000000001" customHeight="1" x14ac:dyDescent="0.3">
      <c r="A44" s="112"/>
      <c r="B44" s="92"/>
      <c r="C44" s="118"/>
      <c r="D44" s="119"/>
      <c r="E44" s="94"/>
      <c r="F44" s="123"/>
      <c r="G44" s="99"/>
      <c r="H44" s="17"/>
      <c r="I44" s="17"/>
      <c r="J44" s="12"/>
    </row>
    <row r="45" spans="1:10" ht="17.100000000000001" customHeight="1" x14ac:dyDescent="0.3">
      <c r="A45" s="112"/>
      <c r="B45" s="92" t="s">
        <v>476</v>
      </c>
      <c r="C45" s="118"/>
      <c r="D45" s="119"/>
      <c r="E45" s="94"/>
      <c r="F45" s="116" t="s">
        <v>23</v>
      </c>
      <c r="G45" s="94"/>
      <c r="H45" s="12"/>
      <c r="I45" s="12"/>
      <c r="J45" s="12"/>
    </row>
    <row r="46" spans="1:10" ht="17.100000000000001" customHeight="1" x14ac:dyDescent="0.3">
      <c r="A46" s="112"/>
      <c r="B46" s="92"/>
      <c r="C46" s="17" t="s">
        <v>11</v>
      </c>
      <c r="D46" s="114">
        <v>0</v>
      </c>
      <c r="E46" s="94"/>
      <c r="F46" s="133"/>
      <c r="G46" s="94"/>
      <c r="H46" s="12"/>
      <c r="I46" s="12"/>
      <c r="J46" s="12"/>
    </row>
    <row r="47" spans="1:10" ht="17.100000000000001" customHeight="1" x14ac:dyDescent="0.3">
      <c r="A47" s="112"/>
      <c r="B47" s="92"/>
      <c r="C47" s="17" t="s">
        <v>12</v>
      </c>
      <c r="D47" s="114">
        <v>4</v>
      </c>
      <c r="E47" s="94"/>
      <c r="F47" s="173" t="s">
        <v>477</v>
      </c>
      <c r="G47" s="174" t="s">
        <v>380</v>
      </c>
      <c r="H47" s="12"/>
      <c r="I47" s="12"/>
      <c r="J47" s="12"/>
    </row>
    <row r="48" spans="1:10" ht="17.100000000000001" customHeight="1" x14ac:dyDescent="0.3">
      <c r="A48" s="112"/>
      <c r="B48" s="92"/>
      <c r="C48" s="17" t="s">
        <v>28</v>
      </c>
      <c r="D48" s="114">
        <v>0</v>
      </c>
      <c r="E48" s="94"/>
      <c r="F48" s="188" t="s">
        <v>485</v>
      </c>
      <c r="G48" s="175" t="s">
        <v>381</v>
      </c>
      <c r="H48" s="12"/>
      <c r="I48" s="12"/>
      <c r="J48" s="12"/>
    </row>
    <row r="49" spans="1:10" ht="17.100000000000001" customHeight="1" x14ac:dyDescent="0.3">
      <c r="A49" s="112"/>
      <c r="B49" s="92"/>
      <c r="C49" s="118" t="s">
        <v>9</v>
      </c>
      <c r="D49" s="114">
        <f>SUM(D46:D48)</f>
        <v>4</v>
      </c>
      <c r="E49" s="94"/>
      <c r="F49" s="188" t="s">
        <v>486</v>
      </c>
      <c r="G49" s="164" t="s">
        <v>381</v>
      </c>
      <c r="H49" s="12"/>
      <c r="I49" s="12"/>
      <c r="J49" s="12"/>
    </row>
    <row r="50" spans="1:10" ht="17.100000000000001" customHeight="1" x14ac:dyDescent="0.3">
      <c r="A50" s="112"/>
      <c r="B50" s="92"/>
      <c r="C50" s="118"/>
      <c r="D50" s="119"/>
      <c r="E50" s="94"/>
      <c r="F50" s="188" t="s">
        <v>487</v>
      </c>
      <c r="G50" s="164" t="s">
        <v>381</v>
      </c>
      <c r="H50" s="12"/>
      <c r="I50" s="12"/>
      <c r="J50" s="12"/>
    </row>
    <row r="51" spans="1:10" ht="17.100000000000001" customHeight="1" x14ac:dyDescent="0.3">
      <c r="A51" s="112"/>
      <c r="B51" s="92"/>
      <c r="C51" s="118"/>
      <c r="D51" s="119"/>
      <c r="E51" s="94"/>
      <c r="F51" s="188" t="s">
        <v>488</v>
      </c>
      <c r="G51" s="164" t="s">
        <v>381</v>
      </c>
      <c r="H51" s="12"/>
      <c r="I51" s="12"/>
      <c r="J51" s="12"/>
    </row>
    <row r="52" spans="1:10" ht="17.100000000000001" customHeight="1" x14ac:dyDescent="0.3">
      <c r="A52" s="112"/>
      <c r="B52" s="92"/>
      <c r="C52" s="118"/>
      <c r="D52" s="119"/>
      <c r="E52" s="94"/>
      <c r="F52" s="181" t="s">
        <v>511</v>
      </c>
      <c r="G52" s="164" t="s">
        <v>381</v>
      </c>
      <c r="H52" s="12"/>
      <c r="I52" s="12"/>
      <c r="J52" s="12"/>
    </row>
    <row r="53" spans="1:10" ht="17.100000000000001" customHeight="1" x14ac:dyDescent="0.3">
      <c r="A53" s="112"/>
      <c r="B53" s="92"/>
      <c r="C53" s="118"/>
      <c r="D53" s="119"/>
      <c r="E53" s="94"/>
      <c r="F53" s="181"/>
      <c r="G53" s="164"/>
      <c r="H53" s="12"/>
      <c r="I53" s="12"/>
      <c r="J53" s="12"/>
    </row>
    <row r="54" spans="1:10" ht="17.100000000000001" customHeight="1" x14ac:dyDescent="0.3">
      <c r="A54" s="112"/>
      <c r="B54" s="92"/>
      <c r="C54" s="118"/>
      <c r="D54" s="119"/>
      <c r="E54" s="94"/>
      <c r="F54" s="116" t="s">
        <v>483</v>
      </c>
      <c r="G54" s="94"/>
      <c r="H54" s="12"/>
      <c r="I54" s="12"/>
      <c r="J54" s="12"/>
    </row>
    <row r="55" spans="1:10" ht="17.100000000000001" customHeight="1" x14ac:dyDescent="0.3">
      <c r="A55" s="112"/>
      <c r="B55" s="92"/>
      <c r="C55" s="118"/>
      <c r="D55" s="119"/>
      <c r="E55" s="94"/>
      <c r="F55" s="134" t="s">
        <v>48</v>
      </c>
      <c r="G55" s="94"/>
      <c r="H55" s="12"/>
      <c r="I55" s="12"/>
      <c r="J55" s="12"/>
    </row>
    <row r="56" spans="1:10" ht="17.100000000000001" customHeight="1" thickBot="1" x14ac:dyDescent="0.35">
      <c r="A56" s="112"/>
      <c r="B56" s="92"/>
      <c r="C56" s="118"/>
      <c r="D56" s="119"/>
      <c r="E56" s="94"/>
      <c r="F56" s="135"/>
      <c r="G56" s="98"/>
      <c r="H56" s="12"/>
      <c r="I56" s="12"/>
      <c r="J56" s="12"/>
    </row>
    <row r="57" spans="1:10" ht="17.100000000000001" customHeight="1" x14ac:dyDescent="0.3">
      <c r="A57" s="112"/>
      <c r="B57" s="92"/>
      <c r="C57" s="118"/>
      <c r="D57" s="119"/>
      <c r="E57" s="94"/>
      <c r="F57" s="136"/>
      <c r="G57" s="99"/>
      <c r="H57" s="12"/>
      <c r="I57" s="12"/>
      <c r="J57" s="12"/>
    </row>
    <row r="58" spans="1:10" ht="17.100000000000001" customHeight="1" x14ac:dyDescent="0.3">
      <c r="A58" s="112"/>
      <c r="B58" s="92" t="s">
        <v>484</v>
      </c>
      <c r="C58" s="118"/>
      <c r="D58" s="119"/>
      <c r="E58" s="94"/>
      <c r="F58" s="116" t="s">
        <v>245</v>
      </c>
      <c r="G58" s="102"/>
    </row>
    <row r="59" spans="1:10" ht="17.100000000000001" customHeight="1" x14ac:dyDescent="0.3">
      <c r="A59" s="112"/>
      <c r="B59" s="92"/>
      <c r="C59" s="17" t="s">
        <v>11</v>
      </c>
      <c r="D59" s="114">
        <v>0</v>
      </c>
      <c r="E59" s="94"/>
      <c r="F59" s="137"/>
      <c r="G59" s="102"/>
    </row>
    <row r="60" spans="1:10" ht="17.100000000000001" customHeight="1" x14ac:dyDescent="0.3">
      <c r="A60" s="112"/>
      <c r="B60" s="92"/>
      <c r="C60" s="17" t="s">
        <v>12</v>
      </c>
      <c r="D60" s="114">
        <v>0</v>
      </c>
      <c r="E60" s="94"/>
      <c r="F60" s="116" t="s">
        <v>477</v>
      </c>
      <c r="G60" s="102"/>
    </row>
    <row r="61" spans="1:10" ht="17.100000000000001" customHeight="1" x14ac:dyDescent="0.3">
      <c r="A61" s="112"/>
      <c r="B61" s="92"/>
      <c r="C61" s="17" t="s">
        <v>28</v>
      </c>
      <c r="D61" s="114">
        <v>0</v>
      </c>
      <c r="E61" s="94"/>
      <c r="F61" s="134" t="s">
        <v>48</v>
      </c>
      <c r="G61" s="102"/>
    </row>
    <row r="62" spans="1:10" ht="17.100000000000001" customHeight="1" x14ac:dyDescent="0.3">
      <c r="A62" s="112"/>
      <c r="B62" s="92"/>
      <c r="C62" s="118" t="s">
        <v>9</v>
      </c>
      <c r="D62" s="114">
        <f>SUM(D59:D61)</f>
        <v>0</v>
      </c>
      <c r="E62" s="94"/>
      <c r="F62" s="137"/>
      <c r="G62" s="102"/>
    </row>
    <row r="63" spans="1:10" ht="17.100000000000001" customHeight="1" x14ac:dyDescent="0.3">
      <c r="A63" s="112"/>
      <c r="B63" s="92"/>
      <c r="C63" s="17"/>
      <c r="D63" s="119"/>
      <c r="E63" s="94"/>
      <c r="F63" s="116" t="s">
        <v>483</v>
      </c>
      <c r="G63" s="102"/>
    </row>
    <row r="64" spans="1:10" ht="17.100000000000001" customHeight="1" x14ac:dyDescent="0.3">
      <c r="A64" s="112"/>
      <c r="B64" s="92"/>
      <c r="C64" s="17"/>
      <c r="D64" s="119"/>
      <c r="E64" s="94"/>
      <c r="F64" s="134" t="s">
        <v>48</v>
      </c>
      <c r="G64" s="102"/>
    </row>
    <row r="65" spans="1:7" ht="17.100000000000001" customHeight="1" thickBot="1" x14ac:dyDescent="0.35">
      <c r="A65" s="112"/>
      <c r="B65" s="92"/>
      <c r="C65" s="17"/>
      <c r="D65" s="119"/>
      <c r="E65" s="94"/>
      <c r="F65" s="122"/>
      <c r="G65" s="103"/>
    </row>
    <row r="66" spans="1:7" ht="17.100000000000001" customHeight="1" x14ac:dyDescent="0.3">
      <c r="A66" s="112"/>
      <c r="B66" s="92"/>
      <c r="C66" s="17"/>
      <c r="D66" s="119"/>
      <c r="E66" s="94"/>
      <c r="F66" s="123"/>
      <c r="G66" s="93"/>
    </row>
    <row r="67" spans="1:7" ht="17.100000000000001" customHeight="1" x14ac:dyDescent="0.3">
      <c r="A67" s="112"/>
      <c r="B67" s="92" t="s">
        <v>26</v>
      </c>
      <c r="C67" s="118"/>
      <c r="D67" s="119"/>
      <c r="E67" s="94"/>
      <c r="F67" s="116" t="s">
        <v>246</v>
      </c>
      <c r="G67" s="102"/>
    </row>
    <row r="68" spans="1:7" ht="17.100000000000001" customHeight="1" x14ac:dyDescent="0.3">
      <c r="A68" s="112"/>
      <c r="B68" s="92"/>
      <c r="C68" s="17" t="s">
        <v>11</v>
      </c>
      <c r="D68" s="114">
        <v>0</v>
      </c>
      <c r="E68" s="94"/>
      <c r="F68" s="133"/>
      <c r="G68" s="102"/>
    </row>
    <row r="69" spans="1:7" ht="17.100000000000001" customHeight="1" x14ac:dyDescent="0.3">
      <c r="A69" s="112"/>
      <c r="B69" s="92"/>
      <c r="C69" s="17" t="s">
        <v>12</v>
      </c>
      <c r="D69" s="114">
        <v>0</v>
      </c>
      <c r="E69" s="94"/>
      <c r="F69" s="116" t="s">
        <v>247</v>
      </c>
      <c r="G69" s="102"/>
    </row>
    <row r="70" spans="1:7" ht="17.100000000000001" customHeight="1" x14ac:dyDescent="0.3">
      <c r="A70" s="112"/>
      <c r="B70" s="92"/>
      <c r="C70" s="118" t="s">
        <v>9</v>
      </c>
      <c r="D70" s="114">
        <f>SUM(D68:D69)</f>
        <v>0</v>
      </c>
      <c r="E70" s="94"/>
      <c r="F70" s="134" t="s">
        <v>48</v>
      </c>
      <c r="G70" s="102"/>
    </row>
    <row r="71" spans="1:7" ht="17.100000000000001" customHeight="1" x14ac:dyDescent="0.3">
      <c r="A71" s="112"/>
      <c r="E71" s="94"/>
      <c r="F71" s="116"/>
      <c r="G71" s="102"/>
    </row>
    <row r="72" spans="1:7" ht="17.100000000000001" customHeight="1" x14ac:dyDescent="0.3">
      <c r="A72" s="112"/>
      <c r="B72" s="92"/>
      <c r="C72" s="118"/>
      <c r="D72" s="119"/>
      <c r="E72" s="94"/>
      <c r="F72" s="116" t="s">
        <v>27</v>
      </c>
      <c r="G72" s="102"/>
    </row>
    <row r="73" spans="1:7" ht="17.100000000000001" customHeight="1" x14ac:dyDescent="0.3">
      <c r="A73" s="112"/>
      <c r="B73" s="92"/>
      <c r="C73" s="118"/>
      <c r="D73" s="119"/>
      <c r="E73" s="94"/>
      <c r="F73" s="138" t="s">
        <v>48</v>
      </c>
      <c r="G73" s="102"/>
    </row>
    <row r="74" spans="1:7" ht="17.100000000000001" customHeight="1" thickBot="1" x14ac:dyDescent="0.35">
      <c r="A74" s="112"/>
      <c r="B74" s="92"/>
      <c r="C74" s="118"/>
      <c r="D74" s="119"/>
      <c r="E74" s="94"/>
      <c r="F74" s="122"/>
      <c r="G74" s="103"/>
    </row>
    <row r="75" spans="1:7" ht="17.100000000000001" customHeight="1" x14ac:dyDescent="0.3">
      <c r="A75" s="112"/>
      <c r="B75" s="92"/>
      <c r="C75" s="118"/>
      <c r="D75" s="119"/>
      <c r="E75" s="94"/>
      <c r="F75" s="123"/>
      <c r="G75" s="93"/>
    </row>
    <row r="76" spans="1:7" ht="17.100000000000001" customHeight="1" x14ac:dyDescent="0.3">
      <c r="A76" s="112"/>
      <c r="B76" s="92" t="s">
        <v>33</v>
      </c>
      <c r="C76" s="17"/>
      <c r="D76" s="119"/>
      <c r="E76" s="94"/>
      <c r="F76" s="116" t="s">
        <v>37</v>
      </c>
      <c r="G76" s="102"/>
    </row>
    <row r="77" spans="1:7" ht="17.100000000000001" customHeight="1" x14ac:dyDescent="0.3">
      <c r="A77" s="112"/>
      <c r="B77" s="92"/>
      <c r="C77" s="17" t="s">
        <v>34</v>
      </c>
      <c r="D77" s="114">
        <v>0</v>
      </c>
      <c r="E77" s="94"/>
      <c r="F77" s="137" t="s">
        <v>48</v>
      </c>
      <c r="G77" s="102"/>
    </row>
    <row r="78" spans="1:7" ht="17.100000000000001" customHeight="1" x14ac:dyDescent="0.3">
      <c r="A78" s="112"/>
      <c r="B78" s="92"/>
      <c r="C78" s="17" t="s">
        <v>248</v>
      </c>
      <c r="D78" s="114">
        <v>0</v>
      </c>
      <c r="E78" s="94"/>
      <c r="F78" s="137"/>
      <c r="G78" s="102"/>
    </row>
    <row r="79" spans="1:7" ht="17.100000000000001" customHeight="1" x14ac:dyDescent="0.3">
      <c r="A79" s="112"/>
      <c r="B79" s="92"/>
      <c r="C79" s="139" t="s">
        <v>36</v>
      </c>
      <c r="D79" s="114">
        <v>0</v>
      </c>
      <c r="E79" s="94"/>
      <c r="F79" s="137"/>
      <c r="G79" s="102"/>
    </row>
    <row r="80" spans="1:7" ht="17.100000000000001" customHeight="1" x14ac:dyDescent="0.3">
      <c r="A80" s="112"/>
      <c r="B80" s="92"/>
      <c r="C80" s="118" t="s">
        <v>9</v>
      </c>
      <c r="D80" s="114">
        <v>0</v>
      </c>
      <c r="E80" s="94"/>
      <c r="F80" s="137"/>
      <c r="G80" s="102"/>
    </row>
    <row r="81" spans="1:7" ht="17.100000000000001" customHeight="1" thickBot="1" x14ac:dyDescent="0.35">
      <c r="A81" s="125"/>
      <c r="B81" s="129"/>
      <c r="C81" s="127"/>
      <c r="D81" s="128"/>
      <c r="E81" s="98"/>
      <c r="F81" s="135"/>
      <c r="G81" s="103"/>
    </row>
    <row r="82" spans="1:7" ht="18" customHeight="1" thickBot="1" x14ac:dyDescent="0.35">
      <c r="A82" s="105"/>
      <c r="B82" s="12"/>
      <c r="C82" s="12"/>
      <c r="D82" s="12"/>
      <c r="E82" s="12"/>
      <c r="F82" s="17"/>
      <c r="G82" s="21"/>
    </row>
    <row r="83" spans="1:7" ht="18" customHeight="1" x14ac:dyDescent="0.3">
      <c r="A83" s="107" t="s">
        <v>13</v>
      </c>
      <c r="B83" s="109" t="s">
        <v>14</v>
      </c>
      <c r="C83" s="109"/>
      <c r="D83" s="109"/>
      <c r="E83" s="109"/>
      <c r="F83" s="111" t="s">
        <v>24</v>
      </c>
      <c r="G83" s="93"/>
    </row>
    <row r="84" spans="1:7" ht="18" customHeight="1" x14ac:dyDescent="0.3">
      <c r="A84" s="112"/>
      <c r="B84" s="17"/>
      <c r="C84" s="17" t="s">
        <v>15</v>
      </c>
      <c r="D84" s="114">
        <v>2</v>
      </c>
      <c r="E84" s="17"/>
      <c r="F84" s="183" t="s">
        <v>490</v>
      </c>
      <c r="G84" s="102"/>
    </row>
    <row r="85" spans="1:7" ht="18" customHeight="1" x14ac:dyDescent="0.3">
      <c r="A85" s="112"/>
      <c r="B85" s="17"/>
      <c r="C85" s="17" t="s">
        <v>12</v>
      </c>
      <c r="D85" s="140">
        <v>4</v>
      </c>
      <c r="E85" s="17"/>
      <c r="F85" s="145" t="s">
        <v>492</v>
      </c>
      <c r="G85" s="102"/>
    </row>
    <row r="86" spans="1:7" ht="18" customHeight="1" x14ac:dyDescent="0.3">
      <c r="A86" s="112"/>
      <c r="B86" s="17"/>
      <c r="C86" s="17" t="s">
        <v>238</v>
      </c>
      <c r="D86" s="114">
        <v>2</v>
      </c>
      <c r="E86" s="17"/>
      <c r="F86" s="145" t="s">
        <v>493</v>
      </c>
      <c r="G86" s="102"/>
    </row>
    <row r="87" spans="1:7" ht="18" customHeight="1" thickBot="1" x14ac:dyDescent="0.35">
      <c r="A87" s="112"/>
      <c r="B87" s="17"/>
      <c r="C87" s="118" t="s">
        <v>9</v>
      </c>
      <c r="D87" s="142">
        <f>SUM(D84:D86)</f>
        <v>8</v>
      </c>
      <c r="E87" s="17"/>
      <c r="F87" s="166" t="s">
        <v>494</v>
      </c>
      <c r="G87" s="102"/>
    </row>
    <row r="88" spans="1:7" ht="18" customHeight="1" thickTop="1" x14ac:dyDescent="0.3">
      <c r="A88" s="112"/>
      <c r="B88" s="17"/>
      <c r="C88" s="118"/>
      <c r="D88" s="119"/>
      <c r="E88" s="17"/>
      <c r="F88" s="116"/>
      <c r="G88" s="102"/>
    </row>
    <row r="89" spans="1:7" ht="18" customHeight="1" x14ac:dyDescent="0.3">
      <c r="A89" s="112"/>
      <c r="B89" s="92" t="s">
        <v>38</v>
      </c>
      <c r="C89" s="118"/>
      <c r="D89" s="119"/>
      <c r="E89" s="17"/>
      <c r="F89" s="116" t="s">
        <v>60</v>
      </c>
      <c r="G89" s="102"/>
    </row>
    <row r="90" spans="1:7" ht="18" customHeight="1" x14ac:dyDescent="0.3">
      <c r="A90" s="112"/>
      <c r="B90" s="92" t="s">
        <v>39</v>
      </c>
      <c r="C90" s="118"/>
      <c r="D90" s="119"/>
      <c r="E90" s="17"/>
      <c r="F90" s="166" t="s">
        <v>489</v>
      </c>
      <c r="G90" s="102"/>
    </row>
    <row r="91" spans="1:7" ht="18" customHeight="1" x14ac:dyDescent="0.3">
      <c r="A91" s="112"/>
      <c r="B91" s="92"/>
      <c r="C91" s="118"/>
      <c r="D91" s="119"/>
      <c r="E91" s="17"/>
      <c r="F91" s="145" t="s">
        <v>491</v>
      </c>
      <c r="G91" s="102"/>
    </row>
    <row r="92" spans="1:7" ht="18" customHeight="1" x14ac:dyDescent="0.3">
      <c r="A92" s="112"/>
      <c r="B92" s="92"/>
      <c r="C92" s="118"/>
      <c r="D92" s="119"/>
      <c r="E92" s="17"/>
      <c r="F92" s="187"/>
      <c r="G92" s="102"/>
    </row>
    <row r="93" spans="1:7" ht="18" customHeight="1" x14ac:dyDescent="0.3">
      <c r="A93" s="112"/>
      <c r="B93" s="92"/>
      <c r="C93" s="118"/>
      <c r="D93" s="119"/>
      <c r="E93" s="17"/>
      <c r="F93" s="116" t="s">
        <v>256</v>
      </c>
      <c r="G93" s="102"/>
    </row>
    <row r="94" spans="1:7" ht="18" customHeight="1" x14ac:dyDescent="0.3">
      <c r="A94" s="112"/>
      <c r="B94" s="92"/>
      <c r="C94" s="118"/>
      <c r="D94" s="119"/>
      <c r="E94" s="17"/>
      <c r="F94" s="143" t="s">
        <v>495</v>
      </c>
      <c r="G94" s="102"/>
    </row>
    <row r="95" spans="1:7" ht="18" customHeight="1" x14ac:dyDescent="0.3">
      <c r="A95" s="112"/>
      <c r="B95" s="92"/>
      <c r="C95" s="118"/>
      <c r="D95" s="119"/>
      <c r="E95" s="17"/>
      <c r="F95" s="143" t="s">
        <v>496</v>
      </c>
      <c r="G95" s="102"/>
    </row>
    <row r="96" spans="1:7" ht="18" customHeight="1" thickBot="1" x14ac:dyDescent="0.35">
      <c r="A96" s="125"/>
      <c r="B96" s="129"/>
      <c r="C96" s="127"/>
      <c r="D96" s="128"/>
      <c r="E96" s="129"/>
      <c r="F96" s="122"/>
      <c r="G96" s="103"/>
    </row>
    <row r="97" spans="1:7" ht="18" customHeight="1" thickBot="1" x14ac:dyDescent="0.35">
      <c r="A97" s="105"/>
      <c r="B97" s="12"/>
      <c r="C97" s="132"/>
      <c r="D97" s="105"/>
      <c r="E97" s="12"/>
      <c r="F97" s="17" t="s">
        <v>41</v>
      </c>
      <c r="G97" s="21"/>
    </row>
    <row r="98" spans="1:7" ht="18" customHeight="1" x14ac:dyDescent="0.3">
      <c r="A98" s="107" t="s">
        <v>16</v>
      </c>
      <c r="B98" s="109" t="s">
        <v>17</v>
      </c>
      <c r="C98" s="109"/>
      <c r="D98" s="109"/>
      <c r="E98" s="109"/>
      <c r="F98" s="111" t="s">
        <v>3</v>
      </c>
      <c r="G98" s="93"/>
    </row>
    <row r="99" spans="1:7" ht="18" customHeight="1" x14ac:dyDescent="0.3">
      <c r="A99" s="112"/>
      <c r="B99" s="17"/>
      <c r="C99" s="17" t="s">
        <v>15</v>
      </c>
      <c r="D99" s="114">
        <v>2</v>
      </c>
      <c r="E99" s="17"/>
      <c r="F99" s="133"/>
      <c r="G99" s="102"/>
    </row>
    <row r="100" spans="1:7" ht="18" customHeight="1" x14ac:dyDescent="0.3">
      <c r="A100" s="112"/>
      <c r="B100" s="17"/>
      <c r="C100" s="17" t="s">
        <v>12</v>
      </c>
      <c r="D100" s="140">
        <v>2</v>
      </c>
      <c r="E100" s="17"/>
      <c r="F100" s="144" t="s">
        <v>151</v>
      </c>
      <c r="G100" s="102"/>
    </row>
    <row r="101" spans="1:7" ht="18" customHeight="1" x14ac:dyDescent="0.3">
      <c r="A101" s="112"/>
      <c r="B101" s="17"/>
      <c r="C101" s="17" t="s">
        <v>50</v>
      </c>
      <c r="D101" s="114">
        <v>14</v>
      </c>
      <c r="E101" s="17"/>
      <c r="F101" s="188" t="s">
        <v>497</v>
      </c>
      <c r="G101" s="102"/>
    </row>
    <row r="102" spans="1:7" ht="18" customHeight="1" thickBot="1" x14ac:dyDescent="0.35">
      <c r="A102" s="112"/>
      <c r="B102" s="17"/>
      <c r="C102" s="118" t="s">
        <v>9</v>
      </c>
      <c r="D102" s="142">
        <f>SUM(D99:D101)</f>
        <v>18</v>
      </c>
      <c r="E102" s="17"/>
      <c r="F102" s="188" t="s">
        <v>498</v>
      </c>
      <c r="G102" s="102"/>
    </row>
    <row r="103" spans="1:7" ht="18" customHeight="1" thickTop="1" x14ac:dyDescent="0.3">
      <c r="A103" s="112"/>
      <c r="B103" s="17"/>
      <c r="C103" s="118"/>
      <c r="D103" s="119"/>
      <c r="E103" s="17"/>
      <c r="F103" s="188"/>
      <c r="G103" s="102"/>
    </row>
    <row r="104" spans="1:7" ht="18" customHeight="1" x14ac:dyDescent="0.3">
      <c r="A104" s="112"/>
      <c r="B104" s="17"/>
      <c r="C104" s="118"/>
      <c r="D104" s="119"/>
      <c r="E104" s="17"/>
      <c r="F104" s="133" t="s">
        <v>47</v>
      </c>
      <c r="G104" s="102"/>
    </row>
    <row r="105" spans="1:7" ht="18" customHeight="1" x14ac:dyDescent="0.3">
      <c r="A105" s="112"/>
      <c r="B105" s="17"/>
      <c r="C105" s="118"/>
      <c r="D105" s="119"/>
      <c r="E105" s="17"/>
      <c r="F105" s="188" t="s">
        <v>499</v>
      </c>
      <c r="G105" s="102"/>
    </row>
    <row r="106" spans="1:7" ht="18" customHeight="1" x14ac:dyDescent="0.3">
      <c r="A106" s="112"/>
      <c r="B106" s="17"/>
      <c r="C106" s="118"/>
      <c r="D106" s="119"/>
      <c r="E106" s="17"/>
      <c r="F106" s="188" t="s">
        <v>419</v>
      </c>
      <c r="G106" s="102"/>
    </row>
    <row r="107" spans="1:7" ht="18" customHeight="1" x14ac:dyDescent="0.3">
      <c r="A107" s="112"/>
      <c r="B107" s="17"/>
      <c r="C107" s="118"/>
      <c r="D107" s="119"/>
      <c r="E107" s="17"/>
      <c r="F107" s="188"/>
      <c r="G107" s="102"/>
    </row>
    <row r="108" spans="1:7" ht="18" customHeight="1" x14ac:dyDescent="0.3">
      <c r="A108" s="112"/>
      <c r="B108" s="17"/>
      <c r="C108" s="118"/>
      <c r="D108" s="119"/>
      <c r="E108" s="17"/>
      <c r="F108" s="133" t="s">
        <v>52</v>
      </c>
      <c r="G108" s="102"/>
    </row>
    <row r="109" spans="1:7" ht="18" customHeight="1" x14ac:dyDescent="0.3">
      <c r="A109" s="112"/>
      <c r="B109" s="17"/>
      <c r="C109" s="118"/>
      <c r="D109" s="119"/>
      <c r="E109" s="17"/>
      <c r="F109" s="145" t="s">
        <v>502</v>
      </c>
      <c r="G109" s="102"/>
    </row>
    <row r="110" spans="1:7" ht="18" customHeight="1" x14ac:dyDescent="0.3">
      <c r="A110" s="112"/>
      <c r="B110" s="17"/>
      <c r="C110" s="118"/>
      <c r="D110" s="119"/>
      <c r="E110" s="17"/>
      <c r="F110" s="145" t="s">
        <v>503</v>
      </c>
      <c r="G110" s="102"/>
    </row>
    <row r="111" spans="1:7" ht="18" customHeight="1" thickBot="1" x14ac:dyDescent="0.35">
      <c r="A111" s="125"/>
      <c r="B111" s="129"/>
      <c r="C111" s="127"/>
      <c r="D111" s="128"/>
      <c r="E111" s="129"/>
      <c r="F111" s="122"/>
      <c r="G111" s="103"/>
    </row>
    <row r="112" spans="1:7" ht="18" customHeight="1" thickBot="1" x14ac:dyDescent="0.35">
      <c r="A112" s="105"/>
      <c r="B112" s="17"/>
      <c r="C112" s="118"/>
      <c r="D112" s="119"/>
      <c r="E112" s="17"/>
      <c r="F112" s="17"/>
      <c r="G112" s="21"/>
    </row>
    <row r="113" spans="1:9" ht="18" customHeight="1" x14ac:dyDescent="0.3">
      <c r="A113" s="123"/>
      <c r="B113" s="146"/>
      <c r="C113" s="110"/>
      <c r="D113" s="110"/>
      <c r="E113" s="109"/>
      <c r="F113" s="111" t="s">
        <v>3</v>
      </c>
      <c r="G113" s="93"/>
    </row>
    <row r="114" spans="1:9" ht="18" customHeight="1" x14ac:dyDescent="0.3">
      <c r="A114" s="137"/>
      <c r="B114" s="113"/>
      <c r="C114" s="17"/>
      <c r="D114" s="17"/>
      <c r="E114" s="92"/>
      <c r="F114" s="116"/>
      <c r="G114" s="102"/>
    </row>
    <row r="115" spans="1:9" ht="18" customHeight="1" x14ac:dyDescent="0.3">
      <c r="A115" s="147" t="s">
        <v>18</v>
      </c>
      <c r="B115" s="121" t="s">
        <v>19</v>
      </c>
      <c r="C115" s="92"/>
      <c r="D115" s="92"/>
      <c r="E115" s="17"/>
      <c r="F115" s="133" t="s">
        <v>155</v>
      </c>
      <c r="G115" s="102"/>
      <c r="I115" s="21"/>
    </row>
    <row r="116" spans="1:9" ht="18" customHeight="1" x14ac:dyDescent="0.3">
      <c r="A116" s="148"/>
      <c r="B116" s="113"/>
      <c r="C116" s="17" t="s">
        <v>11</v>
      </c>
      <c r="D116" s="114">
        <v>2</v>
      </c>
      <c r="E116" s="17"/>
      <c r="F116" s="145" t="s">
        <v>421</v>
      </c>
      <c r="G116" s="102"/>
      <c r="I116" s="21"/>
    </row>
    <row r="117" spans="1:9" ht="18" customHeight="1" x14ac:dyDescent="0.3">
      <c r="A117" s="148"/>
      <c r="B117" s="113"/>
      <c r="C117" s="17" t="s">
        <v>20</v>
      </c>
      <c r="D117" s="140">
        <v>6</v>
      </c>
      <c r="E117" s="17"/>
      <c r="F117" s="145" t="s">
        <v>422</v>
      </c>
      <c r="G117" s="102"/>
      <c r="I117" s="21"/>
    </row>
    <row r="118" spans="1:9" ht="18" customHeight="1" x14ac:dyDescent="0.3">
      <c r="A118" s="112"/>
      <c r="B118" s="17"/>
      <c r="C118" s="139" t="s">
        <v>50</v>
      </c>
      <c r="D118" s="114">
        <v>14</v>
      </c>
      <c r="E118" s="17"/>
      <c r="F118" s="169" t="s">
        <v>500</v>
      </c>
      <c r="G118" s="102"/>
      <c r="I118" s="21"/>
    </row>
    <row r="119" spans="1:9" ht="18" customHeight="1" thickBot="1" x14ac:dyDescent="0.35">
      <c r="A119" s="112"/>
      <c r="B119" s="17"/>
      <c r="C119" s="118" t="s">
        <v>9</v>
      </c>
      <c r="D119" s="142">
        <f>SUM(D116:D118)</f>
        <v>22</v>
      </c>
      <c r="E119" s="17"/>
      <c r="F119" s="185"/>
      <c r="G119" s="102"/>
      <c r="I119" s="21"/>
    </row>
    <row r="120" spans="1:9" ht="18" customHeight="1" thickTop="1" x14ac:dyDescent="0.3">
      <c r="A120" s="112"/>
      <c r="B120" s="17"/>
      <c r="C120" s="118"/>
      <c r="D120" s="119"/>
      <c r="E120" s="17"/>
      <c r="F120" s="133" t="s">
        <v>56</v>
      </c>
      <c r="G120" s="102"/>
      <c r="I120" s="21"/>
    </row>
    <row r="121" spans="1:9" ht="18" customHeight="1" x14ac:dyDescent="0.3">
      <c r="A121" s="112"/>
      <c r="B121" s="17"/>
      <c r="C121" s="118"/>
      <c r="D121" s="119"/>
      <c r="E121" s="17"/>
      <c r="F121" s="185" t="s">
        <v>48</v>
      </c>
      <c r="G121" s="102"/>
      <c r="I121" s="21"/>
    </row>
    <row r="122" spans="1:9" ht="18" customHeight="1" x14ac:dyDescent="0.3">
      <c r="A122" s="112"/>
      <c r="B122" s="17"/>
      <c r="C122" s="118"/>
      <c r="D122" s="119"/>
      <c r="E122" s="17"/>
      <c r="F122" s="133"/>
      <c r="G122" s="102"/>
      <c r="I122" s="21"/>
    </row>
    <row r="123" spans="1:9" ht="18" customHeight="1" x14ac:dyDescent="0.3">
      <c r="A123" s="112"/>
      <c r="B123" s="17"/>
      <c r="C123" s="118"/>
      <c r="D123" s="119"/>
      <c r="E123" s="17"/>
      <c r="F123" s="133" t="s">
        <v>42</v>
      </c>
      <c r="G123" s="102"/>
      <c r="I123" s="21"/>
    </row>
    <row r="124" spans="1:9" ht="18" customHeight="1" x14ac:dyDescent="0.3">
      <c r="A124" s="112"/>
      <c r="B124" s="17"/>
      <c r="C124" s="118"/>
      <c r="D124" s="119"/>
      <c r="E124" s="17"/>
      <c r="F124" s="188" t="s">
        <v>497</v>
      </c>
      <c r="G124" s="104"/>
    </row>
    <row r="125" spans="1:9" ht="18" customHeight="1" x14ac:dyDescent="0.3">
      <c r="A125" s="112"/>
      <c r="B125" s="17"/>
      <c r="C125" s="118"/>
      <c r="D125" s="119"/>
      <c r="E125" s="17"/>
      <c r="F125" s="188" t="s">
        <v>498</v>
      </c>
      <c r="G125" s="104"/>
    </row>
    <row r="126" spans="1:9" ht="18" customHeight="1" x14ac:dyDescent="0.3">
      <c r="A126" s="112"/>
      <c r="B126" s="17"/>
      <c r="C126" s="118"/>
      <c r="D126" s="119"/>
      <c r="E126" s="17"/>
      <c r="F126" s="141" t="s">
        <v>501</v>
      </c>
      <c r="G126" s="104"/>
    </row>
    <row r="127" spans="1:9" ht="18" customHeight="1" x14ac:dyDescent="0.3">
      <c r="A127" s="112"/>
      <c r="B127" s="17"/>
      <c r="C127" s="118"/>
      <c r="D127" s="119"/>
      <c r="E127" s="17"/>
      <c r="F127" s="188"/>
      <c r="G127" s="104"/>
    </row>
    <row r="128" spans="1:9" ht="18" customHeight="1" x14ac:dyDescent="0.3">
      <c r="A128" s="112"/>
      <c r="B128" s="17"/>
      <c r="C128" s="118"/>
      <c r="D128" s="119"/>
      <c r="E128" s="17"/>
      <c r="F128" s="133" t="s">
        <v>46</v>
      </c>
      <c r="G128" s="104"/>
    </row>
    <row r="129" spans="1:7" ht="18" customHeight="1" x14ac:dyDescent="0.3">
      <c r="A129" s="112"/>
      <c r="B129" s="17"/>
      <c r="C129" s="118"/>
      <c r="D129" s="119"/>
      <c r="E129" s="17"/>
      <c r="F129" s="188" t="s">
        <v>499</v>
      </c>
      <c r="G129" s="104"/>
    </row>
    <row r="130" spans="1:7" ht="18" customHeight="1" x14ac:dyDescent="0.3">
      <c r="A130" s="112"/>
      <c r="B130" s="17"/>
      <c r="C130" s="118"/>
      <c r="D130" s="119"/>
      <c r="E130" s="17"/>
      <c r="F130" s="188" t="s">
        <v>419</v>
      </c>
      <c r="G130" s="104"/>
    </row>
    <row r="131" spans="1:7" ht="18" customHeight="1" x14ac:dyDescent="0.3">
      <c r="A131" s="112"/>
      <c r="B131" s="17"/>
      <c r="C131" s="118"/>
      <c r="D131" s="119"/>
      <c r="E131" s="17"/>
      <c r="F131" s="188"/>
      <c r="G131" s="104"/>
    </row>
    <row r="132" spans="1:7" ht="18" customHeight="1" x14ac:dyDescent="0.3">
      <c r="A132" s="112"/>
      <c r="B132" s="17"/>
      <c r="C132" s="118"/>
      <c r="D132" s="119"/>
      <c r="E132" s="17"/>
      <c r="F132" s="133" t="s">
        <v>51</v>
      </c>
      <c r="G132" s="104"/>
    </row>
    <row r="133" spans="1:7" ht="18" customHeight="1" x14ac:dyDescent="0.3">
      <c r="A133" s="112"/>
      <c r="B133" s="17"/>
      <c r="C133" s="118"/>
      <c r="D133" s="119"/>
      <c r="E133" s="17"/>
      <c r="F133" s="145" t="s">
        <v>57</v>
      </c>
      <c r="G133" s="104"/>
    </row>
    <row r="134" spans="1:7" ht="18" customHeight="1" x14ac:dyDescent="0.3">
      <c r="A134" s="112"/>
      <c r="B134" s="17"/>
      <c r="C134" s="118"/>
      <c r="D134" s="119"/>
      <c r="E134" s="94"/>
      <c r="F134" s="145" t="s">
        <v>310</v>
      </c>
      <c r="G134" s="104"/>
    </row>
    <row r="135" spans="1:7" ht="18" customHeight="1" thickBot="1" x14ac:dyDescent="0.35">
      <c r="A135" s="125"/>
      <c r="B135" s="129"/>
      <c r="C135" s="129"/>
      <c r="D135" s="129"/>
      <c r="E135" s="98"/>
      <c r="F135" s="122"/>
      <c r="G135" s="103"/>
    </row>
    <row r="136" spans="1:7" ht="18" customHeight="1" x14ac:dyDescent="0.3">
      <c r="A136" s="176"/>
      <c r="B136" s="110"/>
      <c r="C136" s="110"/>
      <c r="D136" s="110"/>
      <c r="E136" s="110"/>
      <c r="F136" s="150"/>
      <c r="G136" s="93"/>
    </row>
    <row r="137" spans="1:7" ht="18" customHeight="1" x14ac:dyDescent="0.3">
      <c r="A137" s="112"/>
      <c r="B137" s="92" t="s">
        <v>54</v>
      </c>
      <c r="C137" s="118"/>
      <c r="D137" s="119"/>
      <c r="E137" s="17"/>
      <c r="F137" s="116" t="s">
        <v>53</v>
      </c>
      <c r="G137" s="102"/>
    </row>
    <row r="138" spans="1:7" ht="18" customHeight="1" x14ac:dyDescent="0.3">
      <c r="A138" s="112"/>
      <c r="B138" s="17"/>
      <c r="C138" s="17" t="s">
        <v>11</v>
      </c>
      <c r="D138" s="151">
        <v>2</v>
      </c>
      <c r="E138" s="17"/>
      <c r="F138" s="152" t="s">
        <v>40</v>
      </c>
      <c r="G138" s="102"/>
    </row>
    <row r="139" spans="1:7" ht="18" customHeight="1" x14ac:dyDescent="0.3">
      <c r="A139" s="112"/>
      <c r="B139" s="17"/>
      <c r="C139" s="17" t="s">
        <v>20</v>
      </c>
      <c r="D139" s="153">
        <v>8</v>
      </c>
      <c r="E139" s="17"/>
      <c r="F139" s="183" t="s">
        <v>504</v>
      </c>
      <c r="G139" s="102"/>
    </row>
    <row r="140" spans="1:7" ht="18" customHeight="1" x14ac:dyDescent="0.3">
      <c r="A140" s="112"/>
      <c r="B140" s="17"/>
      <c r="C140" s="139" t="s">
        <v>50</v>
      </c>
      <c r="D140" s="151">
        <v>0</v>
      </c>
      <c r="E140" s="17"/>
      <c r="F140" s="145" t="s">
        <v>510</v>
      </c>
      <c r="G140" s="102"/>
    </row>
    <row r="141" spans="1:7" ht="18" customHeight="1" thickBot="1" x14ac:dyDescent="0.35">
      <c r="A141" s="112"/>
      <c r="B141" s="17"/>
      <c r="C141" s="118" t="s">
        <v>9</v>
      </c>
      <c r="D141" s="154">
        <f>SUM(D138:D140)</f>
        <v>10</v>
      </c>
      <c r="E141" s="17"/>
      <c r="F141" s="145" t="s">
        <v>505</v>
      </c>
      <c r="G141" s="102"/>
    </row>
    <row r="142" spans="1:7" ht="18" customHeight="1" thickTop="1" x14ac:dyDescent="0.3">
      <c r="A142" s="112"/>
      <c r="B142" s="17"/>
      <c r="C142" s="118"/>
      <c r="D142" s="155"/>
      <c r="E142" s="17"/>
      <c r="F142" s="137" t="s">
        <v>506</v>
      </c>
      <c r="G142" s="102"/>
    </row>
    <row r="143" spans="1:7" ht="18" customHeight="1" x14ac:dyDescent="0.3">
      <c r="A143" s="112"/>
      <c r="B143" s="17"/>
      <c r="C143" s="118"/>
      <c r="D143" s="155"/>
      <c r="E143" s="17"/>
      <c r="F143" s="170" t="s">
        <v>507</v>
      </c>
      <c r="G143" s="102"/>
    </row>
    <row r="144" spans="1:7" ht="18" customHeight="1" x14ac:dyDescent="0.3">
      <c r="A144" s="112"/>
      <c r="B144" s="17"/>
      <c r="C144" s="118"/>
      <c r="D144" s="155"/>
      <c r="E144" s="17"/>
      <c r="F144" s="170"/>
      <c r="G144" s="102"/>
    </row>
    <row r="145" spans="1:7" ht="18" customHeight="1" x14ac:dyDescent="0.3">
      <c r="A145" s="112"/>
      <c r="B145" s="17"/>
      <c r="C145" s="118"/>
      <c r="D145" s="155"/>
      <c r="E145" s="17"/>
      <c r="F145" s="152" t="s">
        <v>49</v>
      </c>
      <c r="G145" s="102"/>
    </row>
    <row r="146" spans="1:7" ht="18" customHeight="1" x14ac:dyDescent="0.3">
      <c r="A146" s="112"/>
      <c r="B146" s="17"/>
      <c r="C146" s="118"/>
      <c r="D146" s="155"/>
      <c r="E146" s="17"/>
      <c r="F146" s="166" t="s">
        <v>508</v>
      </c>
      <c r="G146" s="102"/>
    </row>
    <row r="147" spans="1:7" ht="18" customHeight="1" x14ac:dyDescent="0.3">
      <c r="A147" s="112"/>
      <c r="B147" s="17"/>
      <c r="C147" s="118"/>
      <c r="D147" s="155"/>
      <c r="E147" s="17"/>
      <c r="F147" s="145" t="s">
        <v>509</v>
      </c>
      <c r="G147" s="102"/>
    </row>
    <row r="148" spans="1:7" ht="18" customHeight="1" x14ac:dyDescent="0.3">
      <c r="A148" s="112"/>
      <c r="B148" s="17"/>
      <c r="C148" s="118"/>
      <c r="D148" s="155"/>
      <c r="E148" s="17"/>
      <c r="F148" s="166"/>
      <c r="G148" s="102"/>
    </row>
    <row r="149" spans="1:7" ht="18" customHeight="1" x14ac:dyDescent="0.3">
      <c r="A149" s="112"/>
      <c r="B149" s="17"/>
      <c r="C149" s="118"/>
      <c r="D149" s="155"/>
      <c r="E149" s="17"/>
      <c r="F149" s="133" t="s">
        <v>55</v>
      </c>
      <c r="G149" s="102"/>
    </row>
    <row r="150" spans="1:7" ht="18" customHeight="1" x14ac:dyDescent="0.3">
      <c r="A150" s="112"/>
      <c r="B150" s="17"/>
      <c r="C150" s="118"/>
      <c r="D150" s="155"/>
      <c r="E150" s="17"/>
      <c r="F150" s="145" t="s">
        <v>48</v>
      </c>
      <c r="G150" s="102"/>
    </row>
    <row r="151" spans="1:7" ht="18" customHeight="1" thickBot="1" x14ac:dyDescent="0.35">
      <c r="A151" s="156"/>
      <c r="B151" s="126"/>
      <c r="C151" s="127"/>
      <c r="D151" s="128"/>
      <c r="E151" s="129"/>
      <c r="F151" s="135"/>
      <c r="G151" s="103"/>
    </row>
    <row r="152" spans="1:7" ht="18" customHeight="1" thickBot="1" x14ac:dyDescent="0.35">
      <c r="A152" s="105"/>
      <c r="B152" s="17"/>
      <c r="C152" s="118"/>
      <c r="D152" s="119"/>
      <c r="E152" s="17"/>
      <c r="F152" s="129"/>
      <c r="G152" s="162"/>
    </row>
    <row r="153" spans="1:7" ht="18" customHeight="1" x14ac:dyDescent="0.3">
      <c r="A153" s="107" t="s">
        <v>21</v>
      </c>
      <c r="B153" s="110"/>
      <c r="C153" s="110"/>
      <c r="D153" s="110"/>
      <c r="E153" s="109"/>
      <c r="F153" s="111" t="s">
        <v>3</v>
      </c>
      <c r="G153" s="93"/>
    </row>
    <row r="154" spans="1:7" ht="18" customHeight="1" x14ac:dyDescent="0.3">
      <c r="A154" s="112"/>
      <c r="B154" s="157" t="s">
        <v>22</v>
      </c>
      <c r="C154" s="158"/>
      <c r="D154" s="119" t="s">
        <v>48</v>
      </c>
      <c r="E154" s="92"/>
      <c r="F154" s="137" t="s">
        <v>48</v>
      </c>
      <c r="G154" s="102"/>
    </row>
    <row r="155" spans="1:7" ht="18" customHeight="1" thickBot="1" x14ac:dyDescent="0.35">
      <c r="A155" s="125"/>
      <c r="B155" s="159"/>
      <c r="C155" s="160"/>
      <c r="D155" s="128"/>
      <c r="E155" s="161"/>
      <c r="F155" s="122"/>
      <c r="G155" s="103"/>
    </row>
  </sheetData>
  <printOptions horizontalCentered="1"/>
  <pageMargins left="0" right="0" top="0" bottom="0" header="0.31496062992125984" footer="0.31496062992125984"/>
  <pageSetup paperSize="9" scale="75" fitToWidth="3" fitToHeight="3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1"/>
  <sheetViews>
    <sheetView showGridLines="0" topLeftCell="A67" zoomScale="120" zoomScaleNormal="120" workbookViewId="0">
      <selection activeCell="F77" sqref="F77"/>
    </sheetView>
  </sheetViews>
  <sheetFormatPr defaultColWidth="9.109375" defaultRowHeight="18" customHeight="1" x14ac:dyDescent="0.3"/>
  <cols>
    <col min="1" max="1" width="9.109375" style="28"/>
    <col min="2" max="2" width="8" style="5" customWidth="1"/>
    <col min="3" max="3" width="33.44140625" style="5" customWidth="1"/>
    <col min="4" max="4" width="10.6640625" style="5" customWidth="1"/>
    <col min="5" max="5" width="10.109375" style="5" customWidth="1"/>
    <col min="6" max="6" width="85.6640625" style="5" customWidth="1"/>
    <col min="7" max="7" width="27.88671875" style="5" customWidth="1"/>
    <col min="8" max="16384" width="9.109375" style="5"/>
  </cols>
  <sheetData>
    <row r="1" spans="1:10" ht="18" customHeight="1" x14ac:dyDescent="0.3">
      <c r="F1" s="21"/>
      <c r="G1" s="21"/>
    </row>
    <row r="2" spans="1:10" ht="18" customHeight="1" x14ac:dyDescent="0.3">
      <c r="A2" s="105"/>
      <c r="B2" s="91" t="s">
        <v>45</v>
      </c>
      <c r="C2" s="91"/>
      <c r="D2" s="92" t="s">
        <v>434</v>
      </c>
      <c r="E2" s="91"/>
      <c r="F2" s="17"/>
      <c r="G2" s="21"/>
    </row>
    <row r="3" spans="1:10" ht="18" customHeight="1" thickBot="1" x14ac:dyDescent="0.35">
      <c r="A3" s="106" t="s">
        <v>29</v>
      </c>
      <c r="B3" s="91" t="s">
        <v>0</v>
      </c>
      <c r="C3" s="91"/>
      <c r="D3" s="12"/>
      <c r="E3" s="91"/>
      <c r="F3" s="17"/>
      <c r="G3" s="21"/>
    </row>
    <row r="4" spans="1:10" ht="18" customHeight="1" x14ac:dyDescent="0.3">
      <c r="A4" s="107" t="s">
        <v>1</v>
      </c>
      <c r="B4" s="108" t="s">
        <v>220</v>
      </c>
      <c r="C4" s="109"/>
      <c r="D4" s="109"/>
      <c r="E4" s="110"/>
      <c r="F4" s="111" t="s">
        <v>3</v>
      </c>
      <c r="G4" s="93"/>
    </row>
    <row r="5" spans="1:10" ht="18" customHeight="1" x14ac:dyDescent="0.3">
      <c r="A5" s="112"/>
      <c r="B5" s="113"/>
      <c r="C5" s="17" t="s">
        <v>4</v>
      </c>
      <c r="D5" s="114">
        <v>8</v>
      </c>
      <c r="E5" s="17"/>
      <c r="F5" s="115" t="s">
        <v>448</v>
      </c>
      <c r="G5" s="94"/>
      <c r="H5" s="12"/>
    </row>
    <row r="6" spans="1:10" ht="18" customHeight="1" x14ac:dyDescent="0.3">
      <c r="A6" s="112"/>
      <c r="B6" s="113"/>
      <c r="C6" s="17" t="s">
        <v>5</v>
      </c>
      <c r="D6" s="114">
        <v>0</v>
      </c>
      <c r="E6" s="17"/>
      <c r="F6" s="116" t="s">
        <v>31</v>
      </c>
      <c r="G6" s="94"/>
      <c r="H6" s="12"/>
    </row>
    <row r="7" spans="1:10" ht="18" customHeight="1" x14ac:dyDescent="0.3">
      <c r="A7" s="112"/>
      <c r="B7" s="113"/>
      <c r="C7" s="17" t="s">
        <v>6</v>
      </c>
      <c r="D7" s="114">
        <v>0</v>
      </c>
      <c r="E7" s="17"/>
      <c r="F7" s="171" t="s">
        <v>444</v>
      </c>
      <c r="G7" s="94"/>
      <c r="H7" s="12"/>
      <c r="I7" s="12"/>
      <c r="J7" s="12"/>
    </row>
    <row r="8" spans="1:10" ht="18" customHeight="1" x14ac:dyDescent="0.3">
      <c r="A8" s="112"/>
      <c r="B8" s="113"/>
      <c r="C8" s="17" t="s">
        <v>7</v>
      </c>
      <c r="D8" s="114">
        <v>0</v>
      </c>
      <c r="E8" s="17"/>
      <c r="F8" s="181" t="s">
        <v>445</v>
      </c>
      <c r="G8" s="182"/>
      <c r="H8" s="12"/>
      <c r="I8" s="12"/>
      <c r="J8" s="12"/>
    </row>
    <row r="9" spans="1:10" ht="18" customHeight="1" x14ac:dyDescent="0.3">
      <c r="A9" s="112"/>
      <c r="B9" s="113"/>
      <c r="C9" s="17" t="s">
        <v>8</v>
      </c>
      <c r="D9" s="114">
        <v>0</v>
      </c>
      <c r="E9" s="17"/>
      <c r="F9" s="181" t="s">
        <v>446</v>
      </c>
      <c r="G9" s="182"/>
      <c r="H9" s="12"/>
      <c r="I9" s="12"/>
      <c r="J9" s="12"/>
    </row>
    <row r="10" spans="1:10" ht="18" customHeight="1" x14ac:dyDescent="0.3">
      <c r="A10" s="112"/>
      <c r="B10" s="113"/>
      <c r="C10" s="118" t="s">
        <v>9</v>
      </c>
      <c r="D10" s="114">
        <f>SUM(D5:D9)</f>
        <v>8</v>
      </c>
      <c r="E10" s="17"/>
      <c r="F10" s="181" t="s">
        <v>447</v>
      </c>
      <c r="G10" s="182"/>
      <c r="H10" s="12"/>
      <c r="I10" s="12"/>
      <c r="J10" s="12"/>
    </row>
    <row r="11" spans="1:10" ht="18" customHeight="1" thickBot="1" x14ac:dyDescent="0.35">
      <c r="A11" s="112"/>
      <c r="B11" s="121" t="s">
        <v>222</v>
      </c>
      <c r="C11" s="92"/>
      <c r="D11" s="92"/>
      <c r="E11" s="17"/>
      <c r="F11" s="122"/>
      <c r="G11" s="96"/>
      <c r="H11" s="12"/>
      <c r="I11" s="12"/>
      <c r="J11" s="12"/>
    </row>
    <row r="12" spans="1:10" ht="18" customHeight="1" x14ac:dyDescent="0.3">
      <c r="A12" s="112"/>
      <c r="B12" s="92"/>
      <c r="C12" s="17" t="s">
        <v>11</v>
      </c>
      <c r="D12" s="114">
        <v>4</v>
      </c>
      <c r="E12" s="17"/>
      <c r="F12" s="123"/>
      <c r="G12" s="97"/>
      <c r="H12" s="12"/>
      <c r="I12" s="12"/>
      <c r="J12" s="12"/>
    </row>
    <row r="13" spans="1:10" ht="18" customHeight="1" x14ac:dyDescent="0.3">
      <c r="A13" s="112"/>
      <c r="B13" s="17"/>
      <c r="C13" s="17" t="s">
        <v>12</v>
      </c>
      <c r="D13" s="114">
        <v>4</v>
      </c>
      <c r="E13" s="17"/>
      <c r="F13" s="116" t="s">
        <v>237</v>
      </c>
      <c r="G13" s="95"/>
      <c r="H13" s="12"/>
      <c r="I13" s="12"/>
      <c r="J13" s="12"/>
    </row>
    <row r="14" spans="1:10" ht="18" customHeight="1" x14ac:dyDescent="0.3">
      <c r="A14" s="112"/>
      <c r="B14" s="17"/>
      <c r="C14" s="17" t="s">
        <v>238</v>
      </c>
      <c r="D14" s="114">
        <v>0</v>
      </c>
      <c r="E14" s="17"/>
      <c r="F14" s="166" t="s">
        <v>440</v>
      </c>
      <c r="G14" s="95"/>
      <c r="H14" s="12"/>
      <c r="I14" s="12"/>
      <c r="J14" s="12"/>
    </row>
    <row r="15" spans="1:10" ht="18" customHeight="1" x14ac:dyDescent="0.3">
      <c r="A15" s="112"/>
      <c r="B15" s="17"/>
      <c r="C15" s="118" t="s">
        <v>9</v>
      </c>
      <c r="D15" s="114">
        <f>SUM(D12:D14)</f>
        <v>8</v>
      </c>
      <c r="E15" s="17"/>
      <c r="F15" s="166" t="s">
        <v>441</v>
      </c>
      <c r="G15" s="95"/>
      <c r="H15" s="12"/>
      <c r="I15" s="12"/>
      <c r="J15" s="12"/>
    </row>
    <row r="16" spans="1:10" ht="18" customHeight="1" x14ac:dyDescent="0.3">
      <c r="A16" s="112"/>
      <c r="B16" s="113"/>
      <c r="C16" s="118"/>
      <c r="D16" s="119"/>
      <c r="E16" s="17"/>
      <c r="F16" s="166" t="s">
        <v>442</v>
      </c>
      <c r="G16" s="95"/>
      <c r="H16" s="12"/>
      <c r="I16" s="12"/>
      <c r="J16" s="12"/>
    </row>
    <row r="17" spans="1:10" ht="18" customHeight="1" x14ac:dyDescent="0.3">
      <c r="A17" s="112"/>
      <c r="B17" s="113"/>
      <c r="C17" s="118"/>
      <c r="D17" s="119"/>
      <c r="E17" s="17"/>
      <c r="F17" s="166" t="s">
        <v>443</v>
      </c>
      <c r="G17" s="95"/>
      <c r="H17" s="12"/>
      <c r="I17" s="12"/>
      <c r="J17" s="12"/>
    </row>
    <row r="18" spans="1:10" ht="18" customHeight="1" thickBot="1" x14ac:dyDescent="0.35">
      <c r="A18" s="125"/>
      <c r="B18" s="126"/>
      <c r="C18" s="127"/>
      <c r="D18" s="128"/>
      <c r="E18" s="129"/>
      <c r="F18" s="122"/>
      <c r="G18" s="98"/>
      <c r="H18" s="12"/>
      <c r="I18" s="12"/>
      <c r="J18" s="12"/>
    </row>
    <row r="19" spans="1:10" s="21" customFormat="1" ht="18" customHeight="1" thickBot="1" x14ac:dyDescent="0.35">
      <c r="A19" s="128"/>
      <c r="B19" s="161"/>
      <c r="C19" s="118"/>
      <c r="D19" s="119"/>
      <c r="E19" s="17"/>
      <c r="F19" s="92"/>
      <c r="G19" s="17"/>
      <c r="H19" s="17"/>
      <c r="I19" s="17"/>
      <c r="J19" s="17"/>
    </row>
    <row r="20" spans="1:10" ht="18" customHeight="1" x14ac:dyDescent="0.3">
      <c r="A20" s="107"/>
      <c r="B20" s="110"/>
      <c r="C20" s="110"/>
      <c r="D20" s="110"/>
      <c r="E20" s="99"/>
      <c r="F20" s="111"/>
      <c r="G20" s="99"/>
      <c r="H20" s="12"/>
      <c r="I20" s="12"/>
      <c r="J20" s="12"/>
    </row>
    <row r="21" spans="1:10" ht="18" customHeight="1" x14ac:dyDescent="0.3">
      <c r="A21" s="179" t="s">
        <v>30</v>
      </c>
      <c r="B21" s="92" t="s">
        <v>10</v>
      </c>
      <c r="C21" s="92"/>
      <c r="D21" s="92"/>
      <c r="E21" s="94"/>
      <c r="F21" s="116" t="s">
        <v>44</v>
      </c>
      <c r="G21" s="94"/>
      <c r="H21" s="12"/>
      <c r="I21" s="12"/>
      <c r="J21" s="12"/>
    </row>
    <row r="22" spans="1:10" ht="18" customHeight="1" x14ac:dyDescent="0.3">
      <c r="A22" s="112"/>
      <c r="B22" s="17"/>
      <c r="C22" s="17" t="s">
        <v>11</v>
      </c>
      <c r="D22" s="114">
        <v>4</v>
      </c>
      <c r="E22" s="94"/>
      <c r="F22" s="180" t="s">
        <v>48</v>
      </c>
      <c r="G22" s="94"/>
      <c r="H22" s="12"/>
      <c r="I22" s="12"/>
      <c r="J22" s="12"/>
    </row>
    <row r="23" spans="1:10" ht="18" customHeight="1" x14ac:dyDescent="0.3">
      <c r="A23" s="112"/>
      <c r="B23" s="17"/>
      <c r="C23" s="17" t="s">
        <v>12</v>
      </c>
      <c r="D23" s="114">
        <v>0</v>
      </c>
      <c r="E23" s="94"/>
      <c r="F23" s="275"/>
      <c r="G23" s="276"/>
      <c r="H23" s="17"/>
      <c r="I23" s="17"/>
      <c r="J23" s="12"/>
    </row>
    <row r="24" spans="1:10" ht="18" customHeight="1" x14ac:dyDescent="0.3">
      <c r="A24" s="112"/>
      <c r="B24" s="17"/>
      <c r="C24" s="17" t="s">
        <v>238</v>
      </c>
      <c r="D24" s="114">
        <v>0</v>
      </c>
      <c r="E24" s="94"/>
      <c r="F24" s="275"/>
      <c r="G24" s="276"/>
      <c r="H24" s="17"/>
      <c r="I24" s="17"/>
      <c r="J24" s="12"/>
    </row>
    <row r="25" spans="1:10" ht="18" customHeight="1" x14ac:dyDescent="0.3">
      <c r="A25" s="112"/>
      <c r="B25" s="17"/>
      <c r="C25" s="118" t="s">
        <v>9</v>
      </c>
      <c r="D25" s="114">
        <f>SUM(D22:D24)</f>
        <v>4</v>
      </c>
      <c r="E25" s="94"/>
      <c r="F25" s="275"/>
      <c r="G25" s="276"/>
      <c r="H25" s="17"/>
      <c r="I25" s="17"/>
      <c r="J25" s="12"/>
    </row>
    <row r="26" spans="1:10" ht="18" customHeight="1" thickBot="1" x14ac:dyDescent="0.35">
      <c r="A26" s="112"/>
      <c r="B26" s="17"/>
      <c r="C26" s="118"/>
      <c r="D26" s="119"/>
      <c r="E26" s="94"/>
      <c r="F26" s="122"/>
      <c r="G26" s="98"/>
      <c r="H26" s="17"/>
      <c r="I26" s="17"/>
      <c r="J26" s="12"/>
    </row>
    <row r="27" spans="1:10" ht="18" customHeight="1" x14ac:dyDescent="0.3">
      <c r="A27" s="112"/>
      <c r="B27" s="17"/>
      <c r="C27" s="118"/>
      <c r="D27" s="119"/>
      <c r="E27" s="94"/>
      <c r="F27" s="123"/>
      <c r="G27" s="99"/>
      <c r="H27" s="17"/>
      <c r="I27" s="17"/>
      <c r="J27" s="12"/>
    </row>
    <row r="28" spans="1:10" ht="18" customHeight="1" x14ac:dyDescent="0.3">
      <c r="A28" s="112"/>
      <c r="B28" s="92"/>
      <c r="C28" s="118"/>
      <c r="D28" s="119"/>
      <c r="E28" s="94"/>
      <c r="F28" s="116" t="s">
        <v>43</v>
      </c>
      <c r="G28" s="94"/>
      <c r="H28" s="17"/>
      <c r="I28" s="17"/>
      <c r="J28" s="12"/>
    </row>
    <row r="29" spans="1:10" ht="18" customHeight="1" x14ac:dyDescent="0.3">
      <c r="A29" s="112"/>
      <c r="B29" s="92"/>
      <c r="C29" s="118"/>
      <c r="D29" s="119"/>
      <c r="E29" s="94"/>
      <c r="F29" s="178" t="s">
        <v>440</v>
      </c>
      <c r="G29" s="94"/>
      <c r="H29" s="17"/>
      <c r="I29" s="17"/>
      <c r="J29" s="12"/>
    </row>
    <row r="30" spans="1:10" ht="18" customHeight="1" x14ac:dyDescent="0.3">
      <c r="A30" s="112"/>
      <c r="B30" s="92"/>
      <c r="C30" s="118"/>
      <c r="D30" s="119"/>
      <c r="E30" s="94"/>
      <c r="F30" s="178" t="s">
        <v>441</v>
      </c>
      <c r="G30" s="94"/>
      <c r="H30" s="17"/>
      <c r="I30" s="17"/>
      <c r="J30" s="12"/>
    </row>
    <row r="31" spans="1:10" ht="18" customHeight="1" x14ac:dyDescent="0.3">
      <c r="A31" s="112"/>
      <c r="B31" s="92"/>
      <c r="C31" s="118"/>
      <c r="D31" s="119"/>
      <c r="E31" s="94"/>
      <c r="F31" s="178" t="s">
        <v>442</v>
      </c>
      <c r="G31" s="94"/>
      <c r="H31" s="17"/>
      <c r="I31" s="17"/>
      <c r="J31" s="12"/>
    </row>
    <row r="32" spans="1:10" ht="18" customHeight="1" x14ac:dyDescent="0.3">
      <c r="A32" s="112"/>
      <c r="B32" s="92"/>
      <c r="C32" s="118"/>
      <c r="D32" s="119"/>
      <c r="E32" s="94"/>
      <c r="F32" s="178" t="s">
        <v>443</v>
      </c>
      <c r="G32" s="94"/>
      <c r="H32" s="17"/>
      <c r="I32" s="17"/>
      <c r="J32" s="12"/>
    </row>
    <row r="33" spans="1:10" ht="18" customHeight="1" thickBot="1" x14ac:dyDescent="0.35">
      <c r="A33" s="112"/>
      <c r="B33" s="92"/>
      <c r="C33" s="118"/>
      <c r="D33" s="119"/>
      <c r="E33" s="94"/>
      <c r="F33" s="137"/>
      <c r="G33" s="94"/>
      <c r="H33" s="17"/>
      <c r="I33" s="17"/>
      <c r="J33" s="12"/>
    </row>
    <row r="34" spans="1:10" ht="17.100000000000001" customHeight="1" x14ac:dyDescent="0.3">
      <c r="A34" s="112"/>
      <c r="B34" s="92"/>
      <c r="C34" s="118"/>
      <c r="D34" s="119"/>
      <c r="E34" s="94"/>
      <c r="F34" s="123"/>
      <c r="G34" s="99"/>
      <c r="H34" s="17"/>
      <c r="I34" s="17"/>
      <c r="J34" s="12"/>
    </row>
    <row r="35" spans="1:10" ht="17.100000000000001" customHeight="1" x14ac:dyDescent="0.3">
      <c r="A35" s="112"/>
      <c r="B35" s="92" t="s">
        <v>435</v>
      </c>
      <c r="C35" s="118"/>
      <c r="D35" s="119"/>
      <c r="E35" s="94"/>
      <c r="F35" s="116" t="s">
        <v>23</v>
      </c>
      <c r="G35" s="94"/>
      <c r="H35" s="12"/>
      <c r="I35" s="12"/>
      <c r="J35" s="12"/>
    </row>
    <row r="36" spans="1:10" ht="17.100000000000001" customHeight="1" x14ac:dyDescent="0.3">
      <c r="A36" s="112"/>
      <c r="B36" s="92"/>
      <c r="C36" s="17" t="s">
        <v>11</v>
      </c>
      <c r="D36" s="114">
        <v>0</v>
      </c>
      <c r="E36" s="94"/>
      <c r="F36" s="133"/>
      <c r="G36" s="94"/>
      <c r="H36" s="12"/>
      <c r="I36" s="12"/>
      <c r="J36" s="12"/>
    </row>
    <row r="37" spans="1:10" ht="17.100000000000001" customHeight="1" x14ac:dyDescent="0.3">
      <c r="A37" s="112"/>
      <c r="B37" s="92"/>
      <c r="C37" s="17" t="s">
        <v>12</v>
      </c>
      <c r="D37" s="114">
        <v>4</v>
      </c>
      <c r="E37" s="94"/>
      <c r="F37" s="173" t="s">
        <v>437</v>
      </c>
      <c r="G37" s="174" t="s">
        <v>380</v>
      </c>
      <c r="H37" s="12"/>
      <c r="I37" s="12"/>
      <c r="J37" s="12"/>
    </row>
    <row r="38" spans="1:10" ht="17.100000000000001" customHeight="1" x14ac:dyDescent="0.3">
      <c r="A38" s="112"/>
      <c r="B38" s="92"/>
      <c r="C38" s="17" t="s">
        <v>28</v>
      </c>
      <c r="D38" s="114">
        <v>0</v>
      </c>
      <c r="E38" s="94"/>
      <c r="F38" s="171" t="s">
        <v>444</v>
      </c>
      <c r="G38" s="175" t="s">
        <v>381</v>
      </c>
      <c r="H38" s="12"/>
      <c r="I38" s="12"/>
      <c r="J38" s="12"/>
    </row>
    <row r="39" spans="1:10" ht="17.100000000000001" customHeight="1" x14ac:dyDescent="0.3">
      <c r="A39" s="112"/>
      <c r="B39" s="92"/>
      <c r="C39" s="118" t="s">
        <v>9</v>
      </c>
      <c r="D39" s="114">
        <f>SUM(D36:D38)</f>
        <v>4</v>
      </c>
      <c r="E39" s="94"/>
      <c r="F39" s="181" t="s">
        <v>445</v>
      </c>
      <c r="G39" s="164" t="s">
        <v>381</v>
      </c>
      <c r="H39" s="12"/>
      <c r="I39" s="12"/>
      <c r="J39" s="12"/>
    </row>
    <row r="40" spans="1:10" ht="17.100000000000001" customHeight="1" x14ac:dyDescent="0.3">
      <c r="A40" s="112"/>
      <c r="B40" s="92"/>
      <c r="C40" s="118"/>
      <c r="D40" s="119"/>
      <c r="E40" s="94"/>
      <c r="F40" s="181" t="s">
        <v>446</v>
      </c>
      <c r="G40" s="164" t="s">
        <v>449</v>
      </c>
      <c r="H40" s="12"/>
      <c r="I40" s="12"/>
      <c r="J40" s="12"/>
    </row>
    <row r="41" spans="1:10" ht="17.100000000000001" customHeight="1" x14ac:dyDescent="0.3">
      <c r="A41" s="112"/>
      <c r="B41" s="92"/>
      <c r="C41" s="118"/>
      <c r="D41" s="119"/>
      <c r="E41" s="94"/>
      <c r="F41" s="181" t="s">
        <v>447</v>
      </c>
      <c r="G41" s="164" t="s">
        <v>381</v>
      </c>
      <c r="H41" s="12"/>
      <c r="I41" s="12"/>
      <c r="J41" s="12"/>
    </row>
    <row r="42" spans="1:10" ht="17.100000000000001" customHeight="1" x14ac:dyDescent="0.3">
      <c r="A42" s="112"/>
      <c r="B42" s="92"/>
      <c r="C42" s="118"/>
      <c r="D42" s="119"/>
      <c r="E42" s="94"/>
      <c r="F42" s="120"/>
      <c r="G42" s="164"/>
      <c r="H42" s="12"/>
      <c r="I42" s="12"/>
      <c r="J42" s="12"/>
    </row>
    <row r="43" spans="1:10" ht="17.100000000000001" customHeight="1" x14ac:dyDescent="0.3">
      <c r="A43" s="112"/>
      <c r="B43" s="92"/>
      <c r="C43" s="118"/>
      <c r="D43" s="119"/>
      <c r="E43" s="94"/>
      <c r="F43" s="116" t="s">
        <v>438</v>
      </c>
      <c r="G43" s="94"/>
      <c r="H43" s="12"/>
      <c r="I43" s="12"/>
      <c r="J43" s="12"/>
    </row>
    <row r="44" spans="1:10" ht="17.100000000000001" customHeight="1" x14ac:dyDescent="0.3">
      <c r="A44" s="112"/>
      <c r="B44" s="92"/>
      <c r="C44" s="118"/>
      <c r="D44" s="119"/>
      <c r="E44" s="94"/>
      <c r="F44" s="134" t="s">
        <v>48</v>
      </c>
      <c r="G44" s="94"/>
      <c r="H44" s="12"/>
      <c r="I44" s="12"/>
      <c r="J44" s="12"/>
    </row>
    <row r="45" spans="1:10" ht="17.100000000000001" customHeight="1" thickBot="1" x14ac:dyDescent="0.35">
      <c r="A45" s="112"/>
      <c r="B45" s="92"/>
      <c r="C45" s="118"/>
      <c r="D45" s="119"/>
      <c r="E45" s="94"/>
      <c r="F45" s="135"/>
      <c r="G45" s="98"/>
      <c r="H45" s="12"/>
      <c r="I45" s="12"/>
      <c r="J45" s="12"/>
    </row>
    <row r="46" spans="1:10" ht="17.100000000000001" customHeight="1" x14ac:dyDescent="0.3">
      <c r="A46" s="112"/>
      <c r="B46" s="92"/>
      <c r="C46" s="118"/>
      <c r="D46" s="119"/>
      <c r="E46" s="94"/>
      <c r="F46" s="136"/>
      <c r="G46" s="99"/>
      <c r="H46" s="12"/>
      <c r="I46" s="12"/>
      <c r="J46" s="12"/>
    </row>
    <row r="47" spans="1:10" ht="17.100000000000001" customHeight="1" x14ac:dyDescent="0.3">
      <c r="A47" s="112"/>
      <c r="B47" s="92" t="s">
        <v>436</v>
      </c>
      <c r="C47" s="118"/>
      <c r="D47" s="119"/>
      <c r="E47" s="94"/>
      <c r="F47" s="116" t="s">
        <v>245</v>
      </c>
      <c r="G47" s="102"/>
    </row>
    <row r="48" spans="1:10" ht="17.100000000000001" customHeight="1" x14ac:dyDescent="0.3">
      <c r="A48" s="112"/>
      <c r="B48" s="92"/>
      <c r="C48" s="17" t="s">
        <v>11</v>
      </c>
      <c r="D48" s="114">
        <v>0</v>
      </c>
      <c r="E48" s="94"/>
      <c r="F48" s="137"/>
      <c r="G48" s="102"/>
    </row>
    <row r="49" spans="1:7" ht="17.100000000000001" customHeight="1" x14ac:dyDescent="0.3">
      <c r="A49" s="112"/>
      <c r="B49" s="92"/>
      <c r="C49" s="17" t="s">
        <v>12</v>
      </c>
      <c r="D49" s="114">
        <v>0</v>
      </c>
      <c r="E49" s="94"/>
      <c r="F49" s="116" t="s">
        <v>437</v>
      </c>
      <c r="G49" s="102"/>
    </row>
    <row r="50" spans="1:7" ht="17.100000000000001" customHeight="1" x14ac:dyDescent="0.3">
      <c r="A50" s="112"/>
      <c r="B50" s="92"/>
      <c r="C50" s="17" t="s">
        <v>28</v>
      </c>
      <c r="D50" s="114">
        <v>0</v>
      </c>
      <c r="E50" s="94"/>
      <c r="F50" s="134" t="s">
        <v>48</v>
      </c>
      <c r="G50" s="102"/>
    </row>
    <row r="51" spans="1:7" ht="17.100000000000001" customHeight="1" x14ac:dyDescent="0.3">
      <c r="A51" s="112"/>
      <c r="B51" s="92"/>
      <c r="C51" s="118" t="s">
        <v>9</v>
      </c>
      <c r="D51" s="114">
        <f>SUM(D48:D50)</f>
        <v>0</v>
      </c>
      <c r="E51" s="94"/>
      <c r="F51" s="137"/>
      <c r="G51" s="102"/>
    </row>
    <row r="52" spans="1:7" ht="17.100000000000001" customHeight="1" x14ac:dyDescent="0.3">
      <c r="A52" s="112"/>
      <c r="B52" s="92"/>
      <c r="C52" s="17"/>
      <c r="D52" s="119"/>
      <c r="E52" s="94"/>
      <c r="F52" s="116" t="s">
        <v>438</v>
      </c>
      <c r="G52" s="102"/>
    </row>
    <row r="53" spans="1:7" ht="17.100000000000001" customHeight="1" x14ac:dyDescent="0.3">
      <c r="A53" s="112"/>
      <c r="B53" s="92"/>
      <c r="C53" s="17"/>
      <c r="D53" s="119"/>
      <c r="E53" s="94"/>
      <c r="F53" s="134" t="s">
        <v>48</v>
      </c>
      <c r="G53" s="102"/>
    </row>
    <row r="54" spans="1:7" ht="17.100000000000001" customHeight="1" thickBot="1" x14ac:dyDescent="0.35">
      <c r="A54" s="125"/>
      <c r="B54" s="161"/>
      <c r="C54" s="129"/>
      <c r="D54" s="128"/>
      <c r="E54" s="98"/>
      <c r="F54" s="122"/>
      <c r="G54" s="103"/>
    </row>
    <row r="55" spans="1:7" ht="17.100000000000001" customHeight="1" x14ac:dyDescent="0.3">
      <c r="A55" s="176"/>
      <c r="B55" s="109"/>
      <c r="C55" s="110"/>
      <c r="D55" s="177"/>
      <c r="E55" s="99"/>
      <c r="F55" s="123"/>
      <c r="G55" s="93"/>
    </row>
    <row r="56" spans="1:7" ht="17.100000000000001" customHeight="1" x14ac:dyDescent="0.3">
      <c r="A56" s="112"/>
      <c r="B56" s="92"/>
      <c r="C56" s="17"/>
      <c r="D56" s="119"/>
      <c r="E56" s="94"/>
      <c r="F56" s="116" t="s">
        <v>246</v>
      </c>
      <c r="G56" s="102"/>
    </row>
    <row r="57" spans="1:7" ht="17.100000000000001" customHeight="1" x14ac:dyDescent="0.3">
      <c r="A57" s="112"/>
      <c r="B57" s="92" t="s">
        <v>26</v>
      </c>
      <c r="C57" s="118"/>
      <c r="D57" s="119"/>
      <c r="E57" s="94"/>
      <c r="F57" s="133"/>
      <c r="G57" s="102"/>
    </row>
    <row r="58" spans="1:7" ht="17.100000000000001" customHeight="1" x14ac:dyDescent="0.3">
      <c r="A58" s="112"/>
      <c r="B58" s="92"/>
      <c r="C58" s="17" t="s">
        <v>11</v>
      </c>
      <c r="D58" s="114">
        <v>0</v>
      </c>
      <c r="E58" s="94"/>
      <c r="F58" s="116" t="s">
        <v>247</v>
      </c>
      <c r="G58" s="102"/>
    </row>
    <row r="59" spans="1:7" ht="17.100000000000001" customHeight="1" x14ac:dyDescent="0.3">
      <c r="A59" s="112"/>
      <c r="B59" s="92"/>
      <c r="C59" s="17" t="s">
        <v>12</v>
      </c>
      <c r="D59" s="114">
        <v>0</v>
      </c>
      <c r="E59" s="94"/>
      <c r="F59" s="134" t="s">
        <v>48</v>
      </c>
      <c r="G59" s="102"/>
    </row>
    <row r="60" spans="1:7" ht="17.100000000000001" customHeight="1" x14ac:dyDescent="0.3">
      <c r="A60" s="112"/>
      <c r="B60" s="92"/>
      <c r="C60" s="118" t="s">
        <v>9</v>
      </c>
      <c r="D60" s="114">
        <f>SUM(D58:D59)</f>
        <v>0</v>
      </c>
      <c r="E60" s="94"/>
      <c r="F60" s="116"/>
      <c r="G60" s="102"/>
    </row>
    <row r="61" spans="1:7" ht="17.100000000000001" customHeight="1" x14ac:dyDescent="0.3">
      <c r="A61" s="112"/>
      <c r="B61" s="92"/>
      <c r="C61" s="118"/>
      <c r="D61" s="119"/>
      <c r="E61" s="94"/>
      <c r="F61" s="116" t="s">
        <v>27</v>
      </c>
      <c r="G61" s="102"/>
    </row>
    <row r="62" spans="1:7" ht="17.100000000000001" customHeight="1" x14ac:dyDescent="0.3">
      <c r="A62" s="112"/>
      <c r="B62" s="92"/>
      <c r="C62" s="118"/>
      <c r="D62" s="119"/>
      <c r="E62" s="94"/>
      <c r="F62" s="138" t="s">
        <v>48</v>
      </c>
      <c r="G62" s="102"/>
    </row>
    <row r="63" spans="1:7" ht="17.100000000000001" customHeight="1" thickBot="1" x14ac:dyDescent="0.35">
      <c r="A63" s="112"/>
      <c r="B63" s="92"/>
      <c r="C63" s="118"/>
      <c r="D63" s="119"/>
      <c r="E63" s="94"/>
      <c r="F63" s="122"/>
      <c r="G63" s="103"/>
    </row>
    <row r="64" spans="1:7" ht="17.100000000000001" customHeight="1" x14ac:dyDescent="0.3">
      <c r="A64" s="112"/>
      <c r="B64" s="92"/>
      <c r="C64" s="118"/>
      <c r="D64" s="119"/>
      <c r="E64" s="94"/>
      <c r="F64" s="123"/>
      <c r="G64" s="93"/>
    </row>
    <row r="65" spans="1:7" ht="17.100000000000001" customHeight="1" x14ac:dyDescent="0.3">
      <c r="A65" s="112"/>
      <c r="B65" s="92" t="s">
        <v>33</v>
      </c>
      <c r="C65" s="17"/>
      <c r="D65" s="119"/>
      <c r="E65" s="94"/>
      <c r="F65" s="116" t="s">
        <v>37</v>
      </c>
      <c r="G65" s="102"/>
    </row>
    <row r="66" spans="1:7" ht="17.100000000000001" customHeight="1" x14ac:dyDescent="0.3">
      <c r="A66" s="112"/>
      <c r="B66" s="92"/>
      <c r="C66" s="17" t="s">
        <v>34</v>
      </c>
      <c r="D66" s="114">
        <v>0</v>
      </c>
      <c r="E66" s="94"/>
      <c r="F66" s="137" t="s">
        <v>48</v>
      </c>
      <c r="G66" s="102"/>
    </row>
    <row r="67" spans="1:7" ht="17.100000000000001" customHeight="1" x14ac:dyDescent="0.3">
      <c r="A67" s="112"/>
      <c r="B67" s="92"/>
      <c r="C67" s="17" t="s">
        <v>248</v>
      </c>
      <c r="D67" s="114">
        <v>0</v>
      </c>
      <c r="E67" s="94"/>
      <c r="F67" s="137"/>
      <c r="G67" s="102"/>
    </row>
    <row r="68" spans="1:7" ht="17.100000000000001" customHeight="1" x14ac:dyDescent="0.3">
      <c r="A68" s="112"/>
      <c r="B68" s="92"/>
      <c r="C68" s="139" t="s">
        <v>36</v>
      </c>
      <c r="D68" s="114">
        <v>0</v>
      </c>
      <c r="E68" s="94"/>
      <c r="F68" s="137"/>
      <c r="G68" s="102"/>
    </row>
    <row r="69" spans="1:7" ht="17.100000000000001" customHeight="1" x14ac:dyDescent="0.3">
      <c r="A69" s="112"/>
      <c r="B69" s="92"/>
      <c r="C69" s="118" t="s">
        <v>9</v>
      </c>
      <c r="D69" s="114">
        <v>0</v>
      </c>
      <c r="E69" s="94"/>
      <c r="F69" s="137"/>
      <c r="G69" s="102"/>
    </row>
    <row r="70" spans="1:7" ht="17.100000000000001" customHeight="1" thickBot="1" x14ac:dyDescent="0.35">
      <c r="A70" s="125"/>
      <c r="B70" s="129"/>
      <c r="C70" s="127"/>
      <c r="D70" s="128"/>
      <c r="E70" s="98"/>
      <c r="F70" s="135"/>
      <c r="G70" s="103"/>
    </row>
    <row r="71" spans="1:7" ht="18" customHeight="1" thickBot="1" x14ac:dyDescent="0.35">
      <c r="A71" s="105"/>
      <c r="B71" s="12"/>
      <c r="C71" s="12"/>
      <c r="D71" s="12"/>
      <c r="E71" s="12"/>
      <c r="F71" s="17"/>
      <c r="G71" s="21"/>
    </row>
    <row r="72" spans="1:7" ht="18" customHeight="1" x14ac:dyDescent="0.3">
      <c r="A72" s="107" t="s">
        <v>13</v>
      </c>
      <c r="B72" s="109" t="s">
        <v>14</v>
      </c>
      <c r="C72" s="109"/>
      <c r="D72" s="109"/>
      <c r="E72" s="109"/>
      <c r="F72" s="111" t="s">
        <v>24</v>
      </c>
      <c r="G72" s="93"/>
    </row>
    <row r="73" spans="1:7" ht="18" customHeight="1" x14ac:dyDescent="0.3">
      <c r="A73" s="112"/>
      <c r="B73" s="17"/>
      <c r="C73" s="17" t="s">
        <v>15</v>
      </c>
      <c r="D73" s="114">
        <v>2</v>
      </c>
      <c r="E73" s="17"/>
      <c r="F73" s="183" t="s">
        <v>48</v>
      </c>
      <c r="G73" s="102"/>
    </row>
    <row r="74" spans="1:7" ht="18" customHeight="1" x14ac:dyDescent="0.3">
      <c r="A74" s="112"/>
      <c r="B74" s="17"/>
      <c r="C74" s="17" t="s">
        <v>12</v>
      </c>
      <c r="D74" s="140">
        <v>0</v>
      </c>
      <c r="E74" s="17"/>
      <c r="F74" s="145"/>
      <c r="G74" s="102"/>
    </row>
    <row r="75" spans="1:7" ht="18" customHeight="1" x14ac:dyDescent="0.3">
      <c r="A75" s="112"/>
      <c r="B75" s="17"/>
      <c r="C75" s="17" t="s">
        <v>238</v>
      </c>
      <c r="D75" s="114">
        <v>2</v>
      </c>
      <c r="E75" s="17"/>
      <c r="F75" s="116" t="s">
        <v>60</v>
      </c>
      <c r="G75" s="102"/>
    </row>
    <row r="76" spans="1:7" ht="18" customHeight="1" thickBot="1" x14ac:dyDescent="0.35">
      <c r="A76" s="112"/>
      <c r="B76" s="17"/>
      <c r="C76" s="118" t="s">
        <v>9</v>
      </c>
      <c r="D76" s="142">
        <f>SUM(D73:D75)</f>
        <v>4</v>
      </c>
      <c r="E76" s="17"/>
      <c r="F76" s="166" t="s">
        <v>450</v>
      </c>
      <c r="G76" s="102"/>
    </row>
    <row r="77" spans="1:7" ht="18" customHeight="1" thickTop="1" x14ac:dyDescent="0.3">
      <c r="A77" s="112"/>
      <c r="B77" s="17"/>
      <c r="C77" s="118"/>
      <c r="D77" s="119"/>
      <c r="E77" s="17"/>
      <c r="F77" s="145" t="s">
        <v>451</v>
      </c>
      <c r="G77" s="102"/>
    </row>
    <row r="78" spans="1:7" ht="18" customHeight="1" x14ac:dyDescent="0.3">
      <c r="A78" s="112"/>
      <c r="B78" s="92" t="s">
        <v>38</v>
      </c>
      <c r="C78" s="118"/>
      <c r="D78" s="119"/>
      <c r="E78" s="17"/>
      <c r="F78" s="172"/>
      <c r="G78" s="102"/>
    </row>
    <row r="79" spans="1:7" ht="18" customHeight="1" x14ac:dyDescent="0.3">
      <c r="A79" s="112"/>
      <c r="B79" s="92" t="s">
        <v>39</v>
      </c>
      <c r="C79" s="118"/>
      <c r="D79" s="119"/>
      <c r="E79" s="17"/>
      <c r="F79" s="116" t="s">
        <v>256</v>
      </c>
      <c r="G79" s="102"/>
    </row>
    <row r="80" spans="1:7" ht="18" customHeight="1" x14ac:dyDescent="0.3">
      <c r="A80" s="112"/>
      <c r="B80" s="92"/>
      <c r="C80" s="118"/>
      <c r="D80" s="119"/>
      <c r="E80" s="17"/>
      <c r="F80" s="143" t="s">
        <v>452</v>
      </c>
      <c r="G80" s="102"/>
    </row>
    <row r="81" spans="1:7" ht="18" customHeight="1" thickBot="1" x14ac:dyDescent="0.35">
      <c r="A81" s="125"/>
      <c r="B81" s="129"/>
      <c r="C81" s="127"/>
      <c r="D81" s="128"/>
      <c r="E81" s="129"/>
      <c r="F81" s="122"/>
      <c r="G81" s="103"/>
    </row>
    <row r="82" spans="1:7" ht="18" customHeight="1" thickBot="1" x14ac:dyDescent="0.35">
      <c r="A82" s="105"/>
      <c r="B82" s="12"/>
      <c r="C82" s="132"/>
      <c r="D82" s="105"/>
      <c r="E82" s="12"/>
      <c r="F82" s="17" t="s">
        <v>41</v>
      </c>
      <c r="G82" s="21"/>
    </row>
    <row r="83" spans="1:7" ht="18" customHeight="1" x14ac:dyDescent="0.3">
      <c r="A83" s="107" t="s">
        <v>16</v>
      </c>
      <c r="B83" s="109" t="s">
        <v>17</v>
      </c>
      <c r="C83" s="109"/>
      <c r="D83" s="109"/>
      <c r="E83" s="109"/>
      <c r="F83" s="111" t="s">
        <v>3</v>
      </c>
      <c r="G83" s="93"/>
    </row>
    <row r="84" spans="1:7" ht="18" customHeight="1" x14ac:dyDescent="0.3">
      <c r="A84" s="112"/>
      <c r="B84" s="17"/>
      <c r="C84" s="17" t="s">
        <v>15</v>
      </c>
      <c r="D84" s="114">
        <v>5</v>
      </c>
      <c r="E84" s="17"/>
      <c r="F84" s="133"/>
      <c r="G84" s="102"/>
    </row>
    <row r="85" spans="1:7" ht="18" customHeight="1" x14ac:dyDescent="0.3">
      <c r="A85" s="112"/>
      <c r="B85" s="17"/>
      <c r="C85" s="17" t="s">
        <v>12</v>
      </c>
      <c r="D85" s="140">
        <v>5</v>
      </c>
      <c r="E85" s="17"/>
      <c r="F85" s="144" t="s">
        <v>151</v>
      </c>
      <c r="G85" s="102"/>
    </row>
    <row r="86" spans="1:7" ht="18" customHeight="1" x14ac:dyDescent="0.2">
      <c r="A86" s="112"/>
      <c r="B86" s="17"/>
      <c r="C86" s="17" t="s">
        <v>50</v>
      </c>
      <c r="D86" s="114">
        <v>9</v>
      </c>
      <c r="E86" s="17"/>
      <c r="F86" s="184" t="s">
        <v>453</v>
      </c>
      <c r="G86" s="102"/>
    </row>
    <row r="87" spans="1:7" ht="18" customHeight="1" thickBot="1" x14ac:dyDescent="0.25">
      <c r="A87" s="112"/>
      <c r="B87" s="17"/>
      <c r="C87" s="118" t="s">
        <v>9</v>
      </c>
      <c r="D87" s="142">
        <f>SUM(D84:D86)</f>
        <v>19</v>
      </c>
      <c r="E87" s="17"/>
      <c r="F87" s="184" t="s">
        <v>454</v>
      </c>
      <c r="G87" s="102"/>
    </row>
    <row r="88" spans="1:7" ht="18" customHeight="1" thickTop="1" x14ac:dyDescent="0.2">
      <c r="A88" s="112"/>
      <c r="B88" s="17"/>
      <c r="C88" s="118"/>
      <c r="D88" s="119"/>
      <c r="E88" s="17"/>
      <c r="F88" s="184" t="s">
        <v>455</v>
      </c>
      <c r="G88" s="102"/>
    </row>
    <row r="89" spans="1:7" ht="18" customHeight="1" x14ac:dyDescent="0.2">
      <c r="A89" s="112"/>
      <c r="B89" s="17"/>
      <c r="C89" s="118"/>
      <c r="D89" s="119"/>
      <c r="E89" s="17"/>
      <c r="F89" s="184" t="s">
        <v>456</v>
      </c>
      <c r="G89" s="102"/>
    </row>
    <row r="90" spans="1:7" ht="18" customHeight="1" x14ac:dyDescent="0.2">
      <c r="A90" s="112"/>
      <c r="B90" s="17"/>
      <c r="C90" s="118"/>
      <c r="D90" s="119"/>
      <c r="E90" s="17"/>
      <c r="F90" s="184" t="s">
        <v>457</v>
      </c>
      <c r="G90" s="102"/>
    </row>
    <row r="91" spans="1:7" ht="18" customHeight="1" x14ac:dyDescent="0.2">
      <c r="A91" s="112"/>
      <c r="B91" s="17"/>
      <c r="C91" s="118"/>
      <c r="D91" s="119"/>
      <c r="E91" s="17"/>
      <c r="F91" s="184"/>
      <c r="G91" s="102"/>
    </row>
    <row r="92" spans="1:7" ht="18" customHeight="1" x14ac:dyDescent="0.3">
      <c r="A92" s="112"/>
      <c r="B92" s="17"/>
      <c r="C92" s="118"/>
      <c r="D92" s="119"/>
      <c r="E92" s="17"/>
      <c r="F92" s="133" t="s">
        <v>47</v>
      </c>
      <c r="G92" s="102"/>
    </row>
    <row r="93" spans="1:7" ht="18" customHeight="1" x14ac:dyDescent="0.2">
      <c r="A93" s="112"/>
      <c r="B93" s="17"/>
      <c r="C93" s="118"/>
      <c r="D93" s="119"/>
      <c r="E93" s="17"/>
      <c r="F93" s="184" t="s">
        <v>458</v>
      </c>
      <c r="G93" s="102"/>
    </row>
    <row r="94" spans="1:7" ht="18" customHeight="1" x14ac:dyDescent="0.2">
      <c r="A94" s="112"/>
      <c r="B94" s="17"/>
      <c r="C94" s="118"/>
      <c r="D94" s="119"/>
      <c r="E94" s="17"/>
      <c r="F94" s="184" t="s">
        <v>459</v>
      </c>
      <c r="G94" s="102"/>
    </row>
    <row r="95" spans="1:7" ht="18" customHeight="1" x14ac:dyDescent="0.2">
      <c r="A95" s="112"/>
      <c r="B95" s="17"/>
      <c r="C95" s="118"/>
      <c r="D95" s="119"/>
      <c r="E95" s="17"/>
      <c r="F95" s="184" t="s">
        <v>460</v>
      </c>
      <c r="G95" s="102"/>
    </row>
    <row r="96" spans="1:7" ht="18" customHeight="1" x14ac:dyDescent="0.2">
      <c r="A96" s="112"/>
      <c r="B96" s="17"/>
      <c r="C96" s="118"/>
      <c r="D96" s="119"/>
      <c r="E96" s="17"/>
      <c r="F96" s="184" t="s">
        <v>461</v>
      </c>
      <c r="G96" s="102"/>
    </row>
    <row r="97" spans="1:9" ht="18" customHeight="1" x14ac:dyDescent="0.2">
      <c r="A97" s="112"/>
      <c r="B97" s="17"/>
      <c r="C97" s="118"/>
      <c r="D97" s="119"/>
      <c r="E97" s="17"/>
      <c r="F97" s="184" t="s">
        <v>462</v>
      </c>
      <c r="G97" s="102"/>
    </row>
    <row r="98" spans="1:9" ht="18" customHeight="1" x14ac:dyDescent="0.3">
      <c r="A98" s="112"/>
      <c r="B98" s="17"/>
      <c r="C98" s="118"/>
      <c r="D98" s="119"/>
      <c r="E98" s="17"/>
      <c r="F98" s="137"/>
      <c r="G98" s="102"/>
    </row>
    <row r="99" spans="1:9" ht="18" customHeight="1" x14ac:dyDescent="0.3">
      <c r="A99" s="112"/>
      <c r="B99" s="17"/>
      <c r="C99" s="118"/>
      <c r="D99" s="119"/>
      <c r="E99" s="17"/>
      <c r="F99" s="133" t="s">
        <v>52</v>
      </c>
      <c r="G99" s="102"/>
    </row>
    <row r="100" spans="1:9" ht="18" customHeight="1" x14ac:dyDescent="0.3">
      <c r="A100" s="112"/>
      <c r="B100" s="17"/>
      <c r="C100" s="118"/>
      <c r="D100" s="119"/>
      <c r="E100" s="17"/>
      <c r="F100" s="145" t="s">
        <v>57</v>
      </c>
      <c r="G100" s="102"/>
    </row>
    <row r="101" spans="1:9" ht="18" customHeight="1" x14ac:dyDescent="0.3">
      <c r="A101" s="112"/>
      <c r="B101" s="17"/>
      <c r="C101" s="118"/>
      <c r="D101" s="119"/>
      <c r="E101" s="17"/>
      <c r="F101" s="145" t="s">
        <v>439</v>
      </c>
      <c r="G101" s="102"/>
    </row>
    <row r="102" spans="1:9" ht="18" customHeight="1" x14ac:dyDescent="0.3">
      <c r="A102" s="112"/>
      <c r="B102" s="17"/>
      <c r="C102" s="118"/>
      <c r="D102" s="119"/>
      <c r="E102" s="17"/>
      <c r="F102" s="145" t="s">
        <v>311</v>
      </c>
      <c r="G102" s="102"/>
    </row>
    <row r="103" spans="1:9" ht="18" customHeight="1" thickBot="1" x14ac:dyDescent="0.35">
      <c r="A103" s="125"/>
      <c r="B103" s="129"/>
      <c r="C103" s="127"/>
      <c r="D103" s="128"/>
      <c r="E103" s="129"/>
      <c r="F103" s="122"/>
      <c r="G103" s="103"/>
    </row>
    <row r="104" spans="1:9" ht="18" customHeight="1" thickBot="1" x14ac:dyDescent="0.35">
      <c r="A104" s="105"/>
      <c r="B104" s="17"/>
      <c r="C104" s="118"/>
      <c r="D104" s="119"/>
      <c r="E104" s="17"/>
      <c r="F104" s="17"/>
      <c r="G104" s="21"/>
    </row>
    <row r="105" spans="1:9" ht="18" customHeight="1" x14ac:dyDescent="0.3">
      <c r="A105" s="123"/>
      <c r="B105" s="146"/>
      <c r="C105" s="110"/>
      <c r="D105" s="110"/>
      <c r="E105" s="109"/>
      <c r="F105" s="111" t="s">
        <v>3</v>
      </c>
      <c r="G105" s="93"/>
    </row>
    <row r="106" spans="1:9" ht="18" customHeight="1" x14ac:dyDescent="0.3">
      <c r="A106" s="137"/>
      <c r="B106" s="113"/>
      <c r="C106" s="17"/>
      <c r="D106" s="17"/>
      <c r="E106" s="92"/>
      <c r="F106" s="116"/>
      <c r="G106" s="102"/>
    </row>
    <row r="107" spans="1:9" ht="18" customHeight="1" x14ac:dyDescent="0.3">
      <c r="A107" s="147" t="s">
        <v>18</v>
      </c>
      <c r="B107" s="121" t="s">
        <v>19</v>
      </c>
      <c r="C107" s="92"/>
      <c r="D107" s="92"/>
      <c r="E107" s="17"/>
      <c r="F107" s="133" t="s">
        <v>155</v>
      </c>
      <c r="G107" s="102"/>
      <c r="I107" s="21"/>
    </row>
    <row r="108" spans="1:9" ht="18" customHeight="1" x14ac:dyDescent="0.3">
      <c r="A108" s="148"/>
      <c r="B108" s="113"/>
      <c r="C108" s="17" t="s">
        <v>11</v>
      </c>
      <c r="D108" s="114">
        <v>5</v>
      </c>
      <c r="E108" s="17"/>
      <c r="F108" s="167" t="s">
        <v>48</v>
      </c>
      <c r="G108" s="102"/>
      <c r="I108" s="21"/>
    </row>
    <row r="109" spans="1:9" ht="18" customHeight="1" x14ac:dyDescent="0.3">
      <c r="A109" s="148"/>
      <c r="B109" s="113"/>
      <c r="C109" s="17" t="s">
        <v>20</v>
      </c>
      <c r="D109" s="140">
        <v>5</v>
      </c>
      <c r="E109" s="17"/>
      <c r="F109" s="149"/>
      <c r="G109" s="102"/>
      <c r="I109" s="21"/>
    </row>
    <row r="110" spans="1:9" ht="18" customHeight="1" x14ac:dyDescent="0.3">
      <c r="A110" s="112"/>
      <c r="B110" s="17"/>
      <c r="C110" s="139" t="s">
        <v>50</v>
      </c>
      <c r="D110" s="114">
        <v>9</v>
      </c>
      <c r="E110" s="17"/>
      <c r="F110" s="133" t="s">
        <v>56</v>
      </c>
      <c r="G110" s="102"/>
      <c r="I110" s="21"/>
    </row>
    <row r="111" spans="1:9" ht="18" customHeight="1" thickBot="1" x14ac:dyDescent="0.35">
      <c r="A111" s="112"/>
      <c r="B111" s="17"/>
      <c r="C111" s="118" t="s">
        <v>9</v>
      </c>
      <c r="D111" s="142">
        <f>SUM(D108:D110)</f>
        <v>19</v>
      </c>
      <c r="E111" s="17"/>
      <c r="F111" s="185" t="s">
        <v>48</v>
      </c>
      <c r="G111" s="102"/>
      <c r="I111" s="21"/>
    </row>
    <row r="112" spans="1:9" ht="18" customHeight="1" thickTop="1" x14ac:dyDescent="0.3">
      <c r="A112" s="112"/>
      <c r="B112" s="17"/>
      <c r="C112" s="118"/>
      <c r="D112" s="119"/>
      <c r="E112" s="17"/>
      <c r="F112" s="133"/>
      <c r="G112" s="102"/>
      <c r="I112" s="21"/>
    </row>
    <row r="113" spans="1:9" ht="18" customHeight="1" x14ac:dyDescent="0.3">
      <c r="A113" s="112"/>
      <c r="B113" s="17"/>
      <c r="C113" s="118"/>
      <c r="D113" s="119"/>
      <c r="E113" s="17"/>
      <c r="F113" s="133" t="s">
        <v>42</v>
      </c>
      <c r="G113" s="102"/>
      <c r="I113" s="21"/>
    </row>
    <row r="114" spans="1:9" ht="18" customHeight="1" x14ac:dyDescent="0.2">
      <c r="A114" s="112"/>
      <c r="B114" s="17"/>
      <c r="C114" s="118"/>
      <c r="D114" s="119"/>
      <c r="E114" s="17"/>
      <c r="F114" s="184" t="s">
        <v>453</v>
      </c>
      <c r="G114" s="102"/>
      <c r="I114" s="21"/>
    </row>
    <row r="115" spans="1:9" ht="18" customHeight="1" x14ac:dyDescent="0.2">
      <c r="A115" s="112"/>
      <c r="B115" s="17"/>
      <c r="C115" s="118"/>
      <c r="D115" s="119"/>
      <c r="E115" s="17"/>
      <c r="F115" s="184" t="s">
        <v>454</v>
      </c>
      <c r="G115" s="102"/>
      <c r="I115" s="21"/>
    </row>
    <row r="116" spans="1:9" ht="18" customHeight="1" x14ac:dyDescent="0.2">
      <c r="A116" s="112"/>
      <c r="B116" s="17"/>
      <c r="C116" s="118"/>
      <c r="D116" s="119"/>
      <c r="E116" s="17"/>
      <c r="F116" s="184" t="s">
        <v>455</v>
      </c>
      <c r="G116" s="102"/>
    </row>
    <row r="117" spans="1:9" ht="18" customHeight="1" x14ac:dyDescent="0.2">
      <c r="A117" s="112"/>
      <c r="B117" s="17"/>
      <c r="C117" s="118"/>
      <c r="D117" s="119"/>
      <c r="E117" s="17"/>
      <c r="F117" s="184" t="s">
        <v>456</v>
      </c>
      <c r="G117" s="104"/>
    </row>
    <row r="118" spans="1:9" ht="18" customHeight="1" x14ac:dyDescent="0.2">
      <c r="A118" s="112"/>
      <c r="B118" s="17"/>
      <c r="C118" s="118"/>
      <c r="D118" s="119"/>
      <c r="E118" s="17"/>
      <c r="F118" s="184" t="s">
        <v>457</v>
      </c>
      <c r="G118" s="104"/>
    </row>
    <row r="119" spans="1:9" ht="18" customHeight="1" x14ac:dyDescent="0.2">
      <c r="A119" s="112"/>
      <c r="B119" s="17"/>
      <c r="C119" s="118"/>
      <c r="D119" s="119"/>
      <c r="E119" s="17"/>
      <c r="F119" s="184"/>
      <c r="G119" s="104"/>
    </row>
    <row r="120" spans="1:9" ht="18" customHeight="1" x14ac:dyDescent="0.3">
      <c r="A120" s="112"/>
      <c r="B120" s="17"/>
      <c r="C120" s="118"/>
      <c r="D120" s="119"/>
      <c r="E120" s="17"/>
      <c r="F120" s="133" t="s">
        <v>46</v>
      </c>
      <c r="G120" s="104"/>
    </row>
    <row r="121" spans="1:9" ht="18" customHeight="1" x14ac:dyDescent="0.2">
      <c r="A121" s="112"/>
      <c r="B121" s="17"/>
      <c r="C121" s="118"/>
      <c r="D121" s="119"/>
      <c r="E121" s="17"/>
      <c r="F121" s="184" t="s">
        <v>458</v>
      </c>
      <c r="G121" s="104"/>
    </row>
    <row r="122" spans="1:9" ht="18" customHeight="1" x14ac:dyDescent="0.2">
      <c r="A122" s="112"/>
      <c r="B122" s="17"/>
      <c r="C122" s="118"/>
      <c r="D122" s="119"/>
      <c r="E122" s="17"/>
      <c r="F122" s="184" t="s">
        <v>459</v>
      </c>
      <c r="G122" s="104"/>
    </row>
    <row r="123" spans="1:9" ht="18" customHeight="1" x14ac:dyDescent="0.2">
      <c r="A123" s="112"/>
      <c r="B123" s="17"/>
      <c r="C123" s="118"/>
      <c r="D123" s="119"/>
      <c r="E123" s="17"/>
      <c r="F123" s="184" t="s">
        <v>460</v>
      </c>
      <c r="G123" s="104"/>
    </row>
    <row r="124" spans="1:9" ht="18" customHeight="1" x14ac:dyDescent="0.2">
      <c r="A124" s="112"/>
      <c r="B124" s="17"/>
      <c r="C124" s="118"/>
      <c r="D124" s="119"/>
      <c r="E124" s="17"/>
      <c r="F124" s="184" t="s">
        <v>461</v>
      </c>
      <c r="G124" s="104"/>
    </row>
    <row r="125" spans="1:9" ht="18" customHeight="1" x14ac:dyDescent="0.2">
      <c r="A125" s="112"/>
      <c r="B125" s="17"/>
      <c r="C125" s="118"/>
      <c r="D125" s="119"/>
      <c r="E125" s="17"/>
      <c r="F125" s="184" t="s">
        <v>462</v>
      </c>
      <c r="G125" s="104"/>
    </row>
    <row r="126" spans="1:9" ht="18" customHeight="1" x14ac:dyDescent="0.3">
      <c r="A126" s="112"/>
      <c r="B126" s="17"/>
      <c r="C126" s="118"/>
      <c r="D126" s="119"/>
      <c r="E126" s="17"/>
      <c r="F126" s="120"/>
      <c r="G126" s="104"/>
    </row>
    <row r="127" spans="1:9" ht="18" customHeight="1" x14ac:dyDescent="0.3">
      <c r="A127" s="112"/>
      <c r="B127" s="17"/>
      <c r="C127" s="118"/>
      <c r="D127" s="119"/>
      <c r="E127" s="17"/>
      <c r="F127" s="133" t="s">
        <v>51</v>
      </c>
      <c r="G127" s="104"/>
    </row>
    <row r="128" spans="1:9" ht="18" customHeight="1" x14ac:dyDescent="0.3">
      <c r="A128" s="112"/>
      <c r="B128" s="17"/>
      <c r="C128" s="118"/>
      <c r="D128" s="119"/>
      <c r="E128" s="17"/>
      <c r="F128" s="145" t="s">
        <v>57</v>
      </c>
      <c r="G128" s="104"/>
    </row>
    <row r="129" spans="1:7" ht="18" customHeight="1" x14ac:dyDescent="0.3">
      <c r="A129" s="112"/>
      <c r="B129" s="17"/>
      <c r="C129" s="118"/>
      <c r="D129" s="119"/>
      <c r="E129" s="17"/>
      <c r="F129" s="145" t="s">
        <v>439</v>
      </c>
      <c r="G129" s="104"/>
    </row>
    <row r="130" spans="1:7" ht="18" customHeight="1" x14ac:dyDescent="0.3">
      <c r="A130" s="112"/>
      <c r="B130" s="17"/>
      <c r="C130" s="118"/>
      <c r="D130" s="119"/>
      <c r="E130" s="94"/>
      <c r="F130" s="145" t="s">
        <v>311</v>
      </c>
      <c r="G130" s="104"/>
    </row>
    <row r="131" spans="1:7" ht="18" customHeight="1" thickBot="1" x14ac:dyDescent="0.35">
      <c r="A131" s="125"/>
      <c r="B131" s="129"/>
      <c r="C131" s="129"/>
      <c r="D131" s="129"/>
      <c r="E131" s="98"/>
      <c r="F131" s="122"/>
      <c r="G131" s="103"/>
    </row>
    <row r="132" spans="1:7" ht="18" customHeight="1" x14ac:dyDescent="0.3">
      <c r="A132" s="176"/>
      <c r="B132" s="110"/>
      <c r="C132" s="110"/>
      <c r="D132" s="110"/>
      <c r="E132" s="110"/>
      <c r="F132" s="150"/>
      <c r="G132" s="93"/>
    </row>
    <row r="133" spans="1:7" ht="18" customHeight="1" x14ac:dyDescent="0.3">
      <c r="A133" s="112"/>
      <c r="B133" s="92" t="s">
        <v>54</v>
      </c>
      <c r="C133" s="118"/>
      <c r="D133" s="119"/>
      <c r="E133" s="17"/>
      <c r="F133" s="116" t="s">
        <v>53</v>
      </c>
      <c r="G133" s="102"/>
    </row>
    <row r="134" spans="1:7" ht="18" customHeight="1" x14ac:dyDescent="0.3">
      <c r="A134" s="112"/>
      <c r="B134" s="17"/>
      <c r="C134" s="17" t="s">
        <v>11</v>
      </c>
      <c r="D134" s="151">
        <v>9</v>
      </c>
      <c r="E134" s="17"/>
      <c r="F134" s="152" t="s">
        <v>40</v>
      </c>
      <c r="G134" s="102"/>
    </row>
    <row r="135" spans="1:7" ht="18" customHeight="1" x14ac:dyDescent="0.3">
      <c r="A135" s="112"/>
      <c r="B135" s="17"/>
      <c r="C135" s="17" t="s">
        <v>20</v>
      </c>
      <c r="D135" s="153">
        <v>0</v>
      </c>
      <c r="E135" s="17"/>
      <c r="F135" s="145" t="s">
        <v>421</v>
      </c>
      <c r="G135" s="102"/>
    </row>
    <row r="136" spans="1:7" ht="18" customHeight="1" x14ac:dyDescent="0.3">
      <c r="A136" s="112"/>
      <c r="B136" s="17"/>
      <c r="C136" s="139" t="s">
        <v>50</v>
      </c>
      <c r="D136" s="151">
        <v>0</v>
      </c>
      <c r="E136" s="17"/>
      <c r="F136" s="145" t="s">
        <v>422</v>
      </c>
      <c r="G136" s="102"/>
    </row>
    <row r="137" spans="1:7" ht="18" customHeight="1" thickBot="1" x14ac:dyDescent="0.35">
      <c r="A137" s="112"/>
      <c r="B137" s="17"/>
      <c r="C137" s="118" t="s">
        <v>9</v>
      </c>
      <c r="D137" s="154">
        <f>SUM(D134:D136)</f>
        <v>9</v>
      </c>
      <c r="E137" s="17"/>
      <c r="F137" s="137" t="s">
        <v>463</v>
      </c>
      <c r="G137" s="102"/>
    </row>
    <row r="138" spans="1:7" ht="18" customHeight="1" thickTop="1" x14ac:dyDescent="0.3">
      <c r="A138" s="112"/>
      <c r="B138" s="17"/>
      <c r="C138" s="118"/>
      <c r="D138" s="155"/>
      <c r="E138" s="17"/>
      <c r="F138" s="141" t="s">
        <v>426</v>
      </c>
      <c r="G138" s="102"/>
    </row>
    <row r="139" spans="1:7" ht="18" customHeight="1" x14ac:dyDescent="0.3">
      <c r="A139" s="112"/>
      <c r="B139" s="17"/>
      <c r="C139" s="118"/>
      <c r="D139" s="155"/>
      <c r="E139" s="17"/>
      <c r="F139" s="169" t="s">
        <v>424</v>
      </c>
      <c r="G139" s="102"/>
    </row>
    <row r="140" spans="1:7" ht="18" customHeight="1" x14ac:dyDescent="0.3">
      <c r="A140" s="112"/>
      <c r="B140" s="17"/>
      <c r="C140" s="118"/>
      <c r="D140" s="155"/>
      <c r="E140" s="17"/>
      <c r="F140" s="170" t="s">
        <v>425</v>
      </c>
      <c r="G140" s="102"/>
    </row>
    <row r="141" spans="1:7" ht="18" customHeight="1" x14ac:dyDescent="0.3">
      <c r="A141" s="112"/>
      <c r="B141" s="17"/>
      <c r="C141" s="118"/>
      <c r="D141" s="155"/>
      <c r="E141" s="17"/>
      <c r="F141" s="170"/>
      <c r="G141" s="102"/>
    </row>
    <row r="142" spans="1:7" ht="18" customHeight="1" x14ac:dyDescent="0.3">
      <c r="A142" s="112"/>
      <c r="B142" s="17"/>
      <c r="C142" s="118"/>
      <c r="D142" s="155"/>
      <c r="E142" s="17"/>
      <c r="F142" s="152" t="s">
        <v>49</v>
      </c>
      <c r="G142" s="102"/>
    </row>
    <row r="143" spans="1:7" ht="18" customHeight="1" x14ac:dyDescent="0.3">
      <c r="A143" s="112"/>
      <c r="B143" s="17"/>
      <c r="C143" s="118"/>
      <c r="D143" s="155"/>
      <c r="E143" s="17"/>
      <c r="F143" s="166" t="s">
        <v>48</v>
      </c>
      <c r="G143" s="102"/>
    </row>
    <row r="144" spans="1:7" ht="18" customHeight="1" x14ac:dyDescent="0.3">
      <c r="A144" s="112"/>
      <c r="B144" s="17"/>
      <c r="C144" s="118"/>
      <c r="D144" s="155"/>
      <c r="E144" s="17"/>
      <c r="F144" s="166"/>
      <c r="G144" s="102"/>
    </row>
    <row r="145" spans="1:7" ht="18" customHeight="1" x14ac:dyDescent="0.3">
      <c r="A145" s="112"/>
      <c r="B145" s="17"/>
      <c r="C145" s="118"/>
      <c r="D145" s="155"/>
      <c r="E145" s="17"/>
      <c r="F145" s="133" t="s">
        <v>55</v>
      </c>
      <c r="G145" s="102"/>
    </row>
    <row r="146" spans="1:7" ht="18" customHeight="1" x14ac:dyDescent="0.3">
      <c r="A146" s="112"/>
      <c r="B146" s="17"/>
      <c r="C146" s="118"/>
      <c r="D146" s="155"/>
      <c r="E146" s="17"/>
      <c r="F146" s="145" t="s">
        <v>48</v>
      </c>
      <c r="G146" s="102"/>
    </row>
    <row r="147" spans="1:7" ht="18" customHeight="1" thickBot="1" x14ac:dyDescent="0.35">
      <c r="A147" s="156"/>
      <c r="B147" s="126"/>
      <c r="C147" s="127"/>
      <c r="D147" s="128"/>
      <c r="E147" s="129"/>
      <c r="F147" s="135"/>
      <c r="G147" s="103"/>
    </row>
    <row r="148" spans="1:7" ht="18" customHeight="1" thickBot="1" x14ac:dyDescent="0.35">
      <c r="A148" s="105"/>
      <c r="B148" s="17"/>
      <c r="C148" s="118"/>
      <c r="D148" s="119"/>
      <c r="E148" s="17"/>
      <c r="F148" s="129"/>
      <c r="G148" s="162"/>
    </row>
    <row r="149" spans="1:7" ht="18" customHeight="1" x14ac:dyDescent="0.3">
      <c r="A149" s="107" t="s">
        <v>21</v>
      </c>
      <c r="B149" s="110"/>
      <c r="C149" s="110"/>
      <c r="D149" s="110"/>
      <c r="E149" s="109"/>
      <c r="F149" s="111" t="s">
        <v>3</v>
      </c>
      <c r="G149" s="93"/>
    </row>
    <row r="150" spans="1:7" ht="18" customHeight="1" x14ac:dyDescent="0.3">
      <c r="A150" s="112"/>
      <c r="B150" s="157" t="s">
        <v>22</v>
      </c>
      <c r="C150" s="158"/>
      <c r="D150" s="119" t="s">
        <v>48</v>
      </c>
      <c r="E150" s="92"/>
      <c r="F150" s="137" t="s">
        <v>48</v>
      </c>
      <c r="G150" s="102"/>
    </row>
    <row r="151" spans="1:7" ht="18" customHeight="1" thickBot="1" x14ac:dyDescent="0.35">
      <c r="A151" s="125"/>
      <c r="B151" s="159"/>
      <c r="C151" s="160"/>
      <c r="D151" s="128"/>
      <c r="E151" s="161"/>
      <c r="F151" s="122"/>
      <c r="G151" s="103"/>
    </row>
  </sheetData>
  <mergeCells count="3">
    <mergeCell ref="F23:G23"/>
    <mergeCell ref="F24:G24"/>
    <mergeCell ref="F25:G25"/>
  </mergeCells>
  <printOptions horizontalCentered="1"/>
  <pageMargins left="0" right="0" top="0" bottom="0" header="0.31496062992125984" footer="0.31496062992125984"/>
  <pageSetup paperSize="9" scale="75" fitToWidth="3" fitToHeight="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16</vt:i4>
      </vt:variant>
    </vt:vector>
  </HeadingPairs>
  <TitlesOfParts>
    <vt:vector size="32" baseType="lpstr">
      <vt:lpstr>Week 24</vt:lpstr>
      <vt:lpstr>Week 23</vt:lpstr>
      <vt:lpstr>Week 22</vt:lpstr>
      <vt:lpstr>Week 21</vt:lpstr>
      <vt:lpstr>Week 20</vt:lpstr>
      <vt:lpstr>Week 19</vt:lpstr>
      <vt:lpstr>Week 16</vt:lpstr>
      <vt:lpstr>Week 15</vt:lpstr>
      <vt:lpstr>Week 14</vt:lpstr>
      <vt:lpstr>Week 13</vt:lpstr>
      <vt:lpstr>Week 12</vt:lpstr>
      <vt:lpstr>Week 11</vt:lpstr>
      <vt:lpstr>Week 10</vt:lpstr>
      <vt:lpstr>Week 09</vt:lpstr>
      <vt:lpstr>Week 08</vt:lpstr>
      <vt:lpstr>Week 07</vt:lpstr>
      <vt:lpstr>'Week 07'!Print_Area</vt:lpstr>
      <vt:lpstr>'Week 08'!Print_Area</vt:lpstr>
      <vt:lpstr>'Week 09'!Print_Area</vt:lpstr>
      <vt:lpstr>'Week 10'!Print_Area</vt:lpstr>
      <vt:lpstr>'Week 11'!Print_Area</vt:lpstr>
      <vt:lpstr>'Week 12'!Print_Area</vt:lpstr>
      <vt:lpstr>'Week 13'!Print_Area</vt:lpstr>
      <vt:lpstr>'Week 14'!Print_Area</vt:lpstr>
      <vt:lpstr>'Week 15'!Print_Area</vt:lpstr>
      <vt:lpstr>'Week 16'!Print_Area</vt:lpstr>
      <vt:lpstr>'Week 19'!Print_Area</vt:lpstr>
      <vt:lpstr>'Week 20'!Print_Area</vt:lpstr>
      <vt:lpstr>'Week 21'!Print_Area</vt:lpstr>
      <vt:lpstr>'Week 22'!Print_Area</vt:lpstr>
      <vt:lpstr>'Week 23'!Print_Area</vt:lpstr>
      <vt:lpstr>'Week 24'!Print_Area</vt:lpstr>
    </vt:vector>
  </TitlesOfParts>
  <Company>Grizli777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Collin</dc:creator>
  <cp:lastModifiedBy>Elin Tan</cp:lastModifiedBy>
  <cp:lastPrinted>2023-05-15T04:28:44Z</cp:lastPrinted>
  <dcterms:created xsi:type="dcterms:W3CDTF">2011-07-13T06:00:49Z</dcterms:created>
  <dcterms:modified xsi:type="dcterms:W3CDTF">2023-06-19T04:06:38Z</dcterms:modified>
</cp:coreProperties>
</file>