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ct 2026" sheetId="2" state="visible" r:id="rId2"/>
    <sheet xmlns:r="http://schemas.openxmlformats.org/officeDocument/2006/relationships" name="Nov 2026" sheetId="3" state="visible" r:id="rId3"/>
    <sheet xmlns:r="http://schemas.openxmlformats.org/officeDocument/2006/relationships" name="Dec 2026" sheetId="4" state="visible" r:id="rId4"/>
    <sheet xmlns:r="http://schemas.openxmlformats.org/officeDocument/2006/relationships" name="Jan 2027" sheetId="5" state="visible" r:id="rId5"/>
    <sheet xmlns:r="http://schemas.openxmlformats.org/officeDocument/2006/relationships" name="Feb 2027" sheetId="6" state="visible" r:id="rId6"/>
    <sheet xmlns:r="http://schemas.openxmlformats.org/officeDocument/2006/relationships" name="Mar 2027" sheetId="7" state="visible" r:id="rId7"/>
    <sheet xmlns:r="http://schemas.openxmlformats.org/officeDocument/2006/relationships" name="Apr 2027" sheetId="8" state="visible" r:id="rId8"/>
    <sheet xmlns:r="http://schemas.openxmlformats.org/officeDocument/2006/relationships" name="May 2027" sheetId="9" state="visible" r:id="rId9"/>
    <sheet xmlns:r="http://schemas.openxmlformats.org/officeDocument/2006/relationships" name="Jun 2027" sheetId="10" state="visible" r:id="rId10"/>
    <sheet xmlns:r="http://schemas.openxmlformats.org/officeDocument/2006/relationships" name="Jul 2027" sheetId="11" state="visible" r:id="rId11"/>
    <sheet xmlns:r="http://schemas.openxmlformats.org/officeDocument/2006/relationships" name="Aug 2027" sheetId="12" state="visible" r:id="rId12"/>
    <sheet xmlns:r="http://schemas.openxmlformats.org/officeDocument/2006/relationships" name="Sep 2027" sheetId="13" state="visible" r:id="rId13"/>
  </sheets>
  <definedNames>
    <definedName name="_xlnm.Print_Titles" localSheetId="1">'Oct 2026'!$4:$4</definedName>
    <definedName name="_xlnm.Print_Titles" localSheetId="2">'Nov 2026'!$4:$4</definedName>
    <definedName name="_xlnm.Print_Titles" localSheetId="3">'Dec 2026'!$4:$4</definedName>
    <definedName name="_xlnm.Print_Titles" localSheetId="4">'Jan 2027'!$4:$4</definedName>
    <definedName name="_xlnm.Print_Titles" localSheetId="5">'Feb 2027'!$4:$4</definedName>
    <definedName name="_xlnm.Print_Titles" localSheetId="6">'Mar 2027'!$4:$4</definedName>
    <definedName name="_xlnm.Print_Titles" localSheetId="7">'Apr 2027'!$4:$4</definedName>
    <definedName name="_xlnm.Print_Titles" localSheetId="8">'May 2027'!$4:$4</definedName>
    <definedName name="_xlnm.Print_Titles" localSheetId="9">'Jun 2027'!$4:$4</definedName>
    <definedName name="_xlnm.Print_Titles" localSheetId="10">'Jul 2027'!$4:$4</definedName>
    <definedName name="_xlnm.Print_Titles" localSheetId="11">'Aug 2027'!$4:$4</definedName>
    <definedName name="_xlnm.Print_Titles" localSheetId="12">'Sep 2027'!$4:$4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[h]:mm"/>
  </numFmts>
  <fonts count="6">
    <font>
      <name val="Calibri"/>
      <family val="2"/>
      <color theme="1"/>
      <sz val="11"/>
      <scheme val="minor"/>
    </font>
    <font>
      <b val="1"/>
      <color rgb="00111827"/>
      <sz val="16"/>
    </font>
    <font>
      <i val="1"/>
      <color rgb="006B7280"/>
      <sz val="9"/>
    </font>
    <font>
      <b val="1"/>
      <color rgb="00FFFFFF"/>
    </font>
    <font>
      <b val="1"/>
    </font>
    <font>
      <b val="1"/>
      <color rgb="004F46E5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3F4F6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4" fillId="0" borderId="1" pivotButton="0" quotePrefix="0" xfId="0"/>
    <xf numFmtId="166" fontId="5" fillId="4" borderId="1" applyAlignment="1" pivotButton="0" quotePrefix="0" xfId="0">
      <alignment horizontal="center"/>
    </xf>
    <xf numFmtId="2" fontId="5" fillId="4" borderId="1" applyAlignment="1" pivotButton="0" quotePrefix="0" xfId="0">
      <alignment horizontal="center"/>
    </xf>
    <xf numFmtId="1" fontId="5" fillId="4" borderId="1" applyAlignment="1" pivotButton="0" quotePrefix="0" xfId="0">
      <alignment horizontal="center"/>
    </xf>
    <xf numFmtId="0" fontId="2" fillId="0" borderId="0" pivotButton="0" quotePrefix="0" xfId="0"/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dxfs count="1">
    <dxf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Work Log — Summary</t>
        </is>
      </c>
    </row>
    <row r="3">
      <c r="A3" s="2" t="inlineStr">
        <is>
          <t>Month</t>
        </is>
      </c>
      <c r="B3" s="2" t="inlineStr">
        <is>
          <t>Working Hours</t>
        </is>
      </c>
      <c r="C3" s="2" t="inlineStr">
        <is>
          <t>Hours (decimal)</t>
        </is>
      </c>
      <c r="D3" s="2" t="inlineStr">
        <is>
          <t>Days Worked</t>
        </is>
      </c>
    </row>
    <row r="4">
      <c r="A4" s="3" t="inlineStr">
        <is>
          <t>Oct 2026</t>
        </is>
      </c>
      <c r="B4" s="4">
        <f>'Oct 2026'!I37</f>
        <v/>
      </c>
      <c r="C4" s="5">
        <f>'Oct 2026'!I38</f>
        <v/>
      </c>
      <c r="D4" s="6">
        <f>'Oct 2026'!I39</f>
        <v/>
      </c>
    </row>
    <row r="5">
      <c r="A5" s="3" t="inlineStr">
        <is>
          <t>Nov 2026</t>
        </is>
      </c>
      <c r="B5" s="4">
        <f>'Nov 2026'!I36</f>
        <v/>
      </c>
      <c r="C5" s="5">
        <f>'Nov 2026'!I37</f>
        <v/>
      </c>
      <c r="D5" s="6">
        <f>'Nov 2026'!I38</f>
        <v/>
      </c>
    </row>
    <row r="6">
      <c r="A6" s="3" t="inlineStr">
        <is>
          <t>Dec 2026</t>
        </is>
      </c>
      <c r="B6" s="4">
        <f>'Dec 2026'!I37</f>
        <v/>
      </c>
      <c r="C6" s="5">
        <f>'Dec 2026'!I38</f>
        <v/>
      </c>
      <c r="D6" s="6">
        <f>'Dec 2026'!I39</f>
        <v/>
      </c>
    </row>
    <row r="7">
      <c r="A7" s="3" t="inlineStr">
        <is>
          <t>Jan 2027</t>
        </is>
      </c>
      <c r="B7" s="4">
        <f>'Jan 2027'!I37</f>
        <v/>
      </c>
      <c r="C7" s="5">
        <f>'Jan 2027'!I38</f>
        <v/>
      </c>
      <c r="D7" s="6">
        <f>'Jan 2027'!I39</f>
        <v/>
      </c>
    </row>
    <row r="8">
      <c r="A8" s="3" t="inlineStr">
        <is>
          <t>Feb 2027</t>
        </is>
      </c>
      <c r="B8" s="4">
        <f>'Feb 2027'!I34</f>
        <v/>
      </c>
      <c r="C8" s="5">
        <f>'Feb 2027'!I35</f>
        <v/>
      </c>
      <c r="D8" s="6">
        <f>'Feb 2027'!I36</f>
        <v/>
      </c>
    </row>
    <row r="9">
      <c r="A9" s="3" t="inlineStr">
        <is>
          <t>Mar 2027</t>
        </is>
      </c>
      <c r="B9" s="4">
        <f>'Mar 2027'!I37</f>
        <v/>
      </c>
      <c r="C9" s="5">
        <f>'Mar 2027'!I38</f>
        <v/>
      </c>
      <c r="D9" s="6">
        <f>'Mar 2027'!I39</f>
        <v/>
      </c>
    </row>
    <row r="10">
      <c r="A10" s="3" t="inlineStr">
        <is>
          <t>Apr 2027</t>
        </is>
      </c>
      <c r="B10" s="4">
        <f>'Apr 2027'!I36</f>
        <v/>
      </c>
      <c r="C10" s="5">
        <f>'Apr 2027'!I37</f>
        <v/>
      </c>
      <c r="D10" s="6">
        <f>'Apr 2027'!I38</f>
        <v/>
      </c>
    </row>
    <row r="11">
      <c r="A11" s="3" t="inlineStr">
        <is>
          <t>May 2027</t>
        </is>
      </c>
      <c r="B11" s="4">
        <f>'May 2027'!I37</f>
        <v/>
      </c>
      <c r="C11" s="5">
        <f>'May 2027'!I38</f>
        <v/>
      </c>
      <c r="D11" s="6">
        <f>'May 2027'!I39</f>
        <v/>
      </c>
    </row>
    <row r="12">
      <c r="A12" s="3" t="inlineStr">
        <is>
          <t>Jun 2027</t>
        </is>
      </c>
      <c r="B12" s="4">
        <f>'Jun 2027'!I36</f>
        <v/>
      </c>
      <c r="C12" s="5">
        <f>'Jun 2027'!I37</f>
        <v/>
      </c>
      <c r="D12" s="6">
        <f>'Jun 2027'!I38</f>
        <v/>
      </c>
    </row>
    <row r="13">
      <c r="A13" s="3" t="inlineStr">
        <is>
          <t>Jul 2027</t>
        </is>
      </c>
      <c r="B13" s="4">
        <f>'Jul 2027'!I37</f>
        <v/>
      </c>
      <c r="C13" s="5">
        <f>'Jul 2027'!I38</f>
        <v/>
      </c>
      <c r="D13" s="6">
        <f>'Jul 2027'!I39</f>
        <v/>
      </c>
    </row>
    <row r="14">
      <c r="A14" s="3" t="inlineStr">
        <is>
          <t>Aug 2027</t>
        </is>
      </c>
      <c r="B14" s="4">
        <f>'Aug 2027'!I37</f>
        <v/>
      </c>
      <c r="C14" s="5">
        <f>'Aug 2027'!I38</f>
        <v/>
      </c>
      <c r="D14" s="6">
        <f>'Aug 2027'!I39</f>
        <v/>
      </c>
    </row>
    <row r="15">
      <c r="A15" s="3" t="inlineStr">
        <is>
          <t>Sep 2027</t>
        </is>
      </c>
      <c r="B15" s="4">
        <f>'Sep 2027'!I36</f>
        <v/>
      </c>
      <c r="C15" s="5">
        <f>'Sep 2027'!I37</f>
        <v/>
      </c>
      <c r="D15" s="6">
        <f>'Sep 2027'!I38</f>
        <v/>
      </c>
    </row>
    <row r="16">
      <c r="A16" s="7" t="inlineStr">
        <is>
          <t>Total</t>
        </is>
      </c>
      <c r="B16" s="8">
        <f>SUM(B4:B15)</f>
        <v/>
      </c>
      <c r="C16" s="9">
        <f>SUM(C4:C15)</f>
        <v/>
      </c>
      <c r="D16" s="10">
        <f>SUM(D4:D15)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60" customWidth="1" min="10" max="10"/>
  </cols>
  <sheetData>
    <row r="1">
      <c r="A1" s="1" t="inlineStr">
        <is>
          <t>Work Log — October 2026</t>
        </is>
      </c>
    </row>
    <row r="2">
      <c r="A2" s="11" t="inlineStr">
        <is>
          <t>Type times in 12-hour format with AM/PM, e.g. 9:00 AM or 6:30 PM (6:30 without PM is read as morning). Working Hours adds up every In/Out pair automatically; leave unused pairs empty.</t>
        </is>
      </c>
    </row>
    <row r="4" ht="30" customHeight="1">
      <c r="A4" s="2" t="inlineStr">
        <is>
          <t>Date</t>
        </is>
      </c>
      <c r="B4" s="2" t="inlineStr">
        <is>
          <t>Day</t>
        </is>
      </c>
      <c r="C4" s="2" t="inlineStr">
        <is>
          <t>In Time (1)</t>
        </is>
      </c>
      <c r="D4" s="2" t="inlineStr">
        <is>
          <t>Out Time (1)</t>
        </is>
      </c>
      <c r="E4" s="2" t="inlineStr">
        <is>
          <t>In Time (2)</t>
        </is>
      </c>
      <c r="F4" s="2" t="inlineStr">
        <is>
          <t>Out Time (2)</t>
        </is>
      </c>
      <c r="G4" s="2" t="inlineStr">
        <is>
          <t>In Time (3)</t>
        </is>
      </c>
      <c r="H4" s="2" t="inlineStr">
        <is>
          <t>Out Time (3)</t>
        </is>
      </c>
      <c r="I4" s="2" t="inlineStr">
        <is>
          <t>Working Hours</t>
        </is>
      </c>
      <c r="J4" s="2" t="inlineStr">
        <is>
          <t>Remarks (what I worked on)</t>
        </is>
      </c>
    </row>
    <row r="5">
      <c r="A5" s="12" t="n">
        <v>46296</v>
      </c>
      <c r="B5" s="13">
        <f>TEXT(A5,"dddd")</f>
        <v/>
      </c>
      <c r="C5" s="14" t="n"/>
      <c r="D5" s="14" t="n"/>
      <c r="E5" s="14" t="n"/>
      <c r="F5" s="14" t="n"/>
      <c r="G5" s="14" t="n"/>
      <c r="H5" s="14" t="n"/>
      <c r="I5" s="15">
        <f>IF(COUNT(C5:H5)=0,"",IF(AND(C5&lt;&gt;"",D5&lt;&gt;""),MOD(D5-C5,1),0)+IF(AND(E5&lt;&gt;"",F5&lt;&gt;""),MOD(F5-E5,1),0)+IF(AND(G5&lt;&gt;"",H5&lt;&gt;""),MOD(H5-G5,1),0))</f>
        <v/>
      </c>
      <c r="J5" s="16" t="n"/>
    </row>
    <row r="6">
      <c r="A6" s="12" t="n">
        <v>46297</v>
      </c>
      <c r="B6" s="13">
        <f>TEXT(A6,"dddd")</f>
        <v/>
      </c>
      <c r="C6" s="14" t="n"/>
      <c r="D6" s="14" t="n"/>
      <c r="E6" s="14" t="n"/>
      <c r="F6" s="14" t="n"/>
      <c r="G6" s="14" t="n"/>
      <c r="H6" s="14" t="n"/>
      <c r="I6" s="15">
        <f>IF(COUNT(C6:H6)=0,"",IF(AND(C6&lt;&gt;"",D6&lt;&gt;""),MOD(D6-C6,1),0)+IF(AND(E6&lt;&gt;"",F6&lt;&gt;""),MOD(F6-E6,1),0)+IF(AND(G6&lt;&gt;"",H6&lt;&gt;""),MOD(H6-G6,1),0))</f>
        <v/>
      </c>
      <c r="J6" s="16" t="n"/>
    </row>
    <row r="7">
      <c r="A7" s="12" t="n">
        <v>46298</v>
      </c>
      <c r="B7" s="13">
        <f>TEXT(A7,"dddd")</f>
        <v/>
      </c>
      <c r="C7" s="14" t="n"/>
      <c r="D7" s="14" t="n"/>
      <c r="E7" s="14" t="n"/>
      <c r="F7" s="14" t="n"/>
      <c r="G7" s="14" t="n"/>
      <c r="H7" s="14" t="n"/>
      <c r="I7" s="15">
        <f>IF(COUNT(C7:H7)=0,"",IF(AND(C7&lt;&gt;"",D7&lt;&gt;""),MOD(D7-C7,1),0)+IF(AND(E7&lt;&gt;"",F7&lt;&gt;""),MOD(F7-E7,1),0)+IF(AND(G7&lt;&gt;"",H7&lt;&gt;""),MOD(H7-G7,1),0))</f>
        <v/>
      </c>
      <c r="J7" s="16" t="n"/>
    </row>
    <row r="8">
      <c r="A8" s="12" t="n">
        <v>46299</v>
      </c>
      <c r="B8" s="13">
        <f>TEXT(A8,"dddd")</f>
        <v/>
      </c>
      <c r="C8" s="14" t="n"/>
      <c r="D8" s="14" t="n"/>
      <c r="E8" s="14" t="n"/>
      <c r="F8" s="14" t="n"/>
      <c r="G8" s="14" t="n"/>
      <c r="H8" s="14" t="n"/>
      <c r="I8" s="15">
        <f>IF(COUNT(C8:H8)=0,"",IF(AND(C8&lt;&gt;"",D8&lt;&gt;""),MOD(D8-C8,1),0)+IF(AND(E8&lt;&gt;"",F8&lt;&gt;""),MOD(F8-E8,1),0)+IF(AND(G8&lt;&gt;"",H8&lt;&gt;""),MOD(H8-G8,1),0))</f>
        <v/>
      </c>
      <c r="J8" s="16" t="n"/>
    </row>
    <row r="9">
      <c r="A9" s="12" t="n">
        <v>46300</v>
      </c>
      <c r="B9" s="13">
        <f>TEXT(A9,"dddd")</f>
        <v/>
      </c>
      <c r="C9" s="14" t="n"/>
      <c r="D9" s="14" t="n"/>
      <c r="E9" s="14" t="n"/>
      <c r="F9" s="14" t="n"/>
      <c r="G9" s="14" t="n"/>
      <c r="H9" s="14" t="n"/>
      <c r="I9" s="15">
        <f>IF(COUNT(C9:H9)=0,"",IF(AND(C9&lt;&gt;"",D9&lt;&gt;""),MOD(D9-C9,1),0)+IF(AND(E9&lt;&gt;"",F9&lt;&gt;""),MOD(F9-E9,1),0)+IF(AND(G9&lt;&gt;"",H9&lt;&gt;""),MOD(H9-G9,1),0))</f>
        <v/>
      </c>
      <c r="J9" s="16" t="n"/>
    </row>
    <row r="10">
      <c r="A10" s="12" t="n">
        <v>46301</v>
      </c>
      <c r="B10" s="13">
        <f>TEXT(A10,"dddd")</f>
        <v/>
      </c>
      <c r="C10" s="14" t="n"/>
      <c r="D10" s="14" t="n"/>
      <c r="E10" s="14" t="n"/>
      <c r="F10" s="14" t="n"/>
      <c r="G10" s="14" t="n"/>
      <c r="H10" s="14" t="n"/>
      <c r="I10" s="15">
        <f>IF(COUNT(C10:H10)=0,"",IF(AND(C10&lt;&gt;"",D10&lt;&gt;""),MOD(D10-C10,1),0)+IF(AND(E10&lt;&gt;"",F10&lt;&gt;""),MOD(F10-E10,1),0)+IF(AND(G10&lt;&gt;"",H10&lt;&gt;""),MOD(H10-G10,1),0))</f>
        <v/>
      </c>
      <c r="J10" s="16" t="n"/>
    </row>
    <row r="11">
      <c r="A11" s="12" t="n">
        <v>46302</v>
      </c>
      <c r="B11" s="13">
        <f>TEXT(A11,"dddd")</f>
        <v/>
      </c>
      <c r="C11" s="14" t="n"/>
      <c r="D11" s="14" t="n"/>
      <c r="E11" s="14" t="n"/>
      <c r="F11" s="14" t="n"/>
      <c r="G11" s="14" t="n"/>
      <c r="H11" s="14" t="n"/>
      <c r="I11" s="15">
        <f>IF(COUNT(C11:H11)=0,"",IF(AND(C11&lt;&gt;"",D11&lt;&gt;""),MOD(D11-C11,1),0)+IF(AND(E11&lt;&gt;"",F11&lt;&gt;""),MOD(F11-E11,1),0)+IF(AND(G11&lt;&gt;"",H11&lt;&gt;""),MOD(H11-G11,1),0))</f>
        <v/>
      </c>
      <c r="J11" s="16" t="n"/>
    </row>
    <row r="12">
      <c r="A12" s="12" t="n">
        <v>46303</v>
      </c>
      <c r="B12" s="13">
        <f>TEXT(A12,"dddd")</f>
        <v/>
      </c>
      <c r="C12" s="14" t="n"/>
      <c r="D12" s="14" t="n"/>
      <c r="E12" s="14" t="n"/>
      <c r="F12" s="14" t="n"/>
      <c r="G12" s="14" t="n"/>
      <c r="H12" s="14" t="n"/>
      <c r="I12" s="15">
        <f>IF(COUNT(C12:H12)=0,"",IF(AND(C12&lt;&gt;"",D12&lt;&gt;""),MOD(D12-C12,1),0)+IF(AND(E12&lt;&gt;"",F12&lt;&gt;""),MOD(F12-E12,1),0)+IF(AND(G12&lt;&gt;"",H12&lt;&gt;""),MOD(H12-G12,1),0))</f>
        <v/>
      </c>
      <c r="J12" s="16" t="n"/>
    </row>
    <row r="13">
      <c r="A13" s="12" t="n">
        <v>46304</v>
      </c>
      <c r="B13" s="13">
        <f>TEXT(A13,"dddd")</f>
        <v/>
      </c>
      <c r="C13" s="14" t="n"/>
      <c r="D13" s="14" t="n"/>
      <c r="E13" s="14" t="n"/>
      <c r="F13" s="14" t="n"/>
      <c r="G13" s="14" t="n"/>
      <c r="H13" s="14" t="n"/>
      <c r="I13" s="15">
        <f>IF(COUNT(C13:H13)=0,"",IF(AND(C13&lt;&gt;"",D13&lt;&gt;""),MOD(D13-C13,1),0)+IF(AND(E13&lt;&gt;"",F13&lt;&gt;""),MOD(F13-E13,1),0)+IF(AND(G13&lt;&gt;"",H13&lt;&gt;""),MOD(H13-G13,1),0))</f>
        <v/>
      </c>
      <c r="J13" s="16" t="n"/>
    </row>
    <row r="14">
      <c r="A14" s="12" t="n">
        <v>46305</v>
      </c>
      <c r="B14" s="13">
        <f>TEXT(A14,"dddd")</f>
        <v/>
      </c>
      <c r="C14" s="14" t="n"/>
      <c r="D14" s="14" t="n"/>
      <c r="E14" s="14" t="n"/>
      <c r="F14" s="14" t="n"/>
      <c r="G14" s="14" t="n"/>
      <c r="H14" s="14" t="n"/>
      <c r="I14" s="15">
        <f>IF(COUNT(C14:H14)=0,"",IF(AND(C14&lt;&gt;"",D14&lt;&gt;""),MOD(D14-C14,1),0)+IF(AND(E14&lt;&gt;"",F14&lt;&gt;""),MOD(F14-E14,1),0)+IF(AND(G14&lt;&gt;"",H14&lt;&gt;""),MOD(H14-G14,1),0))</f>
        <v/>
      </c>
      <c r="J14" s="16" t="n"/>
    </row>
    <row r="15">
      <c r="A15" s="12" t="n">
        <v>46306</v>
      </c>
      <c r="B15" s="13">
        <f>TEXT(A15,"dddd")</f>
        <v/>
      </c>
      <c r="C15" s="14" t="n"/>
      <c r="D15" s="14" t="n"/>
      <c r="E15" s="14" t="n"/>
      <c r="F15" s="14" t="n"/>
      <c r="G15" s="14" t="n"/>
      <c r="H15" s="14" t="n"/>
      <c r="I15" s="15">
        <f>IF(COUNT(C15:H15)=0,"",IF(AND(C15&lt;&gt;"",D15&lt;&gt;""),MOD(D15-C15,1),0)+IF(AND(E15&lt;&gt;"",F15&lt;&gt;""),MOD(F15-E15,1),0)+IF(AND(G15&lt;&gt;"",H15&lt;&gt;""),MOD(H15-G15,1),0))</f>
        <v/>
      </c>
      <c r="J15" s="16" t="n"/>
    </row>
    <row r="16">
      <c r="A16" s="12" t="n">
        <v>46307</v>
      </c>
      <c r="B16" s="13">
        <f>TEXT(A16,"dddd")</f>
        <v/>
      </c>
      <c r="C16" s="14" t="n"/>
      <c r="D16" s="14" t="n"/>
      <c r="E16" s="14" t="n"/>
      <c r="F16" s="14" t="n"/>
      <c r="G16" s="14" t="n"/>
      <c r="H16" s="14" t="n"/>
      <c r="I16" s="15">
        <f>IF(COUNT(C16:H16)=0,"",IF(AND(C16&lt;&gt;"",D16&lt;&gt;""),MOD(D16-C16,1),0)+IF(AND(E16&lt;&gt;"",F16&lt;&gt;""),MOD(F16-E16,1),0)+IF(AND(G16&lt;&gt;"",H16&lt;&gt;""),MOD(H16-G16,1),0))</f>
        <v/>
      </c>
      <c r="J16" s="16" t="n"/>
    </row>
    <row r="17">
      <c r="A17" s="12" t="n">
        <v>46308</v>
      </c>
      <c r="B17" s="13">
        <f>TEXT(A17,"dddd")</f>
        <v/>
      </c>
      <c r="C17" s="14" t="n"/>
      <c r="D17" s="14" t="n"/>
      <c r="E17" s="14" t="n"/>
      <c r="F17" s="14" t="n"/>
      <c r="G17" s="14" t="n"/>
      <c r="H17" s="14" t="n"/>
      <c r="I17" s="15">
        <f>IF(COUNT(C17:H17)=0,"",IF(AND(C17&lt;&gt;"",D17&lt;&gt;""),MOD(D17-C17,1),0)+IF(AND(E17&lt;&gt;"",F17&lt;&gt;""),MOD(F17-E17,1),0)+IF(AND(G17&lt;&gt;"",H17&lt;&gt;""),MOD(H17-G17,1),0))</f>
        <v/>
      </c>
      <c r="J17" s="16" t="n"/>
    </row>
    <row r="18">
      <c r="A18" s="12" t="n">
        <v>46309</v>
      </c>
      <c r="B18" s="13">
        <f>TEXT(A18,"dddd")</f>
        <v/>
      </c>
      <c r="C18" s="14" t="n"/>
      <c r="D18" s="14" t="n"/>
      <c r="E18" s="14" t="n"/>
      <c r="F18" s="14" t="n"/>
      <c r="G18" s="14" t="n"/>
      <c r="H18" s="14" t="n"/>
      <c r="I18" s="15">
        <f>IF(COUNT(C18:H18)=0,"",IF(AND(C18&lt;&gt;"",D18&lt;&gt;""),MOD(D18-C18,1),0)+IF(AND(E18&lt;&gt;"",F18&lt;&gt;""),MOD(F18-E18,1),0)+IF(AND(G18&lt;&gt;"",H18&lt;&gt;""),MOD(H18-G18,1),0))</f>
        <v/>
      </c>
      <c r="J18" s="16" t="n"/>
    </row>
    <row r="19">
      <c r="A19" s="12" t="n">
        <v>46310</v>
      </c>
      <c r="B19" s="13">
        <f>TEXT(A19,"dddd")</f>
        <v/>
      </c>
      <c r="C19" s="14" t="n"/>
      <c r="D19" s="14" t="n"/>
      <c r="E19" s="14" t="n"/>
      <c r="F19" s="14" t="n"/>
      <c r="G19" s="14" t="n"/>
      <c r="H19" s="14" t="n"/>
      <c r="I19" s="15">
        <f>IF(COUNT(C19:H19)=0,"",IF(AND(C19&lt;&gt;"",D19&lt;&gt;""),MOD(D19-C19,1),0)+IF(AND(E19&lt;&gt;"",F19&lt;&gt;""),MOD(F19-E19,1),0)+IF(AND(G19&lt;&gt;"",H19&lt;&gt;""),MOD(H19-G19,1),0))</f>
        <v/>
      </c>
      <c r="J19" s="16" t="n"/>
    </row>
    <row r="20">
      <c r="A20" s="12" t="n">
        <v>46311</v>
      </c>
      <c r="B20" s="13">
        <f>TEXT(A20,"dddd")</f>
        <v/>
      </c>
      <c r="C20" s="14" t="n"/>
      <c r="D20" s="14" t="n"/>
      <c r="E20" s="14" t="n"/>
      <c r="F20" s="14" t="n"/>
      <c r="G20" s="14" t="n"/>
      <c r="H20" s="14" t="n"/>
      <c r="I20" s="15">
        <f>IF(COUNT(C20:H20)=0,"",IF(AND(C20&lt;&gt;"",D20&lt;&gt;""),MOD(D20-C20,1),0)+IF(AND(E20&lt;&gt;"",F20&lt;&gt;""),MOD(F20-E20,1),0)+IF(AND(G20&lt;&gt;"",H20&lt;&gt;""),MOD(H20-G20,1),0))</f>
        <v/>
      </c>
      <c r="J20" s="16" t="n"/>
    </row>
    <row r="21">
      <c r="A21" s="12" t="n">
        <v>46312</v>
      </c>
      <c r="B21" s="13">
        <f>TEXT(A21,"dddd")</f>
        <v/>
      </c>
      <c r="C21" s="14" t="n"/>
      <c r="D21" s="14" t="n"/>
      <c r="E21" s="14" t="n"/>
      <c r="F21" s="14" t="n"/>
      <c r="G21" s="14" t="n"/>
      <c r="H21" s="14" t="n"/>
      <c r="I21" s="15">
        <f>IF(COUNT(C21:H21)=0,"",IF(AND(C21&lt;&gt;"",D21&lt;&gt;""),MOD(D21-C21,1),0)+IF(AND(E21&lt;&gt;"",F21&lt;&gt;""),MOD(F21-E21,1),0)+IF(AND(G21&lt;&gt;"",H21&lt;&gt;""),MOD(H21-G21,1),0))</f>
        <v/>
      </c>
      <c r="J21" s="16" t="n"/>
    </row>
    <row r="22">
      <c r="A22" s="12" t="n">
        <v>46313</v>
      </c>
      <c r="B22" s="13">
        <f>TEXT(A22,"dddd")</f>
        <v/>
      </c>
      <c r="C22" s="14" t="n"/>
      <c r="D22" s="14" t="n"/>
      <c r="E22" s="14" t="n"/>
      <c r="F22" s="14" t="n"/>
      <c r="G22" s="14" t="n"/>
      <c r="H22" s="14" t="n"/>
      <c r="I22" s="15">
        <f>IF(COUNT(C22:H22)=0,"",IF(AND(C22&lt;&gt;"",D22&lt;&gt;""),MOD(D22-C22,1),0)+IF(AND(E22&lt;&gt;"",F22&lt;&gt;""),MOD(F22-E22,1),0)+IF(AND(G22&lt;&gt;"",H22&lt;&gt;""),MOD(H22-G22,1),0))</f>
        <v/>
      </c>
      <c r="J22" s="16" t="n"/>
    </row>
    <row r="23">
      <c r="A23" s="12" t="n">
        <v>46314</v>
      </c>
      <c r="B23" s="13">
        <f>TEXT(A23,"dddd")</f>
        <v/>
      </c>
      <c r="C23" s="14" t="n"/>
      <c r="D23" s="14" t="n"/>
      <c r="E23" s="14" t="n"/>
      <c r="F23" s="14" t="n"/>
      <c r="G23" s="14" t="n"/>
      <c r="H23" s="14" t="n"/>
      <c r="I23" s="15">
        <f>IF(COUNT(C23:H23)=0,"",IF(AND(C23&lt;&gt;"",D23&lt;&gt;""),MOD(D23-C23,1),0)+IF(AND(E23&lt;&gt;"",F23&lt;&gt;""),MOD(F23-E23,1),0)+IF(AND(G23&lt;&gt;"",H23&lt;&gt;""),MOD(H23-G23,1),0))</f>
        <v/>
      </c>
      <c r="J23" s="16" t="n"/>
    </row>
    <row r="24">
      <c r="A24" s="12" t="n">
        <v>46315</v>
      </c>
      <c r="B24" s="13">
        <f>TEXT(A24,"dddd")</f>
        <v/>
      </c>
      <c r="C24" s="14" t="n"/>
      <c r="D24" s="14" t="n"/>
      <c r="E24" s="14" t="n"/>
      <c r="F24" s="14" t="n"/>
      <c r="G24" s="14" t="n"/>
      <c r="H24" s="14" t="n"/>
      <c r="I24" s="15">
        <f>IF(COUNT(C24:H24)=0,"",IF(AND(C24&lt;&gt;"",D24&lt;&gt;""),MOD(D24-C24,1),0)+IF(AND(E24&lt;&gt;"",F24&lt;&gt;""),MOD(F24-E24,1),0)+IF(AND(G24&lt;&gt;"",H24&lt;&gt;""),MOD(H24-G24,1),0))</f>
        <v/>
      </c>
      <c r="J24" s="16" t="n"/>
    </row>
    <row r="25">
      <c r="A25" s="12" t="n">
        <v>46316</v>
      </c>
      <c r="B25" s="13">
        <f>TEXT(A25,"dddd")</f>
        <v/>
      </c>
      <c r="C25" s="14" t="n"/>
      <c r="D25" s="14" t="n"/>
      <c r="E25" s="14" t="n"/>
      <c r="F25" s="14" t="n"/>
      <c r="G25" s="14" t="n"/>
      <c r="H25" s="14" t="n"/>
      <c r="I25" s="15">
        <f>IF(COUNT(C25:H25)=0,"",IF(AND(C25&lt;&gt;"",D25&lt;&gt;""),MOD(D25-C25,1),0)+IF(AND(E25&lt;&gt;"",F25&lt;&gt;""),MOD(F25-E25,1),0)+IF(AND(G25&lt;&gt;"",H25&lt;&gt;""),MOD(H25-G25,1),0))</f>
        <v/>
      </c>
      <c r="J25" s="16" t="n"/>
    </row>
    <row r="26">
      <c r="A26" s="12" t="n">
        <v>46317</v>
      </c>
      <c r="B26" s="13">
        <f>TEXT(A26,"dddd")</f>
        <v/>
      </c>
      <c r="C26" s="14" t="n"/>
      <c r="D26" s="14" t="n"/>
      <c r="E26" s="14" t="n"/>
      <c r="F26" s="14" t="n"/>
      <c r="G26" s="14" t="n"/>
      <c r="H26" s="14" t="n"/>
      <c r="I26" s="15">
        <f>IF(COUNT(C26:H26)=0,"",IF(AND(C26&lt;&gt;"",D26&lt;&gt;""),MOD(D26-C26,1),0)+IF(AND(E26&lt;&gt;"",F26&lt;&gt;""),MOD(F26-E26,1),0)+IF(AND(G26&lt;&gt;"",H26&lt;&gt;""),MOD(H26-G26,1),0))</f>
        <v/>
      </c>
      <c r="J26" s="16" t="n"/>
    </row>
    <row r="27">
      <c r="A27" s="12" t="n">
        <v>46318</v>
      </c>
      <c r="B27" s="13">
        <f>TEXT(A27,"dddd")</f>
        <v/>
      </c>
      <c r="C27" s="14" t="n"/>
      <c r="D27" s="14" t="n"/>
      <c r="E27" s="14" t="n"/>
      <c r="F27" s="14" t="n"/>
      <c r="G27" s="14" t="n"/>
      <c r="H27" s="14" t="n"/>
      <c r="I27" s="15">
        <f>IF(COUNT(C27:H27)=0,"",IF(AND(C27&lt;&gt;"",D27&lt;&gt;""),MOD(D27-C27,1),0)+IF(AND(E27&lt;&gt;"",F27&lt;&gt;""),MOD(F27-E27,1),0)+IF(AND(G27&lt;&gt;"",H27&lt;&gt;""),MOD(H27-G27,1),0))</f>
        <v/>
      </c>
      <c r="J27" s="16" t="n"/>
    </row>
    <row r="28">
      <c r="A28" s="12" t="n">
        <v>46319</v>
      </c>
      <c r="B28" s="13">
        <f>TEXT(A28,"dddd")</f>
        <v/>
      </c>
      <c r="C28" s="14" t="n"/>
      <c r="D28" s="14" t="n"/>
      <c r="E28" s="14" t="n"/>
      <c r="F28" s="14" t="n"/>
      <c r="G28" s="14" t="n"/>
      <c r="H28" s="14" t="n"/>
      <c r="I28" s="15">
        <f>IF(COUNT(C28:H28)=0,"",IF(AND(C28&lt;&gt;"",D28&lt;&gt;""),MOD(D28-C28,1),0)+IF(AND(E28&lt;&gt;"",F28&lt;&gt;""),MOD(F28-E28,1),0)+IF(AND(G28&lt;&gt;"",H28&lt;&gt;""),MOD(H28-G28,1),0))</f>
        <v/>
      </c>
      <c r="J28" s="16" t="n"/>
    </row>
    <row r="29">
      <c r="A29" s="12" t="n">
        <v>46320</v>
      </c>
      <c r="B29" s="13">
        <f>TEXT(A29,"dddd")</f>
        <v/>
      </c>
      <c r="C29" s="14" t="n"/>
      <c r="D29" s="14" t="n"/>
      <c r="E29" s="14" t="n"/>
      <c r="F29" s="14" t="n"/>
      <c r="G29" s="14" t="n"/>
      <c r="H29" s="14" t="n"/>
      <c r="I29" s="15">
        <f>IF(COUNT(C29:H29)=0,"",IF(AND(C29&lt;&gt;"",D29&lt;&gt;""),MOD(D29-C29,1),0)+IF(AND(E29&lt;&gt;"",F29&lt;&gt;""),MOD(F29-E29,1),0)+IF(AND(G29&lt;&gt;"",H29&lt;&gt;""),MOD(H29-G29,1),0))</f>
        <v/>
      </c>
      <c r="J29" s="16" t="n"/>
    </row>
    <row r="30">
      <c r="A30" s="12" t="n">
        <v>46321</v>
      </c>
      <c r="B30" s="13">
        <f>TEXT(A30,"dddd")</f>
        <v/>
      </c>
      <c r="C30" s="14" t="n"/>
      <c r="D30" s="14" t="n"/>
      <c r="E30" s="14" t="n"/>
      <c r="F30" s="14" t="n"/>
      <c r="G30" s="14" t="n"/>
      <c r="H30" s="14" t="n"/>
      <c r="I30" s="15">
        <f>IF(COUNT(C30:H30)=0,"",IF(AND(C30&lt;&gt;"",D30&lt;&gt;""),MOD(D30-C30,1),0)+IF(AND(E30&lt;&gt;"",F30&lt;&gt;""),MOD(F30-E30,1),0)+IF(AND(G30&lt;&gt;"",H30&lt;&gt;""),MOD(H30-G30,1),0))</f>
        <v/>
      </c>
      <c r="J30" s="16" t="n"/>
    </row>
    <row r="31">
      <c r="A31" s="12" t="n">
        <v>46322</v>
      </c>
      <c r="B31" s="13">
        <f>TEXT(A31,"dddd")</f>
        <v/>
      </c>
      <c r="C31" s="14" t="n"/>
      <c r="D31" s="14" t="n"/>
      <c r="E31" s="14" t="n"/>
      <c r="F31" s="14" t="n"/>
      <c r="G31" s="14" t="n"/>
      <c r="H31" s="14" t="n"/>
      <c r="I31" s="15">
        <f>IF(COUNT(C31:H31)=0,"",IF(AND(C31&lt;&gt;"",D31&lt;&gt;""),MOD(D31-C31,1),0)+IF(AND(E31&lt;&gt;"",F31&lt;&gt;""),MOD(F31-E31,1),0)+IF(AND(G31&lt;&gt;"",H31&lt;&gt;""),MOD(H31-G31,1),0))</f>
        <v/>
      </c>
      <c r="J31" s="16" t="n"/>
    </row>
    <row r="32">
      <c r="A32" s="12" t="n">
        <v>46323</v>
      </c>
      <c r="B32" s="13">
        <f>TEXT(A32,"dddd")</f>
        <v/>
      </c>
      <c r="C32" s="14" t="n"/>
      <c r="D32" s="14" t="n"/>
      <c r="E32" s="14" t="n"/>
      <c r="F32" s="14" t="n"/>
      <c r="G32" s="14" t="n"/>
      <c r="H32" s="14" t="n"/>
      <c r="I32" s="15">
        <f>IF(COUNT(C32:H32)=0,"",IF(AND(C32&lt;&gt;"",D32&lt;&gt;""),MOD(D32-C32,1),0)+IF(AND(E32&lt;&gt;"",F32&lt;&gt;""),MOD(F32-E32,1),0)+IF(AND(G32&lt;&gt;"",H32&lt;&gt;""),MOD(H32-G32,1),0))</f>
        <v/>
      </c>
      <c r="J32" s="16" t="n"/>
    </row>
    <row r="33">
      <c r="A33" s="12" t="n">
        <v>46324</v>
      </c>
      <c r="B33" s="13">
        <f>TEXT(A33,"dddd")</f>
        <v/>
      </c>
      <c r="C33" s="14" t="n"/>
      <c r="D33" s="14" t="n"/>
      <c r="E33" s="14" t="n"/>
      <c r="F33" s="14" t="n"/>
      <c r="G33" s="14" t="n"/>
      <c r="H33" s="14" t="n"/>
      <c r="I33" s="15">
        <f>IF(COUNT(C33:H33)=0,"",IF(AND(C33&lt;&gt;"",D33&lt;&gt;""),MOD(D33-C33,1),0)+IF(AND(E33&lt;&gt;"",F33&lt;&gt;""),MOD(F33-E33,1),0)+IF(AND(G33&lt;&gt;"",H33&lt;&gt;""),MOD(H33-G33,1),0))</f>
        <v/>
      </c>
      <c r="J33" s="16" t="n"/>
    </row>
    <row r="34">
      <c r="A34" s="12" t="n">
        <v>46325</v>
      </c>
      <c r="B34" s="13">
        <f>TEXT(A34,"dddd")</f>
        <v/>
      </c>
      <c r="C34" s="14" t="n"/>
      <c r="D34" s="14" t="n"/>
      <c r="E34" s="14" t="n"/>
      <c r="F34" s="14" t="n"/>
      <c r="G34" s="14" t="n"/>
      <c r="H34" s="14" t="n"/>
      <c r="I34" s="15">
        <f>IF(COUNT(C34:H34)=0,"",IF(AND(C34&lt;&gt;"",D34&lt;&gt;""),MOD(D34-C34,1),0)+IF(AND(E34&lt;&gt;"",F34&lt;&gt;""),MOD(F34-E34,1),0)+IF(AND(G34&lt;&gt;"",H34&lt;&gt;""),MOD(H34-G34,1),0))</f>
        <v/>
      </c>
      <c r="J34" s="16" t="n"/>
    </row>
    <row r="35">
      <c r="A35" s="12" t="n">
        <v>46326</v>
      </c>
      <c r="B35" s="13">
        <f>TEXT(A35,"dddd")</f>
        <v/>
      </c>
      <c r="C35" s="14" t="n"/>
      <c r="D35" s="14" t="n"/>
      <c r="E35" s="14" t="n"/>
      <c r="F35" s="14" t="n"/>
      <c r="G35" s="14" t="n"/>
      <c r="H35" s="14" t="n"/>
      <c r="I35" s="15">
        <f>IF(COUNT(C35:H35)=0,"",IF(AND(C35&lt;&gt;"",D35&lt;&gt;""),MOD(D35-C35,1),0)+IF(AND(E35&lt;&gt;"",F35&lt;&gt;""),MOD(F35-E35,1),0)+IF(AND(G35&lt;&gt;"",H35&lt;&gt;""),MOD(H35-G35,1),0))</f>
        <v/>
      </c>
      <c r="J35" s="16" t="n"/>
    </row>
    <row r="37">
      <c r="F37" s="17" t="inlineStr">
        <is>
          <t>Total working hours</t>
        </is>
      </c>
      <c r="I37" s="8">
        <f>SUM(I5:I35)</f>
        <v/>
      </c>
    </row>
    <row r="38">
      <c r="F38" s="17" t="inlineStr">
        <is>
          <t>Total hours (decimal)</t>
        </is>
      </c>
      <c r="I38" s="9">
        <f>ROUND(I37*24,2)</f>
        <v/>
      </c>
    </row>
    <row r="39">
      <c r="F39" s="17" t="inlineStr">
        <is>
          <t>Days worked</t>
        </is>
      </c>
      <c r="I39" s="10">
        <f>COUNTIF(I5:I35,"&gt;0")</f>
        <v/>
      </c>
    </row>
    <row r="40">
      <c r="F40" s="17" t="inlineStr">
        <is>
          <t>Average per day worked</t>
        </is>
      </c>
      <c r="I40" s="8">
        <f>IF(I39=0,"",I37/I39)</f>
        <v/>
      </c>
    </row>
  </sheetData>
  <mergeCells count="6">
    <mergeCell ref="F38:H38"/>
    <mergeCell ref="A1:J1"/>
    <mergeCell ref="F39:H39"/>
    <mergeCell ref="F40:H40"/>
    <mergeCell ref="A2:J2"/>
    <mergeCell ref="F37:H37"/>
  </mergeCells>
  <conditionalFormatting sqref="A5:J35">
    <cfRule type="expression" priority="1" dxfId="0">
      <formula>OR(WEEKDAY($A5)=6,WEEKDAY($A5)=7)</formula>
    </cfRule>
  </conditionalFormatting>
  <dataValidations count="1">
    <dataValidation sqref="C5:H35" showDropDown="0" showInputMessage="0" showErrorMessage="1" allowBlank="1" errorTitle="Not a time" error="Enter a time with AM/PM, e.g. 9:00 AM or 6:30 PM" type="time" operator="between">
      <formula1>0</formula1>
      <formula2>0.999988426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60" customWidth="1" min="10" max="10"/>
  </cols>
  <sheetData>
    <row r="1">
      <c r="A1" s="1" t="inlineStr">
        <is>
          <t>Work Log — November 2026</t>
        </is>
      </c>
    </row>
    <row r="2">
      <c r="A2" s="11" t="inlineStr">
        <is>
          <t>Type times in 12-hour format with AM/PM, e.g. 9:00 AM or 6:30 PM (6:30 without PM is read as morning). Working Hours adds up every In/Out pair automatically; leave unused pairs empty.</t>
        </is>
      </c>
    </row>
    <row r="4" ht="30" customHeight="1">
      <c r="A4" s="2" t="inlineStr">
        <is>
          <t>Date</t>
        </is>
      </c>
      <c r="B4" s="2" t="inlineStr">
        <is>
          <t>Day</t>
        </is>
      </c>
      <c r="C4" s="2" t="inlineStr">
        <is>
          <t>In Time (1)</t>
        </is>
      </c>
      <c r="D4" s="2" t="inlineStr">
        <is>
          <t>Out Time (1)</t>
        </is>
      </c>
      <c r="E4" s="2" t="inlineStr">
        <is>
          <t>In Time (2)</t>
        </is>
      </c>
      <c r="F4" s="2" t="inlineStr">
        <is>
          <t>Out Time (2)</t>
        </is>
      </c>
      <c r="G4" s="2" t="inlineStr">
        <is>
          <t>In Time (3)</t>
        </is>
      </c>
      <c r="H4" s="2" t="inlineStr">
        <is>
          <t>Out Time (3)</t>
        </is>
      </c>
      <c r="I4" s="2" t="inlineStr">
        <is>
          <t>Working Hours</t>
        </is>
      </c>
      <c r="J4" s="2" t="inlineStr">
        <is>
          <t>Remarks (what I worked on)</t>
        </is>
      </c>
    </row>
    <row r="5">
      <c r="A5" s="12" t="n">
        <v>46327</v>
      </c>
      <c r="B5" s="13">
        <f>TEXT(A5,"dddd")</f>
        <v/>
      </c>
      <c r="C5" s="14" t="n"/>
      <c r="D5" s="14" t="n"/>
      <c r="E5" s="14" t="n"/>
      <c r="F5" s="14" t="n"/>
      <c r="G5" s="14" t="n"/>
      <c r="H5" s="14" t="n"/>
      <c r="I5" s="15">
        <f>IF(COUNT(C5:H5)=0,"",IF(AND(C5&lt;&gt;"",D5&lt;&gt;""),MOD(D5-C5,1),0)+IF(AND(E5&lt;&gt;"",F5&lt;&gt;""),MOD(F5-E5,1),0)+IF(AND(G5&lt;&gt;"",H5&lt;&gt;""),MOD(H5-G5,1),0))</f>
        <v/>
      </c>
      <c r="J5" s="16" t="n"/>
    </row>
    <row r="6">
      <c r="A6" s="12" t="n">
        <v>46328</v>
      </c>
      <c r="B6" s="13">
        <f>TEXT(A6,"dddd")</f>
        <v/>
      </c>
      <c r="C6" s="14" t="n"/>
      <c r="D6" s="14" t="n"/>
      <c r="E6" s="14" t="n"/>
      <c r="F6" s="14" t="n"/>
      <c r="G6" s="14" t="n"/>
      <c r="H6" s="14" t="n"/>
      <c r="I6" s="15">
        <f>IF(COUNT(C6:H6)=0,"",IF(AND(C6&lt;&gt;"",D6&lt;&gt;""),MOD(D6-C6,1),0)+IF(AND(E6&lt;&gt;"",F6&lt;&gt;""),MOD(F6-E6,1),0)+IF(AND(G6&lt;&gt;"",H6&lt;&gt;""),MOD(H6-G6,1),0))</f>
        <v/>
      </c>
      <c r="J6" s="16" t="n"/>
    </row>
    <row r="7">
      <c r="A7" s="12" t="n">
        <v>46329</v>
      </c>
      <c r="B7" s="13">
        <f>TEXT(A7,"dddd")</f>
        <v/>
      </c>
      <c r="C7" s="14" t="n"/>
      <c r="D7" s="14" t="n"/>
      <c r="E7" s="14" t="n"/>
      <c r="F7" s="14" t="n"/>
      <c r="G7" s="14" t="n"/>
      <c r="H7" s="14" t="n"/>
      <c r="I7" s="15">
        <f>IF(COUNT(C7:H7)=0,"",IF(AND(C7&lt;&gt;"",D7&lt;&gt;""),MOD(D7-C7,1),0)+IF(AND(E7&lt;&gt;"",F7&lt;&gt;""),MOD(F7-E7,1),0)+IF(AND(G7&lt;&gt;"",H7&lt;&gt;""),MOD(H7-G7,1),0))</f>
        <v/>
      </c>
      <c r="J7" s="16" t="n"/>
    </row>
    <row r="8">
      <c r="A8" s="12" t="n">
        <v>46330</v>
      </c>
      <c r="B8" s="13">
        <f>TEXT(A8,"dddd")</f>
        <v/>
      </c>
      <c r="C8" s="14" t="n"/>
      <c r="D8" s="14" t="n"/>
      <c r="E8" s="14" t="n"/>
      <c r="F8" s="14" t="n"/>
      <c r="G8" s="14" t="n"/>
      <c r="H8" s="14" t="n"/>
      <c r="I8" s="15">
        <f>IF(COUNT(C8:H8)=0,"",IF(AND(C8&lt;&gt;"",D8&lt;&gt;""),MOD(D8-C8,1),0)+IF(AND(E8&lt;&gt;"",F8&lt;&gt;""),MOD(F8-E8,1),0)+IF(AND(G8&lt;&gt;"",H8&lt;&gt;""),MOD(H8-G8,1),0))</f>
        <v/>
      </c>
      <c r="J8" s="16" t="n"/>
    </row>
    <row r="9">
      <c r="A9" s="12" t="n">
        <v>46331</v>
      </c>
      <c r="B9" s="13">
        <f>TEXT(A9,"dddd")</f>
        <v/>
      </c>
      <c r="C9" s="14" t="n"/>
      <c r="D9" s="14" t="n"/>
      <c r="E9" s="14" t="n"/>
      <c r="F9" s="14" t="n"/>
      <c r="G9" s="14" t="n"/>
      <c r="H9" s="14" t="n"/>
      <c r="I9" s="15">
        <f>IF(COUNT(C9:H9)=0,"",IF(AND(C9&lt;&gt;"",D9&lt;&gt;""),MOD(D9-C9,1),0)+IF(AND(E9&lt;&gt;"",F9&lt;&gt;""),MOD(F9-E9,1),0)+IF(AND(G9&lt;&gt;"",H9&lt;&gt;""),MOD(H9-G9,1),0))</f>
        <v/>
      </c>
      <c r="J9" s="16" t="n"/>
    </row>
    <row r="10">
      <c r="A10" s="12" t="n">
        <v>46332</v>
      </c>
      <c r="B10" s="13">
        <f>TEXT(A10,"dddd")</f>
        <v/>
      </c>
      <c r="C10" s="14" t="n"/>
      <c r="D10" s="14" t="n"/>
      <c r="E10" s="14" t="n"/>
      <c r="F10" s="14" t="n"/>
      <c r="G10" s="14" t="n"/>
      <c r="H10" s="14" t="n"/>
      <c r="I10" s="15">
        <f>IF(COUNT(C10:H10)=0,"",IF(AND(C10&lt;&gt;"",D10&lt;&gt;""),MOD(D10-C10,1),0)+IF(AND(E10&lt;&gt;"",F10&lt;&gt;""),MOD(F10-E10,1),0)+IF(AND(G10&lt;&gt;"",H10&lt;&gt;""),MOD(H10-G10,1),0))</f>
        <v/>
      </c>
      <c r="J10" s="16" t="n"/>
    </row>
    <row r="11">
      <c r="A11" s="12" t="n">
        <v>46333</v>
      </c>
      <c r="B11" s="13">
        <f>TEXT(A11,"dddd")</f>
        <v/>
      </c>
      <c r="C11" s="14" t="n"/>
      <c r="D11" s="14" t="n"/>
      <c r="E11" s="14" t="n"/>
      <c r="F11" s="14" t="n"/>
      <c r="G11" s="14" t="n"/>
      <c r="H11" s="14" t="n"/>
      <c r="I11" s="15">
        <f>IF(COUNT(C11:H11)=0,"",IF(AND(C11&lt;&gt;"",D11&lt;&gt;""),MOD(D11-C11,1),0)+IF(AND(E11&lt;&gt;"",F11&lt;&gt;""),MOD(F11-E11,1),0)+IF(AND(G11&lt;&gt;"",H11&lt;&gt;""),MOD(H11-G11,1),0))</f>
        <v/>
      </c>
      <c r="J11" s="16" t="n"/>
    </row>
    <row r="12">
      <c r="A12" s="12" t="n">
        <v>46334</v>
      </c>
      <c r="B12" s="13">
        <f>TEXT(A12,"dddd")</f>
        <v/>
      </c>
      <c r="C12" s="14" t="n"/>
      <c r="D12" s="14" t="n"/>
      <c r="E12" s="14" t="n"/>
      <c r="F12" s="14" t="n"/>
      <c r="G12" s="14" t="n"/>
      <c r="H12" s="14" t="n"/>
      <c r="I12" s="15">
        <f>IF(COUNT(C12:H12)=0,"",IF(AND(C12&lt;&gt;"",D12&lt;&gt;""),MOD(D12-C12,1),0)+IF(AND(E12&lt;&gt;"",F12&lt;&gt;""),MOD(F12-E12,1),0)+IF(AND(G12&lt;&gt;"",H12&lt;&gt;""),MOD(H12-G12,1),0))</f>
        <v/>
      </c>
      <c r="J12" s="16" t="n"/>
    </row>
    <row r="13">
      <c r="A13" s="12" t="n">
        <v>46335</v>
      </c>
      <c r="B13" s="13">
        <f>TEXT(A13,"dddd")</f>
        <v/>
      </c>
      <c r="C13" s="14" t="n"/>
      <c r="D13" s="14" t="n"/>
      <c r="E13" s="14" t="n"/>
      <c r="F13" s="14" t="n"/>
      <c r="G13" s="14" t="n"/>
      <c r="H13" s="14" t="n"/>
      <c r="I13" s="15">
        <f>IF(COUNT(C13:H13)=0,"",IF(AND(C13&lt;&gt;"",D13&lt;&gt;""),MOD(D13-C13,1),0)+IF(AND(E13&lt;&gt;"",F13&lt;&gt;""),MOD(F13-E13,1),0)+IF(AND(G13&lt;&gt;"",H13&lt;&gt;""),MOD(H13-G13,1),0))</f>
        <v/>
      </c>
      <c r="J13" s="16" t="n"/>
    </row>
    <row r="14">
      <c r="A14" s="12" t="n">
        <v>46336</v>
      </c>
      <c r="B14" s="13">
        <f>TEXT(A14,"dddd")</f>
        <v/>
      </c>
      <c r="C14" s="14" t="n"/>
      <c r="D14" s="14" t="n"/>
      <c r="E14" s="14" t="n"/>
      <c r="F14" s="14" t="n"/>
      <c r="G14" s="14" t="n"/>
      <c r="H14" s="14" t="n"/>
      <c r="I14" s="15">
        <f>IF(COUNT(C14:H14)=0,"",IF(AND(C14&lt;&gt;"",D14&lt;&gt;""),MOD(D14-C14,1),0)+IF(AND(E14&lt;&gt;"",F14&lt;&gt;""),MOD(F14-E14,1),0)+IF(AND(G14&lt;&gt;"",H14&lt;&gt;""),MOD(H14-G14,1),0))</f>
        <v/>
      </c>
      <c r="J14" s="16" t="n"/>
    </row>
    <row r="15">
      <c r="A15" s="12" t="n">
        <v>46337</v>
      </c>
      <c r="B15" s="13">
        <f>TEXT(A15,"dddd")</f>
        <v/>
      </c>
      <c r="C15" s="14" t="n"/>
      <c r="D15" s="14" t="n"/>
      <c r="E15" s="14" t="n"/>
      <c r="F15" s="14" t="n"/>
      <c r="G15" s="14" t="n"/>
      <c r="H15" s="14" t="n"/>
      <c r="I15" s="15">
        <f>IF(COUNT(C15:H15)=0,"",IF(AND(C15&lt;&gt;"",D15&lt;&gt;""),MOD(D15-C15,1),0)+IF(AND(E15&lt;&gt;"",F15&lt;&gt;""),MOD(F15-E15,1),0)+IF(AND(G15&lt;&gt;"",H15&lt;&gt;""),MOD(H15-G15,1),0))</f>
        <v/>
      </c>
      <c r="J15" s="16" t="n"/>
    </row>
    <row r="16">
      <c r="A16" s="12" t="n">
        <v>46338</v>
      </c>
      <c r="B16" s="13">
        <f>TEXT(A16,"dddd")</f>
        <v/>
      </c>
      <c r="C16" s="14" t="n"/>
      <c r="D16" s="14" t="n"/>
      <c r="E16" s="14" t="n"/>
      <c r="F16" s="14" t="n"/>
      <c r="G16" s="14" t="n"/>
      <c r="H16" s="14" t="n"/>
      <c r="I16" s="15">
        <f>IF(COUNT(C16:H16)=0,"",IF(AND(C16&lt;&gt;"",D16&lt;&gt;""),MOD(D16-C16,1),0)+IF(AND(E16&lt;&gt;"",F16&lt;&gt;""),MOD(F16-E16,1),0)+IF(AND(G16&lt;&gt;"",H16&lt;&gt;""),MOD(H16-G16,1),0))</f>
        <v/>
      </c>
      <c r="J16" s="16" t="n"/>
    </row>
    <row r="17">
      <c r="A17" s="12" t="n">
        <v>46339</v>
      </c>
      <c r="B17" s="13">
        <f>TEXT(A17,"dddd")</f>
        <v/>
      </c>
      <c r="C17" s="14" t="n"/>
      <c r="D17" s="14" t="n"/>
      <c r="E17" s="14" t="n"/>
      <c r="F17" s="14" t="n"/>
      <c r="G17" s="14" t="n"/>
      <c r="H17" s="14" t="n"/>
      <c r="I17" s="15">
        <f>IF(COUNT(C17:H17)=0,"",IF(AND(C17&lt;&gt;"",D17&lt;&gt;""),MOD(D17-C17,1),0)+IF(AND(E17&lt;&gt;"",F17&lt;&gt;""),MOD(F17-E17,1),0)+IF(AND(G17&lt;&gt;"",H17&lt;&gt;""),MOD(H17-G17,1),0))</f>
        <v/>
      </c>
      <c r="J17" s="16" t="n"/>
    </row>
    <row r="18">
      <c r="A18" s="12" t="n">
        <v>46340</v>
      </c>
      <c r="B18" s="13">
        <f>TEXT(A18,"dddd")</f>
        <v/>
      </c>
      <c r="C18" s="14" t="n"/>
      <c r="D18" s="14" t="n"/>
      <c r="E18" s="14" t="n"/>
      <c r="F18" s="14" t="n"/>
      <c r="G18" s="14" t="n"/>
      <c r="H18" s="14" t="n"/>
      <c r="I18" s="15">
        <f>IF(COUNT(C18:H18)=0,"",IF(AND(C18&lt;&gt;"",D18&lt;&gt;""),MOD(D18-C18,1),0)+IF(AND(E18&lt;&gt;"",F18&lt;&gt;""),MOD(F18-E18,1),0)+IF(AND(G18&lt;&gt;"",H18&lt;&gt;""),MOD(H18-G18,1),0))</f>
        <v/>
      </c>
      <c r="J18" s="16" t="n"/>
    </row>
    <row r="19">
      <c r="A19" s="12" t="n">
        <v>46341</v>
      </c>
      <c r="B19" s="13">
        <f>TEXT(A19,"dddd")</f>
        <v/>
      </c>
      <c r="C19" s="14" t="n"/>
      <c r="D19" s="14" t="n"/>
      <c r="E19" s="14" t="n"/>
      <c r="F19" s="14" t="n"/>
      <c r="G19" s="14" t="n"/>
      <c r="H19" s="14" t="n"/>
      <c r="I19" s="15">
        <f>IF(COUNT(C19:H19)=0,"",IF(AND(C19&lt;&gt;"",D19&lt;&gt;""),MOD(D19-C19,1),0)+IF(AND(E19&lt;&gt;"",F19&lt;&gt;""),MOD(F19-E19,1),0)+IF(AND(G19&lt;&gt;"",H19&lt;&gt;""),MOD(H19-G19,1),0))</f>
        <v/>
      </c>
      <c r="J19" s="16" t="n"/>
    </row>
    <row r="20">
      <c r="A20" s="12" t="n">
        <v>46342</v>
      </c>
      <c r="B20" s="13">
        <f>TEXT(A20,"dddd")</f>
        <v/>
      </c>
      <c r="C20" s="14" t="n"/>
      <c r="D20" s="14" t="n"/>
      <c r="E20" s="14" t="n"/>
      <c r="F20" s="14" t="n"/>
      <c r="G20" s="14" t="n"/>
      <c r="H20" s="14" t="n"/>
      <c r="I20" s="15">
        <f>IF(COUNT(C20:H20)=0,"",IF(AND(C20&lt;&gt;"",D20&lt;&gt;""),MOD(D20-C20,1),0)+IF(AND(E20&lt;&gt;"",F20&lt;&gt;""),MOD(F20-E20,1),0)+IF(AND(G20&lt;&gt;"",H20&lt;&gt;""),MOD(H20-G20,1),0))</f>
        <v/>
      </c>
      <c r="J20" s="16" t="n"/>
    </row>
    <row r="21">
      <c r="A21" s="12" t="n">
        <v>46343</v>
      </c>
      <c r="B21" s="13">
        <f>TEXT(A21,"dddd")</f>
        <v/>
      </c>
      <c r="C21" s="14" t="n"/>
      <c r="D21" s="14" t="n"/>
      <c r="E21" s="14" t="n"/>
      <c r="F21" s="14" t="n"/>
      <c r="G21" s="14" t="n"/>
      <c r="H21" s="14" t="n"/>
      <c r="I21" s="15">
        <f>IF(COUNT(C21:H21)=0,"",IF(AND(C21&lt;&gt;"",D21&lt;&gt;""),MOD(D21-C21,1),0)+IF(AND(E21&lt;&gt;"",F21&lt;&gt;""),MOD(F21-E21,1),0)+IF(AND(G21&lt;&gt;"",H21&lt;&gt;""),MOD(H21-G21,1),0))</f>
        <v/>
      </c>
      <c r="J21" s="16" t="n"/>
    </row>
    <row r="22">
      <c r="A22" s="12" t="n">
        <v>46344</v>
      </c>
      <c r="B22" s="13">
        <f>TEXT(A22,"dddd")</f>
        <v/>
      </c>
      <c r="C22" s="14" t="n"/>
      <c r="D22" s="14" t="n"/>
      <c r="E22" s="14" t="n"/>
      <c r="F22" s="14" t="n"/>
      <c r="G22" s="14" t="n"/>
      <c r="H22" s="14" t="n"/>
      <c r="I22" s="15">
        <f>IF(COUNT(C22:H22)=0,"",IF(AND(C22&lt;&gt;"",D22&lt;&gt;""),MOD(D22-C22,1),0)+IF(AND(E22&lt;&gt;"",F22&lt;&gt;""),MOD(F22-E22,1),0)+IF(AND(G22&lt;&gt;"",H22&lt;&gt;""),MOD(H22-G22,1),0))</f>
        <v/>
      </c>
      <c r="J22" s="16" t="n"/>
    </row>
    <row r="23">
      <c r="A23" s="12" t="n">
        <v>46345</v>
      </c>
      <c r="B23" s="13">
        <f>TEXT(A23,"dddd")</f>
        <v/>
      </c>
      <c r="C23" s="14" t="n"/>
      <c r="D23" s="14" t="n"/>
      <c r="E23" s="14" t="n"/>
      <c r="F23" s="14" t="n"/>
      <c r="G23" s="14" t="n"/>
      <c r="H23" s="14" t="n"/>
      <c r="I23" s="15">
        <f>IF(COUNT(C23:H23)=0,"",IF(AND(C23&lt;&gt;"",D23&lt;&gt;""),MOD(D23-C23,1),0)+IF(AND(E23&lt;&gt;"",F23&lt;&gt;""),MOD(F23-E23,1),0)+IF(AND(G23&lt;&gt;"",H23&lt;&gt;""),MOD(H23-G23,1),0))</f>
        <v/>
      </c>
      <c r="J23" s="16" t="n"/>
    </row>
    <row r="24">
      <c r="A24" s="12" t="n">
        <v>46346</v>
      </c>
      <c r="B24" s="13">
        <f>TEXT(A24,"dddd")</f>
        <v/>
      </c>
      <c r="C24" s="14" t="n"/>
      <c r="D24" s="14" t="n"/>
      <c r="E24" s="14" t="n"/>
      <c r="F24" s="14" t="n"/>
      <c r="G24" s="14" t="n"/>
      <c r="H24" s="14" t="n"/>
      <c r="I24" s="15">
        <f>IF(COUNT(C24:H24)=0,"",IF(AND(C24&lt;&gt;"",D24&lt;&gt;""),MOD(D24-C24,1),0)+IF(AND(E24&lt;&gt;"",F24&lt;&gt;""),MOD(F24-E24,1),0)+IF(AND(G24&lt;&gt;"",H24&lt;&gt;""),MOD(H24-G24,1),0))</f>
        <v/>
      </c>
      <c r="J24" s="16" t="n"/>
    </row>
    <row r="25">
      <c r="A25" s="12" t="n">
        <v>46347</v>
      </c>
      <c r="B25" s="13">
        <f>TEXT(A25,"dddd")</f>
        <v/>
      </c>
      <c r="C25" s="14" t="n"/>
      <c r="D25" s="14" t="n"/>
      <c r="E25" s="14" t="n"/>
      <c r="F25" s="14" t="n"/>
      <c r="G25" s="14" t="n"/>
      <c r="H25" s="14" t="n"/>
      <c r="I25" s="15">
        <f>IF(COUNT(C25:H25)=0,"",IF(AND(C25&lt;&gt;"",D25&lt;&gt;""),MOD(D25-C25,1),0)+IF(AND(E25&lt;&gt;"",F25&lt;&gt;""),MOD(F25-E25,1),0)+IF(AND(G25&lt;&gt;"",H25&lt;&gt;""),MOD(H25-G25,1),0))</f>
        <v/>
      </c>
      <c r="J25" s="16" t="n"/>
    </row>
    <row r="26">
      <c r="A26" s="12" t="n">
        <v>46348</v>
      </c>
      <c r="B26" s="13">
        <f>TEXT(A26,"dddd")</f>
        <v/>
      </c>
      <c r="C26" s="14" t="n"/>
      <c r="D26" s="14" t="n"/>
      <c r="E26" s="14" t="n"/>
      <c r="F26" s="14" t="n"/>
      <c r="G26" s="14" t="n"/>
      <c r="H26" s="14" t="n"/>
      <c r="I26" s="15">
        <f>IF(COUNT(C26:H26)=0,"",IF(AND(C26&lt;&gt;"",D26&lt;&gt;""),MOD(D26-C26,1),0)+IF(AND(E26&lt;&gt;"",F26&lt;&gt;""),MOD(F26-E26,1),0)+IF(AND(G26&lt;&gt;"",H26&lt;&gt;""),MOD(H26-G26,1),0))</f>
        <v/>
      </c>
      <c r="J26" s="16" t="n"/>
    </row>
    <row r="27">
      <c r="A27" s="12" t="n">
        <v>46349</v>
      </c>
      <c r="B27" s="13">
        <f>TEXT(A27,"dddd")</f>
        <v/>
      </c>
      <c r="C27" s="14" t="n"/>
      <c r="D27" s="14" t="n"/>
      <c r="E27" s="14" t="n"/>
      <c r="F27" s="14" t="n"/>
      <c r="G27" s="14" t="n"/>
      <c r="H27" s="14" t="n"/>
      <c r="I27" s="15">
        <f>IF(COUNT(C27:H27)=0,"",IF(AND(C27&lt;&gt;"",D27&lt;&gt;""),MOD(D27-C27,1),0)+IF(AND(E27&lt;&gt;"",F27&lt;&gt;""),MOD(F27-E27,1),0)+IF(AND(G27&lt;&gt;"",H27&lt;&gt;""),MOD(H27-G27,1),0))</f>
        <v/>
      </c>
      <c r="J27" s="16" t="n"/>
    </row>
    <row r="28">
      <c r="A28" s="12" t="n">
        <v>46350</v>
      </c>
      <c r="B28" s="13">
        <f>TEXT(A28,"dddd")</f>
        <v/>
      </c>
      <c r="C28" s="14" t="n"/>
      <c r="D28" s="14" t="n"/>
      <c r="E28" s="14" t="n"/>
      <c r="F28" s="14" t="n"/>
      <c r="G28" s="14" t="n"/>
      <c r="H28" s="14" t="n"/>
      <c r="I28" s="15">
        <f>IF(COUNT(C28:H28)=0,"",IF(AND(C28&lt;&gt;"",D28&lt;&gt;""),MOD(D28-C28,1),0)+IF(AND(E28&lt;&gt;"",F28&lt;&gt;""),MOD(F28-E28,1),0)+IF(AND(G28&lt;&gt;"",H28&lt;&gt;""),MOD(H28-G28,1),0))</f>
        <v/>
      </c>
      <c r="J28" s="16" t="n"/>
    </row>
    <row r="29">
      <c r="A29" s="12" t="n">
        <v>46351</v>
      </c>
      <c r="B29" s="13">
        <f>TEXT(A29,"dddd")</f>
        <v/>
      </c>
      <c r="C29" s="14" t="n"/>
      <c r="D29" s="14" t="n"/>
      <c r="E29" s="14" t="n"/>
      <c r="F29" s="14" t="n"/>
      <c r="G29" s="14" t="n"/>
      <c r="H29" s="14" t="n"/>
      <c r="I29" s="15">
        <f>IF(COUNT(C29:H29)=0,"",IF(AND(C29&lt;&gt;"",D29&lt;&gt;""),MOD(D29-C29,1),0)+IF(AND(E29&lt;&gt;"",F29&lt;&gt;""),MOD(F29-E29,1),0)+IF(AND(G29&lt;&gt;"",H29&lt;&gt;""),MOD(H29-G29,1),0))</f>
        <v/>
      </c>
      <c r="J29" s="16" t="n"/>
    </row>
    <row r="30">
      <c r="A30" s="12" t="n">
        <v>46352</v>
      </c>
      <c r="B30" s="13">
        <f>TEXT(A30,"dddd")</f>
        <v/>
      </c>
      <c r="C30" s="14" t="n"/>
      <c r="D30" s="14" t="n"/>
      <c r="E30" s="14" t="n"/>
      <c r="F30" s="14" t="n"/>
      <c r="G30" s="14" t="n"/>
      <c r="H30" s="14" t="n"/>
      <c r="I30" s="15">
        <f>IF(COUNT(C30:H30)=0,"",IF(AND(C30&lt;&gt;"",D30&lt;&gt;""),MOD(D30-C30,1),0)+IF(AND(E30&lt;&gt;"",F30&lt;&gt;""),MOD(F30-E30,1),0)+IF(AND(G30&lt;&gt;"",H30&lt;&gt;""),MOD(H30-G30,1),0))</f>
        <v/>
      </c>
      <c r="J30" s="16" t="n"/>
    </row>
    <row r="31">
      <c r="A31" s="12" t="n">
        <v>46353</v>
      </c>
      <c r="B31" s="13">
        <f>TEXT(A31,"dddd")</f>
        <v/>
      </c>
      <c r="C31" s="14" t="n"/>
      <c r="D31" s="14" t="n"/>
      <c r="E31" s="14" t="n"/>
      <c r="F31" s="14" t="n"/>
      <c r="G31" s="14" t="n"/>
      <c r="H31" s="14" t="n"/>
      <c r="I31" s="15">
        <f>IF(COUNT(C31:H31)=0,"",IF(AND(C31&lt;&gt;"",D31&lt;&gt;""),MOD(D31-C31,1),0)+IF(AND(E31&lt;&gt;"",F31&lt;&gt;""),MOD(F31-E31,1),0)+IF(AND(G31&lt;&gt;"",H31&lt;&gt;""),MOD(H31-G31,1),0))</f>
        <v/>
      </c>
      <c r="J31" s="16" t="n"/>
    </row>
    <row r="32">
      <c r="A32" s="12" t="n">
        <v>46354</v>
      </c>
      <c r="B32" s="13">
        <f>TEXT(A32,"dddd")</f>
        <v/>
      </c>
      <c r="C32" s="14" t="n"/>
      <c r="D32" s="14" t="n"/>
      <c r="E32" s="14" t="n"/>
      <c r="F32" s="14" t="n"/>
      <c r="G32" s="14" t="n"/>
      <c r="H32" s="14" t="n"/>
      <c r="I32" s="15">
        <f>IF(COUNT(C32:H32)=0,"",IF(AND(C32&lt;&gt;"",D32&lt;&gt;""),MOD(D32-C32,1),0)+IF(AND(E32&lt;&gt;"",F32&lt;&gt;""),MOD(F32-E32,1),0)+IF(AND(G32&lt;&gt;"",H32&lt;&gt;""),MOD(H32-G32,1),0))</f>
        <v/>
      </c>
      <c r="J32" s="16" t="n"/>
    </row>
    <row r="33">
      <c r="A33" s="12" t="n">
        <v>46355</v>
      </c>
      <c r="B33" s="13">
        <f>TEXT(A33,"dddd")</f>
        <v/>
      </c>
      <c r="C33" s="14" t="n"/>
      <c r="D33" s="14" t="n"/>
      <c r="E33" s="14" t="n"/>
      <c r="F33" s="14" t="n"/>
      <c r="G33" s="14" t="n"/>
      <c r="H33" s="14" t="n"/>
      <c r="I33" s="15">
        <f>IF(COUNT(C33:H33)=0,"",IF(AND(C33&lt;&gt;"",D33&lt;&gt;""),MOD(D33-C33,1),0)+IF(AND(E33&lt;&gt;"",F33&lt;&gt;""),MOD(F33-E33,1),0)+IF(AND(G33&lt;&gt;"",H33&lt;&gt;""),MOD(H33-G33,1),0))</f>
        <v/>
      </c>
      <c r="J33" s="16" t="n"/>
    </row>
    <row r="34">
      <c r="A34" s="12" t="n">
        <v>46356</v>
      </c>
      <c r="B34" s="13">
        <f>TEXT(A34,"dddd")</f>
        <v/>
      </c>
      <c r="C34" s="14" t="n"/>
      <c r="D34" s="14" t="n"/>
      <c r="E34" s="14" t="n"/>
      <c r="F34" s="14" t="n"/>
      <c r="G34" s="14" t="n"/>
      <c r="H34" s="14" t="n"/>
      <c r="I34" s="15">
        <f>IF(COUNT(C34:H34)=0,"",IF(AND(C34&lt;&gt;"",D34&lt;&gt;""),MOD(D34-C34,1),0)+IF(AND(E34&lt;&gt;"",F34&lt;&gt;""),MOD(F34-E34,1),0)+IF(AND(G34&lt;&gt;"",H34&lt;&gt;""),MOD(H34-G34,1),0))</f>
        <v/>
      </c>
      <c r="J34" s="16" t="n"/>
    </row>
    <row r="36">
      <c r="F36" s="17" t="inlineStr">
        <is>
          <t>Total working hours</t>
        </is>
      </c>
      <c r="I36" s="8">
        <f>SUM(I5:I34)</f>
        <v/>
      </c>
    </row>
    <row r="37">
      <c r="F37" s="17" t="inlineStr">
        <is>
          <t>Total hours (decimal)</t>
        </is>
      </c>
      <c r="I37" s="9">
        <f>ROUND(I36*24,2)</f>
        <v/>
      </c>
    </row>
    <row r="38">
      <c r="F38" s="17" t="inlineStr">
        <is>
          <t>Days worked</t>
        </is>
      </c>
      <c r="I38" s="10">
        <f>COUNTIF(I5:I34,"&gt;0")</f>
        <v/>
      </c>
    </row>
    <row r="39">
      <c r="F39" s="17" t="inlineStr">
        <is>
          <t>Average per day worked</t>
        </is>
      </c>
      <c r="I39" s="8">
        <f>IF(I38=0,"",I36/I38)</f>
        <v/>
      </c>
    </row>
  </sheetData>
  <mergeCells count="6">
    <mergeCell ref="F38:H38"/>
    <mergeCell ref="A1:J1"/>
    <mergeCell ref="F36:H36"/>
    <mergeCell ref="F39:H39"/>
    <mergeCell ref="A2:J2"/>
    <mergeCell ref="F37:H37"/>
  </mergeCells>
  <conditionalFormatting sqref="A5:J34">
    <cfRule type="expression" priority="1" dxfId="0">
      <formula>OR(WEEKDAY($A5)=6,WEEKDAY($A5)=7)</formula>
    </cfRule>
  </conditionalFormatting>
  <dataValidations count="1">
    <dataValidation sqref="C5:H34" showDropDown="0" showInputMessage="0" showErrorMessage="1" allowBlank="1" errorTitle="Not a time" error="Enter a time with AM/PM, e.g. 9:00 AM or 6:30 PM" type="time" operator="between">
      <formula1>0</formula1>
      <formula2>0.999988426</formula2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60" customWidth="1" min="10" max="10"/>
  </cols>
  <sheetData>
    <row r="1">
      <c r="A1" s="1" t="inlineStr">
        <is>
          <t>Work Log — December 2026</t>
        </is>
      </c>
    </row>
    <row r="2">
      <c r="A2" s="11" t="inlineStr">
        <is>
          <t>Type times in 12-hour format with AM/PM, e.g. 9:00 AM or 6:30 PM (6:30 without PM is read as morning). Working Hours adds up every In/Out pair automatically; leave unused pairs empty.</t>
        </is>
      </c>
    </row>
    <row r="4" ht="30" customHeight="1">
      <c r="A4" s="2" t="inlineStr">
        <is>
          <t>Date</t>
        </is>
      </c>
      <c r="B4" s="2" t="inlineStr">
        <is>
          <t>Day</t>
        </is>
      </c>
      <c r="C4" s="2" t="inlineStr">
        <is>
          <t>In Time (1)</t>
        </is>
      </c>
      <c r="D4" s="2" t="inlineStr">
        <is>
          <t>Out Time (1)</t>
        </is>
      </c>
      <c r="E4" s="2" t="inlineStr">
        <is>
          <t>In Time (2)</t>
        </is>
      </c>
      <c r="F4" s="2" t="inlineStr">
        <is>
          <t>Out Time (2)</t>
        </is>
      </c>
      <c r="G4" s="2" t="inlineStr">
        <is>
          <t>In Time (3)</t>
        </is>
      </c>
      <c r="H4" s="2" t="inlineStr">
        <is>
          <t>Out Time (3)</t>
        </is>
      </c>
      <c r="I4" s="2" t="inlineStr">
        <is>
          <t>Working Hours</t>
        </is>
      </c>
      <c r="J4" s="2" t="inlineStr">
        <is>
          <t>Remarks (what I worked on)</t>
        </is>
      </c>
    </row>
    <row r="5">
      <c r="A5" s="12" t="n">
        <v>46357</v>
      </c>
      <c r="B5" s="13">
        <f>TEXT(A5,"dddd")</f>
        <v/>
      </c>
      <c r="C5" s="14" t="n"/>
      <c r="D5" s="14" t="n"/>
      <c r="E5" s="14" t="n"/>
      <c r="F5" s="14" t="n"/>
      <c r="G5" s="14" t="n"/>
      <c r="H5" s="14" t="n"/>
      <c r="I5" s="15">
        <f>IF(COUNT(C5:H5)=0,"",IF(AND(C5&lt;&gt;"",D5&lt;&gt;""),MOD(D5-C5,1),0)+IF(AND(E5&lt;&gt;"",F5&lt;&gt;""),MOD(F5-E5,1),0)+IF(AND(G5&lt;&gt;"",H5&lt;&gt;""),MOD(H5-G5,1),0))</f>
        <v/>
      </c>
      <c r="J5" s="16" t="n"/>
    </row>
    <row r="6">
      <c r="A6" s="12" t="n">
        <v>46358</v>
      </c>
      <c r="B6" s="13">
        <f>TEXT(A6,"dddd")</f>
        <v/>
      </c>
      <c r="C6" s="14" t="n"/>
      <c r="D6" s="14" t="n"/>
      <c r="E6" s="14" t="n"/>
      <c r="F6" s="14" t="n"/>
      <c r="G6" s="14" t="n"/>
      <c r="H6" s="14" t="n"/>
      <c r="I6" s="15">
        <f>IF(COUNT(C6:H6)=0,"",IF(AND(C6&lt;&gt;"",D6&lt;&gt;""),MOD(D6-C6,1),0)+IF(AND(E6&lt;&gt;"",F6&lt;&gt;""),MOD(F6-E6,1),0)+IF(AND(G6&lt;&gt;"",H6&lt;&gt;""),MOD(H6-G6,1),0))</f>
        <v/>
      </c>
      <c r="J6" s="16" t="n"/>
    </row>
    <row r="7">
      <c r="A7" s="12" t="n">
        <v>46359</v>
      </c>
      <c r="B7" s="13">
        <f>TEXT(A7,"dddd")</f>
        <v/>
      </c>
      <c r="C7" s="14" t="n"/>
      <c r="D7" s="14" t="n"/>
      <c r="E7" s="14" t="n"/>
      <c r="F7" s="14" t="n"/>
      <c r="G7" s="14" t="n"/>
      <c r="H7" s="14" t="n"/>
      <c r="I7" s="15">
        <f>IF(COUNT(C7:H7)=0,"",IF(AND(C7&lt;&gt;"",D7&lt;&gt;""),MOD(D7-C7,1),0)+IF(AND(E7&lt;&gt;"",F7&lt;&gt;""),MOD(F7-E7,1),0)+IF(AND(G7&lt;&gt;"",H7&lt;&gt;""),MOD(H7-G7,1),0))</f>
        <v/>
      </c>
      <c r="J7" s="16" t="n"/>
    </row>
    <row r="8">
      <c r="A8" s="12" t="n">
        <v>46360</v>
      </c>
      <c r="B8" s="13">
        <f>TEXT(A8,"dddd")</f>
        <v/>
      </c>
      <c r="C8" s="14" t="n"/>
      <c r="D8" s="14" t="n"/>
      <c r="E8" s="14" t="n"/>
      <c r="F8" s="14" t="n"/>
      <c r="G8" s="14" t="n"/>
      <c r="H8" s="14" t="n"/>
      <c r="I8" s="15">
        <f>IF(COUNT(C8:H8)=0,"",IF(AND(C8&lt;&gt;"",D8&lt;&gt;""),MOD(D8-C8,1),0)+IF(AND(E8&lt;&gt;"",F8&lt;&gt;""),MOD(F8-E8,1),0)+IF(AND(G8&lt;&gt;"",H8&lt;&gt;""),MOD(H8-G8,1),0))</f>
        <v/>
      </c>
      <c r="J8" s="16" t="n"/>
    </row>
    <row r="9">
      <c r="A9" s="12" t="n">
        <v>46361</v>
      </c>
      <c r="B9" s="13">
        <f>TEXT(A9,"dddd")</f>
        <v/>
      </c>
      <c r="C9" s="14" t="n"/>
      <c r="D9" s="14" t="n"/>
      <c r="E9" s="14" t="n"/>
      <c r="F9" s="14" t="n"/>
      <c r="G9" s="14" t="n"/>
      <c r="H9" s="14" t="n"/>
      <c r="I9" s="15">
        <f>IF(COUNT(C9:H9)=0,"",IF(AND(C9&lt;&gt;"",D9&lt;&gt;""),MOD(D9-C9,1),0)+IF(AND(E9&lt;&gt;"",F9&lt;&gt;""),MOD(F9-E9,1),0)+IF(AND(G9&lt;&gt;"",H9&lt;&gt;""),MOD(H9-G9,1),0))</f>
        <v/>
      </c>
      <c r="J9" s="16" t="n"/>
    </row>
    <row r="10">
      <c r="A10" s="12" t="n">
        <v>46362</v>
      </c>
      <c r="B10" s="13">
        <f>TEXT(A10,"dddd")</f>
        <v/>
      </c>
      <c r="C10" s="14" t="n"/>
      <c r="D10" s="14" t="n"/>
      <c r="E10" s="14" t="n"/>
      <c r="F10" s="14" t="n"/>
      <c r="G10" s="14" t="n"/>
      <c r="H10" s="14" t="n"/>
      <c r="I10" s="15">
        <f>IF(COUNT(C10:H10)=0,"",IF(AND(C10&lt;&gt;"",D10&lt;&gt;""),MOD(D10-C10,1),0)+IF(AND(E10&lt;&gt;"",F10&lt;&gt;""),MOD(F10-E10,1),0)+IF(AND(G10&lt;&gt;"",H10&lt;&gt;""),MOD(H10-G10,1),0))</f>
        <v/>
      </c>
      <c r="J10" s="16" t="n"/>
    </row>
    <row r="11">
      <c r="A11" s="12" t="n">
        <v>46363</v>
      </c>
      <c r="B11" s="13">
        <f>TEXT(A11,"dddd")</f>
        <v/>
      </c>
      <c r="C11" s="14" t="n"/>
      <c r="D11" s="14" t="n"/>
      <c r="E11" s="14" t="n"/>
      <c r="F11" s="14" t="n"/>
      <c r="G11" s="14" t="n"/>
      <c r="H11" s="14" t="n"/>
      <c r="I11" s="15">
        <f>IF(COUNT(C11:H11)=0,"",IF(AND(C11&lt;&gt;"",D11&lt;&gt;""),MOD(D11-C11,1),0)+IF(AND(E11&lt;&gt;"",F11&lt;&gt;""),MOD(F11-E11,1),0)+IF(AND(G11&lt;&gt;"",H11&lt;&gt;""),MOD(H11-G11,1),0))</f>
        <v/>
      </c>
      <c r="J11" s="16" t="n"/>
    </row>
    <row r="12">
      <c r="A12" s="12" t="n">
        <v>46364</v>
      </c>
      <c r="B12" s="13">
        <f>TEXT(A12,"dddd")</f>
        <v/>
      </c>
      <c r="C12" s="14" t="n"/>
      <c r="D12" s="14" t="n"/>
      <c r="E12" s="14" t="n"/>
      <c r="F12" s="14" t="n"/>
      <c r="G12" s="14" t="n"/>
      <c r="H12" s="14" t="n"/>
      <c r="I12" s="15">
        <f>IF(COUNT(C12:H12)=0,"",IF(AND(C12&lt;&gt;"",D12&lt;&gt;""),MOD(D12-C12,1),0)+IF(AND(E12&lt;&gt;"",F12&lt;&gt;""),MOD(F12-E12,1),0)+IF(AND(G12&lt;&gt;"",H12&lt;&gt;""),MOD(H12-G12,1),0))</f>
        <v/>
      </c>
      <c r="J12" s="16" t="n"/>
    </row>
    <row r="13">
      <c r="A13" s="12" t="n">
        <v>46365</v>
      </c>
      <c r="B13" s="13">
        <f>TEXT(A13,"dddd")</f>
        <v/>
      </c>
      <c r="C13" s="14" t="n"/>
      <c r="D13" s="14" t="n"/>
      <c r="E13" s="14" t="n"/>
      <c r="F13" s="14" t="n"/>
      <c r="G13" s="14" t="n"/>
      <c r="H13" s="14" t="n"/>
      <c r="I13" s="15">
        <f>IF(COUNT(C13:H13)=0,"",IF(AND(C13&lt;&gt;"",D13&lt;&gt;""),MOD(D13-C13,1),0)+IF(AND(E13&lt;&gt;"",F13&lt;&gt;""),MOD(F13-E13,1),0)+IF(AND(G13&lt;&gt;"",H13&lt;&gt;""),MOD(H13-G13,1),0))</f>
        <v/>
      </c>
      <c r="J13" s="16" t="n"/>
    </row>
    <row r="14">
      <c r="A14" s="12" t="n">
        <v>46366</v>
      </c>
      <c r="B14" s="13">
        <f>TEXT(A14,"dddd")</f>
        <v/>
      </c>
      <c r="C14" s="14" t="n"/>
      <c r="D14" s="14" t="n"/>
      <c r="E14" s="14" t="n"/>
      <c r="F14" s="14" t="n"/>
      <c r="G14" s="14" t="n"/>
      <c r="H14" s="14" t="n"/>
      <c r="I14" s="15">
        <f>IF(COUNT(C14:H14)=0,"",IF(AND(C14&lt;&gt;"",D14&lt;&gt;""),MOD(D14-C14,1),0)+IF(AND(E14&lt;&gt;"",F14&lt;&gt;""),MOD(F14-E14,1),0)+IF(AND(G14&lt;&gt;"",H14&lt;&gt;""),MOD(H14-G14,1),0))</f>
        <v/>
      </c>
      <c r="J14" s="16" t="n"/>
    </row>
    <row r="15">
      <c r="A15" s="12" t="n">
        <v>46367</v>
      </c>
      <c r="B15" s="13">
        <f>TEXT(A15,"dddd")</f>
        <v/>
      </c>
      <c r="C15" s="14" t="n"/>
      <c r="D15" s="14" t="n"/>
      <c r="E15" s="14" t="n"/>
      <c r="F15" s="14" t="n"/>
      <c r="G15" s="14" t="n"/>
      <c r="H15" s="14" t="n"/>
      <c r="I15" s="15">
        <f>IF(COUNT(C15:H15)=0,"",IF(AND(C15&lt;&gt;"",D15&lt;&gt;""),MOD(D15-C15,1),0)+IF(AND(E15&lt;&gt;"",F15&lt;&gt;""),MOD(F15-E15,1),0)+IF(AND(G15&lt;&gt;"",H15&lt;&gt;""),MOD(H15-G15,1),0))</f>
        <v/>
      </c>
      <c r="J15" s="16" t="n"/>
    </row>
    <row r="16">
      <c r="A16" s="12" t="n">
        <v>46368</v>
      </c>
      <c r="B16" s="13">
        <f>TEXT(A16,"dddd")</f>
        <v/>
      </c>
      <c r="C16" s="14" t="n"/>
      <c r="D16" s="14" t="n"/>
      <c r="E16" s="14" t="n"/>
      <c r="F16" s="14" t="n"/>
      <c r="G16" s="14" t="n"/>
      <c r="H16" s="14" t="n"/>
      <c r="I16" s="15">
        <f>IF(COUNT(C16:H16)=0,"",IF(AND(C16&lt;&gt;"",D16&lt;&gt;""),MOD(D16-C16,1),0)+IF(AND(E16&lt;&gt;"",F16&lt;&gt;""),MOD(F16-E16,1),0)+IF(AND(G16&lt;&gt;"",H16&lt;&gt;""),MOD(H16-G16,1),0))</f>
        <v/>
      </c>
      <c r="J16" s="16" t="n"/>
    </row>
    <row r="17">
      <c r="A17" s="12" t="n">
        <v>46369</v>
      </c>
      <c r="B17" s="13">
        <f>TEXT(A17,"dddd")</f>
        <v/>
      </c>
      <c r="C17" s="14" t="n"/>
      <c r="D17" s="14" t="n"/>
      <c r="E17" s="14" t="n"/>
      <c r="F17" s="14" t="n"/>
      <c r="G17" s="14" t="n"/>
      <c r="H17" s="14" t="n"/>
      <c r="I17" s="15">
        <f>IF(COUNT(C17:H17)=0,"",IF(AND(C17&lt;&gt;"",D17&lt;&gt;""),MOD(D17-C17,1),0)+IF(AND(E17&lt;&gt;"",F17&lt;&gt;""),MOD(F17-E17,1),0)+IF(AND(G17&lt;&gt;"",H17&lt;&gt;""),MOD(H17-G17,1),0))</f>
        <v/>
      </c>
      <c r="J17" s="16" t="n"/>
    </row>
    <row r="18">
      <c r="A18" s="12" t="n">
        <v>46370</v>
      </c>
      <c r="B18" s="13">
        <f>TEXT(A18,"dddd")</f>
        <v/>
      </c>
      <c r="C18" s="14" t="n"/>
      <c r="D18" s="14" t="n"/>
      <c r="E18" s="14" t="n"/>
      <c r="F18" s="14" t="n"/>
      <c r="G18" s="14" t="n"/>
      <c r="H18" s="14" t="n"/>
      <c r="I18" s="15">
        <f>IF(COUNT(C18:H18)=0,"",IF(AND(C18&lt;&gt;"",D18&lt;&gt;""),MOD(D18-C18,1),0)+IF(AND(E18&lt;&gt;"",F18&lt;&gt;""),MOD(F18-E18,1),0)+IF(AND(G18&lt;&gt;"",H18&lt;&gt;""),MOD(H18-G18,1),0))</f>
        <v/>
      </c>
      <c r="J18" s="16" t="n"/>
    </row>
    <row r="19">
      <c r="A19" s="12" t="n">
        <v>46371</v>
      </c>
      <c r="B19" s="13">
        <f>TEXT(A19,"dddd")</f>
        <v/>
      </c>
      <c r="C19" s="14" t="n"/>
      <c r="D19" s="14" t="n"/>
      <c r="E19" s="14" t="n"/>
      <c r="F19" s="14" t="n"/>
      <c r="G19" s="14" t="n"/>
      <c r="H19" s="14" t="n"/>
      <c r="I19" s="15">
        <f>IF(COUNT(C19:H19)=0,"",IF(AND(C19&lt;&gt;"",D19&lt;&gt;""),MOD(D19-C19,1),0)+IF(AND(E19&lt;&gt;"",F19&lt;&gt;""),MOD(F19-E19,1),0)+IF(AND(G19&lt;&gt;"",H19&lt;&gt;""),MOD(H19-G19,1),0))</f>
        <v/>
      </c>
      <c r="J19" s="16" t="n"/>
    </row>
    <row r="20">
      <c r="A20" s="12" t="n">
        <v>46372</v>
      </c>
      <c r="B20" s="13">
        <f>TEXT(A20,"dddd")</f>
        <v/>
      </c>
      <c r="C20" s="14" t="n"/>
      <c r="D20" s="14" t="n"/>
      <c r="E20" s="14" t="n"/>
      <c r="F20" s="14" t="n"/>
      <c r="G20" s="14" t="n"/>
      <c r="H20" s="14" t="n"/>
      <c r="I20" s="15">
        <f>IF(COUNT(C20:H20)=0,"",IF(AND(C20&lt;&gt;"",D20&lt;&gt;""),MOD(D20-C20,1),0)+IF(AND(E20&lt;&gt;"",F20&lt;&gt;""),MOD(F20-E20,1),0)+IF(AND(G20&lt;&gt;"",H20&lt;&gt;""),MOD(H20-G20,1),0))</f>
        <v/>
      </c>
      <c r="J20" s="16" t="n"/>
    </row>
    <row r="21">
      <c r="A21" s="12" t="n">
        <v>46373</v>
      </c>
      <c r="B21" s="13">
        <f>TEXT(A21,"dddd")</f>
        <v/>
      </c>
      <c r="C21" s="14" t="n"/>
      <c r="D21" s="14" t="n"/>
      <c r="E21" s="14" t="n"/>
      <c r="F21" s="14" t="n"/>
      <c r="G21" s="14" t="n"/>
      <c r="H21" s="14" t="n"/>
      <c r="I21" s="15">
        <f>IF(COUNT(C21:H21)=0,"",IF(AND(C21&lt;&gt;"",D21&lt;&gt;""),MOD(D21-C21,1),0)+IF(AND(E21&lt;&gt;"",F21&lt;&gt;""),MOD(F21-E21,1),0)+IF(AND(G21&lt;&gt;"",H21&lt;&gt;""),MOD(H21-G21,1),0))</f>
        <v/>
      </c>
      <c r="J21" s="16" t="n"/>
    </row>
    <row r="22">
      <c r="A22" s="12" t="n">
        <v>46374</v>
      </c>
      <c r="B22" s="13">
        <f>TEXT(A22,"dddd")</f>
        <v/>
      </c>
      <c r="C22" s="14" t="n"/>
      <c r="D22" s="14" t="n"/>
      <c r="E22" s="14" t="n"/>
      <c r="F22" s="14" t="n"/>
      <c r="G22" s="14" t="n"/>
      <c r="H22" s="14" t="n"/>
      <c r="I22" s="15">
        <f>IF(COUNT(C22:H22)=0,"",IF(AND(C22&lt;&gt;"",D22&lt;&gt;""),MOD(D22-C22,1),0)+IF(AND(E22&lt;&gt;"",F22&lt;&gt;""),MOD(F22-E22,1),0)+IF(AND(G22&lt;&gt;"",H22&lt;&gt;""),MOD(H22-G22,1),0))</f>
        <v/>
      </c>
      <c r="J22" s="16" t="n"/>
    </row>
    <row r="23">
      <c r="A23" s="12" t="n">
        <v>46375</v>
      </c>
      <c r="B23" s="13">
        <f>TEXT(A23,"dddd")</f>
        <v/>
      </c>
      <c r="C23" s="14" t="n"/>
      <c r="D23" s="14" t="n"/>
      <c r="E23" s="14" t="n"/>
      <c r="F23" s="14" t="n"/>
      <c r="G23" s="14" t="n"/>
      <c r="H23" s="14" t="n"/>
      <c r="I23" s="15">
        <f>IF(COUNT(C23:H23)=0,"",IF(AND(C23&lt;&gt;"",D23&lt;&gt;""),MOD(D23-C23,1),0)+IF(AND(E23&lt;&gt;"",F23&lt;&gt;""),MOD(F23-E23,1),0)+IF(AND(G23&lt;&gt;"",H23&lt;&gt;""),MOD(H23-G23,1),0))</f>
        <v/>
      </c>
      <c r="J23" s="16" t="n"/>
    </row>
    <row r="24">
      <c r="A24" s="12" t="n">
        <v>46376</v>
      </c>
      <c r="B24" s="13">
        <f>TEXT(A24,"dddd")</f>
        <v/>
      </c>
      <c r="C24" s="14" t="n"/>
      <c r="D24" s="14" t="n"/>
      <c r="E24" s="14" t="n"/>
      <c r="F24" s="14" t="n"/>
      <c r="G24" s="14" t="n"/>
      <c r="H24" s="14" t="n"/>
      <c r="I24" s="15">
        <f>IF(COUNT(C24:H24)=0,"",IF(AND(C24&lt;&gt;"",D24&lt;&gt;""),MOD(D24-C24,1),0)+IF(AND(E24&lt;&gt;"",F24&lt;&gt;""),MOD(F24-E24,1),0)+IF(AND(G24&lt;&gt;"",H24&lt;&gt;""),MOD(H24-G24,1),0))</f>
        <v/>
      </c>
      <c r="J24" s="16" t="n"/>
    </row>
    <row r="25">
      <c r="A25" s="12" t="n">
        <v>46377</v>
      </c>
      <c r="B25" s="13">
        <f>TEXT(A25,"dddd")</f>
        <v/>
      </c>
      <c r="C25" s="14" t="n"/>
      <c r="D25" s="14" t="n"/>
      <c r="E25" s="14" t="n"/>
      <c r="F25" s="14" t="n"/>
      <c r="G25" s="14" t="n"/>
      <c r="H25" s="14" t="n"/>
      <c r="I25" s="15">
        <f>IF(COUNT(C25:H25)=0,"",IF(AND(C25&lt;&gt;"",D25&lt;&gt;""),MOD(D25-C25,1),0)+IF(AND(E25&lt;&gt;"",F25&lt;&gt;""),MOD(F25-E25,1),0)+IF(AND(G25&lt;&gt;"",H25&lt;&gt;""),MOD(H25-G25,1),0))</f>
        <v/>
      </c>
      <c r="J25" s="16" t="n"/>
    </row>
    <row r="26">
      <c r="A26" s="12" t="n">
        <v>46378</v>
      </c>
      <c r="B26" s="13">
        <f>TEXT(A26,"dddd")</f>
        <v/>
      </c>
      <c r="C26" s="14" t="n"/>
      <c r="D26" s="14" t="n"/>
      <c r="E26" s="14" t="n"/>
      <c r="F26" s="14" t="n"/>
      <c r="G26" s="14" t="n"/>
      <c r="H26" s="14" t="n"/>
      <c r="I26" s="15">
        <f>IF(COUNT(C26:H26)=0,"",IF(AND(C26&lt;&gt;"",D26&lt;&gt;""),MOD(D26-C26,1),0)+IF(AND(E26&lt;&gt;"",F26&lt;&gt;""),MOD(F26-E26,1),0)+IF(AND(G26&lt;&gt;"",H26&lt;&gt;""),MOD(H26-G26,1),0))</f>
        <v/>
      </c>
      <c r="J26" s="16" t="n"/>
    </row>
    <row r="27">
      <c r="A27" s="12" t="n">
        <v>46379</v>
      </c>
      <c r="B27" s="13">
        <f>TEXT(A27,"dddd")</f>
        <v/>
      </c>
      <c r="C27" s="14" t="n"/>
      <c r="D27" s="14" t="n"/>
      <c r="E27" s="14" t="n"/>
      <c r="F27" s="14" t="n"/>
      <c r="G27" s="14" t="n"/>
      <c r="H27" s="14" t="n"/>
      <c r="I27" s="15">
        <f>IF(COUNT(C27:H27)=0,"",IF(AND(C27&lt;&gt;"",D27&lt;&gt;""),MOD(D27-C27,1),0)+IF(AND(E27&lt;&gt;"",F27&lt;&gt;""),MOD(F27-E27,1),0)+IF(AND(G27&lt;&gt;"",H27&lt;&gt;""),MOD(H27-G27,1),0))</f>
        <v/>
      </c>
      <c r="J27" s="16" t="n"/>
    </row>
    <row r="28">
      <c r="A28" s="12" t="n">
        <v>46380</v>
      </c>
      <c r="B28" s="13">
        <f>TEXT(A28,"dddd")</f>
        <v/>
      </c>
      <c r="C28" s="14" t="n"/>
      <c r="D28" s="14" t="n"/>
      <c r="E28" s="14" t="n"/>
      <c r="F28" s="14" t="n"/>
      <c r="G28" s="14" t="n"/>
      <c r="H28" s="14" t="n"/>
      <c r="I28" s="15">
        <f>IF(COUNT(C28:H28)=0,"",IF(AND(C28&lt;&gt;"",D28&lt;&gt;""),MOD(D28-C28,1),0)+IF(AND(E28&lt;&gt;"",F28&lt;&gt;""),MOD(F28-E28,1),0)+IF(AND(G28&lt;&gt;"",H28&lt;&gt;""),MOD(H28-G28,1),0))</f>
        <v/>
      </c>
      <c r="J28" s="16" t="n"/>
    </row>
    <row r="29">
      <c r="A29" s="12" t="n">
        <v>46381</v>
      </c>
      <c r="B29" s="13">
        <f>TEXT(A29,"dddd")</f>
        <v/>
      </c>
      <c r="C29" s="14" t="n"/>
      <c r="D29" s="14" t="n"/>
      <c r="E29" s="14" t="n"/>
      <c r="F29" s="14" t="n"/>
      <c r="G29" s="14" t="n"/>
      <c r="H29" s="14" t="n"/>
      <c r="I29" s="15">
        <f>IF(COUNT(C29:H29)=0,"",IF(AND(C29&lt;&gt;"",D29&lt;&gt;""),MOD(D29-C29,1),0)+IF(AND(E29&lt;&gt;"",F29&lt;&gt;""),MOD(F29-E29,1),0)+IF(AND(G29&lt;&gt;"",H29&lt;&gt;""),MOD(H29-G29,1),0))</f>
        <v/>
      </c>
      <c r="J29" s="16" t="n"/>
    </row>
    <row r="30">
      <c r="A30" s="12" t="n">
        <v>46382</v>
      </c>
      <c r="B30" s="13">
        <f>TEXT(A30,"dddd")</f>
        <v/>
      </c>
      <c r="C30" s="14" t="n"/>
      <c r="D30" s="14" t="n"/>
      <c r="E30" s="14" t="n"/>
      <c r="F30" s="14" t="n"/>
      <c r="G30" s="14" t="n"/>
      <c r="H30" s="14" t="n"/>
      <c r="I30" s="15">
        <f>IF(COUNT(C30:H30)=0,"",IF(AND(C30&lt;&gt;"",D30&lt;&gt;""),MOD(D30-C30,1),0)+IF(AND(E30&lt;&gt;"",F30&lt;&gt;""),MOD(F30-E30,1),0)+IF(AND(G30&lt;&gt;"",H30&lt;&gt;""),MOD(H30-G30,1),0))</f>
        <v/>
      </c>
      <c r="J30" s="16" t="n"/>
    </row>
    <row r="31">
      <c r="A31" s="12" t="n">
        <v>46383</v>
      </c>
      <c r="B31" s="13">
        <f>TEXT(A31,"dddd")</f>
        <v/>
      </c>
      <c r="C31" s="14" t="n"/>
      <c r="D31" s="14" t="n"/>
      <c r="E31" s="14" t="n"/>
      <c r="F31" s="14" t="n"/>
      <c r="G31" s="14" t="n"/>
      <c r="H31" s="14" t="n"/>
      <c r="I31" s="15">
        <f>IF(COUNT(C31:H31)=0,"",IF(AND(C31&lt;&gt;"",D31&lt;&gt;""),MOD(D31-C31,1),0)+IF(AND(E31&lt;&gt;"",F31&lt;&gt;""),MOD(F31-E31,1),0)+IF(AND(G31&lt;&gt;"",H31&lt;&gt;""),MOD(H31-G31,1),0))</f>
        <v/>
      </c>
      <c r="J31" s="16" t="n"/>
    </row>
    <row r="32">
      <c r="A32" s="12" t="n">
        <v>46384</v>
      </c>
      <c r="B32" s="13">
        <f>TEXT(A32,"dddd")</f>
        <v/>
      </c>
      <c r="C32" s="14" t="n"/>
      <c r="D32" s="14" t="n"/>
      <c r="E32" s="14" t="n"/>
      <c r="F32" s="14" t="n"/>
      <c r="G32" s="14" t="n"/>
      <c r="H32" s="14" t="n"/>
      <c r="I32" s="15">
        <f>IF(COUNT(C32:H32)=0,"",IF(AND(C32&lt;&gt;"",D32&lt;&gt;""),MOD(D32-C32,1),0)+IF(AND(E32&lt;&gt;"",F32&lt;&gt;""),MOD(F32-E32,1),0)+IF(AND(G32&lt;&gt;"",H32&lt;&gt;""),MOD(H32-G32,1),0))</f>
        <v/>
      </c>
      <c r="J32" s="16" t="n"/>
    </row>
    <row r="33">
      <c r="A33" s="12" t="n">
        <v>46385</v>
      </c>
      <c r="B33" s="13">
        <f>TEXT(A33,"dddd")</f>
        <v/>
      </c>
      <c r="C33" s="14" t="n"/>
      <c r="D33" s="14" t="n"/>
      <c r="E33" s="14" t="n"/>
      <c r="F33" s="14" t="n"/>
      <c r="G33" s="14" t="n"/>
      <c r="H33" s="14" t="n"/>
      <c r="I33" s="15">
        <f>IF(COUNT(C33:H33)=0,"",IF(AND(C33&lt;&gt;"",D33&lt;&gt;""),MOD(D33-C33,1),0)+IF(AND(E33&lt;&gt;"",F33&lt;&gt;""),MOD(F33-E33,1),0)+IF(AND(G33&lt;&gt;"",H33&lt;&gt;""),MOD(H33-G33,1),0))</f>
        <v/>
      </c>
      <c r="J33" s="16" t="n"/>
    </row>
    <row r="34">
      <c r="A34" s="12" t="n">
        <v>46386</v>
      </c>
      <c r="B34" s="13">
        <f>TEXT(A34,"dddd")</f>
        <v/>
      </c>
      <c r="C34" s="14" t="n"/>
      <c r="D34" s="14" t="n"/>
      <c r="E34" s="14" t="n"/>
      <c r="F34" s="14" t="n"/>
      <c r="G34" s="14" t="n"/>
      <c r="H34" s="14" t="n"/>
      <c r="I34" s="15">
        <f>IF(COUNT(C34:H34)=0,"",IF(AND(C34&lt;&gt;"",D34&lt;&gt;""),MOD(D34-C34,1),0)+IF(AND(E34&lt;&gt;"",F34&lt;&gt;""),MOD(F34-E34,1),0)+IF(AND(G34&lt;&gt;"",H34&lt;&gt;""),MOD(H34-G34,1),0))</f>
        <v/>
      </c>
      <c r="J34" s="16" t="n"/>
    </row>
    <row r="35">
      <c r="A35" s="12" t="n">
        <v>46387</v>
      </c>
      <c r="B35" s="13">
        <f>TEXT(A35,"dddd")</f>
        <v/>
      </c>
      <c r="C35" s="14" t="n"/>
      <c r="D35" s="14" t="n"/>
      <c r="E35" s="14" t="n"/>
      <c r="F35" s="14" t="n"/>
      <c r="G35" s="14" t="n"/>
      <c r="H35" s="14" t="n"/>
      <c r="I35" s="15">
        <f>IF(COUNT(C35:H35)=0,"",IF(AND(C35&lt;&gt;"",D35&lt;&gt;""),MOD(D35-C35,1),0)+IF(AND(E35&lt;&gt;"",F35&lt;&gt;""),MOD(F35-E35,1),0)+IF(AND(G35&lt;&gt;"",H35&lt;&gt;""),MOD(H35-G35,1),0))</f>
        <v/>
      </c>
      <c r="J35" s="16" t="n"/>
    </row>
    <row r="37">
      <c r="F37" s="17" t="inlineStr">
        <is>
          <t>Total working hours</t>
        </is>
      </c>
      <c r="I37" s="8">
        <f>SUM(I5:I35)</f>
        <v/>
      </c>
    </row>
    <row r="38">
      <c r="F38" s="17" t="inlineStr">
        <is>
          <t>Total hours (decimal)</t>
        </is>
      </c>
      <c r="I38" s="9">
        <f>ROUND(I37*24,2)</f>
        <v/>
      </c>
    </row>
    <row r="39">
      <c r="F39" s="17" t="inlineStr">
        <is>
          <t>Days worked</t>
        </is>
      </c>
      <c r="I39" s="10">
        <f>COUNTIF(I5:I35,"&gt;0")</f>
        <v/>
      </c>
    </row>
    <row r="40">
      <c r="F40" s="17" t="inlineStr">
        <is>
          <t>Average per day worked</t>
        </is>
      </c>
      <c r="I40" s="8">
        <f>IF(I39=0,"",I37/I39)</f>
        <v/>
      </c>
    </row>
  </sheetData>
  <mergeCells count="6">
    <mergeCell ref="F38:H38"/>
    <mergeCell ref="A1:J1"/>
    <mergeCell ref="F39:H39"/>
    <mergeCell ref="F40:H40"/>
    <mergeCell ref="A2:J2"/>
    <mergeCell ref="F37:H37"/>
  </mergeCells>
  <conditionalFormatting sqref="A5:J35">
    <cfRule type="expression" priority="1" dxfId="0">
      <formula>OR(WEEKDAY($A5)=6,WEEKDAY($A5)=7)</formula>
    </cfRule>
  </conditionalFormatting>
  <dataValidations count="1">
    <dataValidation sqref="C5:H35" showDropDown="0" showInputMessage="0" showErrorMessage="1" allowBlank="1" errorTitle="Not a time" error="Enter a time with AM/PM, e.g. 9:00 AM or 6:30 PM" type="time" operator="between">
      <formula1>0</formula1>
      <formula2>0.999988426</formula2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60" customWidth="1" min="10" max="10"/>
  </cols>
  <sheetData>
    <row r="1">
      <c r="A1" s="1" t="inlineStr">
        <is>
          <t>Work Log — January 2027</t>
        </is>
      </c>
    </row>
    <row r="2">
      <c r="A2" s="11" t="inlineStr">
        <is>
          <t>Type times in 12-hour format with AM/PM, e.g. 9:00 AM or 6:30 PM (6:30 without PM is read as morning). Working Hours adds up every In/Out pair automatically; leave unused pairs empty.</t>
        </is>
      </c>
    </row>
    <row r="4" ht="30" customHeight="1">
      <c r="A4" s="2" t="inlineStr">
        <is>
          <t>Date</t>
        </is>
      </c>
      <c r="B4" s="2" t="inlineStr">
        <is>
          <t>Day</t>
        </is>
      </c>
      <c r="C4" s="2" t="inlineStr">
        <is>
          <t>In Time (1)</t>
        </is>
      </c>
      <c r="D4" s="2" t="inlineStr">
        <is>
          <t>Out Time (1)</t>
        </is>
      </c>
      <c r="E4" s="2" t="inlineStr">
        <is>
          <t>In Time (2)</t>
        </is>
      </c>
      <c r="F4" s="2" t="inlineStr">
        <is>
          <t>Out Time (2)</t>
        </is>
      </c>
      <c r="G4" s="2" t="inlineStr">
        <is>
          <t>In Time (3)</t>
        </is>
      </c>
      <c r="H4" s="2" t="inlineStr">
        <is>
          <t>Out Time (3)</t>
        </is>
      </c>
      <c r="I4" s="2" t="inlineStr">
        <is>
          <t>Working Hours</t>
        </is>
      </c>
      <c r="J4" s="2" t="inlineStr">
        <is>
          <t>Remarks (what I worked on)</t>
        </is>
      </c>
    </row>
    <row r="5">
      <c r="A5" s="12" t="n">
        <v>46388</v>
      </c>
      <c r="B5" s="13">
        <f>TEXT(A5,"dddd")</f>
        <v/>
      </c>
      <c r="C5" s="14" t="n"/>
      <c r="D5" s="14" t="n"/>
      <c r="E5" s="14" t="n"/>
      <c r="F5" s="14" t="n"/>
      <c r="G5" s="14" t="n"/>
      <c r="H5" s="14" t="n"/>
      <c r="I5" s="15">
        <f>IF(COUNT(C5:H5)=0,"",IF(AND(C5&lt;&gt;"",D5&lt;&gt;""),MOD(D5-C5,1),0)+IF(AND(E5&lt;&gt;"",F5&lt;&gt;""),MOD(F5-E5,1),0)+IF(AND(G5&lt;&gt;"",H5&lt;&gt;""),MOD(H5-G5,1),0))</f>
        <v/>
      </c>
      <c r="J5" s="16" t="n"/>
    </row>
    <row r="6">
      <c r="A6" s="12" t="n">
        <v>46389</v>
      </c>
      <c r="B6" s="13">
        <f>TEXT(A6,"dddd")</f>
        <v/>
      </c>
      <c r="C6" s="14" t="n"/>
      <c r="D6" s="14" t="n"/>
      <c r="E6" s="14" t="n"/>
      <c r="F6" s="14" t="n"/>
      <c r="G6" s="14" t="n"/>
      <c r="H6" s="14" t="n"/>
      <c r="I6" s="15">
        <f>IF(COUNT(C6:H6)=0,"",IF(AND(C6&lt;&gt;"",D6&lt;&gt;""),MOD(D6-C6,1),0)+IF(AND(E6&lt;&gt;"",F6&lt;&gt;""),MOD(F6-E6,1),0)+IF(AND(G6&lt;&gt;"",H6&lt;&gt;""),MOD(H6-G6,1),0))</f>
        <v/>
      </c>
      <c r="J6" s="16" t="n"/>
    </row>
    <row r="7">
      <c r="A7" s="12" t="n">
        <v>46390</v>
      </c>
      <c r="B7" s="13">
        <f>TEXT(A7,"dddd")</f>
        <v/>
      </c>
      <c r="C7" s="14" t="n"/>
      <c r="D7" s="14" t="n"/>
      <c r="E7" s="14" t="n"/>
      <c r="F7" s="14" t="n"/>
      <c r="G7" s="14" t="n"/>
      <c r="H7" s="14" t="n"/>
      <c r="I7" s="15">
        <f>IF(COUNT(C7:H7)=0,"",IF(AND(C7&lt;&gt;"",D7&lt;&gt;""),MOD(D7-C7,1),0)+IF(AND(E7&lt;&gt;"",F7&lt;&gt;""),MOD(F7-E7,1),0)+IF(AND(G7&lt;&gt;"",H7&lt;&gt;""),MOD(H7-G7,1),0))</f>
        <v/>
      </c>
      <c r="J7" s="16" t="n"/>
    </row>
    <row r="8">
      <c r="A8" s="12" t="n">
        <v>46391</v>
      </c>
      <c r="B8" s="13">
        <f>TEXT(A8,"dddd")</f>
        <v/>
      </c>
      <c r="C8" s="14" t="n"/>
      <c r="D8" s="14" t="n"/>
      <c r="E8" s="14" t="n"/>
      <c r="F8" s="14" t="n"/>
      <c r="G8" s="14" t="n"/>
      <c r="H8" s="14" t="n"/>
      <c r="I8" s="15">
        <f>IF(COUNT(C8:H8)=0,"",IF(AND(C8&lt;&gt;"",D8&lt;&gt;""),MOD(D8-C8,1),0)+IF(AND(E8&lt;&gt;"",F8&lt;&gt;""),MOD(F8-E8,1),0)+IF(AND(G8&lt;&gt;"",H8&lt;&gt;""),MOD(H8-G8,1),0))</f>
        <v/>
      </c>
      <c r="J8" s="16" t="n"/>
    </row>
    <row r="9">
      <c r="A9" s="12" t="n">
        <v>46392</v>
      </c>
      <c r="B9" s="13">
        <f>TEXT(A9,"dddd")</f>
        <v/>
      </c>
      <c r="C9" s="14" t="n"/>
      <c r="D9" s="14" t="n"/>
      <c r="E9" s="14" t="n"/>
      <c r="F9" s="14" t="n"/>
      <c r="G9" s="14" t="n"/>
      <c r="H9" s="14" t="n"/>
      <c r="I9" s="15">
        <f>IF(COUNT(C9:H9)=0,"",IF(AND(C9&lt;&gt;"",D9&lt;&gt;""),MOD(D9-C9,1),0)+IF(AND(E9&lt;&gt;"",F9&lt;&gt;""),MOD(F9-E9,1),0)+IF(AND(G9&lt;&gt;"",H9&lt;&gt;""),MOD(H9-G9,1),0))</f>
        <v/>
      </c>
      <c r="J9" s="16" t="n"/>
    </row>
    <row r="10">
      <c r="A10" s="12" t="n">
        <v>46393</v>
      </c>
      <c r="B10" s="13">
        <f>TEXT(A10,"dddd")</f>
        <v/>
      </c>
      <c r="C10" s="14" t="n"/>
      <c r="D10" s="14" t="n"/>
      <c r="E10" s="14" t="n"/>
      <c r="F10" s="14" t="n"/>
      <c r="G10" s="14" t="n"/>
      <c r="H10" s="14" t="n"/>
      <c r="I10" s="15">
        <f>IF(COUNT(C10:H10)=0,"",IF(AND(C10&lt;&gt;"",D10&lt;&gt;""),MOD(D10-C10,1),0)+IF(AND(E10&lt;&gt;"",F10&lt;&gt;""),MOD(F10-E10,1),0)+IF(AND(G10&lt;&gt;"",H10&lt;&gt;""),MOD(H10-G10,1),0))</f>
        <v/>
      </c>
      <c r="J10" s="16" t="n"/>
    </row>
    <row r="11">
      <c r="A11" s="12" t="n">
        <v>46394</v>
      </c>
      <c r="B11" s="13">
        <f>TEXT(A11,"dddd")</f>
        <v/>
      </c>
      <c r="C11" s="14" t="n"/>
      <c r="D11" s="14" t="n"/>
      <c r="E11" s="14" t="n"/>
      <c r="F11" s="14" t="n"/>
      <c r="G11" s="14" t="n"/>
      <c r="H11" s="14" t="n"/>
      <c r="I11" s="15">
        <f>IF(COUNT(C11:H11)=0,"",IF(AND(C11&lt;&gt;"",D11&lt;&gt;""),MOD(D11-C11,1),0)+IF(AND(E11&lt;&gt;"",F11&lt;&gt;""),MOD(F11-E11,1),0)+IF(AND(G11&lt;&gt;"",H11&lt;&gt;""),MOD(H11-G11,1),0))</f>
        <v/>
      </c>
      <c r="J11" s="16" t="n"/>
    </row>
    <row r="12">
      <c r="A12" s="12" t="n">
        <v>46395</v>
      </c>
      <c r="B12" s="13">
        <f>TEXT(A12,"dddd")</f>
        <v/>
      </c>
      <c r="C12" s="14" t="n"/>
      <c r="D12" s="14" t="n"/>
      <c r="E12" s="14" t="n"/>
      <c r="F12" s="14" t="n"/>
      <c r="G12" s="14" t="n"/>
      <c r="H12" s="14" t="n"/>
      <c r="I12" s="15">
        <f>IF(COUNT(C12:H12)=0,"",IF(AND(C12&lt;&gt;"",D12&lt;&gt;""),MOD(D12-C12,1),0)+IF(AND(E12&lt;&gt;"",F12&lt;&gt;""),MOD(F12-E12,1),0)+IF(AND(G12&lt;&gt;"",H12&lt;&gt;""),MOD(H12-G12,1),0))</f>
        <v/>
      </c>
      <c r="J12" s="16" t="n"/>
    </row>
    <row r="13">
      <c r="A13" s="12" t="n">
        <v>46396</v>
      </c>
      <c r="B13" s="13">
        <f>TEXT(A13,"dddd")</f>
        <v/>
      </c>
      <c r="C13" s="14" t="n"/>
      <c r="D13" s="14" t="n"/>
      <c r="E13" s="14" t="n"/>
      <c r="F13" s="14" t="n"/>
      <c r="G13" s="14" t="n"/>
      <c r="H13" s="14" t="n"/>
      <c r="I13" s="15">
        <f>IF(COUNT(C13:H13)=0,"",IF(AND(C13&lt;&gt;"",D13&lt;&gt;""),MOD(D13-C13,1),0)+IF(AND(E13&lt;&gt;"",F13&lt;&gt;""),MOD(F13-E13,1),0)+IF(AND(G13&lt;&gt;"",H13&lt;&gt;""),MOD(H13-G13,1),0))</f>
        <v/>
      </c>
      <c r="J13" s="16" t="n"/>
    </row>
    <row r="14">
      <c r="A14" s="12" t="n">
        <v>46397</v>
      </c>
      <c r="B14" s="13">
        <f>TEXT(A14,"dddd")</f>
        <v/>
      </c>
      <c r="C14" s="14" t="n"/>
      <c r="D14" s="14" t="n"/>
      <c r="E14" s="14" t="n"/>
      <c r="F14" s="14" t="n"/>
      <c r="G14" s="14" t="n"/>
      <c r="H14" s="14" t="n"/>
      <c r="I14" s="15">
        <f>IF(COUNT(C14:H14)=0,"",IF(AND(C14&lt;&gt;"",D14&lt;&gt;""),MOD(D14-C14,1),0)+IF(AND(E14&lt;&gt;"",F14&lt;&gt;""),MOD(F14-E14,1),0)+IF(AND(G14&lt;&gt;"",H14&lt;&gt;""),MOD(H14-G14,1),0))</f>
        <v/>
      </c>
      <c r="J14" s="16" t="n"/>
    </row>
    <row r="15">
      <c r="A15" s="12" t="n">
        <v>46398</v>
      </c>
      <c r="B15" s="13">
        <f>TEXT(A15,"dddd")</f>
        <v/>
      </c>
      <c r="C15" s="14" t="n"/>
      <c r="D15" s="14" t="n"/>
      <c r="E15" s="14" t="n"/>
      <c r="F15" s="14" t="n"/>
      <c r="G15" s="14" t="n"/>
      <c r="H15" s="14" t="n"/>
      <c r="I15" s="15">
        <f>IF(COUNT(C15:H15)=0,"",IF(AND(C15&lt;&gt;"",D15&lt;&gt;""),MOD(D15-C15,1),0)+IF(AND(E15&lt;&gt;"",F15&lt;&gt;""),MOD(F15-E15,1),0)+IF(AND(G15&lt;&gt;"",H15&lt;&gt;""),MOD(H15-G15,1),0))</f>
        <v/>
      </c>
      <c r="J15" s="16" t="n"/>
    </row>
    <row r="16">
      <c r="A16" s="12" t="n">
        <v>46399</v>
      </c>
      <c r="B16" s="13">
        <f>TEXT(A16,"dddd")</f>
        <v/>
      </c>
      <c r="C16" s="14" t="n"/>
      <c r="D16" s="14" t="n"/>
      <c r="E16" s="14" t="n"/>
      <c r="F16" s="14" t="n"/>
      <c r="G16" s="14" t="n"/>
      <c r="H16" s="14" t="n"/>
      <c r="I16" s="15">
        <f>IF(COUNT(C16:H16)=0,"",IF(AND(C16&lt;&gt;"",D16&lt;&gt;""),MOD(D16-C16,1),0)+IF(AND(E16&lt;&gt;"",F16&lt;&gt;""),MOD(F16-E16,1),0)+IF(AND(G16&lt;&gt;"",H16&lt;&gt;""),MOD(H16-G16,1),0))</f>
        <v/>
      </c>
      <c r="J16" s="16" t="n"/>
    </row>
    <row r="17">
      <c r="A17" s="12" t="n">
        <v>46400</v>
      </c>
      <c r="B17" s="13">
        <f>TEXT(A17,"dddd")</f>
        <v/>
      </c>
      <c r="C17" s="14" t="n"/>
      <c r="D17" s="14" t="n"/>
      <c r="E17" s="14" t="n"/>
      <c r="F17" s="14" t="n"/>
      <c r="G17" s="14" t="n"/>
      <c r="H17" s="14" t="n"/>
      <c r="I17" s="15">
        <f>IF(COUNT(C17:H17)=0,"",IF(AND(C17&lt;&gt;"",D17&lt;&gt;""),MOD(D17-C17,1),0)+IF(AND(E17&lt;&gt;"",F17&lt;&gt;""),MOD(F17-E17,1),0)+IF(AND(G17&lt;&gt;"",H17&lt;&gt;""),MOD(H17-G17,1),0))</f>
        <v/>
      </c>
      <c r="J17" s="16" t="n"/>
    </row>
    <row r="18">
      <c r="A18" s="12" t="n">
        <v>46401</v>
      </c>
      <c r="B18" s="13">
        <f>TEXT(A18,"dddd")</f>
        <v/>
      </c>
      <c r="C18" s="14" t="n"/>
      <c r="D18" s="14" t="n"/>
      <c r="E18" s="14" t="n"/>
      <c r="F18" s="14" t="n"/>
      <c r="G18" s="14" t="n"/>
      <c r="H18" s="14" t="n"/>
      <c r="I18" s="15">
        <f>IF(COUNT(C18:H18)=0,"",IF(AND(C18&lt;&gt;"",D18&lt;&gt;""),MOD(D18-C18,1),0)+IF(AND(E18&lt;&gt;"",F18&lt;&gt;""),MOD(F18-E18,1),0)+IF(AND(G18&lt;&gt;"",H18&lt;&gt;""),MOD(H18-G18,1),0))</f>
        <v/>
      </c>
      <c r="J18" s="16" t="n"/>
    </row>
    <row r="19">
      <c r="A19" s="12" t="n">
        <v>46402</v>
      </c>
      <c r="B19" s="13">
        <f>TEXT(A19,"dddd")</f>
        <v/>
      </c>
      <c r="C19" s="14" t="n"/>
      <c r="D19" s="14" t="n"/>
      <c r="E19" s="14" t="n"/>
      <c r="F19" s="14" t="n"/>
      <c r="G19" s="14" t="n"/>
      <c r="H19" s="14" t="n"/>
      <c r="I19" s="15">
        <f>IF(COUNT(C19:H19)=0,"",IF(AND(C19&lt;&gt;"",D19&lt;&gt;""),MOD(D19-C19,1),0)+IF(AND(E19&lt;&gt;"",F19&lt;&gt;""),MOD(F19-E19,1),0)+IF(AND(G19&lt;&gt;"",H19&lt;&gt;""),MOD(H19-G19,1),0))</f>
        <v/>
      </c>
      <c r="J19" s="16" t="n"/>
    </row>
    <row r="20">
      <c r="A20" s="12" t="n">
        <v>46403</v>
      </c>
      <c r="B20" s="13">
        <f>TEXT(A20,"dddd")</f>
        <v/>
      </c>
      <c r="C20" s="14" t="n"/>
      <c r="D20" s="14" t="n"/>
      <c r="E20" s="14" t="n"/>
      <c r="F20" s="14" t="n"/>
      <c r="G20" s="14" t="n"/>
      <c r="H20" s="14" t="n"/>
      <c r="I20" s="15">
        <f>IF(COUNT(C20:H20)=0,"",IF(AND(C20&lt;&gt;"",D20&lt;&gt;""),MOD(D20-C20,1),0)+IF(AND(E20&lt;&gt;"",F20&lt;&gt;""),MOD(F20-E20,1),0)+IF(AND(G20&lt;&gt;"",H20&lt;&gt;""),MOD(H20-G20,1),0))</f>
        <v/>
      </c>
      <c r="J20" s="16" t="n"/>
    </row>
    <row r="21">
      <c r="A21" s="12" t="n">
        <v>46404</v>
      </c>
      <c r="B21" s="13">
        <f>TEXT(A21,"dddd")</f>
        <v/>
      </c>
      <c r="C21" s="14" t="n"/>
      <c r="D21" s="14" t="n"/>
      <c r="E21" s="14" t="n"/>
      <c r="F21" s="14" t="n"/>
      <c r="G21" s="14" t="n"/>
      <c r="H21" s="14" t="n"/>
      <c r="I21" s="15">
        <f>IF(COUNT(C21:H21)=0,"",IF(AND(C21&lt;&gt;"",D21&lt;&gt;""),MOD(D21-C21,1),0)+IF(AND(E21&lt;&gt;"",F21&lt;&gt;""),MOD(F21-E21,1),0)+IF(AND(G21&lt;&gt;"",H21&lt;&gt;""),MOD(H21-G21,1),0))</f>
        <v/>
      </c>
      <c r="J21" s="16" t="n"/>
    </row>
    <row r="22">
      <c r="A22" s="12" t="n">
        <v>46405</v>
      </c>
      <c r="B22" s="13">
        <f>TEXT(A22,"dddd")</f>
        <v/>
      </c>
      <c r="C22" s="14" t="n"/>
      <c r="D22" s="14" t="n"/>
      <c r="E22" s="14" t="n"/>
      <c r="F22" s="14" t="n"/>
      <c r="G22" s="14" t="n"/>
      <c r="H22" s="14" t="n"/>
      <c r="I22" s="15">
        <f>IF(COUNT(C22:H22)=0,"",IF(AND(C22&lt;&gt;"",D22&lt;&gt;""),MOD(D22-C22,1),0)+IF(AND(E22&lt;&gt;"",F22&lt;&gt;""),MOD(F22-E22,1),0)+IF(AND(G22&lt;&gt;"",H22&lt;&gt;""),MOD(H22-G22,1),0))</f>
        <v/>
      </c>
      <c r="J22" s="16" t="n"/>
    </row>
    <row r="23">
      <c r="A23" s="12" t="n">
        <v>46406</v>
      </c>
      <c r="B23" s="13">
        <f>TEXT(A23,"dddd")</f>
        <v/>
      </c>
      <c r="C23" s="14" t="n"/>
      <c r="D23" s="14" t="n"/>
      <c r="E23" s="14" t="n"/>
      <c r="F23" s="14" t="n"/>
      <c r="G23" s="14" t="n"/>
      <c r="H23" s="14" t="n"/>
      <c r="I23" s="15">
        <f>IF(COUNT(C23:H23)=0,"",IF(AND(C23&lt;&gt;"",D23&lt;&gt;""),MOD(D23-C23,1),0)+IF(AND(E23&lt;&gt;"",F23&lt;&gt;""),MOD(F23-E23,1),0)+IF(AND(G23&lt;&gt;"",H23&lt;&gt;""),MOD(H23-G23,1),0))</f>
        <v/>
      </c>
      <c r="J23" s="16" t="n"/>
    </row>
    <row r="24">
      <c r="A24" s="12" t="n">
        <v>46407</v>
      </c>
      <c r="B24" s="13">
        <f>TEXT(A24,"dddd")</f>
        <v/>
      </c>
      <c r="C24" s="14" t="n"/>
      <c r="D24" s="14" t="n"/>
      <c r="E24" s="14" t="n"/>
      <c r="F24" s="14" t="n"/>
      <c r="G24" s="14" t="n"/>
      <c r="H24" s="14" t="n"/>
      <c r="I24" s="15">
        <f>IF(COUNT(C24:H24)=0,"",IF(AND(C24&lt;&gt;"",D24&lt;&gt;""),MOD(D24-C24,1),0)+IF(AND(E24&lt;&gt;"",F24&lt;&gt;""),MOD(F24-E24,1),0)+IF(AND(G24&lt;&gt;"",H24&lt;&gt;""),MOD(H24-G24,1),0))</f>
        <v/>
      </c>
      <c r="J24" s="16" t="n"/>
    </row>
    <row r="25">
      <c r="A25" s="12" t="n">
        <v>46408</v>
      </c>
      <c r="B25" s="13">
        <f>TEXT(A25,"dddd")</f>
        <v/>
      </c>
      <c r="C25" s="14" t="n"/>
      <c r="D25" s="14" t="n"/>
      <c r="E25" s="14" t="n"/>
      <c r="F25" s="14" t="n"/>
      <c r="G25" s="14" t="n"/>
      <c r="H25" s="14" t="n"/>
      <c r="I25" s="15">
        <f>IF(COUNT(C25:H25)=0,"",IF(AND(C25&lt;&gt;"",D25&lt;&gt;""),MOD(D25-C25,1),0)+IF(AND(E25&lt;&gt;"",F25&lt;&gt;""),MOD(F25-E25,1),0)+IF(AND(G25&lt;&gt;"",H25&lt;&gt;""),MOD(H25-G25,1),0))</f>
        <v/>
      </c>
      <c r="J25" s="16" t="n"/>
    </row>
    <row r="26">
      <c r="A26" s="12" t="n">
        <v>46409</v>
      </c>
      <c r="B26" s="13">
        <f>TEXT(A26,"dddd")</f>
        <v/>
      </c>
      <c r="C26" s="14" t="n"/>
      <c r="D26" s="14" t="n"/>
      <c r="E26" s="14" t="n"/>
      <c r="F26" s="14" t="n"/>
      <c r="G26" s="14" t="n"/>
      <c r="H26" s="14" t="n"/>
      <c r="I26" s="15">
        <f>IF(COUNT(C26:H26)=0,"",IF(AND(C26&lt;&gt;"",D26&lt;&gt;""),MOD(D26-C26,1),0)+IF(AND(E26&lt;&gt;"",F26&lt;&gt;""),MOD(F26-E26,1),0)+IF(AND(G26&lt;&gt;"",H26&lt;&gt;""),MOD(H26-G26,1),0))</f>
        <v/>
      </c>
      <c r="J26" s="16" t="n"/>
    </row>
    <row r="27">
      <c r="A27" s="12" t="n">
        <v>46410</v>
      </c>
      <c r="B27" s="13">
        <f>TEXT(A27,"dddd")</f>
        <v/>
      </c>
      <c r="C27" s="14" t="n"/>
      <c r="D27" s="14" t="n"/>
      <c r="E27" s="14" t="n"/>
      <c r="F27" s="14" t="n"/>
      <c r="G27" s="14" t="n"/>
      <c r="H27" s="14" t="n"/>
      <c r="I27" s="15">
        <f>IF(COUNT(C27:H27)=0,"",IF(AND(C27&lt;&gt;"",D27&lt;&gt;""),MOD(D27-C27,1),0)+IF(AND(E27&lt;&gt;"",F27&lt;&gt;""),MOD(F27-E27,1),0)+IF(AND(G27&lt;&gt;"",H27&lt;&gt;""),MOD(H27-G27,1),0))</f>
        <v/>
      </c>
      <c r="J27" s="16" t="n"/>
    </row>
    <row r="28">
      <c r="A28" s="12" t="n">
        <v>46411</v>
      </c>
      <c r="B28" s="13">
        <f>TEXT(A28,"dddd")</f>
        <v/>
      </c>
      <c r="C28" s="14" t="n"/>
      <c r="D28" s="14" t="n"/>
      <c r="E28" s="14" t="n"/>
      <c r="F28" s="14" t="n"/>
      <c r="G28" s="14" t="n"/>
      <c r="H28" s="14" t="n"/>
      <c r="I28" s="15">
        <f>IF(COUNT(C28:H28)=0,"",IF(AND(C28&lt;&gt;"",D28&lt;&gt;""),MOD(D28-C28,1),0)+IF(AND(E28&lt;&gt;"",F28&lt;&gt;""),MOD(F28-E28,1),0)+IF(AND(G28&lt;&gt;"",H28&lt;&gt;""),MOD(H28-G28,1),0))</f>
        <v/>
      </c>
      <c r="J28" s="16" t="n"/>
    </row>
    <row r="29">
      <c r="A29" s="12" t="n">
        <v>46412</v>
      </c>
      <c r="B29" s="13">
        <f>TEXT(A29,"dddd")</f>
        <v/>
      </c>
      <c r="C29" s="14" t="n"/>
      <c r="D29" s="14" t="n"/>
      <c r="E29" s="14" t="n"/>
      <c r="F29" s="14" t="n"/>
      <c r="G29" s="14" t="n"/>
      <c r="H29" s="14" t="n"/>
      <c r="I29" s="15">
        <f>IF(COUNT(C29:H29)=0,"",IF(AND(C29&lt;&gt;"",D29&lt;&gt;""),MOD(D29-C29,1),0)+IF(AND(E29&lt;&gt;"",F29&lt;&gt;""),MOD(F29-E29,1),0)+IF(AND(G29&lt;&gt;"",H29&lt;&gt;""),MOD(H29-G29,1),0))</f>
        <v/>
      </c>
      <c r="J29" s="16" t="n"/>
    </row>
    <row r="30">
      <c r="A30" s="12" t="n">
        <v>46413</v>
      </c>
      <c r="B30" s="13">
        <f>TEXT(A30,"dddd")</f>
        <v/>
      </c>
      <c r="C30" s="14" t="n"/>
      <c r="D30" s="14" t="n"/>
      <c r="E30" s="14" t="n"/>
      <c r="F30" s="14" t="n"/>
      <c r="G30" s="14" t="n"/>
      <c r="H30" s="14" t="n"/>
      <c r="I30" s="15">
        <f>IF(COUNT(C30:H30)=0,"",IF(AND(C30&lt;&gt;"",D30&lt;&gt;""),MOD(D30-C30,1),0)+IF(AND(E30&lt;&gt;"",F30&lt;&gt;""),MOD(F30-E30,1),0)+IF(AND(G30&lt;&gt;"",H30&lt;&gt;""),MOD(H30-G30,1),0))</f>
        <v/>
      </c>
      <c r="J30" s="16" t="n"/>
    </row>
    <row r="31">
      <c r="A31" s="12" t="n">
        <v>46414</v>
      </c>
      <c r="B31" s="13">
        <f>TEXT(A31,"dddd")</f>
        <v/>
      </c>
      <c r="C31" s="14" t="n"/>
      <c r="D31" s="14" t="n"/>
      <c r="E31" s="14" t="n"/>
      <c r="F31" s="14" t="n"/>
      <c r="G31" s="14" t="n"/>
      <c r="H31" s="14" t="n"/>
      <c r="I31" s="15">
        <f>IF(COUNT(C31:H31)=0,"",IF(AND(C31&lt;&gt;"",D31&lt;&gt;""),MOD(D31-C31,1),0)+IF(AND(E31&lt;&gt;"",F31&lt;&gt;""),MOD(F31-E31,1),0)+IF(AND(G31&lt;&gt;"",H31&lt;&gt;""),MOD(H31-G31,1),0))</f>
        <v/>
      </c>
      <c r="J31" s="16" t="n"/>
    </row>
    <row r="32">
      <c r="A32" s="12" t="n">
        <v>46415</v>
      </c>
      <c r="B32" s="13">
        <f>TEXT(A32,"dddd")</f>
        <v/>
      </c>
      <c r="C32" s="14" t="n"/>
      <c r="D32" s="14" t="n"/>
      <c r="E32" s="14" t="n"/>
      <c r="F32" s="14" t="n"/>
      <c r="G32" s="14" t="n"/>
      <c r="H32" s="14" t="n"/>
      <c r="I32" s="15">
        <f>IF(COUNT(C32:H32)=0,"",IF(AND(C32&lt;&gt;"",D32&lt;&gt;""),MOD(D32-C32,1),0)+IF(AND(E32&lt;&gt;"",F32&lt;&gt;""),MOD(F32-E32,1),0)+IF(AND(G32&lt;&gt;"",H32&lt;&gt;""),MOD(H32-G32,1),0))</f>
        <v/>
      </c>
      <c r="J32" s="16" t="n"/>
    </row>
    <row r="33">
      <c r="A33" s="12" t="n">
        <v>46416</v>
      </c>
      <c r="B33" s="13">
        <f>TEXT(A33,"dddd")</f>
        <v/>
      </c>
      <c r="C33" s="14" t="n"/>
      <c r="D33" s="14" t="n"/>
      <c r="E33" s="14" t="n"/>
      <c r="F33" s="14" t="n"/>
      <c r="G33" s="14" t="n"/>
      <c r="H33" s="14" t="n"/>
      <c r="I33" s="15">
        <f>IF(COUNT(C33:H33)=0,"",IF(AND(C33&lt;&gt;"",D33&lt;&gt;""),MOD(D33-C33,1),0)+IF(AND(E33&lt;&gt;"",F33&lt;&gt;""),MOD(F33-E33,1),0)+IF(AND(G33&lt;&gt;"",H33&lt;&gt;""),MOD(H33-G33,1),0))</f>
        <v/>
      </c>
      <c r="J33" s="16" t="n"/>
    </row>
    <row r="34">
      <c r="A34" s="12" t="n">
        <v>46417</v>
      </c>
      <c r="B34" s="13">
        <f>TEXT(A34,"dddd")</f>
        <v/>
      </c>
      <c r="C34" s="14" t="n"/>
      <c r="D34" s="14" t="n"/>
      <c r="E34" s="14" t="n"/>
      <c r="F34" s="14" t="n"/>
      <c r="G34" s="14" t="n"/>
      <c r="H34" s="14" t="n"/>
      <c r="I34" s="15">
        <f>IF(COUNT(C34:H34)=0,"",IF(AND(C34&lt;&gt;"",D34&lt;&gt;""),MOD(D34-C34,1),0)+IF(AND(E34&lt;&gt;"",F34&lt;&gt;""),MOD(F34-E34,1),0)+IF(AND(G34&lt;&gt;"",H34&lt;&gt;""),MOD(H34-G34,1),0))</f>
        <v/>
      </c>
      <c r="J34" s="16" t="n"/>
    </row>
    <row r="35">
      <c r="A35" s="12" t="n">
        <v>46418</v>
      </c>
      <c r="B35" s="13">
        <f>TEXT(A35,"dddd")</f>
        <v/>
      </c>
      <c r="C35" s="14" t="n"/>
      <c r="D35" s="14" t="n"/>
      <c r="E35" s="14" t="n"/>
      <c r="F35" s="14" t="n"/>
      <c r="G35" s="14" t="n"/>
      <c r="H35" s="14" t="n"/>
      <c r="I35" s="15">
        <f>IF(COUNT(C35:H35)=0,"",IF(AND(C35&lt;&gt;"",D35&lt;&gt;""),MOD(D35-C35,1),0)+IF(AND(E35&lt;&gt;"",F35&lt;&gt;""),MOD(F35-E35,1),0)+IF(AND(G35&lt;&gt;"",H35&lt;&gt;""),MOD(H35-G35,1),0))</f>
        <v/>
      </c>
      <c r="J35" s="16" t="n"/>
    </row>
    <row r="37">
      <c r="F37" s="17" t="inlineStr">
        <is>
          <t>Total working hours</t>
        </is>
      </c>
      <c r="I37" s="8">
        <f>SUM(I5:I35)</f>
        <v/>
      </c>
    </row>
    <row r="38">
      <c r="F38" s="17" t="inlineStr">
        <is>
          <t>Total hours (decimal)</t>
        </is>
      </c>
      <c r="I38" s="9">
        <f>ROUND(I37*24,2)</f>
        <v/>
      </c>
    </row>
    <row r="39">
      <c r="F39" s="17" t="inlineStr">
        <is>
          <t>Days worked</t>
        </is>
      </c>
      <c r="I39" s="10">
        <f>COUNTIF(I5:I35,"&gt;0")</f>
        <v/>
      </c>
    </row>
    <row r="40">
      <c r="F40" s="17" t="inlineStr">
        <is>
          <t>Average per day worked</t>
        </is>
      </c>
      <c r="I40" s="8">
        <f>IF(I39=0,"",I37/I39)</f>
        <v/>
      </c>
    </row>
  </sheetData>
  <mergeCells count="6">
    <mergeCell ref="F38:H38"/>
    <mergeCell ref="A1:J1"/>
    <mergeCell ref="F39:H39"/>
    <mergeCell ref="F40:H40"/>
    <mergeCell ref="A2:J2"/>
    <mergeCell ref="F37:H37"/>
  </mergeCells>
  <conditionalFormatting sqref="A5:J35">
    <cfRule type="expression" priority="1" dxfId="0">
      <formula>OR(WEEKDAY($A5)=6,WEEKDAY($A5)=7)</formula>
    </cfRule>
  </conditionalFormatting>
  <dataValidations count="1">
    <dataValidation sqref="C5:H35" showDropDown="0" showInputMessage="0" showErrorMessage="1" allowBlank="1" errorTitle="Not a time" error="Enter a time with AM/PM, e.g. 9:00 AM or 6:30 PM" type="time" operator="between">
      <formula1>0</formula1>
      <formula2>0.999988426</formula2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60" customWidth="1" min="10" max="10"/>
  </cols>
  <sheetData>
    <row r="1">
      <c r="A1" s="1" t="inlineStr">
        <is>
          <t>Work Log — February 2027</t>
        </is>
      </c>
    </row>
    <row r="2">
      <c r="A2" s="11" t="inlineStr">
        <is>
          <t>Type times in 12-hour format with AM/PM, e.g. 9:00 AM or 6:30 PM (6:30 without PM is read as morning). Working Hours adds up every In/Out pair automatically; leave unused pairs empty.</t>
        </is>
      </c>
    </row>
    <row r="4" ht="30" customHeight="1">
      <c r="A4" s="2" t="inlineStr">
        <is>
          <t>Date</t>
        </is>
      </c>
      <c r="B4" s="2" t="inlineStr">
        <is>
          <t>Day</t>
        </is>
      </c>
      <c r="C4" s="2" t="inlineStr">
        <is>
          <t>In Time (1)</t>
        </is>
      </c>
      <c r="D4" s="2" t="inlineStr">
        <is>
          <t>Out Time (1)</t>
        </is>
      </c>
      <c r="E4" s="2" t="inlineStr">
        <is>
          <t>In Time (2)</t>
        </is>
      </c>
      <c r="F4" s="2" t="inlineStr">
        <is>
          <t>Out Time (2)</t>
        </is>
      </c>
      <c r="G4" s="2" t="inlineStr">
        <is>
          <t>In Time (3)</t>
        </is>
      </c>
      <c r="H4" s="2" t="inlineStr">
        <is>
          <t>Out Time (3)</t>
        </is>
      </c>
      <c r="I4" s="2" t="inlineStr">
        <is>
          <t>Working Hours</t>
        </is>
      </c>
      <c r="J4" s="2" t="inlineStr">
        <is>
          <t>Remarks (what I worked on)</t>
        </is>
      </c>
    </row>
    <row r="5">
      <c r="A5" s="12" t="n">
        <v>46419</v>
      </c>
      <c r="B5" s="13">
        <f>TEXT(A5,"dddd")</f>
        <v/>
      </c>
      <c r="C5" s="14" t="n"/>
      <c r="D5" s="14" t="n"/>
      <c r="E5" s="14" t="n"/>
      <c r="F5" s="14" t="n"/>
      <c r="G5" s="14" t="n"/>
      <c r="H5" s="14" t="n"/>
      <c r="I5" s="15">
        <f>IF(COUNT(C5:H5)=0,"",IF(AND(C5&lt;&gt;"",D5&lt;&gt;""),MOD(D5-C5,1),0)+IF(AND(E5&lt;&gt;"",F5&lt;&gt;""),MOD(F5-E5,1),0)+IF(AND(G5&lt;&gt;"",H5&lt;&gt;""),MOD(H5-G5,1),0))</f>
        <v/>
      </c>
      <c r="J5" s="16" t="n"/>
    </row>
    <row r="6">
      <c r="A6" s="12" t="n">
        <v>46420</v>
      </c>
      <c r="B6" s="13">
        <f>TEXT(A6,"dddd")</f>
        <v/>
      </c>
      <c r="C6" s="14" t="n"/>
      <c r="D6" s="14" t="n"/>
      <c r="E6" s="14" t="n"/>
      <c r="F6" s="14" t="n"/>
      <c r="G6" s="14" t="n"/>
      <c r="H6" s="14" t="n"/>
      <c r="I6" s="15">
        <f>IF(COUNT(C6:H6)=0,"",IF(AND(C6&lt;&gt;"",D6&lt;&gt;""),MOD(D6-C6,1),0)+IF(AND(E6&lt;&gt;"",F6&lt;&gt;""),MOD(F6-E6,1),0)+IF(AND(G6&lt;&gt;"",H6&lt;&gt;""),MOD(H6-G6,1),0))</f>
        <v/>
      </c>
      <c r="J6" s="16" t="n"/>
    </row>
    <row r="7">
      <c r="A7" s="12" t="n">
        <v>46421</v>
      </c>
      <c r="B7" s="13">
        <f>TEXT(A7,"dddd")</f>
        <v/>
      </c>
      <c r="C7" s="14" t="n"/>
      <c r="D7" s="14" t="n"/>
      <c r="E7" s="14" t="n"/>
      <c r="F7" s="14" t="n"/>
      <c r="G7" s="14" t="n"/>
      <c r="H7" s="14" t="n"/>
      <c r="I7" s="15">
        <f>IF(COUNT(C7:H7)=0,"",IF(AND(C7&lt;&gt;"",D7&lt;&gt;""),MOD(D7-C7,1),0)+IF(AND(E7&lt;&gt;"",F7&lt;&gt;""),MOD(F7-E7,1),0)+IF(AND(G7&lt;&gt;"",H7&lt;&gt;""),MOD(H7-G7,1),0))</f>
        <v/>
      </c>
      <c r="J7" s="16" t="n"/>
    </row>
    <row r="8">
      <c r="A8" s="12" t="n">
        <v>46422</v>
      </c>
      <c r="B8" s="13">
        <f>TEXT(A8,"dddd")</f>
        <v/>
      </c>
      <c r="C8" s="14" t="n"/>
      <c r="D8" s="14" t="n"/>
      <c r="E8" s="14" t="n"/>
      <c r="F8" s="14" t="n"/>
      <c r="G8" s="14" t="n"/>
      <c r="H8" s="14" t="n"/>
      <c r="I8" s="15">
        <f>IF(COUNT(C8:H8)=0,"",IF(AND(C8&lt;&gt;"",D8&lt;&gt;""),MOD(D8-C8,1),0)+IF(AND(E8&lt;&gt;"",F8&lt;&gt;""),MOD(F8-E8,1),0)+IF(AND(G8&lt;&gt;"",H8&lt;&gt;""),MOD(H8-G8,1),0))</f>
        <v/>
      </c>
      <c r="J8" s="16" t="n"/>
    </row>
    <row r="9">
      <c r="A9" s="12" t="n">
        <v>46423</v>
      </c>
      <c r="B9" s="13">
        <f>TEXT(A9,"dddd")</f>
        <v/>
      </c>
      <c r="C9" s="14" t="n"/>
      <c r="D9" s="14" t="n"/>
      <c r="E9" s="14" t="n"/>
      <c r="F9" s="14" t="n"/>
      <c r="G9" s="14" t="n"/>
      <c r="H9" s="14" t="n"/>
      <c r="I9" s="15">
        <f>IF(COUNT(C9:H9)=0,"",IF(AND(C9&lt;&gt;"",D9&lt;&gt;""),MOD(D9-C9,1),0)+IF(AND(E9&lt;&gt;"",F9&lt;&gt;""),MOD(F9-E9,1),0)+IF(AND(G9&lt;&gt;"",H9&lt;&gt;""),MOD(H9-G9,1),0))</f>
        <v/>
      </c>
      <c r="J9" s="16" t="n"/>
    </row>
    <row r="10">
      <c r="A10" s="12" t="n">
        <v>46424</v>
      </c>
      <c r="B10" s="13">
        <f>TEXT(A10,"dddd")</f>
        <v/>
      </c>
      <c r="C10" s="14" t="n"/>
      <c r="D10" s="14" t="n"/>
      <c r="E10" s="14" t="n"/>
      <c r="F10" s="14" t="n"/>
      <c r="G10" s="14" t="n"/>
      <c r="H10" s="14" t="n"/>
      <c r="I10" s="15">
        <f>IF(COUNT(C10:H10)=0,"",IF(AND(C10&lt;&gt;"",D10&lt;&gt;""),MOD(D10-C10,1),0)+IF(AND(E10&lt;&gt;"",F10&lt;&gt;""),MOD(F10-E10,1),0)+IF(AND(G10&lt;&gt;"",H10&lt;&gt;""),MOD(H10-G10,1),0))</f>
        <v/>
      </c>
      <c r="J10" s="16" t="n"/>
    </row>
    <row r="11">
      <c r="A11" s="12" t="n">
        <v>46425</v>
      </c>
      <c r="B11" s="13">
        <f>TEXT(A11,"dddd")</f>
        <v/>
      </c>
      <c r="C11" s="14" t="n"/>
      <c r="D11" s="14" t="n"/>
      <c r="E11" s="14" t="n"/>
      <c r="F11" s="14" t="n"/>
      <c r="G11" s="14" t="n"/>
      <c r="H11" s="14" t="n"/>
      <c r="I11" s="15">
        <f>IF(COUNT(C11:H11)=0,"",IF(AND(C11&lt;&gt;"",D11&lt;&gt;""),MOD(D11-C11,1),0)+IF(AND(E11&lt;&gt;"",F11&lt;&gt;""),MOD(F11-E11,1),0)+IF(AND(G11&lt;&gt;"",H11&lt;&gt;""),MOD(H11-G11,1),0))</f>
        <v/>
      </c>
      <c r="J11" s="16" t="n"/>
    </row>
    <row r="12">
      <c r="A12" s="12" t="n">
        <v>46426</v>
      </c>
      <c r="B12" s="13">
        <f>TEXT(A12,"dddd")</f>
        <v/>
      </c>
      <c r="C12" s="14" t="n"/>
      <c r="D12" s="14" t="n"/>
      <c r="E12" s="14" t="n"/>
      <c r="F12" s="14" t="n"/>
      <c r="G12" s="14" t="n"/>
      <c r="H12" s="14" t="n"/>
      <c r="I12" s="15">
        <f>IF(COUNT(C12:H12)=0,"",IF(AND(C12&lt;&gt;"",D12&lt;&gt;""),MOD(D12-C12,1),0)+IF(AND(E12&lt;&gt;"",F12&lt;&gt;""),MOD(F12-E12,1),0)+IF(AND(G12&lt;&gt;"",H12&lt;&gt;""),MOD(H12-G12,1),0))</f>
        <v/>
      </c>
      <c r="J12" s="16" t="n"/>
    </row>
    <row r="13">
      <c r="A13" s="12" t="n">
        <v>46427</v>
      </c>
      <c r="B13" s="13">
        <f>TEXT(A13,"dddd")</f>
        <v/>
      </c>
      <c r="C13" s="14" t="n"/>
      <c r="D13" s="14" t="n"/>
      <c r="E13" s="14" t="n"/>
      <c r="F13" s="14" t="n"/>
      <c r="G13" s="14" t="n"/>
      <c r="H13" s="14" t="n"/>
      <c r="I13" s="15">
        <f>IF(COUNT(C13:H13)=0,"",IF(AND(C13&lt;&gt;"",D13&lt;&gt;""),MOD(D13-C13,1),0)+IF(AND(E13&lt;&gt;"",F13&lt;&gt;""),MOD(F13-E13,1),0)+IF(AND(G13&lt;&gt;"",H13&lt;&gt;""),MOD(H13-G13,1),0))</f>
        <v/>
      </c>
      <c r="J13" s="16" t="n"/>
    </row>
    <row r="14">
      <c r="A14" s="12" t="n">
        <v>46428</v>
      </c>
      <c r="B14" s="13">
        <f>TEXT(A14,"dddd")</f>
        <v/>
      </c>
      <c r="C14" s="14" t="n"/>
      <c r="D14" s="14" t="n"/>
      <c r="E14" s="14" t="n"/>
      <c r="F14" s="14" t="n"/>
      <c r="G14" s="14" t="n"/>
      <c r="H14" s="14" t="n"/>
      <c r="I14" s="15">
        <f>IF(COUNT(C14:H14)=0,"",IF(AND(C14&lt;&gt;"",D14&lt;&gt;""),MOD(D14-C14,1),0)+IF(AND(E14&lt;&gt;"",F14&lt;&gt;""),MOD(F14-E14,1),0)+IF(AND(G14&lt;&gt;"",H14&lt;&gt;""),MOD(H14-G14,1),0))</f>
        <v/>
      </c>
      <c r="J14" s="16" t="n"/>
    </row>
    <row r="15">
      <c r="A15" s="12" t="n">
        <v>46429</v>
      </c>
      <c r="B15" s="13">
        <f>TEXT(A15,"dddd")</f>
        <v/>
      </c>
      <c r="C15" s="14" t="n"/>
      <c r="D15" s="14" t="n"/>
      <c r="E15" s="14" t="n"/>
      <c r="F15" s="14" t="n"/>
      <c r="G15" s="14" t="n"/>
      <c r="H15" s="14" t="n"/>
      <c r="I15" s="15">
        <f>IF(COUNT(C15:H15)=0,"",IF(AND(C15&lt;&gt;"",D15&lt;&gt;""),MOD(D15-C15,1),0)+IF(AND(E15&lt;&gt;"",F15&lt;&gt;""),MOD(F15-E15,1),0)+IF(AND(G15&lt;&gt;"",H15&lt;&gt;""),MOD(H15-G15,1),0))</f>
        <v/>
      </c>
      <c r="J15" s="16" t="n"/>
    </row>
    <row r="16">
      <c r="A16" s="12" t="n">
        <v>46430</v>
      </c>
      <c r="B16" s="13">
        <f>TEXT(A16,"dddd")</f>
        <v/>
      </c>
      <c r="C16" s="14" t="n"/>
      <c r="D16" s="14" t="n"/>
      <c r="E16" s="14" t="n"/>
      <c r="F16" s="14" t="n"/>
      <c r="G16" s="14" t="n"/>
      <c r="H16" s="14" t="n"/>
      <c r="I16" s="15">
        <f>IF(COUNT(C16:H16)=0,"",IF(AND(C16&lt;&gt;"",D16&lt;&gt;""),MOD(D16-C16,1),0)+IF(AND(E16&lt;&gt;"",F16&lt;&gt;""),MOD(F16-E16,1),0)+IF(AND(G16&lt;&gt;"",H16&lt;&gt;""),MOD(H16-G16,1),0))</f>
        <v/>
      </c>
      <c r="J16" s="16" t="n"/>
    </row>
    <row r="17">
      <c r="A17" s="12" t="n">
        <v>46431</v>
      </c>
      <c r="B17" s="13">
        <f>TEXT(A17,"dddd")</f>
        <v/>
      </c>
      <c r="C17" s="14" t="n"/>
      <c r="D17" s="14" t="n"/>
      <c r="E17" s="14" t="n"/>
      <c r="F17" s="14" t="n"/>
      <c r="G17" s="14" t="n"/>
      <c r="H17" s="14" t="n"/>
      <c r="I17" s="15">
        <f>IF(COUNT(C17:H17)=0,"",IF(AND(C17&lt;&gt;"",D17&lt;&gt;""),MOD(D17-C17,1),0)+IF(AND(E17&lt;&gt;"",F17&lt;&gt;""),MOD(F17-E17,1),0)+IF(AND(G17&lt;&gt;"",H17&lt;&gt;""),MOD(H17-G17,1),0))</f>
        <v/>
      </c>
      <c r="J17" s="16" t="n"/>
    </row>
    <row r="18">
      <c r="A18" s="12" t="n">
        <v>46432</v>
      </c>
      <c r="B18" s="13">
        <f>TEXT(A18,"dddd")</f>
        <v/>
      </c>
      <c r="C18" s="14" t="n"/>
      <c r="D18" s="14" t="n"/>
      <c r="E18" s="14" t="n"/>
      <c r="F18" s="14" t="n"/>
      <c r="G18" s="14" t="n"/>
      <c r="H18" s="14" t="n"/>
      <c r="I18" s="15">
        <f>IF(COUNT(C18:H18)=0,"",IF(AND(C18&lt;&gt;"",D18&lt;&gt;""),MOD(D18-C18,1),0)+IF(AND(E18&lt;&gt;"",F18&lt;&gt;""),MOD(F18-E18,1),0)+IF(AND(G18&lt;&gt;"",H18&lt;&gt;""),MOD(H18-G18,1),0))</f>
        <v/>
      </c>
      <c r="J18" s="16" t="n"/>
    </row>
    <row r="19">
      <c r="A19" s="12" t="n">
        <v>46433</v>
      </c>
      <c r="B19" s="13">
        <f>TEXT(A19,"dddd")</f>
        <v/>
      </c>
      <c r="C19" s="14" t="n"/>
      <c r="D19" s="14" t="n"/>
      <c r="E19" s="14" t="n"/>
      <c r="F19" s="14" t="n"/>
      <c r="G19" s="14" t="n"/>
      <c r="H19" s="14" t="n"/>
      <c r="I19" s="15">
        <f>IF(COUNT(C19:H19)=0,"",IF(AND(C19&lt;&gt;"",D19&lt;&gt;""),MOD(D19-C19,1),0)+IF(AND(E19&lt;&gt;"",F19&lt;&gt;""),MOD(F19-E19,1),0)+IF(AND(G19&lt;&gt;"",H19&lt;&gt;""),MOD(H19-G19,1),0))</f>
        <v/>
      </c>
      <c r="J19" s="16" t="n"/>
    </row>
    <row r="20">
      <c r="A20" s="12" t="n">
        <v>46434</v>
      </c>
      <c r="B20" s="13">
        <f>TEXT(A20,"dddd")</f>
        <v/>
      </c>
      <c r="C20" s="14" t="n"/>
      <c r="D20" s="14" t="n"/>
      <c r="E20" s="14" t="n"/>
      <c r="F20" s="14" t="n"/>
      <c r="G20" s="14" t="n"/>
      <c r="H20" s="14" t="n"/>
      <c r="I20" s="15">
        <f>IF(COUNT(C20:H20)=0,"",IF(AND(C20&lt;&gt;"",D20&lt;&gt;""),MOD(D20-C20,1),0)+IF(AND(E20&lt;&gt;"",F20&lt;&gt;""),MOD(F20-E20,1),0)+IF(AND(G20&lt;&gt;"",H20&lt;&gt;""),MOD(H20-G20,1),0))</f>
        <v/>
      </c>
      <c r="J20" s="16" t="n"/>
    </row>
    <row r="21">
      <c r="A21" s="12" t="n">
        <v>46435</v>
      </c>
      <c r="B21" s="13">
        <f>TEXT(A21,"dddd")</f>
        <v/>
      </c>
      <c r="C21" s="14" t="n"/>
      <c r="D21" s="14" t="n"/>
      <c r="E21" s="14" t="n"/>
      <c r="F21" s="14" t="n"/>
      <c r="G21" s="14" t="n"/>
      <c r="H21" s="14" t="n"/>
      <c r="I21" s="15">
        <f>IF(COUNT(C21:H21)=0,"",IF(AND(C21&lt;&gt;"",D21&lt;&gt;""),MOD(D21-C21,1),0)+IF(AND(E21&lt;&gt;"",F21&lt;&gt;""),MOD(F21-E21,1),0)+IF(AND(G21&lt;&gt;"",H21&lt;&gt;""),MOD(H21-G21,1),0))</f>
        <v/>
      </c>
      <c r="J21" s="16" t="n"/>
    </row>
    <row r="22">
      <c r="A22" s="12" t="n">
        <v>46436</v>
      </c>
      <c r="B22" s="13">
        <f>TEXT(A22,"dddd")</f>
        <v/>
      </c>
      <c r="C22" s="14" t="n"/>
      <c r="D22" s="14" t="n"/>
      <c r="E22" s="14" t="n"/>
      <c r="F22" s="14" t="n"/>
      <c r="G22" s="14" t="n"/>
      <c r="H22" s="14" t="n"/>
      <c r="I22" s="15">
        <f>IF(COUNT(C22:H22)=0,"",IF(AND(C22&lt;&gt;"",D22&lt;&gt;""),MOD(D22-C22,1),0)+IF(AND(E22&lt;&gt;"",F22&lt;&gt;""),MOD(F22-E22,1),0)+IF(AND(G22&lt;&gt;"",H22&lt;&gt;""),MOD(H22-G22,1),0))</f>
        <v/>
      </c>
      <c r="J22" s="16" t="n"/>
    </row>
    <row r="23">
      <c r="A23" s="12" t="n">
        <v>46437</v>
      </c>
      <c r="B23" s="13">
        <f>TEXT(A23,"dddd")</f>
        <v/>
      </c>
      <c r="C23" s="14" t="n"/>
      <c r="D23" s="14" t="n"/>
      <c r="E23" s="14" t="n"/>
      <c r="F23" s="14" t="n"/>
      <c r="G23" s="14" t="n"/>
      <c r="H23" s="14" t="n"/>
      <c r="I23" s="15">
        <f>IF(COUNT(C23:H23)=0,"",IF(AND(C23&lt;&gt;"",D23&lt;&gt;""),MOD(D23-C23,1),0)+IF(AND(E23&lt;&gt;"",F23&lt;&gt;""),MOD(F23-E23,1),0)+IF(AND(G23&lt;&gt;"",H23&lt;&gt;""),MOD(H23-G23,1),0))</f>
        <v/>
      </c>
      <c r="J23" s="16" t="n"/>
    </row>
    <row r="24">
      <c r="A24" s="12" t="n">
        <v>46438</v>
      </c>
      <c r="B24" s="13">
        <f>TEXT(A24,"dddd")</f>
        <v/>
      </c>
      <c r="C24" s="14" t="n"/>
      <c r="D24" s="14" t="n"/>
      <c r="E24" s="14" t="n"/>
      <c r="F24" s="14" t="n"/>
      <c r="G24" s="14" t="n"/>
      <c r="H24" s="14" t="n"/>
      <c r="I24" s="15">
        <f>IF(COUNT(C24:H24)=0,"",IF(AND(C24&lt;&gt;"",D24&lt;&gt;""),MOD(D24-C24,1),0)+IF(AND(E24&lt;&gt;"",F24&lt;&gt;""),MOD(F24-E24,1),0)+IF(AND(G24&lt;&gt;"",H24&lt;&gt;""),MOD(H24-G24,1),0))</f>
        <v/>
      </c>
      <c r="J24" s="16" t="n"/>
    </row>
    <row r="25">
      <c r="A25" s="12" t="n">
        <v>46439</v>
      </c>
      <c r="B25" s="13">
        <f>TEXT(A25,"dddd")</f>
        <v/>
      </c>
      <c r="C25" s="14" t="n"/>
      <c r="D25" s="14" t="n"/>
      <c r="E25" s="14" t="n"/>
      <c r="F25" s="14" t="n"/>
      <c r="G25" s="14" t="n"/>
      <c r="H25" s="14" t="n"/>
      <c r="I25" s="15">
        <f>IF(COUNT(C25:H25)=0,"",IF(AND(C25&lt;&gt;"",D25&lt;&gt;""),MOD(D25-C25,1),0)+IF(AND(E25&lt;&gt;"",F25&lt;&gt;""),MOD(F25-E25,1),0)+IF(AND(G25&lt;&gt;"",H25&lt;&gt;""),MOD(H25-G25,1),0))</f>
        <v/>
      </c>
      <c r="J25" s="16" t="n"/>
    </row>
    <row r="26">
      <c r="A26" s="12" t="n">
        <v>46440</v>
      </c>
      <c r="B26" s="13">
        <f>TEXT(A26,"dddd")</f>
        <v/>
      </c>
      <c r="C26" s="14" t="n"/>
      <c r="D26" s="14" t="n"/>
      <c r="E26" s="14" t="n"/>
      <c r="F26" s="14" t="n"/>
      <c r="G26" s="14" t="n"/>
      <c r="H26" s="14" t="n"/>
      <c r="I26" s="15">
        <f>IF(COUNT(C26:H26)=0,"",IF(AND(C26&lt;&gt;"",D26&lt;&gt;""),MOD(D26-C26,1),0)+IF(AND(E26&lt;&gt;"",F26&lt;&gt;""),MOD(F26-E26,1),0)+IF(AND(G26&lt;&gt;"",H26&lt;&gt;""),MOD(H26-G26,1),0))</f>
        <v/>
      </c>
      <c r="J26" s="16" t="n"/>
    </row>
    <row r="27">
      <c r="A27" s="12" t="n">
        <v>46441</v>
      </c>
      <c r="B27" s="13">
        <f>TEXT(A27,"dddd")</f>
        <v/>
      </c>
      <c r="C27" s="14" t="n"/>
      <c r="D27" s="14" t="n"/>
      <c r="E27" s="14" t="n"/>
      <c r="F27" s="14" t="n"/>
      <c r="G27" s="14" t="n"/>
      <c r="H27" s="14" t="n"/>
      <c r="I27" s="15">
        <f>IF(COUNT(C27:H27)=0,"",IF(AND(C27&lt;&gt;"",D27&lt;&gt;""),MOD(D27-C27,1),0)+IF(AND(E27&lt;&gt;"",F27&lt;&gt;""),MOD(F27-E27,1),0)+IF(AND(G27&lt;&gt;"",H27&lt;&gt;""),MOD(H27-G27,1),0))</f>
        <v/>
      </c>
      <c r="J27" s="16" t="n"/>
    </row>
    <row r="28">
      <c r="A28" s="12" t="n">
        <v>46442</v>
      </c>
      <c r="B28" s="13">
        <f>TEXT(A28,"dddd")</f>
        <v/>
      </c>
      <c r="C28" s="14" t="n"/>
      <c r="D28" s="14" t="n"/>
      <c r="E28" s="14" t="n"/>
      <c r="F28" s="14" t="n"/>
      <c r="G28" s="14" t="n"/>
      <c r="H28" s="14" t="n"/>
      <c r="I28" s="15">
        <f>IF(COUNT(C28:H28)=0,"",IF(AND(C28&lt;&gt;"",D28&lt;&gt;""),MOD(D28-C28,1),0)+IF(AND(E28&lt;&gt;"",F28&lt;&gt;""),MOD(F28-E28,1),0)+IF(AND(G28&lt;&gt;"",H28&lt;&gt;""),MOD(H28-G28,1),0))</f>
        <v/>
      </c>
      <c r="J28" s="16" t="n"/>
    </row>
    <row r="29">
      <c r="A29" s="12" t="n">
        <v>46443</v>
      </c>
      <c r="B29" s="13">
        <f>TEXT(A29,"dddd")</f>
        <v/>
      </c>
      <c r="C29" s="14" t="n"/>
      <c r="D29" s="14" t="n"/>
      <c r="E29" s="14" t="n"/>
      <c r="F29" s="14" t="n"/>
      <c r="G29" s="14" t="n"/>
      <c r="H29" s="14" t="n"/>
      <c r="I29" s="15">
        <f>IF(COUNT(C29:H29)=0,"",IF(AND(C29&lt;&gt;"",D29&lt;&gt;""),MOD(D29-C29,1),0)+IF(AND(E29&lt;&gt;"",F29&lt;&gt;""),MOD(F29-E29,1),0)+IF(AND(G29&lt;&gt;"",H29&lt;&gt;""),MOD(H29-G29,1),0))</f>
        <v/>
      </c>
      <c r="J29" s="16" t="n"/>
    </row>
    <row r="30">
      <c r="A30" s="12" t="n">
        <v>46444</v>
      </c>
      <c r="B30" s="13">
        <f>TEXT(A30,"dddd")</f>
        <v/>
      </c>
      <c r="C30" s="14" t="n"/>
      <c r="D30" s="14" t="n"/>
      <c r="E30" s="14" t="n"/>
      <c r="F30" s="14" t="n"/>
      <c r="G30" s="14" t="n"/>
      <c r="H30" s="14" t="n"/>
      <c r="I30" s="15">
        <f>IF(COUNT(C30:H30)=0,"",IF(AND(C30&lt;&gt;"",D30&lt;&gt;""),MOD(D30-C30,1),0)+IF(AND(E30&lt;&gt;"",F30&lt;&gt;""),MOD(F30-E30,1),0)+IF(AND(G30&lt;&gt;"",H30&lt;&gt;""),MOD(H30-G30,1),0))</f>
        <v/>
      </c>
      <c r="J30" s="16" t="n"/>
    </row>
    <row r="31">
      <c r="A31" s="12" t="n">
        <v>46445</v>
      </c>
      <c r="B31" s="13">
        <f>TEXT(A31,"dddd")</f>
        <v/>
      </c>
      <c r="C31" s="14" t="n"/>
      <c r="D31" s="14" t="n"/>
      <c r="E31" s="14" t="n"/>
      <c r="F31" s="14" t="n"/>
      <c r="G31" s="14" t="n"/>
      <c r="H31" s="14" t="n"/>
      <c r="I31" s="15">
        <f>IF(COUNT(C31:H31)=0,"",IF(AND(C31&lt;&gt;"",D31&lt;&gt;""),MOD(D31-C31,1),0)+IF(AND(E31&lt;&gt;"",F31&lt;&gt;""),MOD(F31-E31,1),0)+IF(AND(G31&lt;&gt;"",H31&lt;&gt;""),MOD(H31-G31,1),0))</f>
        <v/>
      </c>
      <c r="J31" s="16" t="n"/>
    </row>
    <row r="32">
      <c r="A32" s="12" t="n">
        <v>46446</v>
      </c>
      <c r="B32" s="13">
        <f>TEXT(A32,"dddd")</f>
        <v/>
      </c>
      <c r="C32" s="14" t="n"/>
      <c r="D32" s="14" t="n"/>
      <c r="E32" s="14" t="n"/>
      <c r="F32" s="14" t="n"/>
      <c r="G32" s="14" t="n"/>
      <c r="H32" s="14" t="n"/>
      <c r="I32" s="15">
        <f>IF(COUNT(C32:H32)=0,"",IF(AND(C32&lt;&gt;"",D32&lt;&gt;""),MOD(D32-C32,1),0)+IF(AND(E32&lt;&gt;"",F32&lt;&gt;""),MOD(F32-E32,1),0)+IF(AND(G32&lt;&gt;"",H32&lt;&gt;""),MOD(H32-G32,1),0))</f>
        <v/>
      </c>
      <c r="J32" s="16" t="n"/>
    </row>
    <row r="34">
      <c r="F34" s="17" t="inlineStr">
        <is>
          <t>Total working hours</t>
        </is>
      </c>
      <c r="I34" s="8">
        <f>SUM(I5:I32)</f>
        <v/>
      </c>
    </row>
    <row r="35">
      <c r="F35" s="17" t="inlineStr">
        <is>
          <t>Total hours (decimal)</t>
        </is>
      </c>
      <c r="I35" s="9">
        <f>ROUND(I34*24,2)</f>
        <v/>
      </c>
    </row>
    <row r="36">
      <c r="F36" s="17" t="inlineStr">
        <is>
          <t>Days worked</t>
        </is>
      </c>
      <c r="I36" s="10">
        <f>COUNTIF(I5:I32,"&gt;0")</f>
        <v/>
      </c>
    </row>
    <row r="37">
      <c r="F37" s="17" t="inlineStr">
        <is>
          <t>Average per day worked</t>
        </is>
      </c>
      <c r="I37" s="8">
        <f>IF(I36=0,"",I34/I36)</f>
        <v/>
      </c>
    </row>
  </sheetData>
  <mergeCells count="6">
    <mergeCell ref="F34:H34"/>
    <mergeCell ref="A1:J1"/>
    <mergeCell ref="F36:H36"/>
    <mergeCell ref="F35:H35"/>
    <mergeCell ref="A2:J2"/>
    <mergeCell ref="F37:H37"/>
  </mergeCells>
  <conditionalFormatting sqref="A5:J32">
    <cfRule type="expression" priority="1" dxfId="0">
      <formula>OR(WEEKDAY($A5)=6,WEEKDAY($A5)=7)</formula>
    </cfRule>
  </conditionalFormatting>
  <dataValidations count="1">
    <dataValidation sqref="C5:H32" showDropDown="0" showInputMessage="0" showErrorMessage="1" allowBlank="1" errorTitle="Not a time" error="Enter a time with AM/PM, e.g. 9:00 AM or 6:30 PM" type="time" operator="between">
      <formula1>0</formula1>
      <formula2>0.999988426</formula2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60" customWidth="1" min="10" max="10"/>
  </cols>
  <sheetData>
    <row r="1">
      <c r="A1" s="1" t="inlineStr">
        <is>
          <t>Work Log — March 2027</t>
        </is>
      </c>
    </row>
    <row r="2">
      <c r="A2" s="11" t="inlineStr">
        <is>
          <t>Type times in 12-hour format with AM/PM, e.g. 9:00 AM or 6:30 PM (6:30 without PM is read as morning). Working Hours adds up every In/Out pair automatically; leave unused pairs empty.</t>
        </is>
      </c>
    </row>
    <row r="4" ht="30" customHeight="1">
      <c r="A4" s="2" t="inlineStr">
        <is>
          <t>Date</t>
        </is>
      </c>
      <c r="B4" s="2" t="inlineStr">
        <is>
          <t>Day</t>
        </is>
      </c>
      <c r="C4" s="2" t="inlineStr">
        <is>
          <t>In Time (1)</t>
        </is>
      </c>
      <c r="D4" s="2" t="inlineStr">
        <is>
          <t>Out Time (1)</t>
        </is>
      </c>
      <c r="E4" s="2" t="inlineStr">
        <is>
          <t>In Time (2)</t>
        </is>
      </c>
      <c r="F4" s="2" t="inlineStr">
        <is>
          <t>Out Time (2)</t>
        </is>
      </c>
      <c r="G4" s="2" t="inlineStr">
        <is>
          <t>In Time (3)</t>
        </is>
      </c>
      <c r="H4" s="2" t="inlineStr">
        <is>
          <t>Out Time (3)</t>
        </is>
      </c>
      <c r="I4" s="2" t="inlineStr">
        <is>
          <t>Working Hours</t>
        </is>
      </c>
      <c r="J4" s="2" t="inlineStr">
        <is>
          <t>Remarks (what I worked on)</t>
        </is>
      </c>
    </row>
    <row r="5">
      <c r="A5" s="12" t="n">
        <v>46447</v>
      </c>
      <c r="B5" s="13">
        <f>TEXT(A5,"dddd")</f>
        <v/>
      </c>
      <c r="C5" s="14" t="n"/>
      <c r="D5" s="14" t="n"/>
      <c r="E5" s="14" t="n"/>
      <c r="F5" s="14" t="n"/>
      <c r="G5" s="14" t="n"/>
      <c r="H5" s="14" t="n"/>
      <c r="I5" s="15">
        <f>IF(COUNT(C5:H5)=0,"",IF(AND(C5&lt;&gt;"",D5&lt;&gt;""),MOD(D5-C5,1),0)+IF(AND(E5&lt;&gt;"",F5&lt;&gt;""),MOD(F5-E5,1),0)+IF(AND(G5&lt;&gt;"",H5&lt;&gt;""),MOD(H5-G5,1),0))</f>
        <v/>
      </c>
      <c r="J5" s="16" t="n"/>
    </row>
    <row r="6">
      <c r="A6" s="12" t="n">
        <v>46448</v>
      </c>
      <c r="B6" s="13">
        <f>TEXT(A6,"dddd")</f>
        <v/>
      </c>
      <c r="C6" s="14" t="n"/>
      <c r="D6" s="14" t="n"/>
      <c r="E6" s="14" t="n"/>
      <c r="F6" s="14" t="n"/>
      <c r="G6" s="14" t="n"/>
      <c r="H6" s="14" t="n"/>
      <c r="I6" s="15">
        <f>IF(COUNT(C6:H6)=0,"",IF(AND(C6&lt;&gt;"",D6&lt;&gt;""),MOD(D6-C6,1),0)+IF(AND(E6&lt;&gt;"",F6&lt;&gt;""),MOD(F6-E6,1),0)+IF(AND(G6&lt;&gt;"",H6&lt;&gt;""),MOD(H6-G6,1),0))</f>
        <v/>
      </c>
      <c r="J6" s="16" t="n"/>
    </row>
    <row r="7">
      <c r="A7" s="12" t="n">
        <v>46449</v>
      </c>
      <c r="B7" s="13">
        <f>TEXT(A7,"dddd")</f>
        <v/>
      </c>
      <c r="C7" s="14" t="n"/>
      <c r="D7" s="14" t="n"/>
      <c r="E7" s="14" t="n"/>
      <c r="F7" s="14" t="n"/>
      <c r="G7" s="14" t="n"/>
      <c r="H7" s="14" t="n"/>
      <c r="I7" s="15">
        <f>IF(COUNT(C7:H7)=0,"",IF(AND(C7&lt;&gt;"",D7&lt;&gt;""),MOD(D7-C7,1),0)+IF(AND(E7&lt;&gt;"",F7&lt;&gt;""),MOD(F7-E7,1),0)+IF(AND(G7&lt;&gt;"",H7&lt;&gt;""),MOD(H7-G7,1),0))</f>
        <v/>
      </c>
      <c r="J7" s="16" t="n"/>
    </row>
    <row r="8">
      <c r="A8" s="12" t="n">
        <v>46450</v>
      </c>
      <c r="B8" s="13">
        <f>TEXT(A8,"dddd")</f>
        <v/>
      </c>
      <c r="C8" s="14" t="n"/>
      <c r="D8" s="14" t="n"/>
      <c r="E8" s="14" t="n"/>
      <c r="F8" s="14" t="n"/>
      <c r="G8" s="14" t="n"/>
      <c r="H8" s="14" t="n"/>
      <c r="I8" s="15">
        <f>IF(COUNT(C8:H8)=0,"",IF(AND(C8&lt;&gt;"",D8&lt;&gt;""),MOD(D8-C8,1),0)+IF(AND(E8&lt;&gt;"",F8&lt;&gt;""),MOD(F8-E8,1),0)+IF(AND(G8&lt;&gt;"",H8&lt;&gt;""),MOD(H8-G8,1),0))</f>
        <v/>
      </c>
      <c r="J8" s="16" t="n"/>
    </row>
    <row r="9">
      <c r="A9" s="12" t="n">
        <v>46451</v>
      </c>
      <c r="B9" s="13">
        <f>TEXT(A9,"dddd")</f>
        <v/>
      </c>
      <c r="C9" s="14" t="n"/>
      <c r="D9" s="14" t="n"/>
      <c r="E9" s="14" t="n"/>
      <c r="F9" s="14" t="n"/>
      <c r="G9" s="14" t="n"/>
      <c r="H9" s="14" t="n"/>
      <c r="I9" s="15">
        <f>IF(COUNT(C9:H9)=0,"",IF(AND(C9&lt;&gt;"",D9&lt;&gt;""),MOD(D9-C9,1),0)+IF(AND(E9&lt;&gt;"",F9&lt;&gt;""),MOD(F9-E9,1),0)+IF(AND(G9&lt;&gt;"",H9&lt;&gt;""),MOD(H9-G9,1),0))</f>
        <v/>
      </c>
      <c r="J9" s="16" t="n"/>
    </row>
    <row r="10">
      <c r="A10" s="12" t="n">
        <v>46452</v>
      </c>
      <c r="B10" s="13">
        <f>TEXT(A10,"dddd")</f>
        <v/>
      </c>
      <c r="C10" s="14" t="n"/>
      <c r="D10" s="14" t="n"/>
      <c r="E10" s="14" t="n"/>
      <c r="F10" s="14" t="n"/>
      <c r="G10" s="14" t="n"/>
      <c r="H10" s="14" t="n"/>
      <c r="I10" s="15">
        <f>IF(COUNT(C10:H10)=0,"",IF(AND(C10&lt;&gt;"",D10&lt;&gt;""),MOD(D10-C10,1),0)+IF(AND(E10&lt;&gt;"",F10&lt;&gt;""),MOD(F10-E10,1),0)+IF(AND(G10&lt;&gt;"",H10&lt;&gt;""),MOD(H10-G10,1),0))</f>
        <v/>
      </c>
      <c r="J10" s="16" t="n"/>
    </row>
    <row r="11">
      <c r="A11" s="12" t="n">
        <v>46453</v>
      </c>
      <c r="B11" s="13">
        <f>TEXT(A11,"dddd")</f>
        <v/>
      </c>
      <c r="C11" s="14" t="n"/>
      <c r="D11" s="14" t="n"/>
      <c r="E11" s="14" t="n"/>
      <c r="F11" s="14" t="n"/>
      <c r="G11" s="14" t="n"/>
      <c r="H11" s="14" t="n"/>
      <c r="I11" s="15">
        <f>IF(COUNT(C11:H11)=0,"",IF(AND(C11&lt;&gt;"",D11&lt;&gt;""),MOD(D11-C11,1),0)+IF(AND(E11&lt;&gt;"",F11&lt;&gt;""),MOD(F11-E11,1),0)+IF(AND(G11&lt;&gt;"",H11&lt;&gt;""),MOD(H11-G11,1),0))</f>
        <v/>
      </c>
      <c r="J11" s="16" t="n"/>
    </row>
    <row r="12">
      <c r="A12" s="12" t="n">
        <v>46454</v>
      </c>
      <c r="B12" s="13">
        <f>TEXT(A12,"dddd")</f>
        <v/>
      </c>
      <c r="C12" s="14" t="n"/>
      <c r="D12" s="14" t="n"/>
      <c r="E12" s="14" t="n"/>
      <c r="F12" s="14" t="n"/>
      <c r="G12" s="14" t="n"/>
      <c r="H12" s="14" t="n"/>
      <c r="I12" s="15">
        <f>IF(COUNT(C12:H12)=0,"",IF(AND(C12&lt;&gt;"",D12&lt;&gt;""),MOD(D12-C12,1),0)+IF(AND(E12&lt;&gt;"",F12&lt;&gt;""),MOD(F12-E12,1),0)+IF(AND(G12&lt;&gt;"",H12&lt;&gt;""),MOD(H12-G12,1),0))</f>
        <v/>
      </c>
      <c r="J12" s="16" t="n"/>
    </row>
    <row r="13">
      <c r="A13" s="12" t="n">
        <v>46455</v>
      </c>
      <c r="B13" s="13">
        <f>TEXT(A13,"dddd")</f>
        <v/>
      </c>
      <c r="C13" s="14" t="n"/>
      <c r="D13" s="14" t="n"/>
      <c r="E13" s="14" t="n"/>
      <c r="F13" s="14" t="n"/>
      <c r="G13" s="14" t="n"/>
      <c r="H13" s="14" t="n"/>
      <c r="I13" s="15">
        <f>IF(COUNT(C13:H13)=0,"",IF(AND(C13&lt;&gt;"",D13&lt;&gt;""),MOD(D13-C13,1),0)+IF(AND(E13&lt;&gt;"",F13&lt;&gt;""),MOD(F13-E13,1),0)+IF(AND(G13&lt;&gt;"",H13&lt;&gt;""),MOD(H13-G13,1),0))</f>
        <v/>
      </c>
      <c r="J13" s="16" t="n"/>
    </row>
    <row r="14">
      <c r="A14" s="12" t="n">
        <v>46456</v>
      </c>
      <c r="B14" s="13">
        <f>TEXT(A14,"dddd")</f>
        <v/>
      </c>
      <c r="C14" s="14" t="n"/>
      <c r="D14" s="14" t="n"/>
      <c r="E14" s="14" t="n"/>
      <c r="F14" s="14" t="n"/>
      <c r="G14" s="14" t="n"/>
      <c r="H14" s="14" t="n"/>
      <c r="I14" s="15">
        <f>IF(COUNT(C14:H14)=0,"",IF(AND(C14&lt;&gt;"",D14&lt;&gt;""),MOD(D14-C14,1),0)+IF(AND(E14&lt;&gt;"",F14&lt;&gt;""),MOD(F14-E14,1),0)+IF(AND(G14&lt;&gt;"",H14&lt;&gt;""),MOD(H14-G14,1),0))</f>
        <v/>
      </c>
      <c r="J14" s="16" t="n"/>
    </row>
    <row r="15">
      <c r="A15" s="12" t="n">
        <v>46457</v>
      </c>
      <c r="B15" s="13">
        <f>TEXT(A15,"dddd")</f>
        <v/>
      </c>
      <c r="C15" s="14" t="n"/>
      <c r="D15" s="14" t="n"/>
      <c r="E15" s="14" t="n"/>
      <c r="F15" s="14" t="n"/>
      <c r="G15" s="14" t="n"/>
      <c r="H15" s="14" t="n"/>
      <c r="I15" s="15">
        <f>IF(COUNT(C15:H15)=0,"",IF(AND(C15&lt;&gt;"",D15&lt;&gt;""),MOD(D15-C15,1),0)+IF(AND(E15&lt;&gt;"",F15&lt;&gt;""),MOD(F15-E15,1),0)+IF(AND(G15&lt;&gt;"",H15&lt;&gt;""),MOD(H15-G15,1),0))</f>
        <v/>
      </c>
      <c r="J15" s="16" t="n"/>
    </row>
    <row r="16">
      <c r="A16" s="12" t="n">
        <v>46458</v>
      </c>
      <c r="B16" s="13">
        <f>TEXT(A16,"dddd")</f>
        <v/>
      </c>
      <c r="C16" s="14" t="n"/>
      <c r="D16" s="14" t="n"/>
      <c r="E16" s="14" t="n"/>
      <c r="F16" s="14" t="n"/>
      <c r="G16" s="14" t="n"/>
      <c r="H16" s="14" t="n"/>
      <c r="I16" s="15">
        <f>IF(COUNT(C16:H16)=0,"",IF(AND(C16&lt;&gt;"",D16&lt;&gt;""),MOD(D16-C16,1),0)+IF(AND(E16&lt;&gt;"",F16&lt;&gt;""),MOD(F16-E16,1),0)+IF(AND(G16&lt;&gt;"",H16&lt;&gt;""),MOD(H16-G16,1),0))</f>
        <v/>
      </c>
      <c r="J16" s="16" t="n"/>
    </row>
    <row r="17">
      <c r="A17" s="12" t="n">
        <v>46459</v>
      </c>
      <c r="B17" s="13">
        <f>TEXT(A17,"dddd")</f>
        <v/>
      </c>
      <c r="C17" s="14" t="n"/>
      <c r="D17" s="14" t="n"/>
      <c r="E17" s="14" t="n"/>
      <c r="F17" s="14" t="n"/>
      <c r="G17" s="14" t="n"/>
      <c r="H17" s="14" t="n"/>
      <c r="I17" s="15">
        <f>IF(COUNT(C17:H17)=0,"",IF(AND(C17&lt;&gt;"",D17&lt;&gt;""),MOD(D17-C17,1),0)+IF(AND(E17&lt;&gt;"",F17&lt;&gt;""),MOD(F17-E17,1),0)+IF(AND(G17&lt;&gt;"",H17&lt;&gt;""),MOD(H17-G17,1),0))</f>
        <v/>
      </c>
      <c r="J17" s="16" t="n"/>
    </row>
    <row r="18">
      <c r="A18" s="12" t="n">
        <v>46460</v>
      </c>
      <c r="B18" s="13">
        <f>TEXT(A18,"dddd")</f>
        <v/>
      </c>
      <c r="C18" s="14" t="n"/>
      <c r="D18" s="14" t="n"/>
      <c r="E18" s="14" t="n"/>
      <c r="F18" s="14" t="n"/>
      <c r="G18" s="14" t="n"/>
      <c r="H18" s="14" t="n"/>
      <c r="I18" s="15">
        <f>IF(COUNT(C18:H18)=0,"",IF(AND(C18&lt;&gt;"",D18&lt;&gt;""),MOD(D18-C18,1),0)+IF(AND(E18&lt;&gt;"",F18&lt;&gt;""),MOD(F18-E18,1),0)+IF(AND(G18&lt;&gt;"",H18&lt;&gt;""),MOD(H18-G18,1),0))</f>
        <v/>
      </c>
      <c r="J18" s="16" t="n"/>
    </row>
    <row r="19">
      <c r="A19" s="12" t="n">
        <v>46461</v>
      </c>
      <c r="B19" s="13">
        <f>TEXT(A19,"dddd")</f>
        <v/>
      </c>
      <c r="C19" s="14" t="n"/>
      <c r="D19" s="14" t="n"/>
      <c r="E19" s="14" t="n"/>
      <c r="F19" s="14" t="n"/>
      <c r="G19" s="14" t="n"/>
      <c r="H19" s="14" t="n"/>
      <c r="I19" s="15">
        <f>IF(COUNT(C19:H19)=0,"",IF(AND(C19&lt;&gt;"",D19&lt;&gt;""),MOD(D19-C19,1),0)+IF(AND(E19&lt;&gt;"",F19&lt;&gt;""),MOD(F19-E19,1),0)+IF(AND(G19&lt;&gt;"",H19&lt;&gt;""),MOD(H19-G19,1),0))</f>
        <v/>
      </c>
      <c r="J19" s="16" t="n"/>
    </row>
    <row r="20">
      <c r="A20" s="12" t="n">
        <v>46462</v>
      </c>
      <c r="B20" s="13">
        <f>TEXT(A20,"dddd")</f>
        <v/>
      </c>
      <c r="C20" s="14" t="n"/>
      <c r="D20" s="14" t="n"/>
      <c r="E20" s="14" t="n"/>
      <c r="F20" s="14" t="n"/>
      <c r="G20" s="14" t="n"/>
      <c r="H20" s="14" t="n"/>
      <c r="I20" s="15">
        <f>IF(COUNT(C20:H20)=0,"",IF(AND(C20&lt;&gt;"",D20&lt;&gt;""),MOD(D20-C20,1),0)+IF(AND(E20&lt;&gt;"",F20&lt;&gt;""),MOD(F20-E20,1),0)+IF(AND(G20&lt;&gt;"",H20&lt;&gt;""),MOD(H20-G20,1),0))</f>
        <v/>
      </c>
      <c r="J20" s="16" t="n"/>
    </row>
    <row r="21">
      <c r="A21" s="12" t="n">
        <v>46463</v>
      </c>
      <c r="B21" s="13">
        <f>TEXT(A21,"dddd")</f>
        <v/>
      </c>
      <c r="C21" s="14" t="n"/>
      <c r="D21" s="14" t="n"/>
      <c r="E21" s="14" t="n"/>
      <c r="F21" s="14" t="n"/>
      <c r="G21" s="14" t="n"/>
      <c r="H21" s="14" t="n"/>
      <c r="I21" s="15">
        <f>IF(COUNT(C21:H21)=0,"",IF(AND(C21&lt;&gt;"",D21&lt;&gt;""),MOD(D21-C21,1),0)+IF(AND(E21&lt;&gt;"",F21&lt;&gt;""),MOD(F21-E21,1),0)+IF(AND(G21&lt;&gt;"",H21&lt;&gt;""),MOD(H21-G21,1),0))</f>
        <v/>
      </c>
      <c r="J21" s="16" t="n"/>
    </row>
    <row r="22">
      <c r="A22" s="12" t="n">
        <v>46464</v>
      </c>
      <c r="B22" s="13">
        <f>TEXT(A22,"dddd")</f>
        <v/>
      </c>
      <c r="C22" s="14" t="n"/>
      <c r="D22" s="14" t="n"/>
      <c r="E22" s="14" t="n"/>
      <c r="F22" s="14" t="n"/>
      <c r="G22" s="14" t="n"/>
      <c r="H22" s="14" t="n"/>
      <c r="I22" s="15">
        <f>IF(COUNT(C22:H22)=0,"",IF(AND(C22&lt;&gt;"",D22&lt;&gt;""),MOD(D22-C22,1),0)+IF(AND(E22&lt;&gt;"",F22&lt;&gt;""),MOD(F22-E22,1),0)+IF(AND(G22&lt;&gt;"",H22&lt;&gt;""),MOD(H22-G22,1),0))</f>
        <v/>
      </c>
      <c r="J22" s="16" t="n"/>
    </row>
    <row r="23">
      <c r="A23" s="12" t="n">
        <v>46465</v>
      </c>
      <c r="B23" s="13">
        <f>TEXT(A23,"dddd")</f>
        <v/>
      </c>
      <c r="C23" s="14" t="n"/>
      <c r="D23" s="14" t="n"/>
      <c r="E23" s="14" t="n"/>
      <c r="F23" s="14" t="n"/>
      <c r="G23" s="14" t="n"/>
      <c r="H23" s="14" t="n"/>
      <c r="I23" s="15">
        <f>IF(COUNT(C23:H23)=0,"",IF(AND(C23&lt;&gt;"",D23&lt;&gt;""),MOD(D23-C23,1),0)+IF(AND(E23&lt;&gt;"",F23&lt;&gt;""),MOD(F23-E23,1),0)+IF(AND(G23&lt;&gt;"",H23&lt;&gt;""),MOD(H23-G23,1),0))</f>
        <v/>
      </c>
      <c r="J23" s="16" t="n"/>
    </row>
    <row r="24">
      <c r="A24" s="12" t="n">
        <v>46466</v>
      </c>
      <c r="B24" s="13">
        <f>TEXT(A24,"dddd")</f>
        <v/>
      </c>
      <c r="C24" s="14" t="n"/>
      <c r="D24" s="14" t="n"/>
      <c r="E24" s="14" t="n"/>
      <c r="F24" s="14" t="n"/>
      <c r="G24" s="14" t="n"/>
      <c r="H24" s="14" t="n"/>
      <c r="I24" s="15">
        <f>IF(COUNT(C24:H24)=0,"",IF(AND(C24&lt;&gt;"",D24&lt;&gt;""),MOD(D24-C24,1),0)+IF(AND(E24&lt;&gt;"",F24&lt;&gt;""),MOD(F24-E24,1),0)+IF(AND(G24&lt;&gt;"",H24&lt;&gt;""),MOD(H24-G24,1),0))</f>
        <v/>
      </c>
      <c r="J24" s="16" t="n"/>
    </row>
    <row r="25">
      <c r="A25" s="12" t="n">
        <v>46467</v>
      </c>
      <c r="B25" s="13">
        <f>TEXT(A25,"dddd")</f>
        <v/>
      </c>
      <c r="C25" s="14" t="n"/>
      <c r="D25" s="14" t="n"/>
      <c r="E25" s="14" t="n"/>
      <c r="F25" s="14" t="n"/>
      <c r="G25" s="14" t="n"/>
      <c r="H25" s="14" t="n"/>
      <c r="I25" s="15">
        <f>IF(COUNT(C25:H25)=0,"",IF(AND(C25&lt;&gt;"",D25&lt;&gt;""),MOD(D25-C25,1),0)+IF(AND(E25&lt;&gt;"",F25&lt;&gt;""),MOD(F25-E25,1),0)+IF(AND(G25&lt;&gt;"",H25&lt;&gt;""),MOD(H25-G25,1),0))</f>
        <v/>
      </c>
      <c r="J25" s="16" t="n"/>
    </row>
    <row r="26">
      <c r="A26" s="12" t="n">
        <v>46468</v>
      </c>
      <c r="B26" s="13">
        <f>TEXT(A26,"dddd")</f>
        <v/>
      </c>
      <c r="C26" s="14" t="n"/>
      <c r="D26" s="14" t="n"/>
      <c r="E26" s="14" t="n"/>
      <c r="F26" s="14" t="n"/>
      <c r="G26" s="14" t="n"/>
      <c r="H26" s="14" t="n"/>
      <c r="I26" s="15">
        <f>IF(COUNT(C26:H26)=0,"",IF(AND(C26&lt;&gt;"",D26&lt;&gt;""),MOD(D26-C26,1),0)+IF(AND(E26&lt;&gt;"",F26&lt;&gt;""),MOD(F26-E26,1),0)+IF(AND(G26&lt;&gt;"",H26&lt;&gt;""),MOD(H26-G26,1),0))</f>
        <v/>
      </c>
      <c r="J26" s="16" t="n"/>
    </row>
    <row r="27">
      <c r="A27" s="12" t="n">
        <v>46469</v>
      </c>
      <c r="B27" s="13">
        <f>TEXT(A27,"dddd")</f>
        <v/>
      </c>
      <c r="C27" s="14" t="n"/>
      <c r="D27" s="14" t="n"/>
      <c r="E27" s="14" t="n"/>
      <c r="F27" s="14" t="n"/>
      <c r="G27" s="14" t="n"/>
      <c r="H27" s="14" t="n"/>
      <c r="I27" s="15">
        <f>IF(COUNT(C27:H27)=0,"",IF(AND(C27&lt;&gt;"",D27&lt;&gt;""),MOD(D27-C27,1),0)+IF(AND(E27&lt;&gt;"",F27&lt;&gt;""),MOD(F27-E27,1),0)+IF(AND(G27&lt;&gt;"",H27&lt;&gt;""),MOD(H27-G27,1),0))</f>
        <v/>
      </c>
      <c r="J27" s="16" t="n"/>
    </row>
    <row r="28">
      <c r="A28" s="12" t="n">
        <v>46470</v>
      </c>
      <c r="B28" s="13">
        <f>TEXT(A28,"dddd")</f>
        <v/>
      </c>
      <c r="C28" s="14" t="n"/>
      <c r="D28" s="14" t="n"/>
      <c r="E28" s="14" t="n"/>
      <c r="F28" s="14" t="n"/>
      <c r="G28" s="14" t="n"/>
      <c r="H28" s="14" t="n"/>
      <c r="I28" s="15">
        <f>IF(COUNT(C28:H28)=0,"",IF(AND(C28&lt;&gt;"",D28&lt;&gt;""),MOD(D28-C28,1),0)+IF(AND(E28&lt;&gt;"",F28&lt;&gt;""),MOD(F28-E28,1),0)+IF(AND(G28&lt;&gt;"",H28&lt;&gt;""),MOD(H28-G28,1),0))</f>
        <v/>
      </c>
      <c r="J28" s="16" t="n"/>
    </row>
    <row r="29">
      <c r="A29" s="12" t="n">
        <v>46471</v>
      </c>
      <c r="B29" s="13">
        <f>TEXT(A29,"dddd")</f>
        <v/>
      </c>
      <c r="C29" s="14" t="n"/>
      <c r="D29" s="14" t="n"/>
      <c r="E29" s="14" t="n"/>
      <c r="F29" s="14" t="n"/>
      <c r="G29" s="14" t="n"/>
      <c r="H29" s="14" t="n"/>
      <c r="I29" s="15">
        <f>IF(COUNT(C29:H29)=0,"",IF(AND(C29&lt;&gt;"",D29&lt;&gt;""),MOD(D29-C29,1),0)+IF(AND(E29&lt;&gt;"",F29&lt;&gt;""),MOD(F29-E29,1),0)+IF(AND(G29&lt;&gt;"",H29&lt;&gt;""),MOD(H29-G29,1),0))</f>
        <v/>
      </c>
      <c r="J29" s="16" t="n"/>
    </row>
    <row r="30">
      <c r="A30" s="12" t="n">
        <v>46472</v>
      </c>
      <c r="B30" s="13">
        <f>TEXT(A30,"dddd")</f>
        <v/>
      </c>
      <c r="C30" s="14" t="n"/>
      <c r="D30" s="14" t="n"/>
      <c r="E30" s="14" t="n"/>
      <c r="F30" s="14" t="n"/>
      <c r="G30" s="14" t="n"/>
      <c r="H30" s="14" t="n"/>
      <c r="I30" s="15">
        <f>IF(COUNT(C30:H30)=0,"",IF(AND(C30&lt;&gt;"",D30&lt;&gt;""),MOD(D30-C30,1),0)+IF(AND(E30&lt;&gt;"",F30&lt;&gt;""),MOD(F30-E30,1),0)+IF(AND(G30&lt;&gt;"",H30&lt;&gt;""),MOD(H30-G30,1),0))</f>
        <v/>
      </c>
      <c r="J30" s="16" t="n"/>
    </row>
    <row r="31">
      <c r="A31" s="12" t="n">
        <v>46473</v>
      </c>
      <c r="B31" s="13">
        <f>TEXT(A31,"dddd")</f>
        <v/>
      </c>
      <c r="C31" s="14" t="n"/>
      <c r="D31" s="14" t="n"/>
      <c r="E31" s="14" t="n"/>
      <c r="F31" s="14" t="n"/>
      <c r="G31" s="14" t="n"/>
      <c r="H31" s="14" t="n"/>
      <c r="I31" s="15">
        <f>IF(COUNT(C31:H31)=0,"",IF(AND(C31&lt;&gt;"",D31&lt;&gt;""),MOD(D31-C31,1),0)+IF(AND(E31&lt;&gt;"",F31&lt;&gt;""),MOD(F31-E31,1),0)+IF(AND(G31&lt;&gt;"",H31&lt;&gt;""),MOD(H31-G31,1),0))</f>
        <v/>
      </c>
      <c r="J31" s="16" t="n"/>
    </row>
    <row r="32">
      <c r="A32" s="12" t="n">
        <v>46474</v>
      </c>
      <c r="B32" s="13">
        <f>TEXT(A32,"dddd")</f>
        <v/>
      </c>
      <c r="C32" s="14" t="n"/>
      <c r="D32" s="14" t="n"/>
      <c r="E32" s="14" t="n"/>
      <c r="F32" s="14" t="n"/>
      <c r="G32" s="14" t="n"/>
      <c r="H32" s="14" t="n"/>
      <c r="I32" s="15">
        <f>IF(COUNT(C32:H32)=0,"",IF(AND(C32&lt;&gt;"",D32&lt;&gt;""),MOD(D32-C32,1),0)+IF(AND(E32&lt;&gt;"",F32&lt;&gt;""),MOD(F32-E32,1),0)+IF(AND(G32&lt;&gt;"",H32&lt;&gt;""),MOD(H32-G32,1),0))</f>
        <v/>
      </c>
      <c r="J32" s="16" t="n"/>
    </row>
    <row r="33">
      <c r="A33" s="12" t="n">
        <v>46475</v>
      </c>
      <c r="B33" s="13">
        <f>TEXT(A33,"dddd")</f>
        <v/>
      </c>
      <c r="C33" s="14" t="n"/>
      <c r="D33" s="14" t="n"/>
      <c r="E33" s="14" t="n"/>
      <c r="F33" s="14" t="n"/>
      <c r="G33" s="14" t="n"/>
      <c r="H33" s="14" t="n"/>
      <c r="I33" s="15">
        <f>IF(COUNT(C33:H33)=0,"",IF(AND(C33&lt;&gt;"",D33&lt;&gt;""),MOD(D33-C33,1),0)+IF(AND(E33&lt;&gt;"",F33&lt;&gt;""),MOD(F33-E33,1),0)+IF(AND(G33&lt;&gt;"",H33&lt;&gt;""),MOD(H33-G33,1),0))</f>
        <v/>
      </c>
      <c r="J33" s="16" t="n"/>
    </row>
    <row r="34">
      <c r="A34" s="12" t="n">
        <v>46476</v>
      </c>
      <c r="B34" s="13">
        <f>TEXT(A34,"dddd")</f>
        <v/>
      </c>
      <c r="C34" s="14" t="n"/>
      <c r="D34" s="14" t="n"/>
      <c r="E34" s="14" t="n"/>
      <c r="F34" s="14" t="n"/>
      <c r="G34" s="14" t="n"/>
      <c r="H34" s="14" t="n"/>
      <c r="I34" s="15">
        <f>IF(COUNT(C34:H34)=0,"",IF(AND(C34&lt;&gt;"",D34&lt;&gt;""),MOD(D34-C34,1),0)+IF(AND(E34&lt;&gt;"",F34&lt;&gt;""),MOD(F34-E34,1),0)+IF(AND(G34&lt;&gt;"",H34&lt;&gt;""),MOD(H34-G34,1),0))</f>
        <v/>
      </c>
      <c r="J34" s="16" t="n"/>
    </row>
    <row r="35">
      <c r="A35" s="12" t="n">
        <v>46477</v>
      </c>
      <c r="B35" s="13">
        <f>TEXT(A35,"dddd")</f>
        <v/>
      </c>
      <c r="C35" s="14" t="n"/>
      <c r="D35" s="14" t="n"/>
      <c r="E35" s="14" t="n"/>
      <c r="F35" s="14" t="n"/>
      <c r="G35" s="14" t="n"/>
      <c r="H35" s="14" t="n"/>
      <c r="I35" s="15">
        <f>IF(COUNT(C35:H35)=0,"",IF(AND(C35&lt;&gt;"",D35&lt;&gt;""),MOD(D35-C35,1),0)+IF(AND(E35&lt;&gt;"",F35&lt;&gt;""),MOD(F35-E35,1),0)+IF(AND(G35&lt;&gt;"",H35&lt;&gt;""),MOD(H35-G35,1),0))</f>
        <v/>
      </c>
      <c r="J35" s="16" t="n"/>
    </row>
    <row r="37">
      <c r="F37" s="17" t="inlineStr">
        <is>
          <t>Total working hours</t>
        </is>
      </c>
      <c r="I37" s="8">
        <f>SUM(I5:I35)</f>
        <v/>
      </c>
    </row>
    <row r="38">
      <c r="F38" s="17" t="inlineStr">
        <is>
          <t>Total hours (decimal)</t>
        </is>
      </c>
      <c r="I38" s="9">
        <f>ROUND(I37*24,2)</f>
        <v/>
      </c>
    </row>
    <row r="39">
      <c r="F39" s="17" t="inlineStr">
        <is>
          <t>Days worked</t>
        </is>
      </c>
      <c r="I39" s="10">
        <f>COUNTIF(I5:I35,"&gt;0")</f>
        <v/>
      </c>
    </row>
    <row r="40">
      <c r="F40" s="17" t="inlineStr">
        <is>
          <t>Average per day worked</t>
        </is>
      </c>
      <c r="I40" s="8">
        <f>IF(I39=0,"",I37/I39)</f>
        <v/>
      </c>
    </row>
  </sheetData>
  <mergeCells count="6">
    <mergeCell ref="F38:H38"/>
    <mergeCell ref="A1:J1"/>
    <mergeCell ref="F39:H39"/>
    <mergeCell ref="F40:H40"/>
    <mergeCell ref="A2:J2"/>
    <mergeCell ref="F37:H37"/>
  </mergeCells>
  <conditionalFormatting sqref="A5:J35">
    <cfRule type="expression" priority="1" dxfId="0">
      <formula>OR(WEEKDAY($A5)=6,WEEKDAY($A5)=7)</formula>
    </cfRule>
  </conditionalFormatting>
  <dataValidations count="1">
    <dataValidation sqref="C5:H35" showDropDown="0" showInputMessage="0" showErrorMessage="1" allowBlank="1" errorTitle="Not a time" error="Enter a time with AM/PM, e.g. 9:00 AM or 6:30 PM" type="time" operator="between">
      <formula1>0</formula1>
      <formula2>0.999988426</formula2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60" customWidth="1" min="10" max="10"/>
  </cols>
  <sheetData>
    <row r="1">
      <c r="A1" s="1" t="inlineStr">
        <is>
          <t>Work Log — April 2027</t>
        </is>
      </c>
    </row>
    <row r="2">
      <c r="A2" s="11" t="inlineStr">
        <is>
          <t>Type times in 12-hour format with AM/PM, e.g. 9:00 AM or 6:30 PM (6:30 without PM is read as morning). Working Hours adds up every In/Out pair automatically; leave unused pairs empty.</t>
        </is>
      </c>
    </row>
    <row r="4" ht="30" customHeight="1">
      <c r="A4" s="2" t="inlineStr">
        <is>
          <t>Date</t>
        </is>
      </c>
      <c r="B4" s="2" t="inlineStr">
        <is>
          <t>Day</t>
        </is>
      </c>
      <c r="C4" s="2" t="inlineStr">
        <is>
          <t>In Time (1)</t>
        </is>
      </c>
      <c r="D4" s="2" t="inlineStr">
        <is>
          <t>Out Time (1)</t>
        </is>
      </c>
      <c r="E4" s="2" t="inlineStr">
        <is>
          <t>In Time (2)</t>
        </is>
      </c>
      <c r="F4" s="2" t="inlineStr">
        <is>
          <t>Out Time (2)</t>
        </is>
      </c>
      <c r="G4" s="2" t="inlineStr">
        <is>
          <t>In Time (3)</t>
        </is>
      </c>
      <c r="H4" s="2" t="inlineStr">
        <is>
          <t>Out Time (3)</t>
        </is>
      </c>
      <c r="I4" s="2" t="inlineStr">
        <is>
          <t>Working Hours</t>
        </is>
      </c>
      <c r="J4" s="2" t="inlineStr">
        <is>
          <t>Remarks (what I worked on)</t>
        </is>
      </c>
    </row>
    <row r="5">
      <c r="A5" s="12" t="n">
        <v>46478</v>
      </c>
      <c r="B5" s="13">
        <f>TEXT(A5,"dddd")</f>
        <v/>
      </c>
      <c r="C5" s="14" t="n"/>
      <c r="D5" s="14" t="n"/>
      <c r="E5" s="14" t="n"/>
      <c r="F5" s="14" t="n"/>
      <c r="G5" s="14" t="n"/>
      <c r="H5" s="14" t="n"/>
      <c r="I5" s="15">
        <f>IF(COUNT(C5:H5)=0,"",IF(AND(C5&lt;&gt;"",D5&lt;&gt;""),MOD(D5-C5,1),0)+IF(AND(E5&lt;&gt;"",F5&lt;&gt;""),MOD(F5-E5,1),0)+IF(AND(G5&lt;&gt;"",H5&lt;&gt;""),MOD(H5-G5,1),0))</f>
        <v/>
      </c>
      <c r="J5" s="16" t="n"/>
    </row>
    <row r="6">
      <c r="A6" s="12" t="n">
        <v>46479</v>
      </c>
      <c r="B6" s="13">
        <f>TEXT(A6,"dddd")</f>
        <v/>
      </c>
      <c r="C6" s="14" t="n"/>
      <c r="D6" s="14" t="n"/>
      <c r="E6" s="14" t="n"/>
      <c r="F6" s="14" t="n"/>
      <c r="G6" s="14" t="n"/>
      <c r="H6" s="14" t="n"/>
      <c r="I6" s="15">
        <f>IF(COUNT(C6:H6)=0,"",IF(AND(C6&lt;&gt;"",D6&lt;&gt;""),MOD(D6-C6,1),0)+IF(AND(E6&lt;&gt;"",F6&lt;&gt;""),MOD(F6-E6,1),0)+IF(AND(G6&lt;&gt;"",H6&lt;&gt;""),MOD(H6-G6,1),0))</f>
        <v/>
      </c>
      <c r="J6" s="16" t="n"/>
    </row>
    <row r="7">
      <c r="A7" s="12" t="n">
        <v>46480</v>
      </c>
      <c r="B7" s="13">
        <f>TEXT(A7,"dddd")</f>
        <v/>
      </c>
      <c r="C7" s="14" t="n"/>
      <c r="D7" s="14" t="n"/>
      <c r="E7" s="14" t="n"/>
      <c r="F7" s="14" t="n"/>
      <c r="G7" s="14" t="n"/>
      <c r="H7" s="14" t="n"/>
      <c r="I7" s="15">
        <f>IF(COUNT(C7:H7)=0,"",IF(AND(C7&lt;&gt;"",D7&lt;&gt;""),MOD(D7-C7,1),0)+IF(AND(E7&lt;&gt;"",F7&lt;&gt;""),MOD(F7-E7,1),0)+IF(AND(G7&lt;&gt;"",H7&lt;&gt;""),MOD(H7-G7,1),0))</f>
        <v/>
      </c>
      <c r="J7" s="16" t="n"/>
    </row>
    <row r="8">
      <c r="A8" s="12" t="n">
        <v>46481</v>
      </c>
      <c r="B8" s="13">
        <f>TEXT(A8,"dddd")</f>
        <v/>
      </c>
      <c r="C8" s="14" t="n"/>
      <c r="D8" s="14" t="n"/>
      <c r="E8" s="14" t="n"/>
      <c r="F8" s="14" t="n"/>
      <c r="G8" s="14" t="n"/>
      <c r="H8" s="14" t="n"/>
      <c r="I8" s="15">
        <f>IF(COUNT(C8:H8)=0,"",IF(AND(C8&lt;&gt;"",D8&lt;&gt;""),MOD(D8-C8,1),0)+IF(AND(E8&lt;&gt;"",F8&lt;&gt;""),MOD(F8-E8,1),0)+IF(AND(G8&lt;&gt;"",H8&lt;&gt;""),MOD(H8-G8,1),0))</f>
        <v/>
      </c>
      <c r="J8" s="16" t="n"/>
    </row>
    <row r="9">
      <c r="A9" s="12" t="n">
        <v>46482</v>
      </c>
      <c r="B9" s="13">
        <f>TEXT(A9,"dddd")</f>
        <v/>
      </c>
      <c r="C9" s="14" t="n"/>
      <c r="D9" s="14" t="n"/>
      <c r="E9" s="14" t="n"/>
      <c r="F9" s="14" t="n"/>
      <c r="G9" s="14" t="n"/>
      <c r="H9" s="14" t="n"/>
      <c r="I9" s="15">
        <f>IF(COUNT(C9:H9)=0,"",IF(AND(C9&lt;&gt;"",D9&lt;&gt;""),MOD(D9-C9,1),0)+IF(AND(E9&lt;&gt;"",F9&lt;&gt;""),MOD(F9-E9,1),0)+IF(AND(G9&lt;&gt;"",H9&lt;&gt;""),MOD(H9-G9,1),0))</f>
        <v/>
      </c>
      <c r="J9" s="16" t="n"/>
    </row>
    <row r="10">
      <c r="A10" s="12" t="n">
        <v>46483</v>
      </c>
      <c r="B10" s="13">
        <f>TEXT(A10,"dddd")</f>
        <v/>
      </c>
      <c r="C10" s="14" t="n"/>
      <c r="D10" s="14" t="n"/>
      <c r="E10" s="14" t="n"/>
      <c r="F10" s="14" t="n"/>
      <c r="G10" s="14" t="n"/>
      <c r="H10" s="14" t="n"/>
      <c r="I10" s="15">
        <f>IF(COUNT(C10:H10)=0,"",IF(AND(C10&lt;&gt;"",D10&lt;&gt;""),MOD(D10-C10,1),0)+IF(AND(E10&lt;&gt;"",F10&lt;&gt;""),MOD(F10-E10,1),0)+IF(AND(G10&lt;&gt;"",H10&lt;&gt;""),MOD(H10-G10,1),0))</f>
        <v/>
      </c>
      <c r="J10" s="16" t="n"/>
    </row>
    <row r="11">
      <c r="A11" s="12" t="n">
        <v>46484</v>
      </c>
      <c r="B11" s="13">
        <f>TEXT(A11,"dddd")</f>
        <v/>
      </c>
      <c r="C11" s="14" t="n"/>
      <c r="D11" s="14" t="n"/>
      <c r="E11" s="14" t="n"/>
      <c r="F11" s="14" t="n"/>
      <c r="G11" s="14" t="n"/>
      <c r="H11" s="14" t="n"/>
      <c r="I11" s="15">
        <f>IF(COUNT(C11:H11)=0,"",IF(AND(C11&lt;&gt;"",D11&lt;&gt;""),MOD(D11-C11,1),0)+IF(AND(E11&lt;&gt;"",F11&lt;&gt;""),MOD(F11-E11,1),0)+IF(AND(G11&lt;&gt;"",H11&lt;&gt;""),MOD(H11-G11,1),0))</f>
        <v/>
      </c>
      <c r="J11" s="16" t="n"/>
    </row>
    <row r="12">
      <c r="A12" s="12" t="n">
        <v>46485</v>
      </c>
      <c r="B12" s="13">
        <f>TEXT(A12,"dddd")</f>
        <v/>
      </c>
      <c r="C12" s="14" t="n"/>
      <c r="D12" s="14" t="n"/>
      <c r="E12" s="14" t="n"/>
      <c r="F12" s="14" t="n"/>
      <c r="G12" s="14" t="n"/>
      <c r="H12" s="14" t="n"/>
      <c r="I12" s="15">
        <f>IF(COUNT(C12:H12)=0,"",IF(AND(C12&lt;&gt;"",D12&lt;&gt;""),MOD(D12-C12,1),0)+IF(AND(E12&lt;&gt;"",F12&lt;&gt;""),MOD(F12-E12,1),0)+IF(AND(G12&lt;&gt;"",H12&lt;&gt;""),MOD(H12-G12,1),0))</f>
        <v/>
      </c>
      <c r="J12" s="16" t="n"/>
    </row>
    <row r="13">
      <c r="A13" s="12" t="n">
        <v>46486</v>
      </c>
      <c r="B13" s="13">
        <f>TEXT(A13,"dddd")</f>
        <v/>
      </c>
      <c r="C13" s="14" t="n"/>
      <c r="D13" s="14" t="n"/>
      <c r="E13" s="14" t="n"/>
      <c r="F13" s="14" t="n"/>
      <c r="G13" s="14" t="n"/>
      <c r="H13" s="14" t="n"/>
      <c r="I13" s="15">
        <f>IF(COUNT(C13:H13)=0,"",IF(AND(C13&lt;&gt;"",D13&lt;&gt;""),MOD(D13-C13,1),0)+IF(AND(E13&lt;&gt;"",F13&lt;&gt;""),MOD(F13-E13,1),0)+IF(AND(G13&lt;&gt;"",H13&lt;&gt;""),MOD(H13-G13,1),0))</f>
        <v/>
      </c>
      <c r="J13" s="16" t="n"/>
    </row>
    <row r="14">
      <c r="A14" s="12" t="n">
        <v>46487</v>
      </c>
      <c r="B14" s="13">
        <f>TEXT(A14,"dddd")</f>
        <v/>
      </c>
      <c r="C14" s="14" t="n"/>
      <c r="D14" s="14" t="n"/>
      <c r="E14" s="14" t="n"/>
      <c r="F14" s="14" t="n"/>
      <c r="G14" s="14" t="n"/>
      <c r="H14" s="14" t="n"/>
      <c r="I14" s="15">
        <f>IF(COUNT(C14:H14)=0,"",IF(AND(C14&lt;&gt;"",D14&lt;&gt;""),MOD(D14-C14,1),0)+IF(AND(E14&lt;&gt;"",F14&lt;&gt;""),MOD(F14-E14,1),0)+IF(AND(G14&lt;&gt;"",H14&lt;&gt;""),MOD(H14-G14,1),0))</f>
        <v/>
      </c>
      <c r="J14" s="16" t="n"/>
    </row>
    <row r="15">
      <c r="A15" s="12" t="n">
        <v>46488</v>
      </c>
      <c r="B15" s="13">
        <f>TEXT(A15,"dddd")</f>
        <v/>
      </c>
      <c r="C15" s="14" t="n"/>
      <c r="D15" s="14" t="n"/>
      <c r="E15" s="14" t="n"/>
      <c r="F15" s="14" t="n"/>
      <c r="G15" s="14" t="n"/>
      <c r="H15" s="14" t="n"/>
      <c r="I15" s="15">
        <f>IF(COUNT(C15:H15)=0,"",IF(AND(C15&lt;&gt;"",D15&lt;&gt;""),MOD(D15-C15,1),0)+IF(AND(E15&lt;&gt;"",F15&lt;&gt;""),MOD(F15-E15,1),0)+IF(AND(G15&lt;&gt;"",H15&lt;&gt;""),MOD(H15-G15,1),0))</f>
        <v/>
      </c>
      <c r="J15" s="16" t="n"/>
    </row>
    <row r="16">
      <c r="A16" s="12" t="n">
        <v>46489</v>
      </c>
      <c r="B16" s="13">
        <f>TEXT(A16,"dddd")</f>
        <v/>
      </c>
      <c r="C16" s="14" t="n"/>
      <c r="D16" s="14" t="n"/>
      <c r="E16" s="14" t="n"/>
      <c r="F16" s="14" t="n"/>
      <c r="G16" s="14" t="n"/>
      <c r="H16" s="14" t="n"/>
      <c r="I16" s="15">
        <f>IF(COUNT(C16:H16)=0,"",IF(AND(C16&lt;&gt;"",D16&lt;&gt;""),MOD(D16-C16,1),0)+IF(AND(E16&lt;&gt;"",F16&lt;&gt;""),MOD(F16-E16,1),0)+IF(AND(G16&lt;&gt;"",H16&lt;&gt;""),MOD(H16-G16,1),0))</f>
        <v/>
      </c>
      <c r="J16" s="16" t="n"/>
    </row>
    <row r="17">
      <c r="A17" s="12" t="n">
        <v>46490</v>
      </c>
      <c r="B17" s="13">
        <f>TEXT(A17,"dddd")</f>
        <v/>
      </c>
      <c r="C17" s="14" t="n"/>
      <c r="D17" s="14" t="n"/>
      <c r="E17" s="14" t="n"/>
      <c r="F17" s="14" t="n"/>
      <c r="G17" s="14" t="n"/>
      <c r="H17" s="14" t="n"/>
      <c r="I17" s="15">
        <f>IF(COUNT(C17:H17)=0,"",IF(AND(C17&lt;&gt;"",D17&lt;&gt;""),MOD(D17-C17,1),0)+IF(AND(E17&lt;&gt;"",F17&lt;&gt;""),MOD(F17-E17,1),0)+IF(AND(G17&lt;&gt;"",H17&lt;&gt;""),MOD(H17-G17,1),0))</f>
        <v/>
      </c>
      <c r="J17" s="16" t="n"/>
    </row>
    <row r="18">
      <c r="A18" s="12" t="n">
        <v>46491</v>
      </c>
      <c r="B18" s="13">
        <f>TEXT(A18,"dddd")</f>
        <v/>
      </c>
      <c r="C18" s="14" t="n"/>
      <c r="D18" s="14" t="n"/>
      <c r="E18" s="14" t="n"/>
      <c r="F18" s="14" t="n"/>
      <c r="G18" s="14" t="n"/>
      <c r="H18" s="14" t="n"/>
      <c r="I18" s="15">
        <f>IF(COUNT(C18:H18)=0,"",IF(AND(C18&lt;&gt;"",D18&lt;&gt;""),MOD(D18-C18,1),0)+IF(AND(E18&lt;&gt;"",F18&lt;&gt;""),MOD(F18-E18,1),0)+IF(AND(G18&lt;&gt;"",H18&lt;&gt;""),MOD(H18-G18,1),0))</f>
        <v/>
      </c>
      <c r="J18" s="16" t="n"/>
    </row>
    <row r="19">
      <c r="A19" s="12" t="n">
        <v>46492</v>
      </c>
      <c r="B19" s="13">
        <f>TEXT(A19,"dddd")</f>
        <v/>
      </c>
      <c r="C19" s="14" t="n"/>
      <c r="D19" s="14" t="n"/>
      <c r="E19" s="14" t="n"/>
      <c r="F19" s="14" t="n"/>
      <c r="G19" s="14" t="n"/>
      <c r="H19" s="14" t="n"/>
      <c r="I19" s="15">
        <f>IF(COUNT(C19:H19)=0,"",IF(AND(C19&lt;&gt;"",D19&lt;&gt;""),MOD(D19-C19,1),0)+IF(AND(E19&lt;&gt;"",F19&lt;&gt;""),MOD(F19-E19,1),0)+IF(AND(G19&lt;&gt;"",H19&lt;&gt;""),MOD(H19-G19,1),0))</f>
        <v/>
      </c>
      <c r="J19" s="16" t="n"/>
    </row>
    <row r="20">
      <c r="A20" s="12" t="n">
        <v>46493</v>
      </c>
      <c r="B20" s="13">
        <f>TEXT(A20,"dddd")</f>
        <v/>
      </c>
      <c r="C20" s="14" t="n"/>
      <c r="D20" s="14" t="n"/>
      <c r="E20" s="14" t="n"/>
      <c r="F20" s="14" t="n"/>
      <c r="G20" s="14" t="n"/>
      <c r="H20" s="14" t="n"/>
      <c r="I20" s="15">
        <f>IF(COUNT(C20:H20)=0,"",IF(AND(C20&lt;&gt;"",D20&lt;&gt;""),MOD(D20-C20,1),0)+IF(AND(E20&lt;&gt;"",F20&lt;&gt;""),MOD(F20-E20,1),0)+IF(AND(G20&lt;&gt;"",H20&lt;&gt;""),MOD(H20-G20,1),0))</f>
        <v/>
      </c>
      <c r="J20" s="16" t="n"/>
    </row>
    <row r="21">
      <c r="A21" s="12" t="n">
        <v>46494</v>
      </c>
      <c r="B21" s="13">
        <f>TEXT(A21,"dddd")</f>
        <v/>
      </c>
      <c r="C21" s="14" t="n"/>
      <c r="D21" s="14" t="n"/>
      <c r="E21" s="14" t="n"/>
      <c r="F21" s="14" t="n"/>
      <c r="G21" s="14" t="n"/>
      <c r="H21" s="14" t="n"/>
      <c r="I21" s="15">
        <f>IF(COUNT(C21:H21)=0,"",IF(AND(C21&lt;&gt;"",D21&lt;&gt;""),MOD(D21-C21,1),0)+IF(AND(E21&lt;&gt;"",F21&lt;&gt;""),MOD(F21-E21,1),0)+IF(AND(G21&lt;&gt;"",H21&lt;&gt;""),MOD(H21-G21,1),0))</f>
        <v/>
      </c>
      <c r="J21" s="16" t="n"/>
    </row>
    <row r="22">
      <c r="A22" s="12" t="n">
        <v>46495</v>
      </c>
      <c r="B22" s="13">
        <f>TEXT(A22,"dddd")</f>
        <v/>
      </c>
      <c r="C22" s="14" t="n"/>
      <c r="D22" s="14" t="n"/>
      <c r="E22" s="14" t="n"/>
      <c r="F22" s="14" t="n"/>
      <c r="G22" s="14" t="n"/>
      <c r="H22" s="14" t="n"/>
      <c r="I22" s="15">
        <f>IF(COUNT(C22:H22)=0,"",IF(AND(C22&lt;&gt;"",D22&lt;&gt;""),MOD(D22-C22,1),0)+IF(AND(E22&lt;&gt;"",F22&lt;&gt;""),MOD(F22-E22,1),0)+IF(AND(G22&lt;&gt;"",H22&lt;&gt;""),MOD(H22-G22,1),0))</f>
        <v/>
      </c>
      <c r="J22" s="16" t="n"/>
    </row>
    <row r="23">
      <c r="A23" s="12" t="n">
        <v>46496</v>
      </c>
      <c r="B23" s="13">
        <f>TEXT(A23,"dddd")</f>
        <v/>
      </c>
      <c r="C23" s="14" t="n"/>
      <c r="D23" s="14" t="n"/>
      <c r="E23" s="14" t="n"/>
      <c r="F23" s="14" t="n"/>
      <c r="G23" s="14" t="n"/>
      <c r="H23" s="14" t="n"/>
      <c r="I23" s="15">
        <f>IF(COUNT(C23:H23)=0,"",IF(AND(C23&lt;&gt;"",D23&lt;&gt;""),MOD(D23-C23,1),0)+IF(AND(E23&lt;&gt;"",F23&lt;&gt;""),MOD(F23-E23,1),0)+IF(AND(G23&lt;&gt;"",H23&lt;&gt;""),MOD(H23-G23,1),0))</f>
        <v/>
      </c>
      <c r="J23" s="16" t="n"/>
    </row>
    <row r="24">
      <c r="A24" s="12" t="n">
        <v>46497</v>
      </c>
      <c r="B24" s="13">
        <f>TEXT(A24,"dddd")</f>
        <v/>
      </c>
      <c r="C24" s="14" t="n"/>
      <c r="D24" s="14" t="n"/>
      <c r="E24" s="14" t="n"/>
      <c r="F24" s="14" t="n"/>
      <c r="G24" s="14" t="n"/>
      <c r="H24" s="14" t="n"/>
      <c r="I24" s="15">
        <f>IF(COUNT(C24:H24)=0,"",IF(AND(C24&lt;&gt;"",D24&lt;&gt;""),MOD(D24-C24,1),0)+IF(AND(E24&lt;&gt;"",F24&lt;&gt;""),MOD(F24-E24,1),0)+IF(AND(G24&lt;&gt;"",H24&lt;&gt;""),MOD(H24-G24,1),0))</f>
        <v/>
      </c>
      <c r="J24" s="16" t="n"/>
    </row>
    <row r="25">
      <c r="A25" s="12" t="n">
        <v>46498</v>
      </c>
      <c r="B25" s="13">
        <f>TEXT(A25,"dddd")</f>
        <v/>
      </c>
      <c r="C25" s="14" t="n"/>
      <c r="D25" s="14" t="n"/>
      <c r="E25" s="14" t="n"/>
      <c r="F25" s="14" t="n"/>
      <c r="G25" s="14" t="n"/>
      <c r="H25" s="14" t="n"/>
      <c r="I25" s="15">
        <f>IF(COUNT(C25:H25)=0,"",IF(AND(C25&lt;&gt;"",D25&lt;&gt;""),MOD(D25-C25,1),0)+IF(AND(E25&lt;&gt;"",F25&lt;&gt;""),MOD(F25-E25,1),0)+IF(AND(G25&lt;&gt;"",H25&lt;&gt;""),MOD(H25-G25,1),0))</f>
        <v/>
      </c>
      <c r="J25" s="16" t="n"/>
    </row>
    <row r="26">
      <c r="A26" s="12" t="n">
        <v>46499</v>
      </c>
      <c r="B26" s="13">
        <f>TEXT(A26,"dddd")</f>
        <v/>
      </c>
      <c r="C26" s="14" t="n"/>
      <c r="D26" s="14" t="n"/>
      <c r="E26" s="14" t="n"/>
      <c r="F26" s="14" t="n"/>
      <c r="G26" s="14" t="n"/>
      <c r="H26" s="14" t="n"/>
      <c r="I26" s="15">
        <f>IF(COUNT(C26:H26)=0,"",IF(AND(C26&lt;&gt;"",D26&lt;&gt;""),MOD(D26-C26,1),0)+IF(AND(E26&lt;&gt;"",F26&lt;&gt;""),MOD(F26-E26,1),0)+IF(AND(G26&lt;&gt;"",H26&lt;&gt;""),MOD(H26-G26,1),0))</f>
        <v/>
      </c>
      <c r="J26" s="16" t="n"/>
    </row>
    <row r="27">
      <c r="A27" s="12" t="n">
        <v>46500</v>
      </c>
      <c r="B27" s="13">
        <f>TEXT(A27,"dddd")</f>
        <v/>
      </c>
      <c r="C27" s="14" t="n"/>
      <c r="D27" s="14" t="n"/>
      <c r="E27" s="14" t="n"/>
      <c r="F27" s="14" t="n"/>
      <c r="G27" s="14" t="n"/>
      <c r="H27" s="14" t="n"/>
      <c r="I27" s="15">
        <f>IF(COUNT(C27:H27)=0,"",IF(AND(C27&lt;&gt;"",D27&lt;&gt;""),MOD(D27-C27,1),0)+IF(AND(E27&lt;&gt;"",F27&lt;&gt;""),MOD(F27-E27,1),0)+IF(AND(G27&lt;&gt;"",H27&lt;&gt;""),MOD(H27-G27,1),0))</f>
        <v/>
      </c>
      <c r="J27" s="16" t="n"/>
    </row>
    <row r="28">
      <c r="A28" s="12" t="n">
        <v>46501</v>
      </c>
      <c r="B28" s="13">
        <f>TEXT(A28,"dddd")</f>
        <v/>
      </c>
      <c r="C28" s="14" t="n"/>
      <c r="D28" s="14" t="n"/>
      <c r="E28" s="14" t="n"/>
      <c r="F28" s="14" t="n"/>
      <c r="G28" s="14" t="n"/>
      <c r="H28" s="14" t="n"/>
      <c r="I28" s="15">
        <f>IF(COUNT(C28:H28)=0,"",IF(AND(C28&lt;&gt;"",D28&lt;&gt;""),MOD(D28-C28,1),0)+IF(AND(E28&lt;&gt;"",F28&lt;&gt;""),MOD(F28-E28,1),0)+IF(AND(G28&lt;&gt;"",H28&lt;&gt;""),MOD(H28-G28,1),0))</f>
        <v/>
      </c>
      <c r="J28" s="16" t="n"/>
    </row>
    <row r="29">
      <c r="A29" s="12" t="n">
        <v>46502</v>
      </c>
      <c r="B29" s="13">
        <f>TEXT(A29,"dddd")</f>
        <v/>
      </c>
      <c r="C29" s="14" t="n"/>
      <c r="D29" s="14" t="n"/>
      <c r="E29" s="14" t="n"/>
      <c r="F29" s="14" t="n"/>
      <c r="G29" s="14" t="n"/>
      <c r="H29" s="14" t="n"/>
      <c r="I29" s="15">
        <f>IF(COUNT(C29:H29)=0,"",IF(AND(C29&lt;&gt;"",D29&lt;&gt;""),MOD(D29-C29,1),0)+IF(AND(E29&lt;&gt;"",F29&lt;&gt;""),MOD(F29-E29,1),0)+IF(AND(G29&lt;&gt;"",H29&lt;&gt;""),MOD(H29-G29,1),0))</f>
        <v/>
      </c>
      <c r="J29" s="16" t="n"/>
    </row>
    <row r="30">
      <c r="A30" s="12" t="n">
        <v>46503</v>
      </c>
      <c r="B30" s="13">
        <f>TEXT(A30,"dddd")</f>
        <v/>
      </c>
      <c r="C30" s="14" t="n"/>
      <c r="D30" s="14" t="n"/>
      <c r="E30" s="14" t="n"/>
      <c r="F30" s="14" t="n"/>
      <c r="G30" s="14" t="n"/>
      <c r="H30" s="14" t="n"/>
      <c r="I30" s="15">
        <f>IF(COUNT(C30:H30)=0,"",IF(AND(C30&lt;&gt;"",D30&lt;&gt;""),MOD(D30-C30,1),0)+IF(AND(E30&lt;&gt;"",F30&lt;&gt;""),MOD(F30-E30,1),0)+IF(AND(G30&lt;&gt;"",H30&lt;&gt;""),MOD(H30-G30,1),0))</f>
        <v/>
      </c>
      <c r="J30" s="16" t="n"/>
    </row>
    <row r="31">
      <c r="A31" s="12" t="n">
        <v>46504</v>
      </c>
      <c r="B31" s="13">
        <f>TEXT(A31,"dddd")</f>
        <v/>
      </c>
      <c r="C31" s="14" t="n"/>
      <c r="D31" s="14" t="n"/>
      <c r="E31" s="14" t="n"/>
      <c r="F31" s="14" t="n"/>
      <c r="G31" s="14" t="n"/>
      <c r="H31" s="14" t="n"/>
      <c r="I31" s="15">
        <f>IF(COUNT(C31:H31)=0,"",IF(AND(C31&lt;&gt;"",D31&lt;&gt;""),MOD(D31-C31,1),0)+IF(AND(E31&lt;&gt;"",F31&lt;&gt;""),MOD(F31-E31,1),0)+IF(AND(G31&lt;&gt;"",H31&lt;&gt;""),MOD(H31-G31,1),0))</f>
        <v/>
      </c>
      <c r="J31" s="16" t="n"/>
    </row>
    <row r="32">
      <c r="A32" s="12" t="n">
        <v>46505</v>
      </c>
      <c r="B32" s="13">
        <f>TEXT(A32,"dddd")</f>
        <v/>
      </c>
      <c r="C32" s="14" t="n"/>
      <c r="D32" s="14" t="n"/>
      <c r="E32" s="14" t="n"/>
      <c r="F32" s="14" t="n"/>
      <c r="G32" s="14" t="n"/>
      <c r="H32" s="14" t="n"/>
      <c r="I32" s="15">
        <f>IF(COUNT(C32:H32)=0,"",IF(AND(C32&lt;&gt;"",D32&lt;&gt;""),MOD(D32-C32,1),0)+IF(AND(E32&lt;&gt;"",F32&lt;&gt;""),MOD(F32-E32,1),0)+IF(AND(G32&lt;&gt;"",H32&lt;&gt;""),MOD(H32-G32,1),0))</f>
        <v/>
      </c>
      <c r="J32" s="16" t="n"/>
    </row>
    <row r="33">
      <c r="A33" s="12" t="n">
        <v>46506</v>
      </c>
      <c r="B33" s="13">
        <f>TEXT(A33,"dddd")</f>
        <v/>
      </c>
      <c r="C33" s="14" t="n"/>
      <c r="D33" s="14" t="n"/>
      <c r="E33" s="14" t="n"/>
      <c r="F33" s="14" t="n"/>
      <c r="G33" s="14" t="n"/>
      <c r="H33" s="14" t="n"/>
      <c r="I33" s="15">
        <f>IF(COUNT(C33:H33)=0,"",IF(AND(C33&lt;&gt;"",D33&lt;&gt;""),MOD(D33-C33,1),0)+IF(AND(E33&lt;&gt;"",F33&lt;&gt;""),MOD(F33-E33,1),0)+IF(AND(G33&lt;&gt;"",H33&lt;&gt;""),MOD(H33-G33,1),0))</f>
        <v/>
      </c>
      <c r="J33" s="16" t="n"/>
    </row>
    <row r="34">
      <c r="A34" s="12" t="n">
        <v>46507</v>
      </c>
      <c r="B34" s="13">
        <f>TEXT(A34,"dddd")</f>
        <v/>
      </c>
      <c r="C34" s="14" t="n"/>
      <c r="D34" s="14" t="n"/>
      <c r="E34" s="14" t="n"/>
      <c r="F34" s="14" t="n"/>
      <c r="G34" s="14" t="n"/>
      <c r="H34" s="14" t="n"/>
      <c r="I34" s="15">
        <f>IF(COUNT(C34:H34)=0,"",IF(AND(C34&lt;&gt;"",D34&lt;&gt;""),MOD(D34-C34,1),0)+IF(AND(E34&lt;&gt;"",F34&lt;&gt;""),MOD(F34-E34,1),0)+IF(AND(G34&lt;&gt;"",H34&lt;&gt;""),MOD(H34-G34,1),0))</f>
        <v/>
      </c>
      <c r="J34" s="16" t="n"/>
    </row>
    <row r="36">
      <c r="F36" s="17" t="inlineStr">
        <is>
          <t>Total working hours</t>
        </is>
      </c>
      <c r="I36" s="8">
        <f>SUM(I5:I34)</f>
        <v/>
      </c>
    </row>
    <row r="37">
      <c r="F37" s="17" t="inlineStr">
        <is>
          <t>Total hours (decimal)</t>
        </is>
      </c>
      <c r="I37" s="9">
        <f>ROUND(I36*24,2)</f>
        <v/>
      </c>
    </row>
    <row r="38">
      <c r="F38" s="17" t="inlineStr">
        <is>
          <t>Days worked</t>
        </is>
      </c>
      <c r="I38" s="10">
        <f>COUNTIF(I5:I34,"&gt;0")</f>
        <v/>
      </c>
    </row>
    <row r="39">
      <c r="F39" s="17" t="inlineStr">
        <is>
          <t>Average per day worked</t>
        </is>
      </c>
      <c r="I39" s="8">
        <f>IF(I38=0,"",I36/I38)</f>
        <v/>
      </c>
    </row>
  </sheetData>
  <mergeCells count="6">
    <mergeCell ref="F38:H38"/>
    <mergeCell ref="A1:J1"/>
    <mergeCell ref="F36:H36"/>
    <mergeCell ref="F39:H39"/>
    <mergeCell ref="A2:J2"/>
    <mergeCell ref="F37:H37"/>
  </mergeCells>
  <conditionalFormatting sqref="A5:J34">
    <cfRule type="expression" priority="1" dxfId="0">
      <formula>OR(WEEKDAY($A5)=6,WEEKDAY($A5)=7)</formula>
    </cfRule>
  </conditionalFormatting>
  <dataValidations count="1">
    <dataValidation sqref="C5:H34" showDropDown="0" showInputMessage="0" showErrorMessage="1" allowBlank="1" errorTitle="Not a time" error="Enter a time with AM/PM, e.g. 9:00 AM or 6:30 PM" type="time" operator="between">
      <formula1>0</formula1>
      <formula2>0.999988426</formula2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60" customWidth="1" min="10" max="10"/>
  </cols>
  <sheetData>
    <row r="1">
      <c r="A1" s="1" t="inlineStr">
        <is>
          <t>Work Log — May 2027</t>
        </is>
      </c>
    </row>
    <row r="2">
      <c r="A2" s="11" t="inlineStr">
        <is>
          <t>Type times in 12-hour format with AM/PM, e.g. 9:00 AM or 6:30 PM (6:30 without PM is read as morning). Working Hours adds up every In/Out pair automatically; leave unused pairs empty.</t>
        </is>
      </c>
    </row>
    <row r="4" ht="30" customHeight="1">
      <c r="A4" s="2" t="inlineStr">
        <is>
          <t>Date</t>
        </is>
      </c>
      <c r="B4" s="2" t="inlineStr">
        <is>
          <t>Day</t>
        </is>
      </c>
      <c r="C4" s="2" t="inlineStr">
        <is>
          <t>In Time (1)</t>
        </is>
      </c>
      <c r="D4" s="2" t="inlineStr">
        <is>
          <t>Out Time (1)</t>
        </is>
      </c>
      <c r="E4" s="2" t="inlineStr">
        <is>
          <t>In Time (2)</t>
        </is>
      </c>
      <c r="F4" s="2" t="inlineStr">
        <is>
          <t>Out Time (2)</t>
        </is>
      </c>
      <c r="G4" s="2" t="inlineStr">
        <is>
          <t>In Time (3)</t>
        </is>
      </c>
      <c r="H4" s="2" t="inlineStr">
        <is>
          <t>Out Time (3)</t>
        </is>
      </c>
      <c r="I4" s="2" t="inlineStr">
        <is>
          <t>Working Hours</t>
        </is>
      </c>
      <c r="J4" s="2" t="inlineStr">
        <is>
          <t>Remarks (what I worked on)</t>
        </is>
      </c>
    </row>
    <row r="5">
      <c r="A5" s="12" t="n">
        <v>46508</v>
      </c>
      <c r="B5" s="13">
        <f>TEXT(A5,"dddd")</f>
        <v/>
      </c>
      <c r="C5" s="14" t="n"/>
      <c r="D5" s="14" t="n"/>
      <c r="E5" s="14" t="n"/>
      <c r="F5" s="14" t="n"/>
      <c r="G5" s="14" t="n"/>
      <c r="H5" s="14" t="n"/>
      <c r="I5" s="15">
        <f>IF(COUNT(C5:H5)=0,"",IF(AND(C5&lt;&gt;"",D5&lt;&gt;""),MOD(D5-C5,1),0)+IF(AND(E5&lt;&gt;"",F5&lt;&gt;""),MOD(F5-E5,1),0)+IF(AND(G5&lt;&gt;"",H5&lt;&gt;""),MOD(H5-G5,1),0))</f>
        <v/>
      </c>
      <c r="J5" s="16" t="n"/>
    </row>
    <row r="6">
      <c r="A6" s="12" t="n">
        <v>46509</v>
      </c>
      <c r="B6" s="13">
        <f>TEXT(A6,"dddd")</f>
        <v/>
      </c>
      <c r="C6" s="14" t="n"/>
      <c r="D6" s="14" t="n"/>
      <c r="E6" s="14" t="n"/>
      <c r="F6" s="14" t="n"/>
      <c r="G6" s="14" t="n"/>
      <c r="H6" s="14" t="n"/>
      <c r="I6" s="15">
        <f>IF(COUNT(C6:H6)=0,"",IF(AND(C6&lt;&gt;"",D6&lt;&gt;""),MOD(D6-C6,1),0)+IF(AND(E6&lt;&gt;"",F6&lt;&gt;""),MOD(F6-E6,1),0)+IF(AND(G6&lt;&gt;"",H6&lt;&gt;""),MOD(H6-G6,1),0))</f>
        <v/>
      </c>
      <c r="J6" s="16" t="n"/>
    </row>
    <row r="7">
      <c r="A7" s="12" t="n">
        <v>46510</v>
      </c>
      <c r="B7" s="13">
        <f>TEXT(A7,"dddd")</f>
        <v/>
      </c>
      <c r="C7" s="14" t="n"/>
      <c r="D7" s="14" t="n"/>
      <c r="E7" s="14" t="n"/>
      <c r="F7" s="14" t="n"/>
      <c r="G7" s="14" t="n"/>
      <c r="H7" s="14" t="n"/>
      <c r="I7" s="15">
        <f>IF(COUNT(C7:H7)=0,"",IF(AND(C7&lt;&gt;"",D7&lt;&gt;""),MOD(D7-C7,1),0)+IF(AND(E7&lt;&gt;"",F7&lt;&gt;""),MOD(F7-E7,1),0)+IF(AND(G7&lt;&gt;"",H7&lt;&gt;""),MOD(H7-G7,1),0))</f>
        <v/>
      </c>
      <c r="J7" s="16" t="n"/>
    </row>
    <row r="8">
      <c r="A8" s="12" t="n">
        <v>46511</v>
      </c>
      <c r="B8" s="13">
        <f>TEXT(A8,"dddd")</f>
        <v/>
      </c>
      <c r="C8" s="14" t="n"/>
      <c r="D8" s="14" t="n"/>
      <c r="E8" s="14" t="n"/>
      <c r="F8" s="14" t="n"/>
      <c r="G8" s="14" t="n"/>
      <c r="H8" s="14" t="n"/>
      <c r="I8" s="15">
        <f>IF(COUNT(C8:H8)=0,"",IF(AND(C8&lt;&gt;"",D8&lt;&gt;""),MOD(D8-C8,1),0)+IF(AND(E8&lt;&gt;"",F8&lt;&gt;""),MOD(F8-E8,1),0)+IF(AND(G8&lt;&gt;"",H8&lt;&gt;""),MOD(H8-G8,1),0))</f>
        <v/>
      </c>
      <c r="J8" s="16" t="n"/>
    </row>
    <row r="9">
      <c r="A9" s="12" t="n">
        <v>46512</v>
      </c>
      <c r="B9" s="13">
        <f>TEXT(A9,"dddd")</f>
        <v/>
      </c>
      <c r="C9" s="14" t="n"/>
      <c r="D9" s="14" t="n"/>
      <c r="E9" s="14" t="n"/>
      <c r="F9" s="14" t="n"/>
      <c r="G9" s="14" t="n"/>
      <c r="H9" s="14" t="n"/>
      <c r="I9" s="15">
        <f>IF(COUNT(C9:H9)=0,"",IF(AND(C9&lt;&gt;"",D9&lt;&gt;""),MOD(D9-C9,1),0)+IF(AND(E9&lt;&gt;"",F9&lt;&gt;""),MOD(F9-E9,1),0)+IF(AND(G9&lt;&gt;"",H9&lt;&gt;""),MOD(H9-G9,1),0))</f>
        <v/>
      </c>
      <c r="J9" s="16" t="n"/>
    </row>
    <row r="10">
      <c r="A10" s="12" t="n">
        <v>46513</v>
      </c>
      <c r="B10" s="13">
        <f>TEXT(A10,"dddd")</f>
        <v/>
      </c>
      <c r="C10" s="14" t="n"/>
      <c r="D10" s="14" t="n"/>
      <c r="E10" s="14" t="n"/>
      <c r="F10" s="14" t="n"/>
      <c r="G10" s="14" t="n"/>
      <c r="H10" s="14" t="n"/>
      <c r="I10" s="15">
        <f>IF(COUNT(C10:H10)=0,"",IF(AND(C10&lt;&gt;"",D10&lt;&gt;""),MOD(D10-C10,1),0)+IF(AND(E10&lt;&gt;"",F10&lt;&gt;""),MOD(F10-E10,1),0)+IF(AND(G10&lt;&gt;"",H10&lt;&gt;""),MOD(H10-G10,1),0))</f>
        <v/>
      </c>
      <c r="J10" s="16" t="n"/>
    </row>
    <row r="11">
      <c r="A11" s="12" t="n">
        <v>46514</v>
      </c>
      <c r="B11" s="13">
        <f>TEXT(A11,"dddd")</f>
        <v/>
      </c>
      <c r="C11" s="14" t="n"/>
      <c r="D11" s="14" t="n"/>
      <c r="E11" s="14" t="n"/>
      <c r="F11" s="14" t="n"/>
      <c r="G11" s="14" t="n"/>
      <c r="H11" s="14" t="n"/>
      <c r="I11" s="15">
        <f>IF(COUNT(C11:H11)=0,"",IF(AND(C11&lt;&gt;"",D11&lt;&gt;""),MOD(D11-C11,1),0)+IF(AND(E11&lt;&gt;"",F11&lt;&gt;""),MOD(F11-E11,1),0)+IF(AND(G11&lt;&gt;"",H11&lt;&gt;""),MOD(H11-G11,1),0))</f>
        <v/>
      </c>
      <c r="J11" s="16" t="n"/>
    </row>
    <row r="12">
      <c r="A12" s="12" t="n">
        <v>46515</v>
      </c>
      <c r="B12" s="13">
        <f>TEXT(A12,"dddd")</f>
        <v/>
      </c>
      <c r="C12" s="14" t="n"/>
      <c r="D12" s="14" t="n"/>
      <c r="E12" s="14" t="n"/>
      <c r="F12" s="14" t="n"/>
      <c r="G12" s="14" t="n"/>
      <c r="H12" s="14" t="n"/>
      <c r="I12" s="15">
        <f>IF(COUNT(C12:H12)=0,"",IF(AND(C12&lt;&gt;"",D12&lt;&gt;""),MOD(D12-C12,1),0)+IF(AND(E12&lt;&gt;"",F12&lt;&gt;""),MOD(F12-E12,1),0)+IF(AND(G12&lt;&gt;"",H12&lt;&gt;""),MOD(H12-G12,1),0))</f>
        <v/>
      </c>
      <c r="J12" s="16" t="n"/>
    </row>
    <row r="13">
      <c r="A13" s="12" t="n">
        <v>46516</v>
      </c>
      <c r="B13" s="13">
        <f>TEXT(A13,"dddd")</f>
        <v/>
      </c>
      <c r="C13" s="14" t="n"/>
      <c r="D13" s="14" t="n"/>
      <c r="E13" s="14" t="n"/>
      <c r="F13" s="14" t="n"/>
      <c r="G13" s="14" t="n"/>
      <c r="H13" s="14" t="n"/>
      <c r="I13" s="15">
        <f>IF(COUNT(C13:H13)=0,"",IF(AND(C13&lt;&gt;"",D13&lt;&gt;""),MOD(D13-C13,1),0)+IF(AND(E13&lt;&gt;"",F13&lt;&gt;""),MOD(F13-E13,1),0)+IF(AND(G13&lt;&gt;"",H13&lt;&gt;""),MOD(H13-G13,1),0))</f>
        <v/>
      </c>
      <c r="J13" s="16" t="n"/>
    </row>
    <row r="14">
      <c r="A14" s="12" t="n">
        <v>46517</v>
      </c>
      <c r="B14" s="13">
        <f>TEXT(A14,"dddd")</f>
        <v/>
      </c>
      <c r="C14" s="14" t="n"/>
      <c r="D14" s="14" t="n"/>
      <c r="E14" s="14" t="n"/>
      <c r="F14" s="14" t="n"/>
      <c r="G14" s="14" t="n"/>
      <c r="H14" s="14" t="n"/>
      <c r="I14" s="15">
        <f>IF(COUNT(C14:H14)=0,"",IF(AND(C14&lt;&gt;"",D14&lt;&gt;""),MOD(D14-C14,1),0)+IF(AND(E14&lt;&gt;"",F14&lt;&gt;""),MOD(F14-E14,1),0)+IF(AND(G14&lt;&gt;"",H14&lt;&gt;""),MOD(H14-G14,1),0))</f>
        <v/>
      </c>
      <c r="J14" s="16" t="n"/>
    </row>
    <row r="15">
      <c r="A15" s="12" t="n">
        <v>46518</v>
      </c>
      <c r="B15" s="13">
        <f>TEXT(A15,"dddd")</f>
        <v/>
      </c>
      <c r="C15" s="14" t="n"/>
      <c r="D15" s="14" t="n"/>
      <c r="E15" s="14" t="n"/>
      <c r="F15" s="14" t="n"/>
      <c r="G15" s="14" t="n"/>
      <c r="H15" s="14" t="n"/>
      <c r="I15" s="15">
        <f>IF(COUNT(C15:H15)=0,"",IF(AND(C15&lt;&gt;"",D15&lt;&gt;""),MOD(D15-C15,1),0)+IF(AND(E15&lt;&gt;"",F15&lt;&gt;""),MOD(F15-E15,1),0)+IF(AND(G15&lt;&gt;"",H15&lt;&gt;""),MOD(H15-G15,1),0))</f>
        <v/>
      </c>
      <c r="J15" s="16" t="n"/>
    </row>
    <row r="16">
      <c r="A16" s="12" t="n">
        <v>46519</v>
      </c>
      <c r="B16" s="13">
        <f>TEXT(A16,"dddd")</f>
        <v/>
      </c>
      <c r="C16" s="14" t="n"/>
      <c r="D16" s="14" t="n"/>
      <c r="E16" s="14" t="n"/>
      <c r="F16" s="14" t="n"/>
      <c r="G16" s="14" t="n"/>
      <c r="H16" s="14" t="n"/>
      <c r="I16" s="15">
        <f>IF(COUNT(C16:H16)=0,"",IF(AND(C16&lt;&gt;"",D16&lt;&gt;""),MOD(D16-C16,1),0)+IF(AND(E16&lt;&gt;"",F16&lt;&gt;""),MOD(F16-E16,1),0)+IF(AND(G16&lt;&gt;"",H16&lt;&gt;""),MOD(H16-G16,1),0))</f>
        <v/>
      </c>
      <c r="J16" s="16" t="n"/>
    </row>
    <row r="17">
      <c r="A17" s="12" t="n">
        <v>46520</v>
      </c>
      <c r="B17" s="13">
        <f>TEXT(A17,"dddd")</f>
        <v/>
      </c>
      <c r="C17" s="14" t="n"/>
      <c r="D17" s="14" t="n"/>
      <c r="E17" s="14" t="n"/>
      <c r="F17" s="14" t="n"/>
      <c r="G17" s="14" t="n"/>
      <c r="H17" s="14" t="n"/>
      <c r="I17" s="15">
        <f>IF(COUNT(C17:H17)=0,"",IF(AND(C17&lt;&gt;"",D17&lt;&gt;""),MOD(D17-C17,1),0)+IF(AND(E17&lt;&gt;"",F17&lt;&gt;""),MOD(F17-E17,1),0)+IF(AND(G17&lt;&gt;"",H17&lt;&gt;""),MOD(H17-G17,1),0))</f>
        <v/>
      </c>
      <c r="J17" s="16" t="n"/>
    </row>
    <row r="18">
      <c r="A18" s="12" t="n">
        <v>46521</v>
      </c>
      <c r="B18" s="13">
        <f>TEXT(A18,"dddd")</f>
        <v/>
      </c>
      <c r="C18" s="14" t="n"/>
      <c r="D18" s="14" t="n"/>
      <c r="E18" s="14" t="n"/>
      <c r="F18" s="14" t="n"/>
      <c r="G18" s="14" t="n"/>
      <c r="H18" s="14" t="n"/>
      <c r="I18" s="15">
        <f>IF(COUNT(C18:H18)=0,"",IF(AND(C18&lt;&gt;"",D18&lt;&gt;""),MOD(D18-C18,1),0)+IF(AND(E18&lt;&gt;"",F18&lt;&gt;""),MOD(F18-E18,1),0)+IF(AND(G18&lt;&gt;"",H18&lt;&gt;""),MOD(H18-G18,1),0))</f>
        <v/>
      </c>
      <c r="J18" s="16" t="n"/>
    </row>
    <row r="19">
      <c r="A19" s="12" t="n">
        <v>46522</v>
      </c>
      <c r="B19" s="13">
        <f>TEXT(A19,"dddd")</f>
        <v/>
      </c>
      <c r="C19" s="14" t="n"/>
      <c r="D19" s="14" t="n"/>
      <c r="E19" s="14" t="n"/>
      <c r="F19" s="14" t="n"/>
      <c r="G19" s="14" t="n"/>
      <c r="H19" s="14" t="n"/>
      <c r="I19" s="15">
        <f>IF(COUNT(C19:H19)=0,"",IF(AND(C19&lt;&gt;"",D19&lt;&gt;""),MOD(D19-C19,1),0)+IF(AND(E19&lt;&gt;"",F19&lt;&gt;""),MOD(F19-E19,1),0)+IF(AND(G19&lt;&gt;"",H19&lt;&gt;""),MOD(H19-G19,1),0))</f>
        <v/>
      </c>
      <c r="J19" s="16" t="n"/>
    </row>
    <row r="20">
      <c r="A20" s="12" t="n">
        <v>46523</v>
      </c>
      <c r="B20" s="13">
        <f>TEXT(A20,"dddd")</f>
        <v/>
      </c>
      <c r="C20" s="14" t="n"/>
      <c r="D20" s="14" t="n"/>
      <c r="E20" s="14" t="n"/>
      <c r="F20" s="14" t="n"/>
      <c r="G20" s="14" t="n"/>
      <c r="H20" s="14" t="n"/>
      <c r="I20" s="15">
        <f>IF(COUNT(C20:H20)=0,"",IF(AND(C20&lt;&gt;"",D20&lt;&gt;""),MOD(D20-C20,1),0)+IF(AND(E20&lt;&gt;"",F20&lt;&gt;""),MOD(F20-E20,1),0)+IF(AND(G20&lt;&gt;"",H20&lt;&gt;""),MOD(H20-G20,1),0))</f>
        <v/>
      </c>
      <c r="J20" s="16" t="n"/>
    </row>
    <row r="21">
      <c r="A21" s="12" t="n">
        <v>46524</v>
      </c>
      <c r="B21" s="13">
        <f>TEXT(A21,"dddd")</f>
        <v/>
      </c>
      <c r="C21" s="14" t="n"/>
      <c r="D21" s="14" t="n"/>
      <c r="E21" s="14" t="n"/>
      <c r="F21" s="14" t="n"/>
      <c r="G21" s="14" t="n"/>
      <c r="H21" s="14" t="n"/>
      <c r="I21" s="15">
        <f>IF(COUNT(C21:H21)=0,"",IF(AND(C21&lt;&gt;"",D21&lt;&gt;""),MOD(D21-C21,1),0)+IF(AND(E21&lt;&gt;"",F21&lt;&gt;""),MOD(F21-E21,1),0)+IF(AND(G21&lt;&gt;"",H21&lt;&gt;""),MOD(H21-G21,1),0))</f>
        <v/>
      </c>
      <c r="J21" s="16" t="n"/>
    </row>
    <row r="22">
      <c r="A22" s="12" t="n">
        <v>46525</v>
      </c>
      <c r="B22" s="13">
        <f>TEXT(A22,"dddd")</f>
        <v/>
      </c>
      <c r="C22" s="14" t="n"/>
      <c r="D22" s="14" t="n"/>
      <c r="E22" s="14" t="n"/>
      <c r="F22" s="14" t="n"/>
      <c r="G22" s="14" t="n"/>
      <c r="H22" s="14" t="n"/>
      <c r="I22" s="15">
        <f>IF(COUNT(C22:H22)=0,"",IF(AND(C22&lt;&gt;"",D22&lt;&gt;""),MOD(D22-C22,1),0)+IF(AND(E22&lt;&gt;"",F22&lt;&gt;""),MOD(F22-E22,1),0)+IF(AND(G22&lt;&gt;"",H22&lt;&gt;""),MOD(H22-G22,1),0))</f>
        <v/>
      </c>
      <c r="J22" s="16" t="n"/>
    </row>
    <row r="23">
      <c r="A23" s="12" t="n">
        <v>46526</v>
      </c>
      <c r="B23" s="13">
        <f>TEXT(A23,"dddd")</f>
        <v/>
      </c>
      <c r="C23" s="14" t="n"/>
      <c r="D23" s="14" t="n"/>
      <c r="E23" s="14" t="n"/>
      <c r="F23" s="14" t="n"/>
      <c r="G23" s="14" t="n"/>
      <c r="H23" s="14" t="n"/>
      <c r="I23" s="15">
        <f>IF(COUNT(C23:H23)=0,"",IF(AND(C23&lt;&gt;"",D23&lt;&gt;""),MOD(D23-C23,1),0)+IF(AND(E23&lt;&gt;"",F23&lt;&gt;""),MOD(F23-E23,1),0)+IF(AND(G23&lt;&gt;"",H23&lt;&gt;""),MOD(H23-G23,1),0))</f>
        <v/>
      </c>
      <c r="J23" s="16" t="n"/>
    </row>
    <row r="24">
      <c r="A24" s="12" t="n">
        <v>46527</v>
      </c>
      <c r="B24" s="13">
        <f>TEXT(A24,"dddd")</f>
        <v/>
      </c>
      <c r="C24" s="14" t="n"/>
      <c r="D24" s="14" t="n"/>
      <c r="E24" s="14" t="n"/>
      <c r="F24" s="14" t="n"/>
      <c r="G24" s="14" t="n"/>
      <c r="H24" s="14" t="n"/>
      <c r="I24" s="15">
        <f>IF(COUNT(C24:H24)=0,"",IF(AND(C24&lt;&gt;"",D24&lt;&gt;""),MOD(D24-C24,1),0)+IF(AND(E24&lt;&gt;"",F24&lt;&gt;""),MOD(F24-E24,1),0)+IF(AND(G24&lt;&gt;"",H24&lt;&gt;""),MOD(H24-G24,1),0))</f>
        <v/>
      </c>
      <c r="J24" s="16" t="n"/>
    </row>
    <row r="25">
      <c r="A25" s="12" t="n">
        <v>46528</v>
      </c>
      <c r="B25" s="13">
        <f>TEXT(A25,"dddd")</f>
        <v/>
      </c>
      <c r="C25" s="14" t="n"/>
      <c r="D25" s="14" t="n"/>
      <c r="E25" s="14" t="n"/>
      <c r="F25" s="14" t="n"/>
      <c r="G25" s="14" t="n"/>
      <c r="H25" s="14" t="n"/>
      <c r="I25" s="15">
        <f>IF(COUNT(C25:H25)=0,"",IF(AND(C25&lt;&gt;"",D25&lt;&gt;""),MOD(D25-C25,1),0)+IF(AND(E25&lt;&gt;"",F25&lt;&gt;""),MOD(F25-E25,1),0)+IF(AND(G25&lt;&gt;"",H25&lt;&gt;""),MOD(H25-G25,1),0))</f>
        <v/>
      </c>
      <c r="J25" s="16" t="n"/>
    </row>
    <row r="26">
      <c r="A26" s="12" t="n">
        <v>46529</v>
      </c>
      <c r="B26" s="13">
        <f>TEXT(A26,"dddd")</f>
        <v/>
      </c>
      <c r="C26" s="14" t="n"/>
      <c r="D26" s="14" t="n"/>
      <c r="E26" s="14" t="n"/>
      <c r="F26" s="14" t="n"/>
      <c r="G26" s="14" t="n"/>
      <c r="H26" s="14" t="n"/>
      <c r="I26" s="15">
        <f>IF(COUNT(C26:H26)=0,"",IF(AND(C26&lt;&gt;"",D26&lt;&gt;""),MOD(D26-C26,1),0)+IF(AND(E26&lt;&gt;"",F26&lt;&gt;""),MOD(F26-E26,1),0)+IF(AND(G26&lt;&gt;"",H26&lt;&gt;""),MOD(H26-G26,1),0))</f>
        <v/>
      </c>
      <c r="J26" s="16" t="n"/>
    </row>
    <row r="27">
      <c r="A27" s="12" t="n">
        <v>46530</v>
      </c>
      <c r="B27" s="13">
        <f>TEXT(A27,"dddd")</f>
        <v/>
      </c>
      <c r="C27" s="14" t="n"/>
      <c r="D27" s="14" t="n"/>
      <c r="E27" s="14" t="n"/>
      <c r="F27" s="14" t="n"/>
      <c r="G27" s="14" t="n"/>
      <c r="H27" s="14" t="n"/>
      <c r="I27" s="15">
        <f>IF(COUNT(C27:H27)=0,"",IF(AND(C27&lt;&gt;"",D27&lt;&gt;""),MOD(D27-C27,1),0)+IF(AND(E27&lt;&gt;"",F27&lt;&gt;""),MOD(F27-E27,1),0)+IF(AND(G27&lt;&gt;"",H27&lt;&gt;""),MOD(H27-G27,1),0))</f>
        <v/>
      </c>
      <c r="J27" s="16" t="n"/>
    </row>
    <row r="28">
      <c r="A28" s="12" t="n">
        <v>46531</v>
      </c>
      <c r="B28" s="13">
        <f>TEXT(A28,"dddd")</f>
        <v/>
      </c>
      <c r="C28" s="14" t="n"/>
      <c r="D28" s="14" t="n"/>
      <c r="E28" s="14" t="n"/>
      <c r="F28" s="14" t="n"/>
      <c r="G28" s="14" t="n"/>
      <c r="H28" s="14" t="n"/>
      <c r="I28" s="15">
        <f>IF(COUNT(C28:H28)=0,"",IF(AND(C28&lt;&gt;"",D28&lt;&gt;""),MOD(D28-C28,1),0)+IF(AND(E28&lt;&gt;"",F28&lt;&gt;""),MOD(F28-E28,1),0)+IF(AND(G28&lt;&gt;"",H28&lt;&gt;""),MOD(H28-G28,1),0))</f>
        <v/>
      </c>
      <c r="J28" s="16" t="n"/>
    </row>
    <row r="29">
      <c r="A29" s="12" t="n">
        <v>46532</v>
      </c>
      <c r="B29" s="13">
        <f>TEXT(A29,"dddd")</f>
        <v/>
      </c>
      <c r="C29" s="14" t="n"/>
      <c r="D29" s="14" t="n"/>
      <c r="E29" s="14" t="n"/>
      <c r="F29" s="14" t="n"/>
      <c r="G29" s="14" t="n"/>
      <c r="H29" s="14" t="n"/>
      <c r="I29" s="15">
        <f>IF(COUNT(C29:H29)=0,"",IF(AND(C29&lt;&gt;"",D29&lt;&gt;""),MOD(D29-C29,1),0)+IF(AND(E29&lt;&gt;"",F29&lt;&gt;""),MOD(F29-E29,1),0)+IF(AND(G29&lt;&gt;"",H29&lt;&gt;""),MOD(H29-G29,1),0))</f>
        <v/>
      </c>
      <c r="J29" s="16" t="n"/>
    </row>
    <row r="30">
      <c r="A30" s="12" t="n">
        <v>46533</v>
      </c>
      <c r="B30" s="13">
        <f>TEXT(A30,"dddd")</f>
        <v/>
      </c>
      <c r="C30" s="14" t="n"/>
      <c r="D30" s="14" t="n"/>
      <c r="E30" s="14" t="n"/>
      <c r="F30" s="14" t="n"/>
      <c r="G30" s="14" t="n"/>
      <c r="H30" s="14" t="n"/>
      <c r="I30" s="15">
        <f>IF(COUNT(C30:H30)=0,"",IF(AND(C30&lt;&gt;"",D30&lt;&gt;""),MOD(D30-C30,1),0)+IF(AND(E30&lt;&gt;"",F30&lt;&gt;""),MOD(F30-E30,1),0)+IF(AND(G30&lt;&gt;"",H30&lt;&gt;""),MOD(H30-G30,1),0))</f>
        <v/>
      </c>
      <c r="J30" s="16" t="n"/>
    </row>
    <row r="31">
      <c r="A31" s="12" t="n">
        <v>46534</v>
      </c>
      <c r="B31" s="13">
        <f>TEXT(A31,"dddd")</f>
        <v/>
      </c>
      <c r="C31" s="14" t="n"/>
      <c r="D31" s="14" t="n"/>
      <c r="E31" s="14" t="n"/>
      <c r="F31" s="14" t="n"/>
      <c r="G31" s="14" t="n"/>
      <c r="H31" s="14" t="n"/>
      <c r="I31" s="15">
        <f>IF(COUNT(C31:H31)=0,"",IF(AND(C31&lt;&gt;"",D31&lt;&gt;""),MOD(D31-C31,1),0)+IF(AND(E31&lt;&gt;"",F31&lt;&gt;""),MOD(F31-E31,1),0)+IF(AND(G31&lt;&gt;"",H31&lt;&gt;""),MOD(H31-G31,1),0))</f>
        <v/>
      </c>
      <c r="J31" s="16" t="n"/>
    </row>
    <row r="32">
      <c r="A32" s="12" t="n">
        <v>46535</v>
      </c>
      <c r="B32" s="13">
        <f>TEXT(A32,"dddd")</f>
        <v/>
      </c>
      <c r="C32" s="14" t="n"/>
      <c r="D32" s="14" t="n"/>
      <c r="E32" s="14" t="n"/>
      <c r="F32" s="14" t="n"/>
      <c r="G32" s="14" t="n"/>
      <c r="H32" s="14" t="n"/>
      <c r="I32" s="15">
        <f>IF(COUNT(C32:H32)=0,"",IF(AND(C32&lt;&gt;"",D32&lt;&gt;""),MOD(D32-C32,1),0)+IF(AND(E32&lt;&gt;"",F32&lt;&gt;""),MOD(F32-E32,1),0)+IF(AND(G32&lt;&gt;"",H32&lt;&gt;""),MOD(H32-G32,1),0))</f>
        <v/>
      </c>
      <c r="J32" s="16" t="n"/>
    </row>
    <row r="33">
      <c r="A33" s="12" t="n">
        <v>46536</v>
      </c>
      <c r="B33" s="13">
        <f>TEXT(A33,"dddd")</f>
        <v/>
      </c>
      <c r="C33" s="14" t="n"/>
      <c r="D33" s="14" t="n"/>
      <c r="E33" s="14" t="n"/>
      <c r="F33" s="14" t="n"/>
      <c r="G33" s="14" t="n"/>
      <c r="H33" s="14" t="n"/>
      <c r="I33" s="15">
        <f>IF(COUNT(C33:H33)=0,"",IF(AND(C33&lt;&gt;"",D33&lt;&gt;""),MOD(D33-C33,1),0)+IF(AND(E33&lt;&gt;"",F33&lt;&gt;""),MOD(F33-E33,1),0)+IF(AND(G33&lt;&gt;"",H33&lt;&gt;""),MOD(H33-G33,1),0))</f>
        <v/>
      </c>
      <c r="J33" s="16" t="n"/>
    </row>
    <row r="34">
      <c r="A34" s="12" t="n">
        <v>46537</v>
      </c>
      <c r="B34" s="13">
        <f>TEXT(A34,"dddd")</f>
        <v/>
      </c>
      <c r="C34" s="14" t="n"/>
      <c r="D34" s="14" t="n"/>
      <c r="E34" s="14" t="n"/>
      <c r="F34" s="14" t="n"/>
      <c r="G34" s="14" t="n"/>
      <c r="H34" s="14" t="n"/>
      <c r="I34" s="15">
        <f>IF(COUNT(C34:H34)=0,"",IF(AND(C34&lt;&gt;"",D34&lt;&gt;""),MOD(D34-C34,1),0)+IF(AND(E34&lt;&gt;"",F34&lt;&gt;""),MOD(F34-E34,1),0)+IF(AND(G34&lt;&gt;"",H34&lt;&gt;""),MOD(H34-G34,1),0))</f>
        <v/>
      </c>
      <c r="J34" s="16" t="n"/>
    </row>
    <row r="35">
      <c r="A35" s="12" t="n">
        <v>46538</v>
      </c>
      <c r="B35" s="13">
        <f>TEXT(A35,"dddd")</f>
        <v/>
      </c>
      <c r="C35" s="14" t="n"/>
      <c r="D35" s="14" t="n"/>
      <c r="E35" s="14" t="n"/>
      <c r="F35" s="14" t="n"/>
      <c r="G35" s="14" t="n"/>
      <c r="H35" s="14" t="n"/>
      <c r="I35" s="15">
        <f>IF(COUNT(C35:H35)=0,"",IF(AND(C35&lt;&gt;"",D35&lt;&gt;""),MOD(D35-C35,1),0)+IF(AND(E35&lt;&gt;"",F35&lt;&gt;""),MOD(F35-E35,1),0)+IF(AND(G35&lt;&gt;"",H35&lt;&gt;""),MOD(H35-G35,1),0))</f>
        <v/>
      </c>
      <c r="J35" s="16" t="n"/>
    </row>
    <row r="37">
      <c r="F37" s="17" t="inlineStr">
        <is>
          <t>Total working hours</t>
        </is>
      </c>
      <c r="I37" s="8">
        <f>SUM(I5:I35)</f>
        <v/>
      </c>
    </row>
    <row r="38">
      <c r="F38" s="17" t="inlineStr">
        <is>
          <t>Total hours (decimal)</t>
        </is>
      </c>
      <c r="I38" s="9">
        <f>ROUND(I37*24,2)</f>
        <v/>
      </c>
    </row>
    <row r="39">
      <c r="F39" s="17" t="inlineStr">
        <is>
          <t>Days worked</t>
        </is>
      </c>
      <c r="I39" s="10">
        <f>COUNTIF(I5:I35,"&gt;0")</f>
        <v/>
      </c>
    </row>
    <row r="40">
      <c r="F40" s="17" t="inlineStr">
        <is>
          <t>Average per day worked</t>
        </is>
      </c>
      <c r="I40" s="8">
        <f>IF(I39=0,"",I37/I39)</f>
        <v/>
      </c>
    </row>
  </sheetData>
  <mergeCells count="6">
    <mergeCell ref="F38:H38"/>
    <mergeCell ref="A1:J1"/>
    <mergeCell ref="F39:H39"/>
    <mergeCell ref="F40:H40"/>
    <mergeCell ref="A2:J2"/>
    <mergeCell ref="F37:H37"/>
  </mergeCells>
  <conditionalFormatting sqref="A5:J35">
    <cfRule type="expression" priority="1" dxfId="0">
      <formula>OR(WEEKDAY($A5)=6,WEEKDAY($A5)=7)</formula>
    </cfRule>
  </conditionalFormatting>
  <dataValidations count="1">
    <dataValidation sqref="C5:H35" showDropDown="0" showInputMessage="0" showErrorMessage="1" allowBlank="1" errorTitle="Not a time" error="Enter a time with AM/PM, e.g. 9:00 AM or 6:30 PM" type="time" operator="between">
      <formula1>0</formula1>
      <formula2>0.999988426</formula2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60" customWidth="1" min="10" max="10"/>
  </cols>
  <sheetData>
    <row r="1">
      <c r="A1" s="1" t="inlineStr">
        <is>
          <t>Work Log — June 2027</t>
        </is>
      </c>
    </row>
    <row r="2">
      <c r="A2" s="11" t="inlineStr">
        <is>
          <t>Type times in 12-hour format with AM/PM, e.g. 9:00 AM or 6:30 PM (6:30 without PM is read as morning). Working Hours adds up every In/Out pair automatically; leave unused pairs empty.</t>
        </is>
      </c>
    </row>
    <row r="4" ht="30" customHeight="1">
      <c r="A4" s="2" t="inlineStr">
        <is>
          <t>Date</t>
        </is>
      </c>
      <c r="B4" s="2" t="inlineStr">
        <is>
          <t>Day</t>
        </is>
      </c>
      <c r="C4" s="2" t="inlineStr">
        <is>
          <t>In Time (1)</t>
        </is>
      </c>
      <c r="D4" s="2" t="inlineStr">
        <is>
          <t>Out Time (1)</t>
        </is>
      </c>
      <c r="E4" s="2" t="inlineStr">
        <is>
          <t>In Time (2)</t>
        </is>
      </c>
      <c r="F4" s="2" t="inlineStr">
        <is>
          <t>Out Time (2)</t>
        </is>
      </c>
      <c r="G4" s="2" t="inlineStr">
        <is>
          <t>In Time (3)</t>
        </is>
      </c>
      <c r="H4" s="2" t="inlineStr">
        <is>
          <t>Out Time (3)</t>
        </is>
      </c>
      <c r="I4" s="2" t="inlineStr">
        <is>
          <t>Working Hours</t>
        </is>
      </c>
      <c r="J4" s="2" t="inlineStr">
        <is>
          <t>Remarks (what I worked on)</t>
        </is>
      </c>
    </row>
    <row r="5">
      <c r="A5" s="12" t="n">
        <v>46539</v>
      </c>
      <c r="B5" s="13">
        <f>TEXT(A5,"dddd")</f>
        <v/>
      </c>
      <c r="C5" s="14" t="n"/>
      <c r="D5" s="14" t="n"/>
      <c r="E5" s="14" t="n"/>
      <c r="F5" s="14" t="n"/>
      <c r="G5" s="14" t="n"/>
      <c r="H5" s="14" t="n"/>
      <c r="I5" s="15">
        <f>IF(COUNT(C5:H5)=0,"",IF(AND(C5&lt;&gt;"",D5&lt;&gt;""),MOD(D5-C5,1),0)+IF(AND(E5&lt;&gt;"",F5&lt;&gt;""),MOD(F5-E5,1),0)+IF(AND(G5&lt;&gt;"",H5&lt;&gt;""),MOD(H5-G5,1),0))</f>
        <v/>
      </c>
      <c r="J5" s="16" t="n"/>
    </row>
    <row r="6">
      <c r="A6" s="12" t="n">
        <v>46540</v>
      </c>
      <c r="B6" s="13">
        <f>TEXT(A6,"dddd")</f>
        <v/>
      </c>
      <c r="C6" s="14" t="n"/>
      <c r="D6" s="14" t="n"/>
      <c r="E6" s="14" t="n"/>
      <c r="F6" s="14" t="n"/>
      <c r="G6" s="14" t="n"/>
      <c r="H6" s="14" t="n"/>
      <c r="I6" s="15">
        <f>IF(COUNT(C6:H6)=0,"",IF(AND(C6&lt;&gt;"",D6&lt;&gt;""),MOD(D6-C6,1),0)+IF(AND(E6&lt;&gt;"",F6&lt;&gt;""),MOD(F6-E6,1),0)+IF(AND(G6&lt;&gt;"",H6&lt;&gt;""),MOD(H6-G6,1),0))</f>
        <v/>
      </c>
      <c r="J6" s="16" t="n"/>
    </row>
    <row r="7">
      <c r="A7" s="12" t="n">
        <v>46541</v>
      </c>
      <c r="B7" s="13">
        <f>TEXT(A7,"dddd")</f>
        <v/>
      </c>
      <c r="C7" s="14" t="n"/>
      <c r="D7" s="14" t="n"/>
      <c r="E7" s="14" t="n"/>
      <c r="F7" s="14" t="n"/>
      <c r="G7" s="14" t="n"/>
      <c r="H7" s="14" t="n"/>
      <c r="I7" s="15">
        <f>IF(COUNT(C7:H7)=0,"",IF(AND(C7&lt;&gt;"",D7&lt;&gt;""),MOD(D7-C7,1),0)+IF(AND(E7&lt;&gt;"",F7&lt;&gt;""),MOD(F7-E7,1),0)+IF(AND(G7&lt;&gt;"",H7&lt;&gt;""),MOD(H7-G7,1),0))</f>
        <v/>
      </c>
      <c r="J7" s="16" t="n"/>
    </row>
    <row r="8">
      <c r="A8" s="12" t="n">
        <v>46542</v>
      </c>
      <c r="B8" s="13">
        <f>TEXT(A8,"dddd")</f>
        <v/>
      </c>
      <c r="C8" s="14" t="n"/>
      <c r="D8" s="14" t="n"/>
      <c r="E8" s="14" t="n"/>
      <c r="F8" s="14" t="n"/>
      <c r="G8" s="14" t="n"/>
      <c r="H8" s="14" t="n"/>
      <c r="I8" s="15">
        <f>IF(COUNT(C8:H8)=0,"",IF(AND(C8&lt;&gt;"",D8&lt;&gt;""),MOD(D8-C8,1),0)+IF(AND(E8&lt;&gt;"",F8&lt;&gt;""),MOD(F8-E8,1),0)+IF(AND(G8&lt;&gt;"",H8&lt;&gt;""),MOD(H8-G8,1),0))</f>
        <v/>
      </c>
      <c r="J8" s="16" t="n"/>
    </row>
    <row r="9">
      <c r="A9" s="12" t="n">
        <v>46543</v>
      </c>
      <c r="B9" s="13">
        <f>TEXT(A9,"dddd")</f>
        <v/>
      </c>
      <c r="C9" s="14" t="n"/>
      <c r="D9" s="14" t="n"/>
      <c r="E9" s="14" t="n"/>
      <c r="F9" s="14" t="n"/>
      <c r="G9" s="14" t="n"/>
      <c r="H9" s="14" t="n"/>
      <c r="I9" s="15">
        <f>IF(COUNT(C9:H9)=0,"",IF(AND(C9&lt;&gt;"",D9&lt;&gt;""),MOD(D9-C9,1),0)+IF(AND(E9&lt;&gt;"",F9&lt;&gt;""),MOD(F9-E9,1),0)+IF(AND(G9&lt;&gt;"",H9&lt;&gt;""),MOD(H9-G9,1),0))</f>
        <v/>
      </c>
      <c r="J9" s="16" t="n"/>
    </row>
    <row r="10">
      <c r="A10" s="12" t="n">
        <v>46544</v>
      </c>
      <c r="B10" s="13">
        <f>TEXT(A10,"dddd")</f>
        <v/>
      </c>
      <c r="C10" s="14" t="n"/>
      <c r="D10" s="14" t="n"/>
      <c r="E10" s="14" t="n"/>
      <c r="F10" s="14" t="n"/>
      <c r="G10" s="14" t="n"/>
      <c r="H10" s="14" t="n"/>
      <c r="I10" s="15">
        <f>IF(COUNT(C10:H10)=0,"",IF(AND(C10&lt;&gt;"",D10&lt;&gt;""),MOD(D10-C10,1),0)+IF(AND(E10&lt;&gt;"",F10&lt;&gt;""),MOD(F10-E10,1),0)+IF(AND(G10&lt;&gt;"",H10&lt;&gt;""),MOD(H10-G10,1),0))</f>
        <v/>
      </c>
      <c r="J10" s="16" t="n"/>
    </row>
    <row r="11">
      <c r="A11" s="12" t="n">
        <v>46545</v>
      </c>
      <c r="B11" s="13">
        <f>TEXT(A11,"dddd")</f>
        <v/>
      </c>
      <c r="C11" s="14" t="n"/>
      <c r="D11" s="14" t="n"/>
      <c r="E11" s="14" t="n"/>
      <c r="F11" s="14" t="n"/>
      <c r="G11" s="14" t="n"/>
      <c r="H11" s="14" t="n"/>
      <c r="I11" s="15">
        <f>IF(COUNT(C11:H11)=0,"",IF(AND(C11&lt;&gt;"",D11&lt;&gt;""),MOD(D11-C11,1),0)+IF(AND(E11&lt;&gt;"",F11&lt;&gt;""),MOD(F11-E11,1),0)+IF(AND(G11&lt;&gt;"",H11&lt;&gt;""),MOD(H11-G11,1),0))</f>
        <v/>
      </c>
      <c r="J11" s="16" t="n"/>
    </row>
    <row r="12">
      <c r="A12" s="12" t="n">
        <v>46546</v>
      </c>
      <c r="B12" s="13">
        <f>TEXT(A12,"dddd")</f>
        <v/>
      </c>
      <c r="C12" s="14" t="n"/>
      <c r="D12" s="14" t="n"/>
      <c r="E12" s="14" t="n"/>
      <c r="F12" s="14" t="n"/>
      <c r="G12" s="14" t="n"/>
      <c r="H12" s="14" t="n"/>
      <c r="I12" s="15">
        <f>IF(COUNT(C12:H12)=0,"",IF(AND(C12&lt;&gt;"",D12&lt;&gt;""),MOD(D12-C12,1),0)+IF(AND(E12&lt;&gt;"",F12&lt;&gt;""),MOD(F12-E12,1),0)+IF(AND(G12&lt;&gt;"",H12&lt;&gt;""),MOD(H12-G12,1),0))</f>
        <v/>
      </c>
      <c r="J12" s="16" t="n"/>
    </row>
    <row r="13">
      <c r="A13" s="12" t="n">
        <v>46547</v>
      </c>
      <c r="B13" s="13">
        <f>TEXT(A13,"dddd")</f>
        <v/>
      </c>
      <c r="C13" s="14" t="n"/>
      <c r="D13" s="14" t="n"/>
      <c r="E13" s="14" t="n"/>
      <c r="F13" s="14" t="n"/>
      <c r="G13" s="14" t="n"/>
      <c r="H13" s="14" t="n"/>
      <c r="I13" s="15">
        <f>IF(COUNT(C13:H13)=0,"",IF(AND(C13&lt;&gt;"",D13&lt;&gt;""),MOD(D13-C13,1),0)+IF(AND(E13&lt;&gt;"",F13&lt;&gt;""),MOD(F13-E13,1),0)+IF(AND(G13&lt;&gt;"",H13&lt;&gt;""),MOD(H13-G13,1),0))</f>
        <v/>
      </c>
      <c r="J13" s="16" t="n"/>
    </row>
    <row r="14">
      <c r="A14" s="12" t="n">
        <v>46548</v>
      </c>
      <c r="B14" s="13">
        <f>TEXT(A14,"dddd")</f>
        <v/>
      </c>
      <c r="C14" s="14" t="n"/>
      <c r="D14" s="14" t="n"/>
      <c r="E14" s="14" t="n"/>
      <c r="F14" s="14" t="n"/>
      <c r="G14" s="14" t="n"/>
      <c r="H14" s="14" t="n"/>
      <c r="I14" s="15">
        <f>IF(COUNT(C14:H14)=0,"",IF(AND(C14&lt;&gt;"",D14&lt;&gt;""),MOD(D14-C14,1),0)+IF(AND(E14&lt;&gt;"",F14&lt;&gt;""),MOD(F14-E14,1),0)+IF(AND(G14&lt;&gt;"",H14&lt;&gt;""),MOD(H14-G14,1),0))</f>
        <v/>
      </c>
      <c r="J14" s="16" t="n"/>
    </row>
    <row r="15">
      <c r="A15" s="12" t="n">
        <v>46549</v>
      </c>
      <c r="B15" s="13">
        <f>TEXT(A15,"dddd")</f>
        <v/>
      </c>
      <c r="C15" s="14" t="n"/>
      <c r="D15" s="14" t="n"/>
      <c r="E15" s="14" t="n"/>
      <c r="F15" s="14" t="n"/>
      <c r="G15" s="14" t="n"/>
      <c r="H15" s="14" t="n"/>
      <c r="I15" s="15">
        <f>IF(COUNT(C15:H15)=0,"",IF(AND(C15&lt;&gt;"",D15&lt;&gt;""),MOD(D15-C15,1),0)+IF(AND(E15&lt;&gt;"",F15&lt;&gt;""),MOD(F15-E15,1),0)+IF(AND(G15&lt;&gt;"",H15&lt;&gt;""),MOD(H15-G15,1),0))</f>
        <v/>
      </c>
      <c r="J15" s="16" t="n"/>
    </row>
    <row r="16">
      <c r="A16" s="12" t="n">
        <v>46550</v>
      </c>
      <c r="B16" s="13">
        <f>TEXT(A16,"dddd")</f>
        <v/>
      </c>
      <c r="C16" s="14" t="n"/>
      <c r="D16" s="14" t="n"/>
      <c r="E16" s="14" t="n"/>
      <c r="F16" s="14" t="n"/>
      <c r="G16" s="14" t="n"/>
      <c r="H16" s="14" t="n"/>
      <c r="I16" s="15">
        <f>IF(COUNT(C16:H16)=0,"",IF(AND(C16&lt;&gt;"",D16&lt;&gt;""),MOD(D16-C16,1),0)+IF(AND(E16&lt;&gt;"",F16&lt;&gt;""),MOD(F16-E16,1),0)+IF(AND(G16&lt;&gt;"",H16&lt;&gt;""),MOD(H16-G16,1),0))</f>
        <v/>
      </c>
      <c r="J16" s="16" t="n"/>
    </row>
    <row r="17">
      <c r="A17" s="12" t="n">
        <v>46551</v>
      </c>
      <c r="B17" s="13">
        <f>TEXT(A17,"dddd")</f>
        <v/>
      </c>
      <c r="C17" s="14" t="n"/>
      <c r="D17" s="14" t="n"/>
      <c r="E17" s="14" t="n"/>
      <c r="F17" s="14" t="n"/>
      <c r="G17" s="14" t="n"/>
      <c r="H17" s="14" t="n"/>
      <c r="I17" s="15">
        <f>IF(COUNT(C17:H17)=0,"",IF(AND(C17&lt;&gt;"",D17&lt;&gt;""),MOD(D17-C17,1),0)+IF(AND(E17&lt;&gt;"",F17&lt;&gt;""),MOD(F17-E17,1),0)+IF(AND(G17&lt;&gt;"",H17&lt;&gt;""),MOD(H17-G17,1),0))</f>
        <v/>
      </c>
      <c r="J17" s="16" t="n"/>
    </row>
    <row r="18">
      <c r="A18" s="12" t="n">
        <v>46552</v>
      </c>
      <c r="B18" s="13">
        <f>TEXT(A18,"dddd")</f>
        <v/>
      </c>
      <c r="C18" s="14" t="n"/>
      <c r="D18" s="14" t="n"/>
      <c r="E18" s="14" t="n"/>
      <c r="F18" s="14" t="n"/>
      <c r="G18" s="14" t="n"/>
      <c r="H18" s="14" t="n"/>
      <c r="I18" s="15">
        <f>IF(COUNT(C18:H18)=0,"",IF(AND(C18&lt;&gt;"",D18&lt;&gt;""),MOD(D18-C18,1),0)+IF(AND(E18&lt;&gt;"",F18&lt;&gt;""),MOD(F18-E18,1),0)+IF(AND(G18&lt;&gt;"",H18&lt;&gt;""),MOD(H18-G18,1),0))</f>
        <v/>
      </c>
      <c r="J18" s="16" t="n"/>
    </row>
    <row r="19">
      <c r="A19" s="12" t="n">
        <v>46553</v>
      </c>
      <c r="B19" s="13">
        <f>TEXT(A19,"dddd")</f>
        <v/>
      </c>
      <c r="C19" s="14" t="n"/>
      <c r="D19" s="14" t="n"/>
      <c r="E19" s="14" t="n"/>
      <c r="F19" s="14" t="n"/>
      <c r="G19" s="14" t="n"/>
      <c r="H19" s="14" t="n"/>
      <c r="I19" s="15">
        <f>IF(COUNT(C19:H19)=0,"",IF(AND(C19&lt;&gt;"",D19&lt;&gt;""),MOD(D19-C19,1),0)+IF(AND(E19&lt;&gt;"",F19&lt;&gt;""),MOD(F19-E19,1),0)+IF(AND(G19&lt;&gt;"",H19&lt;&gt;""),MOD(H19-G19,1),0))</f>
        <v/>
      </c>
      <c r="J19" s="16" t="n"/>
    </row>
    <row r="20">
      <c r="A20" s="12" t="n">
        <v>46554</v>
      </c>
      <c r="B20" s="13">
        <f>TEXT(A20,"dddd")</f>
        <v/>
      </c>
      <c r="C20" s="14" t="n"/>
      <c r="D20" s="14" t="n"/>
      <c r="E20" s="14" t="n"/>
      <c r="F20" s="14" t="n"/>
      <c r="G20" s="14" t="n"/>
      <c r="H20" s="14" t="n"/>
      <c r="I20" s="15">
        <f>IF(COUNT(C20:H20)=0,"",IF(AND(C20&lt;&gt;"",D20&lt;&gt;""),MOD(D20-C20,1),0)+IF(AND(E20&lt;&gt;"",F20&lt;&gt;""),MOD(F20-E20,1),0)+IF(AND(G20&lt;&gt;"",H20&lt;&gt;""),MOD(H20-G20,1),0))</f>
        <v/>
      </c>
      <c r="J20" s="16" t="n"/>
    </row>
    <row r="21">
      <c r="A21" s="12" t="n">
        <v>46555</v>
      </c>
      <c r="B21" s="13">
        <f>TEXT(A21,"dddd")</f>
        <v/>
      </c>
      <c r="C21" s="14" t="n"/>
      <c r="D21" s="14" t="n"/>
      <c r="E21" s="14" t="n"/>
      <c r="F21" s="14" t="n"/>
      <c r="G21" s="14" t="n"/>
      <c r="H21" s="14" t="n"/>
      <c r="I21" s="15">
        <f>IF(COUNT(C21:H21)=0,"",IF(AND(C21&lt;&gt;"",D21&lt;&gt;""),MOD(D21-C21,1),0)+IF(AND(E21&lt;&gt;"",F21&lt;&gt;""),MOD(F21-E21,1),0)+IF(AND(G21&lt;&gt;"",H21&lt;&gt;""),MOD(H21-G21,1),0))</f>
        <v/>
      </c>
      <c r="J21" s="16" t="n"/>
    </row>
    <row r="22">
      <c r="A22" s="12" t="n">
        <v>46556</v>
      </c>
      <c r="B22" s="13">
        <f>TEXT(A22,"dddd")</f>
        <v/>
      </c>
      <c r="C22" s="14" t="n"/>
      <c r="D22" s="14" t="n"/>
      <c r="E22" s="14" t="n"/>
      <c r="F22" s="14" t="n"/>
      <c r="G22" s="14" t="n"/>
      <c r="H22" s="14" t="n"/>
      <c r="I22" s="15">
        <f>IF(COUNT(C22:H22)=0,"",IF(AND(C22&lt;&gt;"",D22&lt;&gt;""),MOD(D22-C22,1),0)+IF(AND(E22&lt;&gt;"",F22&lt;&gt;""),MOD(F22-E22,1),0)+IF(AND(G22&lt;&gt;"",H22&lt;&gt;""),MOD(H22-G22,1),0))</f>
        <v/>
      </c>
      <c r="J22" s="16" t="n"/>
    </row>
    <row r="23">
      <c r="A23" s="12" t="n">
        <v>46557</v>
      </c>
      <c r="B23" s="13">
        <f>TEXT(A23,"dddd")</f>
        <v/>
      </c>
      <c r="C23" s="14" t="n"/>
      <c r="D23" s="14" t="n"/>
      <c r="E23" s="14" t="n"/>
      <c r="F23" s="14" t="n"/>
      <c r="G23" s="14" t="n"/>
      <c r="H23" s="14" t="n"/>
      <c r="I23" s="15">
        <f>IF(COUNT(C23:H23)=0,"",IF(AND(C23&lt;&gt;"",D23&lt;&gt;""),MOD(D23-C23,1),0)+IF(AND(E23&lt;&gt;"",F23&lt;&gt;""),MOD(F23-E23,1),0)+IF(AND(G23&lt;&gt;"",H23&lt;&gt;""),MOD(H23-G23,1),0))</f>
        <v/>
      </c>
      <c r="J23" s="16" t="n"/>
    </row>
    <row r="24">
      <c r="A24" s="12" t="n">
        <v>46558</v>
      </c>
      <c r="B24" s="13">
        <f>TEXT(A24,"dddd")</f>
        <v/>
      </c>
      <c r="C24" s="14" t="n"/>
      <c r="D24" s="14" t="n"/>
      <c r="E24" s="14" t="n"/>
      <c r="F24" s="14" t="n"/>
      <c r="G24" s="14" t="n"/>
      <c r="H24" s="14" t="n"/>
      <c r="I24" s="15">
        <f>IF(COUNT(C24:H24)=0,"",IF(AND(C24&lt;&gt;"",D24&lt;&gt;""),MOD(D24-C24,1),0)+IF(AND(E24&lt;&gt;"",F24&lt;&gt;""),MOD(F24-E24,1),0)+IF(AND(G24&lt;&gt;"",H24&lt;&gt;""),MOD(H24-G24,1),0))</f>
        <v/>
      </c>
      <c r="J24" s="16" t="n"/>
    </row>
    <row r="25">
      <c r="A25" s="12" t="n">
        <v>46559</v>
      </c>
      <c r="B25" s="13">
        <f>TEXT(A25,"dddd")</f>
        <v/>
      </c>
      <c r="C25" s="14" t="n"/>
      <c r="D25" s="14" t="n"/>
      <c r="E25" s="14" t="n"/>
      <c r="F25" s="14" t="n"/>
      <c r="G25" s="14" t="n"/>
      <c r="H25" s="14" t="n"/>
      <c r="I25" s="15">
        <f>IF(COUNT(C25:H25)=0,"",IF(AND(C25&lt;&gt;"",D25&lt;&gt;""),MOD(D25-C25,1),0)+IF(AND(E25&lt;&gt;"",F25&lt;&gt;""),MOD(F25-E25,1),0)+IF(AND(G25&lt;&gt;"",H25&lt;&gt;""),MOD(H25-G25,1),0))</f>
        <v/>
      </c>
      <c r="J25" s="16" t="n"/>
    </row>
    <row r="26">
      <c r="A26" s="12" t="n">
        <v>46560</v>
      </c>
      <c r="B26" s="13">
        <f>TEXT(A26,"dddd")</f>
        <v/>
      </c>
      <c r="C26" s="14" t="n"/>
      <c r="D26" s="14" t="n"/>
      <c r="E26" s="14" t="n"/>
      <c r="F26" s="14" t="n"/>
      <c r="G26" s="14" t="n"/>
      <c r="H26" s="14" t="n"/>
      <c r="I26" s="15">
        <f>IF(COUNT(C26:H26)=0,"",IF(AND(C26&lt;&gt;"",D26&lt;&gt;""),MOD(D26-C26,1),0)+IF(AND(E26&lt;&gt;"",F26&lt;&gt;""),MOD(F26-E26,1),0)+IF(AND(G26&lt;&gt;"",H26&lt;&gt;""),MOD(H26-G26,1),0))</f>
        <v/>
      </c>
      <c r="J26" s="16" t="n"/>
    </row>
    <row r="27">
      <c r="A27" s="12" t="n">
        <v>46561</v>
      </c>
      <c r="B27" s="13">
        <f>TEXT(A27,"dddd")</f>
        <v/>
      </c>
      <c r="C27" s="14" t="n"/>
      <c r="D27" s="14" t="n"/>
      <c r="E27" s="14" t="n"/>
      <c r="F27" s="14" t="n"/>
      <c r="G27" s="14" t="n"/>
      <c r="H27" s="14" t="n"/>
      <c r="I27" s="15">
        <f>IF(COUNT(C27:H27)=0,"",IF(AND(C27&lt;&gt;"",D27&lt;&gt;""),MOD(D27-C27,1),0)+IF(AND(E27&lt;&gt;"",F27&lt;&gt;""),MOD(F27-E27,1),0)+IF(AND(G27&lt;&gt;"",H27&lt;&gt;""),MOD(H27-G27,1),0))</f>
        <v/>
      </c>
      <c r="J27" s="16" t="n"/>
    </row>
    <row r="28">
      <c r="A28" s="12" t="n">
        <v>46562</v>
      </c>
      <c r="B28" s="13">
        <f>TEXT(A28,"dddd")</f>
        <v/>
      </c>
      <c r="C28" s="14" t="n"/>
      <c r="D28" s="14" t="n"/>
      <c r="E28" s="14" t="n"/>
      <c r="F28" s="14" t="n"/>
      <c r="G28" s="14" t="n"/>
      <c r="H28" s="14" t="n"/>
      <c r="I28" s="15">
        <f>IF(COUNT(C28:H28)=0,"",IF(AND(C28&lt;&gt;"",D28&lt;&gt;""),MOD(D28-C28,1),0)+IF(AND(E28&lt;&gt;"",F28&lt;&gt;""),MOD(F28-E28,1),0)+IF(AND(G28&lt;&gt;"",H28&lt;&gt;""),MOD(H28-G28,1),0))</f>
        <v/>
      </c>
      <c r="J28" s="16" t="n"/>
    </row>
    <row r="29">
      <c r="A29" s="12" t="n">
        <v>46563</v>
      </c>
      <c r="B29" s="13">
        <f>TEXT(A29,"dddd")</f>
        <v/>
      </c>
      <c r="C29" s="14" t="n"/>
      <c r="D29" s="14" t="n"/>
      <c r="E29" s="14" t="n"/>
      <c r="F29" s="14" t="n"/>
      <c r="G29" s="14" t="n"/>
      <c r="H29" s="14" t="n"/>
      <c r="I29" s="15">
        <f>IF(COUNT(C29:H29)=0,"",IF(AND(C29&lt;&gt;"",D29&lt;&gt;""),MOD(D29-C29,1),0)+IF(AND(E29&lt;&gt;"",F29&lt;&gt;""),MOD(F29-E29,1),0)+IF(AND(G29&lt;&gt;"",H29&lt;&gt;""),MOD(H29-G29,1),0))</f>
        <v/>
      </c>
      <c r="J29" s="16" t="n"/>
    </row>
    <row r="30">
      <c r="A30" s="12" t="n">
        <v>46564</v>
      </c>
      <c r="B30" s="13">
        <f>TEXT(A30,"dddd")</f>
        <v/>
      </c>
      <c r="C30" s="14" t="n"/>
      <c r="D30" s="14" t="n"/>
      <c r="E30" s="14" t="n"/>
      <c r="F30" s="14" t="n"/>
      <c r="G30" s="14" t="n"/>
      <c r="H30" s="14" t="n"/>
      <c r="I30" s="15">
        <f>IF(COUNT(C30:H30)=0,"",IF(AND(C30&lt;&gt;"",D30&lt;&gt;""),MOD(D30-C30,1),0)+IF(AND(E30&lt;&gt;"",F30&lt;&gt;""),MOD(F30-E30,1),0)+IF(AND(G30&lt;&gt;"",H30&lt;&gt;""),MOD(H30-G30,1),0))</f>
        <v/>
      </c>
      <c r="J30" s="16" t="n"/>
    </row>
    <row r="31">
      <c r="A31" s="12" t="n">
        <v>46565</v>
      </c>
      <c r="B31" s="13">
        <f>TEXT(A31,"dddd")</f>
        <v/>
      </c>
      <c r="C31" s="14" t="n"/>
      <c r="D31" s="14" t="n"/>
      <c r="E31" s="14" t="n"/>
      <c r="F31" s="14" t="n"/>
      <c r="G31" s="14" t="n"/>
      <c r="H31" s="14" t="n"/>
      <c r="I31" s="15">
        <f>IF(COUNT(C31:H31)=0,"",IF(AND(C31&lt;&gt;"",D31&lt;&gt;""),MOD(D31-C31,1),0)+IF(AND(E31&lt;&gt;"",F31&lt;&gt;""),MOD(F31-E31,1),0)+IF(AND(G31&lt;&gt;"",H31&lt;&gt;""),MOD(H31-G31,1),0))</f>
        <v/>
      </c>
      <c r="J31" s="16" t="n"/>
    </row>
    <row r="32">
      <c r="A32" s="12" t="n">
        <v>46566</v>
      </c>
      <c r="B32" s="13">
        <f>TEXT(A32,"dddd")</f>
        <v/>
      </c>
      <c r="C32" s="14" t="n"/>
      <c r="D32" s="14" t="n"/>
      <c r="E32" s="14" t="n"/>
      <c r="F32" s="14" t="n"/>
      <c r="G32" s="14" t="n"/>
      <c r="H32" s="14" t="n"/>
      <c r="I32" s="15">
        <f>IF(COUNT(C32:H32)=0,"",IF(AND(C32&lt;&gt;"",D32&lt;&gt;""),MOD(D32-C32,1),0)+IF(AND(E32&lt;&gt;"",F32&lt;&gt;""),MOD(F32-E32,1),0)+IF(AND(G32&lt;&gt;"",H32&lt;&gt;""),MOD(H32-G32,1),0))</f>
        <v/>
      </c>
      <c r="J32" s="16" t="n"/>
    </row>
    <row r="33">
      <c r="A33" s="12" t="n">
        <v>46567</v>
      </c>
      <c r="B33" s="13">
        <f>TEXT(A33,"dddd")</f>
        <v/>
      </c>
      <c r="C33" s="14" t="n"/>
      <c r="D33" s="14" t="n"/>
      <c r="E33" s="14" t="n"/>
      <c r="F33" s="14" t="n"/>
      <c r="G33" s="14" t="n"/>
      <c r="H33" s="14" t="n"/>
      <c r="I33" s="15">
        <f>IF(COUNT(C33:H33)=0,"",IF(AND(C33&lt;&gt;"",D33&lt;&gt;""),MOD(D33-C33,1),0)+IF(AND(E33&lt;&gt;"",F33&lt;&gt;""),MOD(F33-E33,1),0)+IF(AND(G33&lt;&gt;"",H33&lt;&gt;""),MOD(H33-G33,1),0))</f>
        <v/>
      </c>
      <c r="J33" s="16" t="n"/>
    </row>
    <row r="34">
      <c r="A34" s="12" t="n">
        <v>46568</v>
      </c>
      <c r="B34" s="13">
        <f>TEXT(A34,"dddd")</f>
        <v/>
      </c>
      <c r="C34" s="14" t="n"/>
      <c r="D34" s="14" t="n"/>
      <c r="E34" s="14" t="n"/>
      <c r="F34" s="14" t="n"/>
      <c r="G34" s="14" t="n"/>
      <c r="H34" s="14" t="n"/>
      <c r="I34" s="15">
        <f>IF(COUNT(C34:H34)=0,"",IF(AND(C34&lt;&gt;"",D34&lt;&gt;""),MOD(D34-C34,1),0)+IF(AND(E34&lt;&gt;"",F34&lt;&gt;""),MOD(F34-E34,1),0)+IF(AND(G34&lt;&gt;"",H34&lt;&gt;""),MOD(H34-G34,1),0))</f>
        <v/>
      </c>
      <c r="J34" s="16" t="n"/>
    </row>
    <row r="36">
      <c r="F36" s="17" t="inlineStr">
        <is>
          <t>Total working hours</t>
        </is>
      </c>
      <c r="I36" s="8">
        <f>SUM(I5:I34)</f>
        <v/>
      </c>
    </row>
    <row r="37">
      <c r="F37" s="17" t="inlineStr">
        <is>
          <t>Total hours (decimal)</t>
        </is>
      </c>
      <c r="I37" s="9">
        <f>ROUND(I36*24,2)</f>
        <v/>
      </c>
    </row>
    <row r="38">
      <c r="F38" s="17" t="inlineStr">
        <is>
          <t>Days worked</t>
        </is>
      </c>
      <c r="I38" s="10">
        <f>COUNTIF(I5:I34,"&gt;0")</f>
        <v/>
      </c>
    </row>
    <row r="39">
      <c r="F39" s="17" t="inlineStr">
        <is>
          <t>Average per day worked</t>
        </is>
      </c>
      <c r="I39" s="8">
        <f>IF(I38=0,"",I36/I38)</f>
        <v/>
      </c>
    </row>
  </sheetData>
  <mergeCells count="6">
    <mergeCell ref="F38:H38"/>
    <mergeCell ref="A1:J1"/>
    <mergeCell ref="F36:H36"/>
    <mergeCell ref="F39:H39"/>
    <mergeCell ref="A2:J2"/>
    <mergeCell ref="F37:H37"/>
  </mergeCells>
  <conditionalFormatting sqref="A5:J34">
    <cfRule type="expression" priority="1" dxfId="0">
      <formula>OR(WEEKDAY($A5)=6,WEEKDAY($A5)=7)</formula>
    </cfRule>
  </conditionalFormatting>
  <dataValidations count="1">
    <dataValidation sqref="C5:H34" showDropDown="0" showInputMessage="0" showErrorMessage="1" allowBlank="1" errorTitle="Not a time" error="Enter a time with AM/PM, e.g. 9:00 AM or 6:30 PM" type="time" operator="between">
      <formula1>0</formula1>
      <formula2>0.999988426</formula2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60" customWidth="1" min="10" max="10"/>
  </cols>
  <sheetData>
    <row r="1">
      <c r="A1" s="1" t="inlineStr">
        <is>
          <t>Work Log — July 2027</t>
        </is>
      </c>
    </row>
    <row r="2">
      <c r="A2" s="11" t="inlineStr">
        <is>
          <t>Type times in 12-hour format with AM/PM, e.g. 9:00 AM or 6:30 PM (6:30 without PM is read as morning). Working Hours adds up every In/Out pair automatically; leave unused pairs empty.</t>
        </is>
      </c>
    </row>
    <row r="4" ht="30" customHeight="1">
      <c r="A4" s="2" t="inlineStr">
        <is>
          <t>Date</t>
        </is>
      </c>
      <c r="B4" s="2" t="inlineStr">
        <is>
          <t>Day</t>
        </is>
      </c>
      <c r="C4" s="2" t="inlineStr">
        <is>
          <t>In Time (1)</t>
        </is>
      </c>
      <c r="D4" s="2" t="inlineStr">
        <is>
          <t>Out Time (1)</t>
        </is>
      </c>
      <c r="E4" s="2" t="inlineStr">
        <is>
          <t>In Time (2)</t>
        </is>
      </c>
      <c r="F4" s="2" t="inlineStr">
        <is>
          <t>Out Time (2)</t>
        </is>
      </c>
      <c r="G4" s="2" t="inlineStr">
        <is>
          <t>In Time (3)</t>
        </is>
      </c>
      <c r="H4" s="2" t="inlineStr">
        <is>
          <t>Out Time (3)</t>
        </is>
      </c>
      <c r="I4" s="2" t="inlineStr">
        <is>
          <t>Working Hours</t>
        </is>
      </c>
      <c r="J4" s="2" t="inlineStr">
        <is>
          <t>Remarks (what I worked on)</t>
        </is>
      </c>
    </row>
    <row r="5">
      <c r="A5" s="12" t="n">
        <v>46569</v>
      </c>
      <c r="B5" s="13">
        <f>TEXT(A5,"dddd")</f>
        <v/>
      </c>
      <c r="C5" s="14" t="n"/>
      <c r="D5" s="14" t="n"/>
      <c r="E5" s="14" t="n"/>
      <c r="F5" s="14" t="n"/>
      <c r="G5" s="14" t="n"/>
      <c r="H5" s="14" t="n"/>
      <c r="I5" s="15">
        <f>IF(COUNT(C5:H5)=0,"",IF(AND(C5&lt;&gt;"",D5&lt;&gt;""),MOD(D5-C5,1),0)+IF(AND(E5&lt;&gt;"",F5&lt;&gt;""),MOD(F5-E5,1),0)+IF(AND(G5&lt;&gt;"",H5&lt;&gt;""),MOD(H5-G5,1),0))</f>
        <v/>
      </c>
      <c r="J5" s="16" t="n"/>
    </row>
    <row r="6">
      <c r="A6" s="12" t="n">
        <v>46570</v>
      </c>
      <c r="B6" s="13">
        <f>TEXT(A6,"dddd")</f>
        <v/>
      </c>
      <c r="C6" s="14" t="n"/>
      <c r="D6" s="14" t="n"/>
      <c r="E6" s="14" t="n"/>
      <c r="F6" s="14" t="n"/>
      <c r="G6" s="14" t="n"/>
      <c r="H6" s="14" t="n"/>
      <c r="I6" s="15">
        <f>IF(COUNT(C6:H6)=0,"",IF(AND(C6&lt;&gt;"",D6&lt;&gt;""),MOD(D6-C6,1),0)+IF(AND(E6&lt;&gt;"",F6&lt;&gt;""),MOD(F6-E6,1),0)+IF(AND(G6&lt;&gt;"",H6&lt;&gt;""),MOD(H6-G6,1),0))</f>
        <v/>
      </c>
      <c r="J6" s="16" t="n"/>
    </row>
    <row r="7">
      <c r="A7" s="12" t="n">
        <v>46571</v>
      </c>
      <c r="B7" s="13">
        <f>TEXT(A7,"dddd")</f>
        <v/>
      </c>
      <c r="C7" s="14" t="n"/>
      <c r="D7" s="14" t="n"/>
      <c r="E7" s="14" t="n"/>
      <c r="F7" s="14" t="n"/>
      <c r="G7" s="14" t="n"/>
      <c r="H7" s="14" t="n"/>
      <c r="I7" s="15">
        <f>IF(COUNT(C7:H7)=0,"",IF(AND(C7&lt;&gt;"",D7&lt;&gt;""),MOD(D7-C7,1),0)+IF(AND(E7&lt;&gt;"",F7&lt;&gt;""),MOD(F7-E7,1),0)+IF(AND(G7&lt;&gt;"",H7&lt;&gt;""),MOD(H7-G7,1),0))</f>
        <v/>
      </c>
      <c r="J7" s="16" t="n"/>
    </row>
    <row r="8">
      <c r="A8" s="12" t="n">
        <v>46572</v>
      </c>
      <c r="B8" s="13">
        <f>TEXT(A8,"dddd")</f>
        <v/>
      </c>
      <c r="C8" s="14" t="n"/>
      <c r="D8" s="14" t="n"/>
      <c r="E8" s="14" t="n"/>
      <c r="F8" s="14" t="n"/>
      <c r="G8" s="14" t="n"/>
      <c r="H8" s="14" t="n"/>
      <c r="I8" s="15">
        <f>IF(COUNT(C8:H8)=0,"",IF(AND(C8&lt;&gt;"",D8&lt;&gt;""),MOD(D8-C8,1),0)+IF(AND(E8&lt;&gt;"",F8&lt;&gt;""),MOD(F8-E8,1),0)+IF(AND(G8&lt;&gt;"",H8&lt;&gt;""),MOD(H8-G8,1),0))</f>
        <v/>
      </c>
      <c r="J8" s="16" t="n"/>
    </row>
    <row r="9">
      <c r="A9" s="12" t="n">
        <v>46573</v>
      </c>
      <c r="B9" s="13">
        <f>TEXT(A9,"dddd")</f>
        <v/>
      </c>
      <c r="C9" s="14" t="n"/>
      <c r="D9" s="14" t="n"/>
      <c r="E9" s="14" t="n"/>
      <c r="F9" s="14" t="n"/>
      <c r="G9" s="14" t="n"/>
      <c r="H9" s="14" t="n"/>
      <c r="I9" s="15">
        <f>IF(COUNT(C9:H9)=0,"",IF(AND(C9&lt;&gt;"",D9&lt;&gt;""),MOD(D9-C9,1),0)+IF(AND(E9&lt;&gt;"",F9&lt;&gt;""),MOD(F9-E9,1),0)+IF(AND(G9&lt;&gt;"",H9&lt;&gt;""),MOD(H9-G9,1),0))</f>
        <v/>
      </c>
      <c r="J9" s="16" t="n"/>
    </row>
    <row r="10">
      <c r="A10" s="12" t="n">
        <v>46574</v>
      </c>
      <c r="B10" s="13">
        <f>TEXT(A10,"dddd")</f>
        <v/>
      </c>
      <c r="C10" s="14" t="n"/>
      <c r="D10" s="14" t="n"/>
      <c r="E10" s="14" t="n"/>
      <c r="F10" s="14" t="n"/>
      <c r="G10" s="14" t="n"/>
      <c r="H10" s="14" t="n"/>
      <c r="I10" s="15">
        <f>IF(COUNT(C10:H10)=0,"",IF(AND(C10&lt;&gt;"",D10&lt;&gt;""),MOD(D10-C10,1),0)+IF(AND(E10&lt;&gt;"",F10&lt;&gt;""),MOD(F10-E10,1),0)+IF(AND(G10&lt;&gt;"",H10&lt;&gt;""),MOD(H10-G10,1),0))</f>
        <v/>
      </c>
      <c r="J10" s="16" t="n"/>
    </row>
    <row r="11">
      <c r="A11" s="12" t="n">
        <v>46575</v>
      </c>
      <c r="B11" s="13">
        <f>TEXT(A11,"dddd")</f>
        <v/>
      </c>
      <c r="C11" s="14" t="n"/>
      <c r="D11" s="14" t="n"/>
      <c r="E11" s="14" t="n"/>
      <c r="F11" s="14" t="n"/>
      <c r="G11" s="14" t="n"/>
      <c r="H11" s="14" t="n"/>
      <c r="I11" s="15">
        <f>IF(COUNT(C11:H11)=0,"",IF(AND(C11&lt;&gt;"",D11&lt;&gt;""),MOD(D11-C11,1),0)+IF(AND(E11&lt;&gt;"",F11&lt;&gt;""),MOD(F11-E11,1),0)+IF(AND(G11&lt;&gt;"",H11&lt;&gt;""),MOD(H11-G11,1),0))</f>
        <v/>
      </c>
      <c r="J11" s="16" t="n"/>
    </row>
    <row r="12">
      <c r="A12" s="12" t="n">
        <v>46576</v>
      </c>
      <c r="B12" s="13">
        <f>TEXT(A12,"dddd")</f>
        <v/>
      </c>
      <c r="C12" s="14" t="n"/>
      <c r="D12" s="14" t="n"/>
      <c r="E12" s="14" t="n"/>
      <c r="F12" s="14" t="n"/>
      <c r="G12" s="14" t="n"/>
      <c r="H12" s="14" t="n"/>
      <c r="I12" s="15">
        <f>IF(COUNT(C12:H12)=0,"",IF(AND(C12&lt;&gt;"",D12&lt;&gt;""),MOD(D12-C12,1),0)+IF(AND(E12&lt;&gt;"",F12&lt;&gt;""),MOD(F12-E12,1),0)+IF(AND(G12&lt;&gt;"",H12&lt;&gt;""),MOD(H12-G12,1),0))</f>
        <v/>
      </c>
      <c r="J12" s="16" t="n"/>
    </row>
    <row r="13">
      <c r="A13" s="12" t="n">
        <v>46577</v>
      </c>
      <c r="B13" s="13">
        <f>TEXT(A13,"dddd")</f>
        <v/>
      </c>
      <c r="C13" s="14" t="n"/>
      <c r="D13" s="14" t="n"/>
      <c r="E13" s="14" t="n"/>
      <c r="F13" s="14" t="n"/>
      <c r="G13" s="14" t="n"/>
      <c r="H13" s="14" t="n"/>
      <c r="I13" s="15">
        <f>IF(COUNT(C13:H13)=0,"",IF(AND(C13&lt;&gt;"",D13&lt;&gt;""),MOD(D13-C13,1),0)+IF(AND(E13&lt;&gt;"",F13&lt;&gt;""),MOD(F13-E13,1),0)+IF(AND(G13&lt;&gt;"",H13&lt;&gt;""),MOD(H13-G13,1),0))</f>
        <v/>
      </c>
      <c r="J13" s="16" t="n"/>
    </row>
    <row r="14">
      <c r="A14" s="12" t="n">
        <v>46578</v>
      </c>
      <c r="B14" s="13">
        <f>TEXT(A14,"dddd")</f>
        <v/>
      </c>
      <c r="C14" s="14" t="n"/>
      <c r="D14" s="14" t="n"/>
      <c r="E14" s="14" t="n"/>
      <c r="F14" s="14" t="n"/>
      <c r="G14" s="14" t="n"/>
      <c r="H14" s="14" t="n"/>
      <c r="I14" s="15">
        <f>IF(COUNT(C14:H14)=0,"",IF(AND(C14&lt;&gt;"",D14&lt;&gt;""),MOD(D14-C14,1),0)+IF(AND(E14&lt;&gt;"",F14&lt;&gt;""),MOD(F14-E14,1),0)+IF(AND(G14&lt;&gt;"",H14&lt;&gt;""),MOD(H14-G14,1),0))</f>
        <v/>
      </c>
      <c r="J14" s="16" t="n"/>
    </row>
    <row r="15">
      <c r="A15" s="12" t="n">
        <v>46579</v>
      </c>
      <c r="B15" s="13">
        <f>TEXT(A15,"dddd")</f>
        <v/>
      </c>
      <c r="C15" s="14" t="n"/>
      <c r="D15" s="14" t="n"/>
      <c r="E15" s="14" t="n"/>
      <c r="F15" s="14" t="n"/>
      <c r="G15" s="14" t="n"/>
      <c r="H15" s="14" t="n"/>
      <c r="I15" s="15">
        <f>IF(COUNT(C15:H15)=0,"",IF(AND(C15&lt;&gt;"",D15&lt;&gt;""),MOD(D15-C15,1),0)+IF(AND(E15&lt;&gt;"",F15&lt;&gt;""),MOD(F15-E15,1),0)+IF(AND(G15&lt;&gt;"",H15&lt;&gt;""),MOD(H15-G15,1),0))</f>
        <v/>
      </c>
      <c r="J15" s="16" t="n"/>
    </row>
    <row r="16">
      <c r="A16" s="12" t="n">
        <v>46580</v>
      </c>
      <c r="B16" s="13">
        <f>TEXT(A16,"dddd")</f>
        <v/>
      </c>
      <c r="C16" s="14" t="n"/>
      <c r="D16" s="14" t="n"/>
      <c r="E16" s="14" t="n"/>
      <c r="F16" s="14" t="n"/>
      <c r="G16" s="14" t="n"/>
      <c r="H16" s="14" t="n"/>
      <c r="I16" s="15">
        <f>IF(COUNT(C16:H16)=0,"",IF(AND(C16&lt;&gt;"",D16&lt;&gt;""),MOD(D16-C16,1),0)+IF(AND(E16&lt;&gt;"",F16&lt;&gt;""),MOD(F16-E16,1),0)+IF(AND(G16&lt;&gt;"",H16&lt;&gt;""),MOD(H16-G16,1),0))</f>
        <v/>
      </c>
      <c r="J16" s="16" t="n"/>
    </row>
    <row r="17">
      <c r="A17" s="12" t="n">
        <v>46581</v>
      </c>
      <c r="B17" s="13">
        <f>TEXT(A17,"dddd")</f>
        <v/>
      </c>
      <c r="C17" s="14" t="n"/>
      <c r="D17" s="14" t="n"/>
      <c r="E17" s="14" t="n"/>
      <c r="F17" s="14" t="n"/>
      <c r="G17" s="14" t="n"/>
      <c r="H17" s="14" t="n"/>
      <c r="I17" s="15">
        <f>IF(COUNT(C17:H17)=0,"",IF(AND(C17&lt;&gt;"",D17&lt;&gt;""),MOD(D17-C17,1),0)+IF(AND(E17&lt;&gt;"",F17&lt;&gt;""),MOD(F17-E17,1),0)+IF(AND(G17&lt;&gt;"",H17&lt;&gt;""),MOD(H17-G17,1),0))</f>
        <v/>
      </c>
      <c r="J17" s="16" t="n"/>
    </row>
    <row r="18">
      <c r="A18" s="12" t="n">
        <v>46582</v>
      </c>
      <c r="B18" s="13">
        <f>TEXT(A18,"dddd")</f>
        <v/>
      </c>
      <c r="C18" s="14" t="n"/>
      <c r="D18" s="14" t="n"/>
      <c r="E18" s="14" t="n"/>
      <c r="F18" s="14" t="n"/>
      <c r="G18" s="14" t="n"/>
      <c r="H18" s="14" t="n"/>
      <c r="I18" s="15">
        <f>IF(COUNT(C18:H18)=0,"",IF(AND(C18&lt;&gt;"",D18&lt;&gt;""),MOD(D18-C18,1),0)+IF(AND(E18&lt;&gt;"",F18&lt;&gt;""),MOD(F18-E18,1),0)+IF(AND(G18&lt;&gt;"",H18&lt;&gt;""),MOD(H18-G18,1),0))</f>
        <v/>
      </c>
      <c r="J18" s="16" t="n"/>
    </row>
    <row r="19">
      <c r="A19" s="12" t="n">
        <v>46583</v>
      </c>
      <c r="B19" s="13">
        <f>TEXT(A19,"dddd")</f>
        <v/>
      </c>
      <c r="C19" s="14" t="n"/>
      <c r="D19" s="14" t="n"/>
      <c r="E19" s="14" t="n"/>
      <c r="F19" s="14" t="n"/>
      <c r="G19" s="14" t="n"/>
      <c r="H19" s="14" t="n"/>
      <c r="I19" s="15">
        <f>IF(COUNT(C19:H19)=0,"",IF(AND(C19&lt;&gt;"",D19&lt;&gt;""),MOD(D19-C19,1),0)+IF(AND(E19&lt;&gt;"",F19&lt;&gt;""),MOD(F19-E19,1),0)+IF(AND(G19&lt;&gt;"",H19&lt;&gt;""),MOD(H19-G19,1),0))</f>
        <v/>
      </c>
      <c r="J19" s="16" t="n"/>
    </row>
    <row r="20">
      <c r="A20" s="12" t="n">
        <v>46584</v>
      </c>
      <c r="B20" s="13">
        <f>TEXT(A20,"dddd")</f>
        <v/>
      </c>
      <c r="C20" s="14" t="n"/>
      <c r="D20" s="14" t="n"/>
      <c r="E20" s="14" t="n"/>
      <c r="F20" s="14" t="n"/>
      <c r="G20" s="14" t="n"/>
      <c r="H20" s="14" t="n"/>
      <c r="I20" s="15">
        <f>IF(COUNT(C20:H20)=0,"",IF(AND(C20&lt;&gt;"",D20&lt;&gt;""),MOD(D20-C20,1),0)+IF(AND(E20&lt;&gt;"",F20&lt;&gt;""),MOD(F20-E20,1),0)+IF(AND(G20&lt;&gt;"",H20&lt;&gt;""),MOD(H20-G20,1),0))</f>
        <v/>
      </c>
      <c r="J20" s="16" t="n"/>
    </row>
    <row r="21">
      <c r="A21" s="12" t="n">
        <v>46585</v>
      </c>
      <c r="B21" s="13">
        <f>TEXT(A21,"dddd")</f>
        <v/>
      </c>
      <c r="C21" s="14" t="n"/>
      <c r="D21" s="14" t="n"/>
      <c r="E21" s="14" t="n"/>
      <c r="F21" s="14" t="n"/>
      <c r="G21" s="14" t="n"/>
      <c r="H21" s="14" t="n"/>
      <c r="I21" s="15">
        <f>IF(COUNT(C21:H21)=0,"",IF(AND(C21&lt;&gt;"",D21&lt;&gt;""),MOD(D21-C21,1),0)+IF(AND(E21&lt;&gt;"",F21&lt;&gt;""),MOD(F21-E21,1),0)+IF(AND(G21&lt;&gt;"",H21&lt;&gt;""),MOD(H21-G21,1),0))</f>
        <v/>
      </c>
      <c r="J21" s="16" t="n"/>
    </row>
    <row r="22">
      <c r="A22" s="12" t="n">
        <v>46586</v>
      </c>
      <c r="B22" s="13">
        <f>TEXT(A22,"dddd")</f>
        <v/>
      </c>
      <c r="C22" s="14" t="n"/>
      <c r="D22" s="14" t="n"/>
      <c r="E22" s="14" t="n"/>
      <c r="F22" s="14" t="n"/>
      <c r="G22" s="14" t="n"/>
      <c r="H22" s="14" t="n"/>
      <c r="I22" s="15">
        <f>IF(COUNT(C22:H22)=0,"",IF(AND(C22&lt;&gt;"",D22&lt;&gt;""),MOD(D22-C22,1),0)+IF(AND(E22&lt;&gt;"",F22&lt;&gt;""),MOD(F22-E22,1),0)+IF(AND(G22&lt;&gt;"",H22&lt;&gt;""),MOD(H22-G22,1),0))</f>
        <v/>
      </c>
      <c r="J22" s="16" t="n"/>
    </row>
    <row r="23">
      <c r="A23" s="12" t="n">
        <v>46587</v>
      </c>
      <c r="B23" s="13">
        <f>TEXT(A23,"dddd")</f>
        <v/>
      </c>
      <c r="C23" s="14" t="n"/>
      <c r="D23" s="14" t="n"/>
      <c r="E23" s="14" t="n"/>
      <c r="F23" s="14" t="n"/>
      <c r="G23" s="14" t="n"/>
      <c r="H23" s="14" t="n"/>
      <c r="I23" s="15">
        <f>IF(COUNT(C23:H23)=0,"",IF(AND(C23&lt;&gt;"",D23&lt;&gt;""),MOD(D23-C23,1),0)+IF(AND(E23&lt;&gt;"",F23&lt;&gt;""),MOD(F23-E23,1),0)+IF(AND(G23&lt;&gt;"",H23&lt;&gt;""),MOD(H23-G23,1),0))</f>
        <v/>
      </c>
      <c r="J23" s="16" t="n"/>
    </row>
    <row r="24">
      <c r="A24" s="12" t="n">
        <v>46588</v>
      </c>
      <c r="B24" s="13">
        <f>TEXT(A24,"dddd")</f>
        <v/>
      </c>
      <c r="C24" s="14" t="n"/>
      <c r="D24" s="14" t="n"/>
      <c r="E24" s="14" t="n"/>
      <c r="F24" s="14" t="n"/>
      <c r="G24" s="14" t="n"/>
      <c r="H24" s="14" t="n"/>
      <c r="I24" s="15">
        <f>IF(COUNT(C24:H24)=0,"",IF(AND(C24&lt;&gt;"",D24&lt;&gt;""),MOD(D24-C24,1),0)+IF(AND(E24&lt;&gt;"",F24&lt;&gt;""),MOD(F24-E24,1),0)+IF(AND(G24&lt;&gt;"",H24&lt;&gt;""),MOD(H24-G24,1),0))</f>
        <v/>
      </c>
      <c r="J24" s="16" t="n"/>
    </row>
    <row r="25">
      <c r="A25" s="12" t="n">
        <v>46589</v>
      </c>
      <c r="B25" s="13">
        <f>TEXT(A25,"dddd")</f>
        <v/>
      </c>
      <c r="C25" s="14" t="n"/>
      <c r="D25" s="14" t="n"/>
      <c r="E25" s="14" t="n"/>
      <c r="F25" s="14" t="n"/>
      <c r="G25" s="14" t="n"/>
      <c r="H25" s="14" t="n"/>
      <c r="I25" s="15">
        <f>IF(COUNT(C25:H25)=0,"",IF(AND(C25&lt;&gt;"",D25&lt;&gt;""),MOD(D25-C25,1),0)+IF(AND(E25&lt;&gt;"",F25&lt;&gt;""),MOD(F25-E25,1),0)+IF(AND(G25&lt;&gt;"",H25&lt;&gt;""),MOD(H25-G25,1),0))</f>
        <v/>
      </c>
      <c r="J25" s="16" t="n"/>
    </row>
    <row r="26">
      <c r="A26" s="12" t="n">
        <v>46590</v>
      </c>
      <c r="B26" s="13">
        <f>TEXT(A26,"dddd")</f>
        <v/>
      </c>
      <c r="C26" s="14" t="n"/>
      <c r="D26" s="14" t="n"/>
      <c r="E26" s="14" t="n"/>
      <c r="F26" s="14" t="n"/>
      <c r="G26" s="14" t="n"/>
      <c r="H26" s="14" t="n"/>
      <c r="I26" s="15">
        <f>IF(COUNT(C26:H26)=0,"",IF(AND(C26&lt;&gt;"",D26&lt;&gt;""),MOD(D26-C26,1),0)+IF(AND(E26&lt;&gt;"",F26&lt;&gt;""),MOD(F26-E26,1),0)+IF(AND(G26&lt;&gt;"",H26&lt;&gt;""),MOD(H26-G26,1),0))</f>
        <v/>
      </c>
      <c r="J26" s="16" t="n"/>
    </row>
    <row r="27">
      <c r="A27" s="12" t="n">
        <v>46591</v>
      </c>
      <c r="B27" s="13">
        <f>TEXT(A27,"dddd")</f>
        <v/>
      </c>
      <c r="C27" s="14" t="n"/>
      <c r="D27" s="14" t="n"/>
      <c r="E27" s="14" t="n"/>
      <c r="F27" s="14" t="n"/>
      <c r="G27" s="14" t="n"/>
      <c r="H27" s="14" t="n"/>
      <c r="I27" s="15">
        <f>IF(COUNT(C27:H27)=0,"",IF(AND(C27&lt;&gt;"",D27&lt;&gt;""),MOD(D27-C27,1),0)+IF(AND(E27&lt;&gt;"",F27&lt;&gt;""),MOD(F27-E27,1),0)+IF(AND(G27&lt;&gt;"",H27&lt;&gt;""),MOD(H27-G27,1),0))</f>
        <v/>
      </c>
      <c r="J27" s="16" t="n"/>
    </row>
    <row r="28">
      <c r="A28" s="12" t="n">
        <v>46592</v>
      </c>
      <c r="B28" s="13">
        <f>TEXT(A28,"dddd")</f>
        <v/>
      </c>
      <c r="C28" s="14" t="n"/>
      <c r="D28" s="14" t="n"/>
      <c r="E28" s="14" t="n"/>
      <c r="F28" s="14" t="n"/>
      <c r="G28" s="14" t="n"/>
      <c r="H28" s="14" t="n"/>
      <c r="I28" s="15">
        <f>IF(COUNT(C28:H28)=0,"",IF(AND(C28&lt;&gt;"",D28&lt;&gt;""),MOD(D28-C28,1),0)+IF(AND(E28&lt;&gt;"",F28&lt;&gt;""),MOD(F28-E28,1),0)+IF(AND(G28&lt;&gt;"",H28&lt;&gt;""),MOD(H28-G28,1),0))</f>
        <v/>
      </c>
      <c r="J28" s="16" t="n"/>
    </row>
    <row r="29">
      <c r="A29" s="12" t="n">
        <v>46593</v>
      </c>
      <c r="B29" s="13">
        <f>TEXT(A29,"dddd")</f>
        <v/>
      </c>
      <c r="C29" s="14" t="n"/>
      <c r="D29" s="14" t="n"/>
      <c r="E29" s="14" t="n"/>
      <c r="F29" s="14" t="n"/>
      <c r="G29" s="14" t="n"/>
      <c r="H29" s="14" t="n"/>
      <c r="I29" s="15">
        <f>IF(COUNT(C29:H29)=0,"",IF(AND(C29&lt;&gt;"",D29&lt;&gt;""),MOD(D29-C29,1),0)+IF(AND(E29&lt;&gt;"",F29&lt;&gt;""),MOD(F29-E29,1),0)+IF(AND(G29&lt;&gt;"",H29&lt;&gt;""),MOD(H29-G29,1),0))</f>
        <v/>
      </c>
      <c r="J29" s="16" t="n"/>
    </row>
    <row r="30">
      <c r="A30" s="12" t="n">
        <v>46594</v>
      </c>
      <c r="B30" s="13">
        <f>TEXT(A30,"dddd")</f>
        <v/>
      </c>
      <c r="C30" s="14" t="n"/>
      <c r="D30" s="14" t="n"/>
      <c r="E30" s="14" t="n"/>
      <c r="F30" s="14" t="n"/>
      <c r="G30" s="14" t="n"/>
      <c r="H30" s="14" t="n"/>
      <c r="I30" s="15">
        <f>IF(COUNT(C30:H30)=0,"",IF(AND(C30&lt;&gt;"",D30&lt;&gt;""),MOD(D30-C30,1),0)+IF(AND(E30&lt;&gt;"",F30&lt;&gt;""),MOD(F30-E30,1),0)+IF(AND(G30&lt;&gt;"",H30&lt;&gt;""),MOD(H30-G30,1),0))</f>
        <v/>
      </c>
      <c r="J30" s="16" t="n"/>
    </row>
    <row r="31">
      <c r="A31" s="12" t="n">
        <v>46595</v>
      </c>
      <c r="B31" s="13">
        <f>TEXT(A31,"dddd")</f>
        <v/>
      </c>
      <c r="C31" s="14" t="n"/>
      <c r="D31" s="14" t="n"/>
      <c r="E31" s="14" t="n"/>
      <c r="F31" s="14" t="n"/>
      <c r="G31" s="14" t="n"/>
      <c r="H31" s="14" t="n"/>
      <c r="I31" s="15">
        <f>IF(COUNT(C31:H31)=0,"",IF(AND(C31&lt;&gt;"",D31&lt;&gt;""),MOD(D31-C31,1),0)+IF(AND(E31&lt;&gt;"",F31&lt;&gt;""),MOD(F31-E31,1),0)+IF(AND(G31&lt;&gt;"",H31&lt;&gt;""),MOD(H31-G31,1),0))</f>
        <v/>
      </c>
      <c r="J31" s="16" t="n"/>
    </row>
    <row r="32">
      <c r="A32" s="12" t="n">
        <v>46596</v>
      </c>
      <c r="B32" s="13">
        <f>TEXT(A32,"dddd")</f>
        <v/>
      </c>
      <c r="C32" s="14" t="n"/>
      <c r="D32" s="14" t="n"/>
      <c r="E32" s="14" t="n"/>
      <c r="F32" s="14" t="n"/>
      <c r="G32" s="14" t="n"/>
      <c r="H32" s="14" t="n"/>
      <c r="I32" s="15">
        <f>IF(COUNT(C32:H32)=0,"",IF(AND(C32&lt;&gt;"",D32&lt;&gt;""),MOD(D32-C32,1),0)+IF(AND(E32&lt;&gt;"",F32&lt;&gt;""),MOD(F32-E32,1),0)+IF(AND(G32&lt;&gt;"",H32&lt;&gt;""),MOD(H32-G32,1),0))</f>
        <v/>
      </c>
      <c r="J32" s="16" t="n"/>
    </row>
    <row r="33">
      <c r="A33" s="12" t="n">
        <v>46597</v>
      </c>
      <c r="B33" s="13">
        <f>TEXT(A33,"dddd")</f>
        <v/>
      </c>
      <c r="C33" s="14" t="n"/>
      <c r="D33" s="14" t="n"/>
      <c r="E33" s="14" t="n"/>
      <c r="F33" s="14" t="n"/>
      <c r="G33" s="14" t="n"/>
      <c r="H33" s="14" t="n"/>
      <c r="I33" s="15">
        <f>IF(COUNT(C33:H33)=0,"",IF(AND(C33&lt;&gt;"",D33&lt;&gt;""),MOD(D33-C33,1),0)+IF(AND(E33&lt;&gt;"",F33&lt;&gt;""),MOD(F33-E33,1),0)+IF(AND(G33&lt;&gt;"",H33&lt;&gt;""),MOD(H33-G33,1),0))</f>
        <v/>
      </c>
      <c r="J33" s="16" t="n"/>
    </row>
    <row r="34">
      <c r="A34" s="12" t="n">
        <v>46598</v>
      </c>
      <c r="B34" s="13">
        <f>TEXT(A34,"dddd")</f>
        <v/>
      </c>
      <c r="C34" s="14" t="n"/>
      <c r="D34" s="14" t="n"/>
      <c r="E34" s="14" t="n"/>
      <c r="F34" s="14" t="n"/>
      <c r="G34" s="14" t="n"/>
      <c r="H34" s="14" t="n"/>
      <c r="I34" s="15">
        <f>IF(COUNT(C34:H34)=0,"",IF(AND(C34&lt;&gt;"",D34&lt;&gt;""),MOD(D34-C34,1),0)+IF(AND(E34&lt;&gt;"",F34&lt;&gt;""),MOD(F34-E34,1),0)+IF(AND(G34&lt;&gt;"",H34&lt;&gt;""),MOD(H34-G34,1),0))</f>
        <v/>
      </c>
      <c r="J34" s="16" t="n"/>
    </row>
    <row r="35">
      <c r="A35" s="12" t="n">
        <v>46599</v>
      </c>
      <c r="B35" s="13">
        <f>TEXT(A35,"dddd")</f>
        <v/>
      </c>
      <c r="C35" s="14" t="n"/>
      <c r="D35" s="14" t="n"/>
      <c r="E35" s="14" t="n"/>
      <c r="F35" s="14" t="n"/>
      <c r="G35" s="14" t="n"/>
      <c r="H35" s="14" t="n"/>
      <c r="I35" s="15">
        <f>IF(COUNT(C35:H35)=0,"",IF(AND(C35&lt;&gt;"",D35&lt;&gt;""),MOD(D35-C35,1),0)+IF(AND(E35&lt;&gt;"",F35&lt;&gt;""),MOD(F35-E35,1),0)+IF(AND(G35&lt;&gt;"",H35&lt;&gt;""),MOD(H35-G35,1),0))</f>
        <v/>
      </c>
      <c r="J35" s="16" t="n"/>
    </row>
    <row r="37">
      <c r="F37" s="17" t="inlineStr">
        <is>
          <t>Total working hours</t>
        </is>
      </c>
      <c r="I37" s="8">
        <f>SUM(I5:I35)</f>
        <v/>
      </c>
    </row>
    <row r="38">
      <c r="F38" s="17" t="inlineStr">
        <is>
          <t>Total hours (decimal)</t>
        </is>
      </c>
      <c r="I38" s="9">
        <f>ROUND(I37*24,2)</f>
        <v/>
      </c>
    </row>
    <row r="39">
      <c r="F39" s="17" t="inlineStr">
        <is>
          <t>Days worked</t>
        </is>
      </c>
      <c r="I39" s="10">
        <f>COUNTIF(I5:I35,"&gt;0")</f>
        <v/>
      </c>
    </row>
    <row r="40">
      <c r="F40" s="17" t="inlineStr">
        <is>
          <t>Average per day worked</t>
        </is>
      </c>
      <c r="I40" s="8">
        <f>IF(I39=0,"",I37/I39)</f>
        <v/>
      </c>
    </row>
  </sheetData>
  <mergeCells count="6">
    <mergeCell ref="F38:H38"/>
    <mergeCell ref="A1:J1"/>
    <mergeCell ref="F39:H39"/>
    <mergeCell ref="F40:H40"/>
    <mergeCell ref="A2:J2"/>
    <mergeCell ref="F37:H37"/>
  </mergeCells>
  <conditionalFormatting sqref="A5:J35">
    <cfRule type="expression" priority="1" dxfId="0">
      <formula>OR(WEEKDAY($A5)=6,WEEKDAY($A5)=7)</formula>
    </cfRule>
  </conditionalFormatting>
  <dataValidations count="1">
    <dataValidation sqref="C5:H35" showDropDown="0" showInputMessage="0" showErrorMessage="1" allowBlank="1" errorTitle="Not a time" error="Enter a time with AM/PM, e.g. 9:00 AM or 6:30 PM" type="time" operator="between">
      <formula1>0</formula1>
      <formula2>0.999988426</formula2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60" customWidth="1" min="10" max="10"/>
  </cols>
  <sheetData>
    <row r="1">
      <c r="A1" s="1" t="inlineStr">
        <is>
          <t>Work Log — August 2027</t>
        </is>
      </c>
    </row>
    <row r="2">
      <c r="A2" s="11" t="inlineStr">
        <is>
          <t>Type times in 12-hour format with AM/PM, e.g. 9:00 AM or 6:30 PM (6:30 without PM is read as morning). Working Hours adds up every In/Out pair automatically; leave unused pairs empty.</t>
        </is>
      </c>
    </row>
    <row r="4" ht="30" customHeight="1">
      <c r="A4" s="2" t="inlineStr">
        <is>
          <t>Date</t>
        </is>
      </c>
      <c r="B4" s="2" t="inlineStr">
        <is>
          <t>Day</t>
        </is>
      </c>
      <c r="C4" s="2" t="inlineStr">
        <is>
          <t>In Time (1)</t>
        </is>
      </c>
      <c r="D4" s="2" t="inlineStr">
        <is>
          <t>Out Time (1)</t>
        </is>
      </c>
      <c r="E4" s="2" t="inlineStr">
        <is>
          <t>In Time (2)</t>
        </is>
      </c>
      <c r="F4" s="2" t="inlineStr">
        <is>
          <t>Out Time (2)</t>
        </is>
      </c>
      <c r="G4" s="2" t="inlineStr">
        <is>
          <t>In Time (3)</t>
        </is>
      </c>
      <c r="H4" s="2" t="inlineStr">
        <is>
          <t>Out Time (3)</t>
        </is>
      </c>
      <c r="I4" s="2" t="inlineStr">
        <is>
          <t>Working Hours</t>
        </is>
      </c>
      <c r="J4" s="2" t="inlineStr">
        <is>
          <t>Remarks (what I worked on)</t>
        </is>
      </c>
    </row>
    <row r="5">
      <c r="A5" s="12" t="n">
        <v>46600</v>
      </c>
      <c r="B5" s="13">
        <f>TEXT(A5,"dddd")</f>
        <v/>
      </c>
      <c r="C5" s="14" t="n"/>
      <c r="D5" s="14" t="n"/>
      <c r="E5" s="14" t="n"/>
      <c r="F5" s="14" t="n"/>
      <c r="G5" s="14" t="n"/>
      <c r="H5" s="14" t="n"/>
      <c r="I5" s="15">
        <f>IF(COUNT(C5:H5)=0,"",IF(AND(C5&lt;&gt;"",D5&lt;&gt;""),MOD(D5-C5,1),0)+IF(AND(E5&lt;&gt;"",F5&lt;&gt;""),MOD(F5-E5,1),0)+IF(AND(G5&lt;&gt;"",H5&lt;&gt;""),MOD(H5-G5,1),0))</f>
        <v/>
      </c>
      <c r="J5" s="16" t="n"/>
    </row>
    <row r="6">
      <c r="A6" s="12" t="n">
        <v>46601</v>
      </c>
      <c r="B6" s="13">
        <f>TEXT(A6,"dddd")</f>
        <v/>
      </c>
      <c r="C6" s="14" t="n"/>
      <c r="D6" s="14" t="n"/>
      <c r="E6" s="14" t="n"/>
      <c r="F6" s="14" t="n"/>
      <c r="G6" s="14" t="n"/>
      <c r="H6" s="14" t="n"/>
      <c r="I6" s="15">
        <f>IF(COUNT(C6:H6)=0,"",IF(AND(C6&lt;&gt;"",D6&lt;&gt;""),MOD(D6-C6,1),0)+IF(AND(E6&lt;&gt;"",F6&lt;&gt;""),MOD(F6-E6,1),0)+IF(AND(G6&lt;&gt;"",H6&lt;&gt;""),MOD(H6-G6,1),0))</f>
        <v/>
      </c>
      <c r="J6" s="16" t="n"/>
    </row>
    <row r="7">
      <c r="A7" s="12" t="n">
        <v>46602</v>
      </c>
      <c r="B7" s="13">
        <f>TEXT(A7,"dddd")</f>
        <v/>
      </c>
      <c r="C7" s="14" t="n"/>
      <c r="D7" s="14" t="n"/>
      <c r="E7" s="14" t="n"/>
      <c r="F7" s="14" t="n"/>
      <c r="G7" s="14" t="n"/>
      <c r="H7" s="14" t="n"/>
      <c r="I7" s="15">
        <f>IF(COUNT(C7:H7)=0,"",IF(AND(C7&lt;&gt;"",D7&lt;&gt;""),MOD(D7-C7,1),0)+IF(AND(E7&lt;&gt;"",F7&lt;&gt;""),MOD(F7-E7,1),0)+IF(AND(G7&lt;&gt;"",H7&lt;&gt;""),MOD(H7-G7,1),0))</f>
        <v/>
      </c>
      <c r="J7" s="16" t="n"/>
    </row>
    <row r="8">
      <c r="A8" s="12" t="n">
        <v>46603</v>
      </c>
      <c r="B8" s="13">
        <f>TEXT(A8,"dddd")</f>
        <v/>
      </c>
      <c r="C8" s="14" t="n"/>
      <c r="D8" s="14" t="n"/>
      <c r="E8" s="14" t="n"/>
      <c r="F8" s="14" t="n"/>
      <c r="G8" s="14" t="n"/>
      <c r="H8" s="14" t="n"/>
      <c r="I8" s="15">
        <f>IF(COUNT(C8:H8)=0,"",IF(AND(C8&lt;&gt;"",D8&lt;&gt;""),MOD(D8-C8,1),0)+IF(AND(E8&lt;&gt;"",F8&lt;&gt;""),MOD(F8-E8,1),0)+IF(AND(G8&lt;&gt;"",H8&lt;&gt;""),MOD(H8-G8,1),0))</f>
        <v/>
      </c>
      <c r="J8" s="16" t="n"/>
    </row>
    <row r="9">
      <c r="A9" s="12" t="n">
        <v>46604</v>
      </c>
      <c r="B9" s="13">
        <f>TEXT(A9,"dddd")</f>
        <v/>
      </c>
      <c r="C9" s="14" t="n"/>
      <c r="D9" s="14" t="n"/>
      <c r="E9" s="14" t="n"/>
      <c r="F9" s="14" t="n"/>
      <c r="G9" s="14" t="n"/>
      <c r="H9" s="14" t="n"/>
      <c r="I9" s="15">
        <f>IF(COUNT(C9:H9)=0,"",IF(AND(C9&lt;&gt;"",D9&lt;&gt;""),MOD(D9-C9,1),0)+IF(AND(E9&lt;&gt;"",F9&lt;&gt;""),MOD(F9-E9,1),0)+IF(AND(G9&lt;&gt;"",H9&lt;&gt;""),MOD(H9-G9,1),0))</f>
        <v/>
      </c>
      <c r="J9" s="16" t="n"/>
    </row>
    <row r="10">
      <c r="A10" s="12" t="n">
        <v>46605</v>
      </c>
      <c r="B10" s="13">
        <f>TEXT(A10,"dddd")</f>
        <v/>
      </c>
      <c r="C10" s="14" t="n"/>
      <c r="D10" s="14" t="n"/>
      <c r="E10" s="14" t="n"/>
      <c r="F10" s="14" t="n"/>
      <c r="G10" s="14" t="n"/>
      <c r="H10" s="14" t="n"/>
      <c r="I10" s="15">
        <f>IF(COUNT(C10:H10)=0,"",IF(AND(C10&lt;&gt;"",D10&lt;&gt;""),MOD(D10-C10,1),0)+IF(AND(E10&lt;&gt;"",F10&lt;&gt;""),MOD(F10-E10,1),0)+IF(AND(G10&lt;&gt;"",H10&lt;&gt;""),MOD(H10-G10,1),0))</f>
        <v/>
      </c>
      <c r="J10" s="16" t="n"/>
    </row>
    <row r="11">
      <c r="A11" s="12" t="n">
        <v>46606</v>
      </c>
      <c r="B11" s="13">
        <f>TEXT(A11,"dddd")</f>
        <v/>
      </c>
      <c r="C11" s="14" t="n"/>
      <c r="D11" s="14" t="n"/>
      <c r="E11" s="14" t="n"/>
      <c r="F11" s="14" t="n"/>
      <c r="G11" s="14" t="n"/>
      <c r="H11" s="14" t="n"/>
      <c r="I11" s="15">
        <f>IF(COUNT(C11:H11)=0,"",IF(AND(C11&lt;&gt;"",D11&lt;&gt;""),MOD(D11-C11,1),0)+IF(AND(E11&lt;&gt;"",F11&lt;&gt;""),MOD(F11-E11,1),0)+IF(AND(G11&lt;&gt;"",H11&lt;&gt;""),MOD(H11-G11,1),0))</f>
        <v/>
      </c>
      <c r="J11" s="16" t="n"/>
    </row>
    <row r="12">
      <c r="A12" s="12" t="n">
        <v>46607</v>
      </c>
      <c r="B12" s="13">
        <f>TEXT(A12,"dddd")</f>
        <v/>
      </c>
      <c r="C12" s="14" t="n"/>
      <c r="D12" s="14" t="n"/>
      <c r="E12" s="14" t="n"/>
      <c r="F12" s="14" t="n"/>
      <c r="G12" s="14" t="n"/>
      <c r="H12" s="14" t="n"/>
      <c r="I12" s="15">
        <f>IF(COUNT(C12:H12)=0,"",IF(AND(C12&lt;&gt;"",D12&lt;&gt;""),MOD(D12-C12,1),0)+IF(AND(E12&lt;&gt;"",F12&lt;&gt;""),MOD(F12-E12,1),0)+IF(AND(G12&lt;&gt;"",H12&lt;&gt;""),MOD(H12-G12,1),0))</f>
        <v/>
      </c>
      <c r="J12" s="16" t="n"/>
    </row>
    <row r="13">
      <c r="A13" s="12" t="n">
        <v>46608</v>
      </c>
      <c r="B13" s="13">
        <f>TEXT(A13,"dddd")</f>
        <v/>
      </c>
      <c r="C13" s="14" t="n"/>
      <c r="D13" s="14" t="n"/>
      <c r="E13" s="14" t="n"/>
      <c r="F13" s="14" t="n"/>
      <c r="G13" s="14" t="n"/>
      <c r="H13" s="14" t="n"/>
      <c r="I13" s="15">
        <f>IF(COUNT(C13:H13)=0,"",IF(AND(C13&lt;&gt;"",D13&lt;&gt;""),MOD(D13-C13,1),0)+IF(AND(E13&lt;&gt;"",F13&lt;&gt;""),MOD(F13-E13,1),0)+IF(AND(G13&lt;&gt;"",H13&lt;&gt;""),MOD(H13-G13,1),0))</f>
        <v/>
      </c>
      <c r="J13" s="16" t="n"/>
    </row>
    <row r="14">
      <c r="A14" s="12" t="n">
        <v>46609</v>
      </c>
      <c r="B14" s="13">
        <f>TEXT(A14,"dddd")</f>
        <v/>
      </c>
      <c r="C14" s="14" t="n"/>
      <c r="D14" s="14" t="n"/>
      <c r="E14" s="14" t="n"/>
      <c r="F14" s="14" t="n"/>
      <c r="G14" s="14" t="n"/>
      <c r="H14" s="14" t="n"/>
      <c r="I14" s="15">
        <f>IF(COUNT(C14:H14)=0,"",IF(AND(C14&lt;&gt;"",D14&lt;&gt;""),MOD(D14-C14,1),0)+IF(AND(E14&lt;&gt;"",F14&lt;&gt;""),MOD(F14-E14,1),0)+IF(AND(G14&lt;&gt;"",H14&lt;&gt;""),MOD(H14-G14,1),0))</f>
        <v/>
      </c>
      <c r="J14" s="16" t="n"/>
    </row>
    <row r="15">
      <c r="A15" s="12" t="n">
        <v>46610</v>
      </c>
      <c r="B15" s="13">
        <f>TEXT(A15,"dddd")</f>
        <v/>
      </c>
      <c r="C15" s="14" t="n"/>
      <c r="D15" s="14" t="n"/>
      <c r="E15" s="14" t="n"/>
      <c r="F15" s="14" t="n"/>
      <c r="G15" s="14" t="n"/>
      <c r="H15" s="14" t="n"/>
      <c r="I15" s="15">
        <f>IF(COUNT(C15:H15)=0,"",IF(AND(C15&lt;&gt;"",D15&lt;&gt;""),MOD(D15-C15,1),0)+IF(AND(E15&lt;&gt;"",F15&lt;&gt;""),MOD(F15-E15,1),0)+IF(AND(G15&lt;&gt;"",H15&lt;&gt;""),MOD(H15-G15,1),0))</f>
        <v/>
      </c>
      <c r="J15" s="16" t="n"/>
    </row>
    <row r="16">
      <c r="A16" s="12" t="n">
        <v>46611</v>
      </c>
      <c r="B16" s="13">
        <f>TEXT(A16,"dddd")</f>
        <v/>
      </c>
      <c r="C16" s="14" t="n"/>
      <c r="D16" s="14" t="n"/>
      <c r="E16" s="14" t="n"/>
      <c r="F16" s="14" t="n"/>
      <c r="G16" s="14" t="n"/>
      <c r="H16" s="14" t="n"/>
      <c r="I16" s="15">
        <f>IF(COUNT(C16:H16)=0,"",IF(AND(C16&lt;&gt;"",D16&lt;&gt;""),MOD(D16-C16,1),0)+IF(AND(E16&lt;&gt;"",F16&lt;&gt;""),MOD(F16-E16,1),0)+IF(AND(G16&lt;&gt;"",H16&lt;&gt;""),MOD(H16-G16,1),0))</f>
        <v/>
      </c>
      <c r="J16" s="16" t="n"/>
    </row>
    <row r="17">
      <c r="A17" s="12" t="n">
        <v>46612</v>
      </c>
      <c r="B17" s="13">
        <f>TEXT(A17,"dddd")</f>
        <v/>
      </c>
      <c r="C17" s="14" t="n"/>
      <c r="D17" s="14" t="n"/>
      <c r="E17" s="14" t="n"/>
      <c r="F17" s="14" t="n"/>
      <c r="G17" s="14" t="n"/>
      <c r="H17" s="14" t="n"/>
      <c r="I17" s="15">
        <f>IF(COUNT(C17:H17)=0,"",IF(AND(C17&lt;&gt;"",D17&lt;&gt;""),MOD(D17-C17,1),0)+IF(AND(E17&lt;&gt;"",F17&lt;&gt;""),MOD(F17-E17,1),0)+IF(AND(G17&lt;&gt;"",H17&lt;&gt;""),MOD(H17-G17,1),0))</f>
        <v/>
      </c>
      <c r="J17" s="16" t="n"/>
    </row>
    <row r="18">
      <c r="A18" s="12" t="n">
        <v>46613</v>
      </c>
      <c r="B18" s="13">
        <f>TEXT(A18,"dddd")</f>
        <v/>
      </c>
      <c r="C18" s="14" t="n"/>
      <c r="D18" s="14" t="n"/>
      <c r="E18" s="14" t="n"/>
      <c r="F18" s="14" t="n"/>
      <c r="G18" s="14" t="n"/>
      <c r="H18" s="14" t="n"/>
      <c r="I18" s="15">
        <f>IF(COUNT(C18:H18)=0,"",IF(AND(C18&lt;&gt;"",D18&lt;&gt;""),MOD(D18-C18,1),0)+IF(AND(E18&lt;&gt;"",F18&lt;&gt;""),MOD(F18-E18,1),0)+IF(AND(G18&lt;&gt;"",H18&lt;&gt;""),MOD(H18-G18,1),0))</f>
        <v/>
      </c>
      <c r="J18" s="16" t="n"/>
    </row>
    <row r="19">
      <c r="A19" s="12" t="n">
        <v>46614</v>
      </c>
      <c r="B19" s="13">
        <f>TEXT(A19,"dddd")</f>
        <v/>
      </c>
      <c r="C19" s="14" t="n"/>
      <c r="D19" s="14" t="n"/>
      <c r="E19" s="14" t="n"/>
      <c r="F19" s="14" t="n"/>
      <c r="G19" s="14" t="n"/>
      <c r="H19" s="14" t="n"/>
      <c r="I19" s="15">
        <f>IF(COUNT(C19:H19)=0,"",IF(AND(C19&lt;&gt;"",D19&lt;&gt;""),MOD(D19-C19,1),0)+IF(AND(E19&lt;&gt;"",F19&lt;&gt;""),MOD(F19-E19,1),0)+IF(AND(G19&lt;&gt;"",H19&lt;&gt;""),MOD(H19-G19,1),0))</f>
        <v/>
      </c>
      <c r="J19" s="16" t="n"/>
    </row>
    <row r="20">
      <c r="A20" s="12" t="n">
        <v>46615</v>
      </c>
      <c r="B20" s="13">
        <f>TEXT(A20,"dddd")</f>
        <v/>
      </c>
      <c r="C20" s="14" t="n"/>
      <c r="D20" s="14" t="n"/>
      <c r="E20" s="14" t="n"/>
      <c r="F20" s="14" t="n"/>
      <c r="G20" s="14" t="n"/>
      <c r="H20" s="14" t="n"/>
      <c r="I20" s="15">
        <f>IF(COUNT(C20:H20)=0,"",IF(AND(C20&lt;&gt;"",D20&lt;&gt;""),MOD(D20-C20,1),0)+IF(AND(E20&lt;&gt;"",F20&lt;&gt;""),MOD(F20-E20,1),0)+IF(AND(G20&lt;&gt;"",H20&lt;&gt;""),MOD(H20-G20,1),0))</f>
        <v/>
      </c>
      <c r="J20" s="16" t="n"/>
    </row>
    <row r="21">
      <c r="A21" s="12" t="n">
        <v>46616</v>
      </c>
      <c r="B21" s="13">
        <f>TEXT(A21,"dddd")</f>
        <v/>
      </c>
      <c r="C21" s="14" t="n"/>
      <c r="D21" s="14" t="n"/>
      <c r="E21" s="14" t="n"/>
      <c r="F21" s="14" t="n"/>
      <c r="G21" s="14" t="n"/>
      <c r="H21" s="14" t="n"/>
      <c r="I21" s="15">
        <f>IF(COUNT(C21:H21)=0,"",IF(AND(C21&lt;&gt;"",D21&lt;&gt;""),MOD(D21-C21,1),0)+IF(AND(E21&lt;&gt;"",F21&lt;&gt;""),MOD(F21-E21,1),0)+IF(AND(G21&lt;&gt;"",H21&lt;&gt;""),MOD(H21-G21,1),0))</f>
        <v/>
      </c>
      <c r="J21" s="16" t="n"/>
    </row>
    <row r="22">
      <c r="A22" s="12" t="n">
        <v>46617</v>
      </c>
      <c r="B22" s="13">
        <f>TEXT(A22,"dddd")</f>
        <v/>
      </c>
      <c r="C22" s="14" t="n"/>
      <c r="D22" s="14" t="n"/>
      <c r="E22" s="14" t="n"/>
      <c r="F22" s="14" t="n"/>
      <c r="G22" s="14" t="n"/>
      <c r="H22" s="14" t="n"/>
      <c r="I22" s="15">
        <f>IF(COUNT(C22:H22)=0,"",IF(AND(C22&lt;&gt;"",D22&lt;&gt;""),MOD(D22-C22,1),0)+IF(AND(E22&lt;&gt;"",F22&lt;&gt;""),MOD(F22-E22,1),0)+IF(AND(G22&lt;&gt;"",H22&lt;&gt;""),MOD(H22-G22,1),0))</f>
        <v/>
      </c>
      <c r="J22" s="16" t="n"/>
    </row>
    <row r="23">
      <c r="A23" s="12" t="n">
        <v>46618</v>
      </c>
      <c r="B23" s="13">
        <f>TEXT(A23,"dddd")</f>
        <v/>
      </c>
      <c r="C23" s="14" t="n"/>
      <c r="D23" s="14" t="n"/>
      <c r="E23" s="14" t="n"/>
      <c r="F23" s="14" t="n"/>
      <c r="G23" s="14" t="n"/>
      <c r="H23" s="14" t="n"/>
      <c r="I23" s="15">
        <f>IF(COUNT(C23:H23)=0,"",IF(AND(C23&lt;&gt;"",D23&lt;&gt;""),MOD(D23-C23,1),0)+IF(AND(E23&lt;&gt;"",F23&lt;&gt;""),MOD(F23-E23,1),0)+IF(AND(G23&lt;&gt;"",H23&lt;&gt;""),MOD(H23-G23,1),0))</f>
        <v/>
      </c>
      <c r="J23" s="16" t="n"/>
    </row>
    <row r="24">
      <c r="A24" s="12" t="n">
        <v>46619</v>
      </c>
      <c r="B24" s="13">
        <f>TEXT(A24,"dddd")</f>
        <v/>
      </c>
      <c r="C24" s="14" t="n"/>
      <c r="D24" s="14" t="n"/>
      <c r="E24" s="14" t="n"/>
      <c r="F24" s="14" t="n"/>
      <c r="G24" s="14" t="n"/>
      <c r="H24" s="14" t="n"/>
      <c r="I24" s="15">
        <f>IF(COUNT(C24:H24)=0,"",IF(AND(C24&lt;&gt;"",D24&lt;&gt;""),MOD(D24-C24,1),0)+IF(AND(E24&lt;&gt;"",F24&lt;&gt;""),MOD(F24-E24,1),0)+IF(AND(G24&lt;&gt;"",H24&lt;&gt;""),MOD(H24-G24,1),0))</f>
        <v/>
      </c>
      <c r="J24" s="16" t="n"/>
    </row>
    <row r="25">
      <c r="A25" s="12" t="n">
        <v>46620</v>
      </c>
      <c r="B25" s="13">
        <f>TEXT(A25,"dddd")</f>
        <v/>
      </c>
      <c r="C25" s="14" t="n"/>
      <c r="D25" s="14" t="n"/>
      <c r="E25" s="14" t="n"/>
      <c r="F25" s="14" t="n"/>
      <c r="G25" s="14" t="n"/>
      <c r="H25" s="14" t="n"/>
      <c r="I25" s="15">
        <f>IF(COUNT(C25:H25)=0,"",IF(AND(C25&lt;&gt;"",D25&lt;&gt;""),MOD(D25-C25,1),0)+IF(AND(E25&lt;&gt;"",F25&lt;&gt;""),MOD(F25-E25,1),0)+IF(AND(G25&lt;&gt;"",H25&lt;&gt;""),MOD(H25-G25,1),0))</f>
        <v/>
      </c>
      <c r="J25" s="16" t="n"/>
    </row>
    <row r="26">
      <c r="A26" s="12" t="n">
        <v>46621</v>
      </c>
      <c r="B26" s="13">
        <f>TEXT(A26,"dddd")</f>
        <v/>
      </c>
      <c r="C26" s="14" t="n"/>
      <c r="D26" s="14" t="n"/>
      <c r="E26" s="14" t="n"/>
      <c r="F26" s="14" t="n"/>
      <c r="G26" s="14" t="n"/>
      <c r="H26" s="14" t="n"/>
      <c r="I26" s="15">
        <f>IF(COUNT(C26:H26)=0,"",IF(AND(C26&lt;&gt;"",D26&lt;&gt;""),MOD(D26-C26,1),0)+IF(AND(E26&lt;&gt;"",F26&lt;&gt;""),MOD(F26-E26,1),0)+IF(AND(G26&lt;&gt;"",H26&lt;&gt;""),MOD(H26-G26,1),0))</f>
        <v/>
      </c>
      <c r="J26" s="16" t="n"/>
    </row>
    <row r="27">
      <c r="A27" s="12" t="n">
        <v>46622</v>
      </c>
      <c r="B27" s="13">
        <f>TEXT(A27,"dddd")</f>
        <v/>
      </c>
      <c r="C27" s="14" t="n"/>
      <c r="D27" s="14" t="n"/>
      <c r="E27" s="14" t="n"/>
      <c r="F27" s="14" t="n"/>
      <c r="G27" s="14" t="n"/>
      <c r="H27" s="14" t="n"/>
      <c r="I27" s="15">
        <f>IF(COUNT(C27:H27)=0,"",IF(AND(C27&lt;&gt;"",D27&lt;&gt;""),MOD(D27-C27,1),0)+IF(AND(E27&lt;&gt;"",F27&lt;&gt;""),MOD(F27-E27,1),0)+IF(AND(G27&lt;&gt;"",H27&lt;&gt;""),MOD(H27-G27,1),0))</f>
        <v/>
      </c>
      <c r="J27" s="16" t="n"/>
    </row>
    <row r="28">
      <c r="A28" s="12" t="n">
        <v>46623</v>
      </c>
      <c r="B28" s="13">
        <f>TEXT(A28,"dddd")</f>
        <v/>
      </c>
      <c r="C28" s="14" t="n"/>
      <c r="D28" s="14" t="n"/>
      <c r="E28" s="14" t="n"/>
      <c r="F28" s="14" t="n"/>
      <c r="G28" s="14" t="n"/>
      <c r="H28" s="14" t="n"/>
      <c r="I28" s="15">
        <f>IF(COUNT(C28:H28)=0,"",IF(AND(C28&lt;&gt;"",D28&lt;&gt;""),MOD(D28-C28,1),0)+IF(AND(E28&lt;&gt;"",F28&lt;&gt;""),MOD(F28-E28,1),0)+IF(AND(G28&lt;&gt;"",H28&lt;&gt;""),MOD(H28-G28,1),0))</f>
        <v/>
      </c>
      <c r="J28" s="16" t="n"/>
    </row>
    <row r="29">
      <c r="A29" s="12" t="n">
        <v>46624</v>
      </c>
      <c r="B29" s="13">
        <f>TEXT(A29,"dddd")</f>
        <v/>
      </c>
      <c r="C29" s="14" t="n"/>
      <c r="D29" s="14" t="n"/>
      <c r="E29" s="14" t="n"/>
      <c r="F29" s="14" t="n"/>
      <c r="G29" s="14" t="n"/>
      <c r="H29" s="14" t="n"/>
      <c r="I29" s="15">
        <f>IF(COUNT(C29:H29)=0,"",IF(AND(C29&lt;&gt;"",D29&lt;&gt;""),MOD(D29-C29,1),0)+IF(AND(E29&lt;&gt;"",F29&lt;&gt;""),MOD(F29-E29,1),0)+IF(AND(G29&lt;&gt;"",H29&lt;&gt;""),MOD(H29-G29,1),0))</f>
        <v/>
      </c>
      <c r="J29" s="16" t="n"/>
    </row>
    <row r="30">
      <c r="A30" s="12" t="n">
        <v>46625</v>
      </c>
      <c r="B30" s="13">
        <f>TEXT(A30,"dddd")</f>
        <v/>
      </c>
      <c r="C30" s="14" t="n"/>
      <c r="D30" s="14" t="n"/>
      <c r="E30" s="14" t="n"/>
      <c r="F30" s="14" t="n"/>
      <c r="G30" s="14" t="n"/>
      <c r="H30" s="14" t="n"/>
      <c r="I30" s="15">
        <f>IF(COUNT(C30:H30)=0,"",IF(AND(C30&lt;&gt;"",D30&lt;&gt;""),MOD(D30-C30,1),0)+IF(AND(E30&lt;&gt;"",F30&lt;&gt;""),MOD(F30-E30,1),0)+IF(AND(G30&lt;&gt;"",H30&lt;&gt;""),MOD(H30-G30,1),0))</f>
        <v/>
      </c>
      <c r="J30" s="16" t="n"/>
    </row>
    <row r="31">
      <c r="A31" s="12" t="n">
        <v>46626</v>
      </c>
      <c r="B31" s="13">
        <f>TEXT(A31,"dddd")</f>
        <v/>
      </c>
      <c r="C31" s="14" t="n"/>
      <c r="D31" s="14" t="n"/>
      <c r="E31" s="14" t="n"/>
      <c r="F31" s="14" t="n"/>
      <c r="G31" s="14" t="n"/>
      <c r="H31" s="14" t="n"/>
      <c r="I31" s="15">
        <f>IF(COUNT(C31:H31)=0,"",IF(AND(C31&lt;&gt;"",D31&lt;&gt;""),MOD(D31-C31,1),0)+IF(AND(E31&lt;&gt;"",F31&lt;&gt;""),MOD(F31-E31,1),0)+IF(AND(G31&lt;&gt;"",H31&lt;&gt;""),MOD(H31-G31,1),0))</f>
        <v/>
      </c>
      <c r="J31" s="16" t="n"/>
    </row>
    <row r="32">
      <c r="A32" s="12" t="n">
        <v>46627</v>
      </c>
      <c r="B32" s="13">
        <f>TEXT(A32,"dddd")</f>
        <v/>
      </c>
      <c r="C32" s="14" t="n"/>
      <c r="D32" s="14" t="n"/>
      <c r="E32" s="14" t="n"/>
      <c r="F32" s="14" t="n"/>
      <c r="G32" s="14" t="n"/>
      <c r="H32" s="14" t="n"/>
      <c r="I32" s="15">
        <f>IF(COUNT(C32:H32)=0,"",IF(AND(C32&lt;&gt;"",D32&lt;&gt;""),MOD(D32-C32,1),0)+IF(AND(E32&lt;&gt;"",F32&lt;&gt;""),MOD(F32-E32,1),0)+IF(AND(G32&lt;&gt;"",H32&lt;&gt;""),MOD(H32-G32,1),0))</f>
        <v/>
      </c>
      <c r="J32" s="16" t="n"/>
    </row>
    <row r="33">
      <c r="A33" s="12" t="n">
        <v>46628</v>
      </c>
      <c r="B33" s="13">
        <f>TEXT(A33,"dddd")</f>
        <v/>
      </c>
      <c r="C33" s="14" t="n"/>
      <c r="D33" s="14" t="n"/>
      <c r="E33" s="14" t="n"/>
      <c r="F33" s="14" t="n"/>
      <c r="G33" s="14" t="n"/>
      <c r="H33" s="14" t="n"/>
      <c r="I33" s="15">
        <f>IF(COUNT(C33:H33)=0,"",IF(AND(C33&lt;&gt;"",D33&lt;&gt;""),MOD(D33-C33,1),0)+IF(AND(E33&lt;&gt;"",F33&lt;&gt;""),MOD(F33-E33,1),0)+IF(AND(G33&lt;&gt;"",H33&lt;&gt;""),MOD(H33-G33,1),0))</f>
        <v/>
      </c>
      <c r="J33" s="16" t="n"/>
    </row>
    <row r="34">
      <c r="A34" s="12" t="n">
        <v>46629</v>
      </c>
      <c r="B34" s="13">
        <f>TEXT(A34,"dddd")</f>
        <v/>
      </c>
      <c r="C34" s="14" t="n"/>
      <c r="D34" s="14" t="n"/>
      <c r="E34" s="14" t="n"/>
      <c r="F34" s="14" t="n"/>
      <c r="G34" s="14" t="n"/>
      <c r="H34" s="14" t="n"/>
      <c r="I34" s="15">
        <f>IF(COUNT(C34:H34)=0,"",IF(AND(C34&lt;&gt;"",D34&lt;&gt;""),MOD(D34-C34,1),0)+IF(AND(E34&lt;&gt;"",F34&lt;&gt;""),MOD(F34-E34,1),0)+IF(AND(G34&lt;&gt;"",H34&lt;&gt;""),MOD(H34-G34,1),0))</f>
        <v/>
      </c>
      <c r="J34" s="16" t="n"/>
    </row>
    <row r="35">
      <c r="A35" s="12" t="n">
        <v>46630</v>
      </c>
      <c r="B35" s="13">
        <f>TEXT(A35,"dddd")</f>
        <v/>
      </c>
      <c r="C35" s="14" t="n"/>
      <c r="D35" s="14" t="n"/>
      <c r="E35" s="14" t="n"/>
      <c r="F35" s="14" t="n"/>
      <c r="G35" s="14" t="n"/>
      <c r="H35" s="14" t="n"/>
      <c r="I35" s="15">
        <f>IF(COUNT(C35:H35)=0,"",IF(AND(C35&lt;&gt;"",D35&lt;&gt;""),MOD(D35-C35,1),0)+IF(AND(E35&lt;&gt;"",F35&lt;&gt;""),MOD(F35-E35,1),0)+IF(AND(G35&lt;&gt;"",H35&lt;&gt;""),MOD(H35-G35,1),0))</f>
        <v/>
      </c>
      <c r="J35" s="16" t="n"/>
    </row>
    <row r="37">
      <c r="F37" s="17" t="inlineStr">
        <is>
          <t>Total working hours</t>
        </is>
      </c>
      <c r="I37" s="8">
        <f>SUM(I5:I35)</f>
        <v/>
      </c>
    </row>
    <row r="38">
      <c r="F38" s="17" t="inlineStr">
        <is>
          <t>Total hours (decimal)</t>
        </is>
      </c>
      <c r="I38" s="9">
        <f>ROUND(I37*24,2)</f>
        <v/>
      </c>
    </row>
    <row r="39">
      <c r="F39" s="17" t="inlineStr">
        <is>
          <t>Days worked</t>
        </is>
      </c>
      <c r="I39" s="10">
        <f>COUNTIF(I5:I35,"&gt;0")</f>
        <v/>
      </c>
    </row>
    <row r="40">
      <c r="F40" s="17" t="inlineStr">
        <is>
          <t>Average per day worked</t>
        </is>
      </c>
      <c r="I40" s="8">
        <f>IF(I39=0,"",I37/I39)</f>
        <v/>
      </c>
    </row>
  </sheetData>
  <mergeCells count="6">
    <mergeCell ref="F38:H38"/>
    <mergeCell ref="A1:J1"/>
    <mergeCell ref="F39:H39"/>
    <mergeCell ref="F40:H40"/>
    <mergeCell ref="A2:J2"/>
    <mergeCell ref="F37:H37"/>
  </mergeCells>
  <conditionalFormatting sqref="A5:J35">
    <cfRule type="expression" priority="1" dxfId="0">
      <formula>OR(WEEKDAY($A5)=6,WEEKDAY($A5)=7)</formula>
    </cfRule>
  </conditionalFormatting>
  <dataValidations count="1">
    <dataValidation sqref="C5:H35" showDropDown="0" showInputMessage="0" showErrorMessage="1" allowBlank="1" errorTitle="Not a time" error="Enter a time with AM/PM, e.g. 9:00 AM or 6:30 PM" type="time" operator="between">
      <formula1>0</formula1>
      <formula2>0.999988426</formula2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60" customWidth="1" min="10" max="10"/>
  </cols>
  <sheetData>
    <row r="1">
      <c r="A1" s="1" t="inlineStr">
        <is>
          <t>Work Log — September 2027</t>
        </is>
      </c>
    </row>
    <row r="2">
      <c r="A2" s="11" t="inlineStr">
        <is>
          <t>Type times in 12-hour format with AM/PM, e.g. 9:00 AM or 6:30 PM (6:30 without PM is read as morning). Working Hours adds up every In/Out pair automatically; leave unused pairs empty.</t>
        </is>
      </c>
    </row>
    <row r="4" ht="30" customHeight="1">
      <c r="A4" s="2" t="inlineStr">
        <is>
          <t>Date</t>
        </is>
      </c>
      <c r="B4" s="2" t="inlineStr">
        <is>
          <t>Day</t>
        </is>
      </c>
      <c r="C4" s="2" t="inlineStr">
        <is>
          <t>In Time (1)</t>
        </is>
      </c>
      <c r="D4" s="2" t="inlineStr">
        <is>
          <t>Out Time (1)</t>
        </is>
      </c>
      <c r="E4" s="2" t="inlineStr">
        <is>
          <t>In Time (2)</t>
        </is>
      </c>
      <c r="F4" s="2" t="inlineStr">
        <is>
          <t>Out Time (2)</t>
        </is>
      </c>
      <c r="G4" s="2" t="inlineStr">
        <is>
          <t>In Time (3)</t>
        </is>
      </c>
      <c r="H4" s="2" t="inlineStr">
        <is>
          <t>Out Time (3)</t>
        </is>
      </c>
      <c r="I4" s="2" t="inlineStr">
        <is>
          <t>Working Hours</t>
        </is>
      </c>
      <c r="J4" s="2" t="inlineStr">
        <is>
          <t>Remarks (what I worked on)</t>
        </is>
      </c>
    </row>
    <row r="5">
      <c r="A5" s="12" t="n">
        <v>46631</v>
      </c>
      <c r="B5" s="13">
        <f>TEXT(A5,"dddd")</f>
        <v/>
      </c>
      <c r="C5" s="14" t="n"/>
      <c r="D5" s="14" t="n"/>
      <c r="E5" s="14" t="n"/>
      <c r="F5" s="14" t="n"/>
      <c r="G5" s="14" t="n"/>
      <c r="H5" s="14" t="n"/>
      <c r="I5" s="15">
        <f>IF(COUNT(C5:H5)=0,"",IF(AND(C5&lt;&gt;"",D5&lt;&gt;""),MOD(D5-C5,1),0)+IF(AND(E5&lt;&gt;"",F5&lt;&gt;""),MOD(F5-E5,1),0)+IF(AND(G5&lt;&gt;"",H5&lt;&gt;""),MOD(H5-G5,1),0))</f>
        <v/>
      </c>
      <c r="J5" s="16" t="n"/>
    </row>
    <row r="6">
      <c r="A6" s="12" t="n">
        <v>46632</v>
      </c>
      <c r="B6" s="13">
        <f>TEXT(A6,"dddd")</f>
        <v/>
      </c>
      <c r="C6" s="14" t="n"/>
      <c r="D6" s="14" t="n"/>
      <c r="E6" s="14" t="n"/>
      <c r="F6" s="14" t="n"/>
      <c r="G6" s="14" t="n"/>
      <c r="H6" s="14" t="n"/>
      <c r="I6" s="15">
        <f>IF(COUNT(C6:H6)=0,"",IF(AND(C6&lt;&gt;"",D6&lt;&gt;""),MOD(D6-C6,1),0)+IF(AND(E6&lt;&gt;"",F6&lt;&gt;""),MOD(F6-E6,1),0)+IF(AND(G6&lt;&gt;"",H6&lt;&gt;""),MOD(H6-G6,1),0))</f>
        <v/>
      </c>
      <c r="J6" s="16" t="n"/>
    </row>
    <row r="7">
      <c r="A7" s="12" t="n">
        <v>46633</v>
      </c>
      <c r="B7" s="13">
        <f>TEXT(A7,"dddd")</f>
        <v/>
      </c>
      <c r="C7" s="14" t="n"/>
      <c r="D7" s="14" t="n"/>
      <c r="E7" s="14" t="n"/>
      <c r="F7" s="14" t="n"/>
      <c r="G7" s="14" t="n"/>
      <c r="H7" s="14" t="n"/>
      <c r="I7" s="15">
        <f>IF(COUNT(C7:H7)=0,"",IF(AND(C7&lt;&gt;"",D7&lt;&gt;""),MOD(D7-C7,1),0)+IF(AND(E7&lt;&gt;"",F7&lt;&gt;""),MOD(F7-E7,1),0)+IF(AND(G7&lt;&gt;"",H7&lt;&gt;""),MOD(H7-G7,1),0))</f>
        <v/>
      </c>
      <c r="J7" s="16" t="n"/>
    </row>
    <row r="8">
      <c r="A8" s="12" t="n">
        <v>46634</v>
      </c>
      <c r="B8" s="13">
        <f>TEXT(A8,"dddd")</f>
        <v/>
      </c>
      <c r="C8" s="14" t="n"/>
      <c r="D8" s="14" t="n"/>
      <c r="E8" s="14" t="n"/>
      <c r="F8" s="14" t="n"/>
      <c r="G8" s="14" t="n"/>
      <c r="H8" s="14" t="n"/>
      <c r="I8" s="15">
        <f>IF(COUNT(C8:H8)=0,"",IF(AND(C8&lt;&gt;"",D8&lt;&gt;""),MOD(D8-C8,1),0)+IF(AND(E8&lt;&gt;"",F8&lt;&gt;""),MOD(F8-E8,1),0)+IF(AND(G8&lt;&gt;"",H8&lt;&gt;""),MOD(H8-G8,1),0))</f>
        <v/>
      </c>
      <c r="J8" s="16" t="n"/>
    </row>
    <row r="9">
      <c r="A9" s="12" t="n">
        <v>46635</v>
      </c>
      <c r="B9" s="13">
        <f>TEXT(A9,"dddd")</f>
        <v/>
      </c>
      <c r="C9" s="14" t="n"/>
      <c r="D9" s="14" t="n"/>
      <c r="E9" s="14" t="n"/>
      <c r="F9" s="14" t="n"/>
      <c r="G9" s="14" t="n"/>
      <c r="H9" s="14" t="n"/>
      <c r="I9" s="15">
        <f>IF(COUNT(C9:H9)=0,"",IF(AND(C9&lt;&gt;"",D9&lt;&gt;""),MOD(D9-C9,1),0)+IF(AND(E9&lt;&gt;"",F9&lt;&gt;""),MOD(F9-E9,1),0)+IF(AND(G9&lt;&gt;"",H9&lt;&gt;""),MOD(H9-G9,1),0))</f>
        <v/>
      </c>
      <c r="J9" s="16" t="n"/>
    </row>
    <row r="10">
      <c r="A10" s="12" t="n">
        <v>46636</v>
      </c>
      <c r="B10" s="13">
        <f>TEXT(A10,"dddd")</f>
        <v/>
      </c>
      <c r="C10" s="14" t="n"/>
      <c r="D10" s="14" t="n"/>
      <c r="E10" s="14" t="n"/>
      <c r="F10" s="14" t="n"/>
      <c r="G10" s="14" t="n"/>
      <c r="H10" s="14" t="n"/>
      <c r="I10" s="15">
        <f>IF(COUNT(C10:H10)=0,"",IF(AND(C10&lt;&gt;"",D10&lt;&gt;""),MOD(D10-C10,1),0)+IF(AND(E10&lt;&gt;"",F10&lt;&gt;""),MOD(F10-E10,1),0)+IF(AND(G10&lt;&gt;"",H10&lt;&gt;""),MOD(H10-G10,1),0))</f>
        <v/>
      </c>
      <c r="J10" s="16" t="n"/>
    </row>
    <row r="11">
      <c r="A11" s="12" t="n">
        <v>46637</v>
      </c>
      <c r="B11" s="13">
        <f>TEXT(A11,"dddd")</f>
        <v/>
      </c>
      <c r="C11" s="14" t="n"/>
      <c r="D11" s="14" t="n"/>
      <c r="E11" s="14" t="n"/>
      <c r="F11" s="14" t="n"/>
      <c r="G11" s="14" t="n"/>
      <c r="H11" s="14" t="n"/>
      <c r="I11" s="15">
        <f>IF(COUNT(C11:H11)=0,"",IF(AND(C11&lt;&gt;"",D11&lt;&gt;""),MOD(D11-C11,1),0)+IF(AND(E11&lt;&gt;"",F11&lt;&gt;""),MOD(F11-E11,1),0)+IF(AND(G11&lt;&gt;"",H11&lt;&gt;""),MOD(H11-G11,1),0))</f>
        <v/>
      </c>
      <c r="J11" s="16" t="n"/>
    </row>
    <row r="12">
      <c r="A12" s="12" t="n">
        <v>46638</v>
      </c>
      <c r="B12" s="13">
        <f>TEXT(A12,"dddd")</f>
        <v/>
      </c>
      <c r="C12" s="14" t="n"/>
      <c r="D12" s="14" t="n"/>
      <c r="E12" s="14" t="n"/>
      <c r="F12" s="14" t="n"/>
      <c r="G12" s="14" t="n"/>
      <c r="H12" s="14" t="n"/>
      <c r="I12" s="15">
        <f>IF(COUNT(C12:H12)=0,"",IF(AND(C12&lt;&gt;"",D12&lt;&gt;""),MOD(D12-C12,1),0)+IF(AND(E12&lt;&gt;"",F12&lt;&gt;""),MOD(F12-E12,1),0)+IF(AND(G12&lt;&gt;"",H12&lt;&gt;""),MOD(H12-G12,1),0))</f>
        <v/>
      </c>
      <c r="J12" s="16" t="n"/>
    </row>
    <row r="13">
      <c r="A13" s="12" t="n">
        <v>46639</v>
      </c>
      <c r="B13" s="13">
        <f>TEXT(A13,"dddd")</f>
        <v/>
      </c>
      <c r="C13" s="14" t="n"/>
      <c r="D13" s="14" t="n"/>
      <c r="E13" s="14" t="n"/>
      <c r="F13" s="14" t="n"/>
      <c r="G13" s="14" t="n"/>
      <c r="H13" s="14" t="n"/>
      <c r="I13" s="15">
        <f>IF(COUNT(C13:H13)=0,"",IF(AND(C13&lt;&gt;"",D13&lt;&gt;""),MOD(D13-C13,1),0)+IF(AND(E13&lt;&gt;"",F13&lt;&gt;""),MOD(F13-E13,1),0)+IF(AND(G13&lt;&gt;"",H13&lt;&gt;""),MOD(H13-G13,1),0))</f>
        <v/>
      </c>
      <c r="J13" s="16" t="n"/>
    </row>
    <row r="14">
      <c r="A14" s="12" t="n">
        <v>46640</v>
      </c>
      <c r="B14" s="13">
        <f>TEXT(A14,"dddd")</f>
        <v/>
      </c>
      <c r="C14" s="14" t="n"/>
      <c r="D14" s="14" t="n"/>
      <c r="E14" s="14" t="n"/>
      <c r="F14" s="14" t="n"/>
      <c r="G14" s="14" t="n"/>
      <c r="H14" s="14" t="n"/>
      <c r="I14" s="15">
        <f>IF(COUNT(C14:H14)=0,"",IF(AND(C14&lt;&gt;"",D14&lt;&gt;""),MOD(D14-C14,1),0)+IF(AND(E14&lt;&gt;"",F14&lt;&gt;""),MOD(F14-E14,1),0)+IF(AND(G14&lt;&gt;"",H14&lt;&gt;""),MOD(H14-G14,1),0))</f>
        <v/>
      </c>
      <c r="J14" s="16" t="n"/>
    </row>
    <row r="15">
      <c r="A15" s="12" t="n">
        <v>46641</v>
      </c>
      <c r="B15" s="13">
        <f>TEXT(A15,"dddd")</f>
        <v/>
      </c>
      <c r="C15" s="14" t="n"/>
      <c r="D15" s="14" t="n"/>
      <c r="E15" s="14" t="n"/>
      <c r="F15" s="14" t="n"/>
      <c r="G15" s="14" t="n"/>
      <c r="H15" s="14" t="n"/>
      <c r="I15" s="15">
        <f>IF(COUNT(C15:H15)=0,"",IF(AND(C15&lt;&gt;"",D15&lt;&gt;""),MOD(D15-C15,1),0)+IF(AND(E15&lt;&gt;"",F15&lt;&gt;""),MOD(F15-E15,1),0)+IF(AND(G15&lt;&gt;"",H15&lt;&gt;""),MOD(H15-G15,1),0))</f>
        <v/>
      </c>
      <c r="J15" s="16" t="n"/>
    </row>
    <row r="16">
      <c r="A16" s="12" t="n">
        <v>46642</v>
      </c>
      <c r="B16" s="13">
        <f>TEXT(A16,"dddd")</f>
        <v/>
      </c>
      <c r="C16" s="14" t="n"/>
      <c r="D16" s="14" t="n"/>
      <c r="E16" s="14" t="n"/>
      <c r="F16" s="14" t="n"/>
      <c r="G16" s="14" t="n"/>
      <c r="H16" s="14" t="n"/>
      <c r="I16" s="15">
        <f>IF(COUNT(C16:H16)=0,"",IF(AND(C16&lt;&gt;"",D16&lt;&gt;""),MOD(D16-C16,1),0)+IF(AND(E16&lt;&gt;"",F16&lt;&gt;""),MOD(F16-E16,1),0)+IF(AND(G16&lt;&gt;"",H16&lt;&gt;""),MOD(H16-G16,1),0))</f>
        <v/>
      </c>
      <c r="J16" s="16" t="n"/>
    </row>
    <row r="17">
      <c r="A17" s="12" t="n">
        <v>46643</v>
      </c>
      <c r="B17" s="13">
        <f>TEXT(A17,"dddd")</f>
        <v/>
      </c>
      <c r="C17" s="14" t="n"/>
      <c r="D17" s="14" t="n"/>
      <c r="E17" s="14" t="n"/>
      <c r="F17" s="14" t="n"/>
      <c r="G17" s="14" t="n"/>
      <c r="H17" s="14" t="n"/>
      <c r="I17" s="15">
        <f>IF(COUNT(C17:H17)=0,"",IF(AND(C17&lt;&gt;"",D17&lt;&gt;""),MOD(D17-C17,1),0)+IF(AND(E17&lt;&gt;"",F17&lt;&gt;""),MOD(F17-E17,1),0)+IF(AND(G17&lt;&gt;"",H17&lt;&gt;""),MOD(H17-G17,1),0))</f>
        <v/>
      </c>
      <c r="J17" s="16" t="n"/>
    </row>
    <row r="18">
      <c r="A18" s="12" t="n">
        <v>46644</v>
      </c>
      <c r="B18" s="13">
        <f>TEXT(A18,"dddd")</f>
        <v/>
      </c>
      <c r="C18" s="14" t="n"/>
      <c r="D18" s="14" t="n"/>
      <c r="E18" s="14" t="n"/>
      <c r="F18" s="14" t="n"/>
      <c r="G18" s="14" t="n"/>
      <c r="H18" s="14" t="n"/>
      <c r="I18" s="15">
        <f>IF(COUNT(C18:H18)=0,"",IF(AND(C18&lt;&gt;"",D18&lt;&gt;""),MOD(D18-C18,1),0)+IF(AND(E18&lt;&gt;"",F18&lt;&gt;""),MOD(F18-E18,1),0)+IF(AND(G18&lt;&gt;"",H18&lt;&gt;""),MOD(H18-G18,1),0))</f>
        <v/>
      </c>
      <c r="J18" s="16" t="n"/>
    </row>
    <row r="19">
      <c r="A19" s="12" t="n">
        <v>46645</v>
      </c>
      <c r="B19" s="13">
        <f>TEXT(A19,"dddd")</f>
        <v/>
      </c>
      <c r="C19" s="14" t="n"/>
      <c r="D19" s="14" t="n"/>
      <c r="E19" s="14" t="n"/>
      <c r="F19" s="14" t="n"/>
      <c r="G19" s="14" t="n"/>
      <c r="H19" s="14" t="n"/>
      <c r="I19" s="15">
        <f>IF(COUNT(C19:H19)=0,"",IF(AND(C19&lt;&gt;"",D19&lt;&gt;""),MOD(D19-C19,1),0)+IF(AND(E19&lt;&gt;"",F19&lt;&gt;""),MOD(F19-E19,1),0)+IF(AND(G19&lt;&gt;"",H19&lt;&gt;""),MOD(H19-G19,1),0))</f>
        <v/>
      </c>
      <c r="J19" s="16" t="n"/>
    </row>
    <row r="20">
      <c r="A20" s="12" t="n">
        <v>46646</v>
      </c>
      <c r="B20" s="13">
        <f>TEXT(A20,"dddd")</f>
        <v/>
      </c>
      <c r="C20" s="14" t="n"/>
      <c r="D20" s="14" t="n"/>
      <c r="E20" s="14" t="n"/>
      <c r="F20" s="14" t="n"/>
      <c r="G20" s="14" t="n"/>
      <c r="H20" s="14" t="n"/>
      <c r="I20" s="15">
        <f>IF(COUNT(C20:H20)=0,"",IF(AND(C20&lt;&gt;"",D20&lt;&gt;""),MOD(D20-C20,1),0)+IF(AND(E20&lt;&gt;"",F20&lt;&gt;""),MOD(F20-E20,1),0)+IF(AND(G20&lt;&gt;"",H20&lt;&gt;""),MOD(H20-G20,1),0))</f>
        <v/>
      </c>
      <c r="J20" s="16" t="n"/>
    </row>
    <row r="21">
      <c r="A21" s="12" t="n">
        <v>46647</v>
      </c>
      <c r="B21" s="13">
        <f>TEXT(A21,"dddd")</f>
        <v/>
      </c>
      <c r="C21" s="14" t="n"/>
      <c r="D21" s="14" t="n"/>
      <c r="E21" s="14" t="n"/>
      <c r="F21" s="14" t="n"/>
      <c r="G21" s="14" t="n"/>
      <c r="H21" s="14" t="n"/>
      <c r="I21" s="15">
        <f>IF(COUNT(C21:H21)=0,"",IF(AND(C21&lt;&gt;"",D21&lt;&gt;""),MOD(D21-C21,1),0)+IF(AND(E21&lt;&gt;"",F21&lt;&gt;""),MOD(F21-E21,1),0)+IF(AND(G21&lt;&gt;"",H21&lt;&gt;""),MOD(H21-G21,1),0))</f>
        <v/>
      </c>
      <c r="J21" s="16" t="n"/>
    </row>
    <row r="22">
      <c r="A22" s="12" t="n">
        <v>46648</v>
      </c>
      <c r="B22" s="13">
        <f>TEXT(A22,"dddd")</f>
        <v/>
      </c>
      <c r="C22" s="14" t="n"/>
      <c r="D22" s="14" t="n"/>
      <c r="E22" s="14" t="n"/>
      <c r="F22" s="14" t="n"/>
      <c r="G22" s="14" t="n"/>
      <c r="H22" s="14" t="n"/>
      <c r="I22" s="15">
        <f>IF(COUNT(C22:H22)=0,"",IF(AND(C22&lt;&gt;"",D22&lt;&gt;""),MOD(D22-C22,1),0)+IF(AND(E22&lt;&gt;"",F22&lt;&gt;""),MOD(F22-E22,1),0)+IF(AND(G22&lt;&gt;"",H22&lt;&gt;""),MOD(H22-G22,1),0))</f>
        <v/>
      </c>
      <c r="J22" s="16" t="n"/>
    </row>
    <row r="23">
      <c r="A23" s="12" t="n">
        <v>46649</v>
      </c>
      <c r="B23" s="13">
        <f>TEXT(A23,"dddd")</f>
        <v/>
      </c>
      <c r="C23" s="14" t="n"/>
      <c r="D23" s="14" t="n"/>
      <c r="E23" s="14" t="n"/>
      <c r="F23" s="14" t="n"/>
      <c r="G23" s="14" t="n"/>
      <c r="H23" s="14" t="n"/>
      <c r="I23" s="15">
        <f>IF(COUNT(C23:H23)=0,"",IF(AND(C23&lt;&gt;"",D23&lt;&gt;""),MOD(D23-C23,1),0)+IF(AND(E23&lt;&gt;"",F23&lt;&gt;""),MOD(F23-E23,1),0)+IF(AND(G23&lt;&gt;"",H23&lt;&gt;""),MOD(H23-G23,1),0))</f>
        <v/>
      </c>
      <c r="J23" s="16" t="n"/>
    </row>
    <row r="24">
      <c r="A24" s="12" t="n">
        <v>46650</v>
      </c>
      <c r="B24" s="13">
        <f>TEXT(A24,"dddd")</f>
        <v/>
      </c>
      <c r="C24" s="14" t="n"/>
      <c r="D24" s="14" t="n"/>
      <c r="E24" s="14" t="n"/>
      <c r="F24" s="14" t="n"/>
      <c r="G24" s="14" t="n"/>
      <c r="H24" s="14" t="n"/>
      <c r="I24" s="15">
        <f>IF(COUNT(C24:H24)=0,"",IF(AND(C24&lt;&gt;"",D24&lt;&gt;""),MOD(D24-C24,1),0)+IF(AND(E24&lt;&gt;"",F24&lt;&gt;""),MOD(F24-E24,1),0)+IF(AND(G24&lt;&gt;"",H24&lt;&gt;""),MOD(H24-G24,1),0))</f>
        <v/>
      </c>
      <c r="J24" s="16" t="n"/>
    </row>
    <row r="25">
      <c r="A25" s="12" t="n">
        <v>46651</v>
      </c>
      <c r="B25" s="13">
        <f>TEXT(A25,"dddd")</f>
        <v/>
      </c>
      <c r="C25" s="14" t="n"/>
      <c r="D25" s="14" t="n"/>
      <c r="E25" s="14" t="n"/>
      <c r="F25" s="14" t="n"/>
      <c r="G25" s="14" t="n"/>
      <c r="H25" s="14" t="n"/>
      <c r="I25" s="15">
        <f>IF(COUNT(C25:H25)=0,"",IF(AND(C25&lt;&gt;"",D25&lt;&gt;""),MOD(D25-C25,1),0)+IF(AND(E25&lt;&gt;"",F25&lt;&gt;""),MOD(F25-E25,1),0)+IF(AND(G25&lt;&gt;"",H25&lt;&gt;""),MOD(H25-G25,1),0))</f>
        <v/>
      </c>
      <c r="J25" s="16" t="n"/>
    </row>
    <row r="26">
      <c r="A26" s="12" t="n">
        <v>46652</v>
      </c>
      <c r="B26" s="13">
        <f>TEXT(A26,"dddd")</f>
        <v/>
      </c>
      <c r="C26" s="14" t="n"/>
      <c r="D26" s="14" t="n"/>
      <c r="E26" s="14" t="n"/>
      <c r="F26" s="14" t="n"/>
      <c r="G26" s="14" t="n"/>
      <c r="H26" s="14" t="n"/>
      <c r="I26" s="15">
        <f>IF(COUNT(C26:H26)=0,"",IF(AND(C26&lt;&gt;"",D26&lt;&gt;""),MOD(D26-C26,1),0)+IF(AND(E26&lt;&gt;"",F26&lt;&gt;""),MOD(F26-E26,1),0)+IF(AND(G26&lt;&gt;"",H26&lt;&gt;""),MOD(H26-G26,1),0))</f>
        <v/>
      </c>
      <c r="J26" s="16" t="n"/>
    </row>
    <row r="27">
      <c r="A27" s="12" t="n">
        <v>46653</v>
      </c>
      <c r="B27" s="13">
        <f>TEXT(A27,"dddd")</f>
        <v/>
      </c>
      <c r="C27" s="14" t="n"/>
      <c r="D27" s="14" t="n"/>
      <c r="E27" s="14" t="n"/>
      <c r="F27" s="14" t="n"/>
      <c r="G27" s="14" t="n"/>
      <c r="H27" s="14" t="n"/>
      <c r="I27" s="15">
        <f>IF(COUNT(C27:H27)=0,"",IF(AND(C27&lt;&gt;"",D27&lt;&gt;""),MOD(D27-C27,1),0)+IF(AND(E27&lt;&gt;"",F27&lt;&gt;""),MOD(F27-E27,1),0)+IF(AND(G27&lt;&gt;"",H27&lt;&gt;""),MOD(H27-G27,1),0))</f>
        <v/>
      </c>
      <c r="J27" s="16" t="n"/>
    </row>
    <row r="28">
      <c r="A28" s="12" t="n">
        <v>46654</v>
      </c>
      <c r="B28" s="13">
        <f>TEXT(A28,"dddd")</f>
        <v/>
      </c>
      <c r="C28" s="14" t="n"/>
      <c r="D28" s="14" t="n"/>
      <c r="E28" s="14" t="n"/>
      <c r="F28" s="14" t="n"/>
      <c r="G28" s="14" t="n"/>
      <c r="H28" s="14" t="n"/>
      <c r="I28" s="15">
        <f>IF(COUNT(C28:H28)=0,"",IF(AND(C28&lt;&gt;"",D28&lt;&gt;""),MOD(D28-C28,1),0)+IF(AND(E28&lt;&gt;"",F28&lt;&gt;""),MOD(F28-E28,1),0)+IF(AND(G28&lt;&gt;"",H28&lt;&gt;""),MOD(H28-G28,1),0))</f>
        <v/>
      </c>
      <c r="J28" s="16" t="n"/>
    </row>
    <row r="29">
      <c r="A29" s="12" t="n">
        <v>46655</v>
      </c>
      <c r="B29" s="13">
        <f>TEXT(A29,"dddd")</f>
        <v/>
      </c>
      <c r="C29" s="14" t="n"/>
      <c r="D29" s="14" t="n"/>
      <c r="E29" s="14" t="n"/>
      <c r="F29" s="14" t="n"/>
      <c r="G29" s="14" t="n"/>
      <c r="H29" s="14" t="n"/>
      <c r="I29" s="15">
        <f>IF(COUNT(C29:H29)=0,"",IF(AND(C29&lt;&gt;"",D29&lt;&gt;""),MOD(D29-C29,1),0)+IF(AND(E29&lt;&gt;"",F29&lt;&gt;""),MOD(F29-E29,1),0)+IF(AND(G29&lt;&gt;"",H29&lt;&gt;""),MOD(H29-G29,1),0))</f>
        <v/>
      </c>
      <c r="J29" s="16" t="n"/>
    </row>
    <row r="30">
      <c r="A30" s="12" t="n">
        <v>46656</v>
      </c>
      <c r="B30" s="13">
        <f>TEXT(A30,"dddd")</f>
        <v/>
      </c>
      <c r="C30" s="14" t="n"/>
      <c r="D30" s="14" t="n"/>
      <c r="E30" s="14" t="n"/>
      <c r="F30" s="14" t="n"/>
      <c r="G30" s="14" t="n"/>
      <c r="H30" s="14" t="n"/>
      <c r="I30" s="15">
        <f>IF(COUNT(C30:H30)=0,"",IF(AND(C30&lt;&gt;"",D30&lt;&gt;""),MOD(D30-C30,1),0)+IF(AND(E30&lt;&gt;"",F30&lt;&gt;""),MOD(F30-E30,1),0)+IF(AND(G30&lt;&gt;"",H30&lt;&gt;""),MOD(H30-G30,1),0))</f>
        <v/>
      </c>
      <c r="J30" s="16" t="n"/>
    </row>
    <row r="31">
      <c r="A31" s="12" t="n">
        <v>46657</v>
      </c>
      <c r="B31" s="13">
        <f>TEXT(A31,"dddd")</f>
        <v/>
      </c>
      <c r="C31" s="14" t="n"/>
      <c r="D31" s="14" t="n"/>
      <c r="E31" s="14" t="n"/>
      <c r="F31" s="14" t="n"/>
      <c r="G31" s="14" t="n"/>
      <c r="H31" s="14" t="n"/>
      <c r="I31" s="15">
        <f>IF(COUNT(C31:H31)=0,"",IF(AND(C31&lt;&gt;"",D31&lt;&gt;""),MOD(D31-C31,1),0)+IF(AND(E31&lt;&gt;"",F31&lt;&gt;""),MOD(F31-E31,1),0)+IF(AND(G31&lt;&gt;"",H31&lt;&gt;""),MOD(H31-G31,1),0))</f>
        <v/>
      </c>
      <c r="J31" s="16" t="n"/>
    </row>
    <row r="32">
      <c r="A32" s="12" t="n">
        <v>46658</v>
      </c>
      <c r="B32" s="13">
        <f>TEXT(A32,"dddd")</f>
        <v/>
      </c>
      <c r="C32" s="14" t="n"/>
      <c r="D32" s="14" t="n"/>
      <c r="E32" s="14" t="n"/>
      <c r="F32" s="14" t="n"/>
      <c r="G32" s="14" t="n"/>
      <c r="H32" s="14" t="n"/>
      <c r="I32" s="15">
        <f>IF(COUNT(C32:H32)=0,"",IF(AND(C32&lt;&gt;"",D32&lt;&gt;""),MOD(D32-C32,1),0)+IF(AND(E32&lt;&gt;"",F32&lt;&gt;""),MOD(F32-E32,1),0)+IF(AND(G32&lt;&gt;"",H32&lt;&gt;""),MOD(H32-G32,1),0))</f>
        <v/>
      </c>
      <c r="J32" s="16" t="n"/>
    </row>
    <row r="33">
      <c r="A33" s="12" t="n">
        <v>46659</v>
      </c>
      <c r="B33" s="13">
        <f>TEXT(A33,"dddd")</f>
        <v/>
      </c>
      <c r="C33" s="14" t="n"/>
      <c r="D33" s="14" t="n"/>
      <c r="E33" s="14" t="n"/>
      <c r="F33" s="14" t="n"/>
      <c r="G33" s="14" t="n"/>
      <c r="H33" s="14" t="n"/>
      <c r="I33" s="15">
        <f>IF(COUNT(C33:H33)=0,"",IF(AND(C33&lt;&gt;"",D33&lt;&gt;""),MOD(D33-C33,1),0)+IF(AND(E33&lt;&gt;"",F33&lt;&gt;""),MOD(F33-E33,1),0)+IF(AND(G33&lt;&gt;"",H33&lt;&gt;""),MOD(H33-G33,1),0))</f>
        <v/>
      </c>
      <c r="J33" s="16" t="n"/>
    </row>
    <row r="34">
      <c r="A34" s="12" t="n">
        <v>46660</v>
      </c>
      <c r="B34" s="13">
        <f>TEXT(A34,"dddd")</f>
        <v/>
      </c>
      <c r="C34" s="14" t="n"/>
      <c r="D34" s="14" t="n"/>
      <c r="E34" s="14" t="n"/>
      <c r="F34" s="14" t="n"/>
      <c r="G34" s="14" t="n"/>
      <c r="H34" s="14" t="n"/>
      <c r="I34" s="15">
        <f>IF(COUNT(C34:H34)=0,"",IF(AND(C34&lt;&gt;"",D34&lt;&gt;""),MOD(D34-C34,1),0)+IF(AND(E34&lt;&gt;"",F34&lt;&gt;""),MOD(F34-E34,1),0)+IF(AND(G34&lt;&gt;"",H34&lt;&gt;""),MOD(H34-G34,1),0))</f>
        <v/>
      </c>
      <c r="J34" s="16" t="n"/>
    </row>
    <row r="36">
      <c r="F36" s="17" t="inlineStr">
        <is>
          <t>Total working hours</t>
        </is>
      </c>
      <c r="I36" s="8">
        <f>SUM(I5:I34)</f>
        <v/>
      </c>
    </row>
    <row r="37">
      <c r="F37" s="17" t="inlineStr">
        <is>
          <t>Total hours (decimal)</t>
        </is>
      </c>
      <c r="I37" s="9">
        <f>ROUND(I36*24,2)</f>
        <v/>
      </c>
    </row>
    <row r="38">
      <c r="F38" s="17" t="inlineStr">
        <is>
          <t>Days worked</t>
        </is>
      </c>
      <c r="I38" s="10">
        <f>COUNTIF(I5:I34,"&gt;0")</f>
        <v/>
      </c>
    </row>
    <row r="39">
      <c r="F39" s="17" t="inlineStr">
        <is>
          <t>Average per day worked</t>
        </is>
      </c>
      <c r="I39" s="8">
        <f>IF(I38=0,"",I36/I38)</f>
        <v/>
      </c>
    </row>
  </sheetData>
  <mergeCells count="6">
    <mergeCell ref="F38:H38"/>
    <mergeCell ref="A1:J1"/>
    <mergeCell ref="F36:H36"/>
    <mergeCell ref="F39:H39"/>
    <mergeCell ref="A2:J2"/>
    <mergeCell ref="F37:H37"/>
  </mergeCells>
  <conditionalFormatting sqref="A5:J34">
    <cfRule type="expression" priority="1" dxfId="0">
      <formula>OR(WEEKDAY($A5)=6,WEEKDAY($A5)=7)</formula>
    </cfRule>
  </conditionalFormatting>
  <dataValidations count="1">
    <dataValidation sqref="C5:H34" showDropDown="0" showInputMessage="0" showErrorMessage="1" allowBlank="1" errorTitle="Not a time" error="Enter a time with AM/PM, e.g. 9:00 AM or 6:30 PM" type="time" operator="between">
      <formula1>0</formula1>
      <formula2>0.999988426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2026-10-24T15:40:19Z</dcterms:created>
  <dcterms:modified xmlns:dcterms="http://purl.org/dc/terms/" xmlns:xsi="http://www.w3.org/2001/XMLSchema-instance" xsi:type="dcterms:W3CDTF">2026-10-24T15:40:19Z</dcterms:modified>
</cp:coreProperties>
</file>