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marquez/openfoam/assignment/freestream/grid1/postProcessing/transient/"/>
    </mc:Choice>
  </mc:AlternateContent>
  <xr:revisionPtr revIDLastSave="0" documentId="13_ncr:1_{B6A6C143-422A-8B4A-8839-A20EA055FE8E}" xr6:coauthVersionLast="45" xr6:coauthVersionMax="45" xr10:uidLastSave="{00000000-0000-0000-0000-000000000000}"/>
  <bookViews>
    <workbookView xWindow="0" yWindow="460" windowWidth="25600" windowHeight="15540" activeTab="5" xr2:uid="{B8112244-6349-5E46-A591-E36BDA99AF26}"/>
  </bookViews>
  <sheets>
    <sheet name="cp" sheetId="2" r:id="rId1"/>
    <sheet name="airfoil" sheetId="3" r:id="rId2"/>
    <sheet name="cd" sheetId="4" r:id="rId3"/>
    <sheet name="cl" sheetId="5" r:id="rId4"/>
    <sheet name="cp_ex" sheetId="8" r:id="rId5"/>
    <sheet name="results" sheetId="6" r:id="rId6"/>
    <sheet name="yplus" sheetId="7" r:id="rId7"/>
  </sheets>
  <definedNames>
    <definedName name="_xlnm._FilterDatabase" localSheetId="5" hidden="1">results!$B$3:$E$215</definedName>
    <definedName name="_xlnm._FilterDatabase" localSheetId="6" hidden="1">yplus!$B$3:$D$213</definedName>
    <definedName name="_xlchart.v1.0" hidden="1">results!$B$110:$B$215</definedName>
    <definedName name="_xlchart.v1.1" hidden="1">results!$B$4:$B$109</definedName>
    <definedName name="_xlchart.v1.2" hidden="1">results!$D$110:$D$215</definedName>
    <definedName name="_xlchart.v1.3" hidden="1">results!$D$4:$D$109</definedName>
    <definedName name="airfoildata" localSheetId="1">airfoil!$A$1:$R$211</definedName>
    <definedName name="cd" localSheetId="2">cd!$A$1:$AW$2</definedName>
    <definedName name="cl" localSheetId="3">cl!$A$1:$AW$2</definedName>
    <definedName name="cp" localSheetId="0">cp!$A$1:$AZ$213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B20" i="6"/>
  <c r="C20" i="6"/>
  <c r="D20" i="6"/>
  <c r="E20" i="6"/>
  <c r="B21" i="6"/>
  <c r="C21" i="6"/>
  <c r="D21" i="6"/>
  <c r="E21" i="6"/>
  <c r="B18" i="6"/>
  <c r="C18" i="6"/>
  <c r="D18" i="6"/>
  <c r="E18" i="6"/>
  <c r="B19" i="6"/>
  <c r="C19" i="6"/>
  <c r="D19" i="6"/>
  <c r="E19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6" i="6"/>
  <c r="C16" i="6"/>
  <c r="D16" i="6"/>
  <c r="E16" i="6"/>
  <c r="B17" i="6"/>
  <c r="C17" i="6"/>
  <c r="D17" i="6"/>
  <c r="E17" i="6"/>
  <c r="B14" i="6"/>
  <c r="C14" i="6"/>
  <c r="D14" i="6"/>
  <c r="E14" i="6"/>
  <c r="B15" i="6"/>
  <c r="C15" i="6"/>
  <c r="D15" i="6"/>
  <c r="E15" i="6"/>
  <c r="B12" i="6"/>
  <c r="C12" i="6"/>
  <c r="D12" i="6"/>
  <c r="E12" i="6"/>
  <c r="B13" i="6"/>
  <c r="C13" i="6"/>
  <c r="D13" i="6"/>
  <c r="E13" i="6"/>
  <c r="B10" i="6"/>
  <c r="C10" i="6"/>
  <c r="D10" i="6"/>
  <c r="E10" i="6"/>
  <c r="B11" i="6"/>
  <c r="C11" i="6"/>
  <c r="D11" i="6"/>
  <c r="E11" i="6"/>
  <c r="B8" i="6"/>
  <c r="C8" i="6"/>
  <c r="D8" i="6"/>
  <c r="E8" i="6"/>
  <c r="B9" i="6"/>
  <c r="C9" i="6"/>
  <c r="D9" i="6"/>
  <c r="E9" i="6"/>
  <c r="B6" i="6"/>
  <c r="C6" i="6"/>
  <c r="D6" i="6"/>
  <c r="E6" i="6"/>
  <c r="B7" i="6"/>
  <c r="C7" i="6"/>
  <c r="D7" i="6"/>
  <c r="E7" i="6"/>
  <c r="B4" i="6"/>
  <c r="C4" i="6"/>
  <c r="D4" i="6"/>
  <c r="E4" i="6"/>
  <c r="B5" i="6"/>
  <c r="C5" i="6"/>
  <c r="D5" i="6"/>
  <c r="E5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D3" i="6"/>
  <c r="C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D1D48-DF76-DA49-AB46-F95950D5A044}" name="airfoildata" type="6" refreshedVersion="6" background="1" saveData="1">
    <textPr codePage="10000" sourceFile="/Users/zeemarquez/openfoam/assignment/freestream/grid1/postProcessing/transient/airfoildata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3542C51-71CF-FC4E-807B-0087DD872AF2}" name="cd" type="6" refreshedVersion="6" background="1" saveData="1">
    <textPr codePage="10000" sourceFile="/Users/zeemarquez/openfoam/assignment/freestream/grid1/postProcessing/transient/cd.csv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3E7A68E-F788-CE49-BF8B-6DB5A0D844BD}" name="cl" type="6" refreshedVersion="6" background="1" saveData="1">
    <textPr fileType="mac" sourceFile="/Users/zeemarquez/openfoam/assignment/freestream/grid1/postProcessing/transient/cl.csv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A670A8F-3F4D-E344-BBC8-13EAB582BC0E}" name="cp" type="6" refreshedVersion="6" background="1" saveData="1">
    <textPr codePage="10000" sourceFile="/Users/zeemarquez/openfoam/assignment/freestream/grid1/postProcessing/transient/cp.csv" tab="0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<sst xmlns="http://schemas.openxmlformats.org/spreadsheetml/2006/main" count="810" uniqueCount="78">
  <si>
    <t>Block Name</t>
  </si>
  <si>
    <t>Point ID</t>
  </si>
  <si>
    <t>alphat_average</t>
  </si>
  <si>
    <t>alphat_maximum</t>
  </si>
  <si>
    <t>alphat_minimum</t>
  </si>
  <si>
    <t>Cp</t>
  </si>
  <si>
    <t>k_average</t>
  </si>
  <si>
    <t>k_maximum</t>
  </si>
  <si>
    <t>k_minimum</t>
  </si>
  <si>
    <t>Normals_average_0</t>
  </si>
  <si>
    <t>Normals_average_1</t>
  </si>
  <si>
    <t>Normals_average_2</t>
  </si>
  <si>
    <t>Normals_average_Magnitude</t>
  </si>
  <si>
    <t>Normals_maximum_0</t>
  </si>
  <si>
    <t>Normals_maximum_1</t>
  </si>
  <si>
    <t>Normals_maximum_2</t>
  </si>
  <si>
    <t>Normals_maximum_Magnitude</t>
  </si>
  <si>
    <t>Normals_minimum_0</t>
  </si>
  <si>
    <t>Normals_minimum_1</t>
  </si>
  <si>
    <t>Normals_minimum_2</t>
  </si>
  <si>
    <t>Normals_minimum_Magnitude</t>
  </si>
  <si>
    <t>nut_average</t>
  </si>
  <si>
    <t>nut_maximum</t>
  </si>
  <si>
    <t>nut_minimum</t>
  </si>
  <si>
    <t>omega_average</t>
  </si>
  <si>
    <t>omega_maximum</t>
  </si>
  <si>
    <t>omega_minimum</t>
  </si>
  <si>
    <t>p_average</t>
  </si>
  <si>
    <t>p_maximum</t>
  </si>
  <si>
    <t>p_minimum</t>
  </si>
  <si>
    <t>Points_0</t>
  </si>
  <si>
    <t>Points_1</t>
  </si>
  <si>
    <t>Points_2</t>
  </si>
  <si>
    <t>Points_Magnitude</t>
  </si>
  <si>
    <t>rho_average</t>
  </si>
  <si>
    <t>rho_maximum</t>
  </si>
  <si>
    <t>rho_minimum</t>
  </si>
  <si>
    <t>T_average</t>
  </si>
  <si>
    <t>T_maximum</t>
  </si>
  <si>
    <t>T_minimum</t>
  </si>
  <si>
    <t>U_average_0</t>
  </si>
  <si>
    <t>U_average_1</t>
  </si>
  <si>
    <t>U_average_2</t>
  </si>
  <si>
    <t>U_average_Magnitude</t>
  </si>
  <si>
    <t>U_maximum_0</t>
  </si>
  <si>
    <t>U_maximum_1</t>
  </si>
  <si>
    <t>U_maximum_2</t>
  </si>
  <si>
    <t>U_maximum_Magnitude</t>
  </si>
  <si>
    <t>U_minimum_0</t>
  </si>
  <si>
    <t>U_minimum_1</t>
  </si>
  <si>
    <t>U_minimum_2</t>
  </si>
  <si>
    <t>U_minimum_Magnitude</t>
  </si>
  <si>
    <t>Airfoil</t>
  </si>
  <si>
    <t>alphat</t>
  </si>
  <si>
    <t>k</t>
  </si>
  <si>
    <t>nut</t>
  </si>
  <si>
    <t>omega</t>
  </si>
  <si>
    <t>p</t>
  </si>
  <si>
    <t>rho</t>
  </si>
  <si>
    <t>T</t>
  </si>
  <si>
    <t>U_0</t>
  </si>
  <si>
    <t>U_1</t>
  </si>
  <si>
    <t>U_2</t>
  </si>
  <si>
    <t>U_Magnitude</t>
  </si>
  <si>
    <t>yPlus</t>
  </si>
  <si>
    <t>Cell ID</t>
  </si>
  <si>
    <t>Area</t>
  </si>
  <si>
    <t>Cd</t>
  </si>
  <si>
    <t>Cell Type</t>
  </si>
  <si>
    <t>Cl</t>
  </si>
  <si>
    <t>Side</t>
  </si>
  <si>
    <t>side</t>
  </si>
  <si>
    <t>upper</t>
  </si>
  <si>
    <t>lower</t>
  </si>
  <si>
    <t>Cp max</t>
  </si>
  <si>
    <t>x/c</t>
  </si>
  <si>
    <t>cp</t>
  </si>
  <si>
    <t>Cl_ex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</si>
</sst>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73935494664114E-2"/>
          <c:y val="2.0165786729122386E-2"/>
          <c:w val="0.8928441456961338"/>
          <c:h val="0.89843170229120584"/>
        </c:manualLayout>
      </c:layout>
      <c:scatterChart>
        <c:scatterStyle val="lineMarker"/>
        <c:varyColors val="0"/>
        <c:ser>
          <c:idx val="0"/>
          <c:order val="0"/>
          <c:tx>
            <c:v>cp_lower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results!$D$4:$D$109</c:f>
              <c:numCache>
                <c:formatCode>General</c:formatCode>
                <c:ptCount val="106"/>
                <c:pt idx="0">
                  <c:v>2.7710799999999998E-4</c:v>
                </c:pt>
                <c:pt idx="1">
                  <c:v>2.7710799999999998E-4</c:v>
                </c:pt>
                <c:pt idx="2">
                  <c:v>1.29513E-3</c:v>
                </c:pt>
                <c:pt idx="3">
                  <c:v>1.29513E-3</c:v>
                </c:pt>
                <c:pt idx="4">
                  <c:v>3.36477E-3</c:v>
                </c:pt>
                <c:pt idx="5">
                  <c:v>3.36477E-3</c:v>
                </c:pt>
                <c:pt idx="6">
                  <c:v>6.1560299999999998E-3</c:v>
                </c:pt>
                <c:pt idx="7">
                  <c:v>6.1560299999999998E-3</c:v>
                </c:pt>
                <c:pt idx="8">
                  <c:v>1.0064E-2</c:v>
                </c:pt>
                <c:pt idx="9">
                  <c:v>1.0064E-2</c:v>
                </c:pt>
                <c:pt idx="10">
                  <c:v>1.4612699999999999E-2</c:v>
                </c:pt>
                <c:pt idx="11">
                  <c:v>1.4612699999999999E-2</c:v>
                </c:pt>
                <c:pt idx="12">
                  <c:v>1.9538099999999999E-2</c:v>
                </c:pt>
                <c:pt idx="13">
                  <c:v>1.9538099999999999E-2</c:v>
                </c:pt>
                <c:pt idx="14">
                  <c:v>2.5089899999999998E-2</c:v>
                </c:pt>
                <c:pt idx="15">
                  <c:v>2.5089899999999998E-2</c:v>
                </c:pt>
                <c:pt idx="16">
                  <c:v>4.6524599999999999E-2</c:v>
                </c:pt>
                <c:pt idx="17">
                  <c:v>4.6524599999999999E-2</c:v>
                </c:pt>
                <c:pt idx="18">
                  <c:v>6.8024100000000004E-2</c:v>
                </c:pt>
                <c:pt idx="19">
                  <c:v>6.8024100000000004E-2</c:v>
                </c:pt>
                <c:pt idx="20">
                  <c:v>8.9586399999999997E-2</c:v>
                </c:pt>
                <c:pt idx="21">
                  <c:v>8.9586399999999997E-2</c:v>
                </c:pt>
                <c:pt idx="22">
                  <c:v>0.111204</c:v>
                </c:pt>
                <c:pt idx="23">
                  <c:v>0.111204</c:v>
                </c:pt>
                <c:pt idx="24">
                  <c:v>0.132853</c:v>
                </c:pt>
                <c:pt idx="25">
                  <c:v>0.132853</c:v>
                </c:pt>
                <c:pt idx="26">
                  <c:v>0.154533</c:v>
                </c:pt>
                <c:pt idx="27">
                  <c:v>0.154533</c:v>
                </c:pt>
                <c:pt idx="28">
                  <c:v>0.176232</c:v>
                </c:pt>
                <c:pt idx="29">
                  <c:v>0.176232</c:v>
                </c:pt>
                <c:pt idx="30">
                  <c:v>0.19794</c:v>
                </c:pt>
                <c:pt idx="31">
                  <c:v>0.19794</c:v>
                </c:pt>
                <c:pt idx="32">
                  <c:v>0.21965000000000001</c:v>
                </c:pt>
                <c:pt idx="33">
                  <c:v>0.21965000000000001</c:v>
                </c:pt>
                <c:pt idx="34">
                  <c:v>0.24136099999999999</c:v>
                </c:pt>
                <c:pt idx="35">
                  <c:v>0.24136099999999999</c:v>
                </c:pt>
                <c:pt idx="36">
                  <c:v>0.263073</c:v>
                </c:pt>
                <c:pt idx="37">
                  <c:v>0.263073</c:v>
                </c:pt>
                <c:pt idx="38">
                  <c:v>0.28478599999999998</c:v>
                </c:pt>
                <c:pt idx="39">
                  <c:v>0.28478599999999998</c:v>
                </c:pt>
                <c:pt idx="40">
                  <c:v>0.30649999999999999</c:v>
                </c:pt>
                <c:pt idx="41">
                  <c:v>0.30649999999999999</c:v>
                </c:pt>
                <c:pt idx="42">
                  <c:v>0.32821800000000001</c:v>
                </c:pt>
                <c:pt idx="43">
                  <c:v>0.32821800000000001</c:v>
                </c:pt>
                <c:pt idx="44">
                  <c:v>0.349939</c:v>
                </c:pt>
                <c:pt idx="45">
                  <c:v>0.349939</c:v>
                </c:pt>
                <c:pt idx="46">
                  <c:v>0.37166100000000002</c:v>
                </c:pt>
                <c:pt idx="47">
                  <c:v>0.37166100000000002</c:v>
                </c:pt>
                <c:pt idx="48">
                  <c:v>0.39338499999999998</c:v>
                </c:pt>
                <c:pt idx="49">
                  <c:v>0.39338499999999998</c:v>
                </c:pt>
                <c:pt idx="50">
                  <c:v>0.41510900000000001</c:v>
                </c:pt>
                <c:pt idx="51">
                  <c:v>0.41510900000000001</c:v>
                </c:pt>
                <c:pt idx="52">
                  <c:v>0.436834</c:v>
                </c:pt>
                <c:pt idx="53">
                  <c:v>0.436834</c:v>
                </c:pt>
                <c:pt idx="54">
                  <c:v>0.45855899999999999</c:v>
                </c:pt>
                <c:pt idx="55">
                  <c:v>0.45855899999999999</c:v>
                </c:pt>
                <c:pt idx="56">
                  <c:v>0.48028399999999999</c:v>
                </c:pt>
                <c:pt idx="57">
                  <c:v>0.48028399999999999</c:v>
                </c:pt>
                <c:pt idx="58">
                  <c:v>0.50200900000000004</c:v>
                </c:pt>
                <c:pt idx="59">
                  <c:v>0.50200900000000004</c:v>
                </c:pt>
                <c:pt idx="60">
                  <c:v>0.523733</c:v>
                </c:pt>
                <c:pt idx="61">
                  <c:v>0.523733</c:v>
                </c:pt>
                <c:pt idx="62">
                  <c:v>0.54545600000000005</c:v>
                </c:pt>
                <c:pt idx="63">
                  <c:v>0.54545600000000005</c:v>
                </c:pt>
                <c:pt idx="64">
                  <c:v>0.56717799999999996</c:v>
                </c:pt>
                <c:pt idx="65">
                  <c:v>0.56717799999999996</c:v>
                </c:pt>
                <c:pt idx="66">
                  <c:v>0.58889800000000003</c:v>
                </c:pt>
                <c:pt idx="67">
                  <c:v>0.58889800000000003</c:v>
                </c:pt>
                <c:pt idx="68">
                  <c:v>0.61061600000000005</c:v>
                </c:pt>
                <c:pt idx="69">
                  <c:v>0.61061600000000005</c:v>
                </c:pt>
                <c:pt idx="70">
                  <c:v>0.63233200000000001</c:v>
                </c:pt>
                <c:pt idx="71">
                  <c:v>0.63233200000000001</c:v>
                </c:pt>
                <c:pt idx="72">
                  <c:v>0.65404499999999999</c:v>
                </c:pt>
                <c:pt idx="73">
                  <c:v>0.65404499999999999</c:v>
                </c:pt>
                <c:pt idx="74">
                  <c:v>0.67575300000000005</c:v>
                </c:pt>
                <c:pt idx="75">
                  <c:v>0.67575300000000005</c:v>
                </c:pt>
                <c:pt idx="76">
                  <c:v>0.69745599999999996</c:v>
                </c:pt>
                <c:pt idx="77">
                  <c:v>0.69745599999999996</c:v>
                </c:pt>
                <c:pt idx="78">
                  <c:v>0.71915300000000004</c:v>
                </c:pt>
                <c:pt idx="79">
                  <c:v>0.71915300000000004</c:v>
                </c:pt>
                <c:pt idx="80">
                  <c:v>0.74084899999999998</c:v>
                </c:pt>
                <c:pt idx="81">
                  <c:v>0.74084899999999998</c:v>
                </c:pt>
                <c:pt idx="82">
                  <c:v>0.76254900000000003</c:v>
                </c:pt>
                <c:pt idx="83">
                  <c:v>0.76254900000000003</c:v>
                </c:pt>
                <c:pt idx="84">
                  <c:v>0.78425800000000001</c:v>
                </c:pt>
                <c:pt idx="85">
                  <c:v>0.78425800000000001</c:v>
                </c:pt>
                <c:pt idx="86">
                  <c:v>0.80597799999999997</c:v>
                </c:pt>
                <c:pt idx="87">
                  <c:v>0.80597799999999997</c:v>
                </c:pt>
                <c:pt idx="88">
                  <c:v>0.82770200000000005</c:v>
                </c:pt>
                <c:pt idx="89">
                  <c:v>0.82770200000000005</c:v>
                </c:pt>
                <c:pt idx="90">
                  <c:v>0.84941999999999995</c:v>
                </c:pt>
                <c:pt idx="91">
                  <c:v>0.84941999999999995</c:v>
                </c:pt>
                <c:pt idx="92">
                  <c:v>0.871112</c:v>
                </c:pt>
                <c:pt idx="93">
                  <c:v>0.871112</c:v>
                </c:pt>
                <c:pt idx="94">
                  <c:v>0.89276699999999998</c:v>
                </c:pt>
                <c:pt idx="95">
                  <c:v>0.89276699999999998</c:v>
                </c:pt>
                <c:pt idx="96">
                  <c:v>0.91436899999999999</c:v>
                </c:pt>
                <c:pt idx="97">
                  <c:v>0.91436899999999999</c:v>
                </c:pt>
                <c:pt idx="98">
                  <c:v>0.93590099999999998</c:v>
                </c:pt>
                <c:pt idx="99">
                  <c:v>0.93590099999999998</c:v>
                </c:pt>
                <c:pt idx="100">
                  <c:v>0.95736200000000005</c:v>
                </c:pt>
                <c:pt idx="101">
                  <c:v>0.95736200000000005</c:v>
                </c:pt>
                <c:pt idx="102">
                  <c:v>0.97873699999999997</c:v>
                </c:pt>
                <c:pt idx="103">
                  <c:v>0.97873699999999997</c:v>
                </c:pt>
                <c:pt idx="104">
                  <c:v>1</c:v>
                </c:pt>
                <c:pt idx="105">
                  <c:v>1</c:v>
                </c:pt>
              </c:numCache>
            </c:numRef>
          </c:xVal>
          <c:yVal>
            <c:numRef>
              <c:f>results!$B$4:$B$109</c:f>
              <c:numCache>
                <c:formatCode>General</c:formatCode>
                <c:ptCount val="106"/>
                <c:pt idx="0">
                  <c:v>0.78296500000000002</c:v>
                </c:pt>
                <c:pt idx="1">
                  <c:v>0.78296500000000002</c:v>
                </c:pt>
                <c:pt idx="2">
                  <c:v>0.94920599999999999</c:v>
                </c:pt>
                <c:pt idx="3">
                  <c:v>0.94920599999999999</c:v>
                </c:pt>
                <c:pt idx="4">
                  <c:v>0.97361600000000004</c:v>
                </c:pt>
                <c:pt idx="5">
                  <c:v>0.97361600000000004</c:v>
                </c:pt>
                <c:pt idx="6">
                  <c:v>0.87370700000000001</c:v>
                </c:pt>
                <c:pt idx="7">
                  <c:v>0.87370700000000001</c:v>
                </c:pt>
                <c:pt idx="8">
                  <c:v>0.69184500000000004</c:v>
                </c:pt>
                <c:pt idx="9">
                  <c:v>0.69184500000000004</c:v>
                </c:pt>
                <c:pt idx="10">
                  <c:v>0.49238199999999999</c:v>
                </c:pt>
                <c:pt idx="11">
                  <c:v>0.49238199999999999</c:v>
                </c:pt>
                <c:pt idx="12">
                  <c:v>0.30609199999999998</c:v>
                </c:pt>
                <c:pt idx="13">
                  <c:v>0.30609199999999998</c:v>
                </c:pt>
                <c:pt idx="14">
                  <c:v>0.18023700000000001</c:v>
                </c:pt>
                <c:pt idx="15">
                  <c:v>0.18023700000000001</c:v>
                </c:pt>
                <c:pt idx="16">
                  <c:v>0.182752</c:v>
                </c:pt>
                <c:pt idx="17">
                  <c:v>0.182752</c:v>
                </c:pt>
                <c:pt idx="18">
                  <c:v>0.21317</c:v>
                </c:pt>
                <c:pt idx="19">
                  <c:v>0.21317</c:v>
                </c:pt>
                <c:pt idx="20">
                  <c:v>0.18613399999999999</c:v>
                </c:pt>
                <c:pt idx="21">
                  <c:v>0.18613399999999999</c:v>
                </c:pt>
                <c:pt idx="22">
                  <c:v>0.15551599999999999</c:v>
                </c:pt>
                <c:pt idx="23">
                  <c:v>0.15551599999999999</c:v>
                </c:pt>
                <c:pt idx="24">
                  <c:v>0.13646900000000001</c:v>
                </c:pt>
                <c:pt idx="25">
                  <c:v>0.13646900000000001</c:v>
                </c:pt>
                <c:pt idx="26">
                  <c:v>0.12754599999999999</c:v>
                </c:pt>
                <c:pt idx="27">
                  <c:v>0.12754599999999999</c:v>
                </c:pt>
                <c:pt idx="28">
                  <c:v>0.12883600000000001</c:v>
                </c:pt>
                <c:pt idx="29">
                  <c:v>0.12883600000000001</c:v>
                </c:pt>
                <c:pt idx="30">
                  <c:v>0.13466600000000001</c:v>
                </c:pt>
                <c:pt idx="31">
                  <c:v>0.13466600000000001</c:v>
                </c:pt>
                <c:pt idx="32">
                  <c:v>0.13809299999999999</c:v>
                </c:pt>
                <c:pt idx="33">
                  <c:v>0.13809299999999999</c:v>
                </c:pt>
                <c:pt idx="34">
                  <c:v>0.13753699999999999</c:v>
                </c:pt>
                <c:pt idx="35">
                  <c:v>0.13753699999999999</c:v>
                </c:pt>
                <c:pt idx="36">
                  <c:v>0.13348699999999999</c:v>
                </c:pt>
                <c:pt idx="37">
                  <c:v>0.13348699999999999</c:v>
                </c:pt>
                <c:pt idx="38">
                  <c:v>0.1265</c:v>
                </c:pt>
                <c:pt idx="39">
                  <c:v>0.1265</c:v>
                </c:pt>
                <c:pt idx="40">
                  <c:v>0.119335</c:v>
                </c:pt>
                <c:pt idx="41">
                  <c:v>0.119335</c:v>
                </c:pt>
                <c:pt idx="42">
                  <c:v>0.11468399999999999</c:v>
                </c:pt>
                <c:pt idx="43">
                  <c:v>0.11468399999999999</c:v>
                </c:pt>
                <c:pt idx="44">
                  <c:v>0.112704</c:v>
                </c:pt>
                <c:pt idx="45">
                  <c:v>0.112704</c:v>
                </c:pt>
                <c:pt idx="46">
                  <c:v>0.112125</c:v>
                </c:pt>
                <c:pt idx="47">
                  <c:v>0.112125</c:v>
                </c:pt>
                <c:pt idx="48">
                  <c:v>0.11210299999999999</c:v>
                </c:pt>
                <c:pt idx="49">
                  <c:v>0.11210299999999999</c:v>
                </c:pt>
                <c:pt idx="50">
                  <c:v>0.11199199999999999</c:v>
                </c:pt>
                <c:pt idx="51">
                  <c:v>0.11199199999999999</c:v>
                </c:pt>
                <c:pt idx="52">
                  <c:v>0.11176899999999999</c:v>
                </c:pt>
                <c:pt idx="53">
                  <c:v>0.11176899999999999</c:v>
                </c:pt>
                <c:pt idx="54">
                  <c:v>0.112571</c:v>
                </c:pt>
                <c:pt idx="55">
                  <c:v>0.112571</c:v>
                </c:pt>
                <c:pt idx="56">
                  <c:v>0.11519600000000001</c:v>
                </c:pt>
                <c:pt idx="57">
                  <c:v>0.11519600000000001</c:v>
                </c:pt>
                <c:pt idx="58">
                  <c:v>0.118934</c:v>
                </c:pt>
                <c:pt idx="59">
                  <c:v>0.118934</c:v>
                </c:pt>
                <c:pt idx="60">
                  <c:v>0.12260600000000001</c:v>
                </c:pt>
                <c:pt idx="61">
                  <c:v>0.12260600000000001</c:v>
                </c:pt>
                <c:pt idx="62">
                  <c:v>0.12647800000000001</c:v>
                </c:pt>
                <c:pt idx="63">
                  <c:v>0.12647800000000001</c:v>
                </c:pt>
                <c:pt idx="64">
                  <c:v>0.13184000000000001</c:v>
                </c:pt>
                <c:pt idx="65">
                  <c:v>0.13184000000000001</c:v>
                </c:pt>
                <c:pt idx="66">
                  <c:v>0.139317</c:v>
                </c:pt>
                <c:pt idx="67">
                  <c:v>0.139317</c:v>
                </c:pt>
                <c:pt idx="68">
                  <c:v>0.147817</c:v>
                </c:pt>
                <c:pt idx="69">
                  <c:v>0.147817</c:v>
                </c:pt>
                <c:pt idx="70">
                  <c:v>0.15667300000000001</c:v>
                </c:pt>
                <c:pt idx="71">
                  <c:v>0.15667300000000001</c:v>
                </c:pt>
                <c:pt idx="72">
                  <c:v>0.166798</c:v>
                </c:pt>
                <c:pt idx="73">
                  <c:v>0.166798</c:v>
                </c:pt>
                <c:pt idx="74">
                  <c:v>0.179703</c:v>
                </c:pt>
                <c:pt idx="75">
                  <c:v>0.179703</c:v>
                </c:pt>
                <c:pt idx="76">
                  <c:v>0.196548</c:v>
                </c:pt>
                <c:pt idx="77">
                  <c:v>0.196548</c:v>
                </c:pt>
                <c:pt idx="78">
                  <c:v>0.217998</c:v>
                </c:pt>
                <c:pt idx="79">
                  <c:v>0.217998</c:v>
                </c:pt>
                <c:pt idx="80">
                  <c:v>0.24265300000000001</c:v>
                </c:pt>
                <c:pt idx="81">
                  <c:v>0.24265300000000001</c:v>
                </c:pt>
                <c:pt idx="82">
                  <c:v>0.26721899999999998</c:v>
                </c:pt>
                <c:pt idx="83">
                  <c:v>0.26721899999999998</c:v>
                </c:pt>
                <c:pt idx="84">
                  <c:v>0.289136</c:v>
                </c:pt>
                <c:pt idx="85">
                  <c:v>0.289136</c:v>
                </c:pt>
                <c:pt idx="86">
                  <c:v>0.307583</c:v>
                </c:pt>
                <c:pt idx="87">
                  <c:v>0.307583</c:v>
                </c:pt>
                <c:pt idx="88">
                  <c:v>0.32048900000000002</c:v>
                </c:pt>
                <c:pt idx="89">
                  <c:v>0.32048900000000002</c:v>
                </c:pt>
                <c:pt idx="90">
                  <c:v>0.32732</c:v>
                </c:pt>
                <c:pt idx="91">
                  <c:v>0.32732</c:v>
                </c:pt>
                <c:pt idx="92">
                  <c:v>0.32747599999999999</c:v>
                </c:pt>
                <c:pt idx="93">
                  <c:v>0.32747599999999999</c:v>
                </c:pt>
                <c:pt idx="94">
                  <c:v>0.32006600000000002</c:v>
                </c:pt>
                <c:pt idx="95">
                  <c:v>0.32006600000000002</c:v>
                </c:pt>
                <c:pt idx="96">
                  <c:v>0.30586999999999998</c:v>
                </c:pt>
                <c:pt idx="97">
                  <c:v>0.30586999999999998</c:v>
                </c:pt>
                <c:pt idx="98">
                  <c:v>0.28197100000000003</c:v>
                </c:pt>
                <c:pt idx="99">
                  <c:v>0.28197100000000003</c:v>
                </c:pt>
                <c:pt idx="100">
                  <c:v>0.2445</c:v>
                </c:pt>
                <c:pt idx="101">
                  <c:v>0.2445</c:v>
                </c:pt>
                <c:pt idx="102">
                  <c:v>0.18199499999999999</c:v>
                </c:pt>
                <c:pt idx="103">
                  <c:v>0.18199499999999999</c:v>
                </c:pt>
                <c:pt idx="104">
                  <c:v>3.1085399999999999E-2</c:v>
                </c:pt>
                <c:pt idx="105">
                  <c:v>3.1085399999999999E-2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8-CE48-83B7-A43DD3314FA0}"/>
            </c:ext>
          </c:extLst>
        </c:ser>
        <c:ser>
          <c:idx val="1"/>
          <c:order val="1"/>
          <c:tx>
            <c:v>cp_upper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results!$D$110:$D$215</c:f>
              <c:numCache>
                <c:formatCode>General</c:formatCode>
                <c:ptCount val="106"/>
                <c:pt idx="0">
                  <c:v>3.0235100000000002E-4</c:v>
                </c:pt>
                <c:pt idx="1">
                  <c:v>3.0235100000000002E-4</c:v>
                </c:pt>
                <c:pt idx="2">
                  <c:v>1.3645300000000001E-3</c:v>
                </c:pt>
                <c:pt idx="3">
                  <c:v>1.3645300000000001E-3</c:v>
                </c:pt>
                <c:pt idx="4">
                  <c:v>3.4600799999999999E-3</c:v>
                </c:pt>
                <c:pt idx="5">
                  <c:v>3.4600799999999999E-3</c:v>
                </c:pt>
                <c:pt idx="6">
                  <c:v>6.3049999999999998E-3</c:v>
                </c:pt>
                <c:pt idx="7">
                  <c:v>6.3049999999999998E-3</c:v>
                </c:pt>
                <c:pt idx="8">
                  <c:v>1.0323300000000001E-2</c:v>
                </c:pt>
                <c:pt idx="9">
                  <c:v>1.0323300000000001E-2</c:v>
                </c:pt>
                <c:pt idx="10">
                  <c:v>1.49508E-2</c:v>
                </c:pt>
                <c:pt idx="11">
                  <c:v>1.49508E-2</c:v>
                </c:pt>
                <c:pt idx="12">
                  <c:v>1.9965400000000001E-2</c:v>
                </c:pt>
                <c:pt idx="13">
                  <c:v>1.9965400000000001E-2</c:v>
                </c:pt>
                <c:pt idx="14">
                  <c:v>2.5089899999999998E-2</c:v>
                </c:pt>
                <c:pt idx="15">
                  <c:v>2.5089899999999998E-2</c:v>
                </c:pt>
                <c:pt idx="16">
                  <c:v>4.5073299999999997E-2</c:v>
                </c:pt>
                <c:pt idx="17">
                  <c:v>4.5073299999999997E-2</c:v>
                </c:pt>
                <c:pt idx="18">
                  <c:v>6.5480800000000006E-2</c:v>
                </c:pt>
                <c:pt idx="19">
                  <c:v>6.5480800000000006E-2</c:v>
                </c:pt>
                <c:pt idx="20">
                  <c:v>8.6292400000000005E-2</c:v>
                </c:pt>
                <c:pt idx="21">
                  <c:v>8.6292400000000005E-2</c:v>
                </c:pt>
                <c:pt idx="22">
                  <c:v>0.107506</c:v>
                </c:pt>
                <c:pt idx="23">
                  <c:v>0.107506</c:v>
                </c:pt>
                <c:pt idx="24">
                  <c:v>0.12904299999999999</c:v>
                </c:pt>
                <c:pt idx="25">
                  <c:v>0.12904299999999999</c:v>
                </c:pt>
                <c:pt idx="26">
                  <c:v>0.15082999999999999</c:v>
                </c:pt>
                <c:pt idx="27">
                  <c:v>0.15082999999999999</c:v>
                </c:pt>
                <c:pt idx="28">
                  <c:v>0.172842</c:v>
                </c:pt>
                <c:pt idx="29">
                  <c:v>0.172842</c:v>
                </c:pt>
                <c:pt idx="30">
                  <c:v>0.194966</c:v>
                </c:pt>
                <c:pt idx="31">
                  <c:v>0.194966</c:v>
                </c:pt>
                <c:pt idx="32">
                  <c:v>0.21713199999999999</c:v>
                </c:pt>
                <c:pt idx="33">
                  <c:v>0.21713199999999999</c:v>
                </c:pt>
                <c:pt idx="34">
                  <c:v>0.23928199999999999</c:v>
                </c:pt>
                <c:pt idx="35">
                  <c:v>0.23928199999999999</c:v>
                </c:pt>
                <c:pt idx="36">
                  <c:v>0.26141799999999998</c:v>
                </c:pt>
                <c:pt idx="37">
                  <c:v>0.26141799999999998</c:v>
                </c:pt>
                <c:pt idx="38">
                  <c:v>0.28354800000000002</c:v>
                </c:pt>
                <c:pt idx="39">
                  <c:v>0.28354800000000002</c:v>
                </c:pt>
                <c:pt idx="40">
                  <c:v>0.305668</c:v>
                </c:pt>
                <c:pt idx="41">
                  <c:v>0.305668</c:v>
                </c:pt>
                <c:pt idx="42">
                  <c:v>0.32777099999999998</c:v>
                </c:pt>
                <c:pt idx="43">
                  <c:v>0.32777099999999998</c:v>
                </c:pt>
                <c:pt idx="44">
                  <c:v>0.34986099999999998</c:v>
                </c:pt>
                <c:pt idx="45">
                  <c:v>0.34986099999999998</c:v>
                </c:pt>
                <c:pt idx="46">
                  <c:v>0.37194100000000002</c:v>
                </c:pt>
                <c:pt idx="47">
                  <c:v>0.37194100000000002</c:v>
                </c:pt>
                <c:pt idx="48">
                  <c:v>0.39400800000000002</c:v>
                </c:pt>
                <c:pt idx="49">
                  <c:v>0.39400800000000002</c:v>
                </c:pt>
                <c:pt idx="50">
                  <c:v>0.41605999999999999</c:v>
                </c:pt>
                <c:pt idx="51">
                  <c:v>0.41605999999999999</c:v>
                </c:pt>
                <c:pt idx="52">
                  <c:v>0.43809300000000001</c:v>
                </c:pt>
                <c:pt idx="53">
                  <c:v>0.43809300000000001</c:v>
                </c:pt>
                <c:pt idx="54">
                  <c:v>0.46010699999999999</c:v>
                </c:pt>
                <c:pt idx="55">
                  <c:v>0.46010699999999999</c:v>
                </c:pt>
                <c:pt idx="56">
                  <c:v>0.48209999999999997</c:v>
                </c:pt>
                <c:pt idx="57">
                  <c:v>0.48209999999999997</c:v>
                </c:pt>
                <c:pt idx="58">
                  <c:v>0.50407299999999999</c:v>
                </c:pt>
                <c:pt idx="59">
                  <c:v>0.50407299999999999</c:v>
                </c:pt>
                <c:pt idx="60">
                  <c:v>0.52602800000000005</c:v>
                </c:pt>
                <c:pt idx="61">
                  <c:v>0.52602800000000005</c:v>
                </c:pt>
                <c:pt idx="62">
                  <c:v>0.54795899999999997</c:v>
                </c:pt>
                <c:pt idx="63">
                  <c:v>0.54795899999999997</c:v>
                </c:pt>
                <c:pt idx="64">
                  <c:v>0.56986099999999995</c:v>
                </c:pt>
                <c:pt idx="65">
                  <c:v>0.56986099999999995</c:v>
                </c:pt>
                <c:pt idx="66">
                  <c:v>0.59173699999999996</c:v>
                </c:pt>
                <c:pt idx="67">
                  <c:v>0.59173699999999996</c:v>
                </c:pt>
                <c:pt idx="68">
                  <c:v>0.61359300000000006</c:v>
                </c:pt>
                <c:pt idx="69">
                  <c:v>0.61359300000000006</c:v>
                </c:pt>
                <c:pt idx="70">
                  <c:v>0.63542699999999996</c:v>
                </c:pt>
                <c:pt idx="71">
                  <c:v>0.63542699999999996</c:v>
                </c:pt>
                <c:pt idx="72">
                  <c:v>0.65723200000000004</c:v>
                </c:pt>
                <c:pt idx="73">
                  <c:v>0.65723200000000004</c:v>
                </c:pt>
                <c:pt idx="74">
                  <c:v>0.67900400000000005</c:v>
                </c:pt>
                <c:pt idx="75">
                  <c:v>0.67900400000000005</c:v>
                </c:pt>
                <c:pt idx="76">
                  <c:v>0.70074899999999996</c:v>
                </c:pt>
                <c:pt idx="77">
                  <c:v>0.70074899999999996</c:v>
                </c:pt>
                <c:pt idx="78">
                  <c:v>0.72246600000000005</c:v>
                </c:pt>
                <c:pt idx="79">
                  <c:v>0.72246600000000005</c:v>
                </c:pt>
                <c:pt idx="80">
                  <c:v>0.74414999999999998</c:v>
                </c:pt>
                <c:pt idx="81">
                  <c:v>0.74414999999999998</c:v>
                </c:pt>
                <c:pt idx="82">
                  <c:v>0.76579600000000003</c:v>
                </c:pt>
                <c:pt idx="83">
                  <c:v>0.76579600000000003</c:v>
                </c:pt>
                <c:pt idx="84">
                  <c:v>0.787408</c:v>
                </c:pt>
                <c:pt idx="85">
                  <c:v>0.787408</c:v>
                </c:pt>
                <c:pt idx="86">
                  <c:v>0.80899100000000002</c:v>
                </c:pt>
                <c:pt idx="87">
                  <c:v>0.80899100000000002</c:v>
                </c:pt>
                <c:pt idx="88">
                  <c:v>0.83054700000000004</c:v>
                </c:pt>
                <c:pt idx="89">
                  <c:v>0.83054700000000004</c:v>
                </c:pt>
                <c:pt idx="90">
                  <c:v>0.85206800000000005</c:v>
                </c:pt>
                <c:pt idx="91">
                  <c:v>0.85206800000000005</c:v>
                </c:pt>
                <c:pt idx="92">
                  <c:v>0.87354500000000002</c:v>
                </c:pt>
                <c:pt idx="93">
                  <c:v>0.87354500000000002</c:v>
                </c:pt>
                <c:pt idx="94">
                  <c:v>0.89498800000000001</c:v>
                </c:pt>
                <c:pt idx="95">
                  <c:v>0.89498800000000001</c:v>
                </c:pt>
                <c:pt idx="96">
                  <c:v>0.91639899999999996</c:v>
                </c:pt>
                <c:pt idx="97">
                  <c:v>0.91639899999999996</c:v>
                </c:pt>
                <c:pt idx="98">
                  <c:v>0.93775500000000001</c:v>
                </c:pt>
                <c:pt idx="99">
                  <c:v>0.93775500000000001</c:v>
                </c:pt>
                <c:pt idx="100">
                  <c:v>0.95907699999999996</c:v>
                </c:pt>
                <c:pt idx="101">
                  <c:v>0.95907699999999996</c:v>
                </c:pt>
                <c:pt idx="102">
                  <c:v>0.98037399999999997</c:v>
                </c:pt>
                <c:pt idx="103">
                  <c:v>0.98037399999999997</c:v>
                </c:pt>
                <c:pt idx="104">
                  <c:v>1</c:v>
                </c:pt>
                <c:pt idx="105">
                  <c:v>1</c:v>
                </c:pt>
              </c:numCache>
            </c:numRef>
          </c:xVal>
          <c:yVal>
            <c:numRef>
              <c:f>results!$B$110:$B$215</c:f>
              <c:numCache>
                <c:formatCode>General</c:formatCode>
                <c:ptCount val="106"/>
                <c:pt idx="0">
                  <c:v>0.46732699999999999</c:v>
                </c:pt>
                <c:pt idx="1">
                  <c:v>0.46732699999999999</c:v>
                </c:pt>
                <c:pt idx="2">
                  <c:v>2.4142899999999998E-2</c:v>
                </c:pt>
                <c:pt idx="3">
                  <c:v>2.4142899999999998E-2</c:v>
                </c:pt>
                <c:pt idx="4">
                  <c:v>-0.47598299999999999</c:v>
                </c:pt>
                <c:pt idx="5">
                  <c:v>-0.47598299999999999</c:v>
                </c:pt>
                <c:pt idx="6">
                  <c:v>-0.99798100000000001</c:v>
                </c:pt>
                <c:pt idx="7">
                  <c:v>-0.99798100000000001</c:v>
                </c:pt>
                <c:pt idx="8">
                  <c:v>-1.3542099999999999</c:v>
                </c:pt>
                <c:pt idx="9">
                  <c:v>-1.3542099999999999</c:v>
                </c:pt>
                <c:pt idx="10">
                  <c:v>-1.4051800000000001</c:v>
                </c:pt>
                <c:pt idx="11">
                  <c:v>-1.4051800000000001</c:v>
                </c:pt>
                <c:pt idx="12">
                  <c:v>-1.2836700000000001</c:v>
                </c:pt>
                <c:pt idx="13">
                  <c:v>-1.2836700000000001</c:v>
                </c:pt>
                <c:pt idx="14">
                  <c:v>-1.10866</c:v>
                </c:pt>
                <c:pt idx="15">
                  <c:v>-1.10866</c:v>
                </c:pt>
                <c:pt idx="16">
                  <c:v>-1.0461800000000001</c:v>
                </c:pt>
                <c:pt idx="17">
                  <c:v>-1.0461800000000001</c:v>
                </c:pt>
                <c:pt idx="18">
                  <c:v>-1.14174</c:v>
                </c:pt>
                <c:pt idx="19">
                  <c:v>-1.14174</c:v>
                </c:pt>
                <c:pt idx="20">
                  <c:v>-1.2728999999999999</c:v>
                </c:pt>
                <c:pt idx="21">
                  <c:v>-1.2728999999999999</c:v>
                </c:pt>
                <c:pt idx="22">
                  <c:v>-1.3745099999999999</c:v>
                </c:pt>
                <c:pt idx="23">
                  <c:v>-1.3745099999999999</c:v>
                </c:pt>
                <c:pt idx="24">
                  <c:v>-1.4403999999999999</c:v>
                </c:pt>
                <c:pt idx="25">
                  <c:v>-1.4403999999999999</c:v>
                </c:pt>
                <c:pt idx="26">
                  <c:v>-1.4891799999999999</c:v>
                </c:pt>
                <c:pt idx="27">
                  <c:v>-1.4891799999999999</c:v>
                </c:pt>
                <c:pt idx="28">
                  <c:v>-1.4953099999999999</c:v>
                </c:pt>
                <c:pt idx="29">
                  <c:v>-1.4953099999999999</c:v>
                </c:pt>
                <c:pt idx="30">
                  <c:v>-1.44371</c:v>
                </c:pt>
                <c:pt idx="31">
                  <c:v>-1.44371</c:v>
                </c:pt>
                <c:pt idx="32">
                  <c:v>-1.3332900000000001</c:v>
                </c:pt>
                <c:pt idx="33">
                  <c:v>-1.3332900000000001</c:v>
                </c:pt>
                <c:pt idx="34">
                  <c:v>-1.1714500000000001</c:v>
                </c:pt>
                <c:pt idx="35">
                  <c:v>-1.1714500000000001</c:v>
                </c:pt>
                <c:pt idx="36">
                  <c:v>-1.02352</c:v>
                </c:pt>
                <c:pt idx="37">
                  <c:v>-1.02352</c:v>
                </c:pt>
                <c:pt idx="38">
                  <c:v>-0.93129399999999996</c:v>
                </c:pt>
                <c:pt idx="39">
                  <c:v>-0.93129399999999996</c:v>
                </c:pt>
                <c:pt idx="40">
                  <c:v>-0.88162799999999997</c:v>
                </c:pt>
                <c:pt idx="41">
                  <c:v>-0.88162799999999997</c:v>
                </c:pt>
                <c:pt idx="42">
                  <c:v>-0.84143100000000004</c:v>
                </c:pt>
                <c:pt idx="43">
                  <c:v>-0.84143100000000004</c:v>
                </c:pt>
                <c:pt idx="44">
                  <c:v>-0.80064400000000002</c:v>
                </c:pt>
                <c:pt idx="45">
                  <c:v>-0.80064400000000002</c:v>
                </c:pt>
                <c:pt idx="46">
                  <c:v>-0.76626499999999997</c:v>
                </c:pt>
                <c:pt idx="47">
                  <c:v>-0.76626499999999997</c:v>
                </c:pt>
                <c:pt idx="48">
                  <c:v>-0.74024199999999996</c:v>
                </c:pt>
                <c:pt idx="49">
                  <c:v>-0.74024199999999996</c:v>
                </c:pt>
                <c:pt idx="50">
                  <c:v>-0.71785699999999997</c:v>
                </c:pt>
                <c:pt idx="51">
                  <c:v>-0.71785699999999997</c:v>
                </c:pt>
                <c:pt idx="52">
                  <c:v>-0.69571700000000003</c:v>
                </c:pt>
                <c:pt idx="53">
                  <c:v>-0.69571700000000003</c:v>
                </c:pt>
                <c:pt idx="54">
                  <c:v>-0.67264199999999996</c:v>
                </c:pt>
                <c:pt idx="55">
                  <c:v>-0.67264199999999996</c:v>
                </c:pt>
                <c:pt idx="56">
                  <c:v>-0.64874399999999999</c:v>
                </c:pt>
                <c:pt idx="57">
                  <c:v>-0.64874399999999999</c:v>
                </c:pt>
                <c:pt idx="58">
                  <c:v>-0.62582400000000005</c:v>
                </c:pt>
                <c:pt idx="59">
                  <c:v>-0.62582400000000005</c:v>
                </c:pt>
                <c:pt idx="60">
                  <c:v>-0.60527500000000001</c:v>
                </c:pt>
                <c:pt idx="61">
                  <c:v>-0.60527500000000001</c:v>
                </c:pt>
                <c:pt idx="62">
                  <c:v>-0.58558299999999996</c:v>
                </c:pt>
                <c:pt idx="63">
                  <c:v>-0.58558299999999996</c:v>
                </c:pt>
                <c:pt idx="64">
                  <c:v>-0.56329799999999997</c:v>
                </c:pt>
                <c:pt idx="65">
                  <c:v>-0.56329799999999997</c:v>
                </c:pt>
                <c:pt idx="66">
                  <c:v>-0.53818699999999997</c:v>
                </c:pt>
                <c:pt idx="67">
                  <c:v>-0.53818699999999997</c:v>
                </c:pt>
                <c:pt idx="68">
                  <c:v>-0.51455600000000001</c:v>
                </c:pt>
                <c:pt idx="69">
                  <c:v>-0.51455600000000001</c:v>
                </c:pt>
                <c:pt idx="70">
                  <c:v>-0.49436200000000002</c:v>
                </c:pt>
                <c:pt idx="71">
                  <c:v>-0.49436200000000002</c:v>
                </c:pt>
                <c:pt idx="72">
                  <c:v>-0.47398000000000001</c:v>
                </c:pt>
                <c:pt idx="73">
                  <c:v>-0.47398000000000001</c:v>
                </c:pt>
                <c:pt idx="74">
                  <c:v>-0.45049299999999998</c:v>
                </c:pt>
                <c:pt idx="75">
                  <c:v>-0.45049299999999998</c:v>
                </c:pt>
                <c:pt idx="76">
                  <c:v>-0.42554999999999998</c:v>
                </c:pt>
                <c:pt idx="77">
                  <c:v>-0.42554999999999998</c:v>
                </c:pt>
                <c:pt idx="78">
                  <c:v>-0.40149600000000002</c:v>
                </c:pt>
                <c:pt idx="79">
                  <c:v>-0.40149600000000002</c:v>
                </c:pt>
                <c:pt idx="80">
                  <c:v>-0.37746400000000002</c:v>
                </c:pt>
                <c:pt idx="81">
                  <c:v>-0.37746400000000002</c:v>
                </c:pt>
                <c:pt idx="82">
                  <c:v>-0.35104000000000002</c:v>
                </c:pt>
                <c:pt idx="83">
                  <c:v>-0.35104000000000002</c:v>
                </c:pt>
                <c:pt idx="84">
                  <c:v>-0.32244699999999998</c:v>
                </c:pt>
                <c:pt idx="85">
                  <c:v>-0.32244699999999998</c:v>
                </c:pt>
                <c:pt idx="86">
                  <c:v>-0.29353099999999999</c:v>
                </c:pt>
                <c:pt idx="87">
                  <c:v>-0.29353099999999999</c:v>
                </c:pt>
                <c:pt idx="88">
                  <c:v>-0.265706</c:v>
                </c:pt>
                <c:pt idx="89">
                  <c:v>-0.265706</c:v>
                </c:pt>
                <c:pt idx="90">
                  <c:v>-0.23798</c:v>
                </c:pt>
                <c:pt idx="91">
                  <c:v>-0.23798</c:v>
                </c:pt>
                <c:pt idx="92">
                  <c:v>-0.20771800000000001</c:v>
                </c:pt>
                <c:pt idx="93">
                  <c:v>-0.20771800000000001</c:v>
                </c:pt>
                <c:pt idx="94">
                  <c:v>-0.17553099999999999</c:v>
                </c:pt>
                <c:pt idx="95">
                  <c:v>-0.17553099999999999</c:v>
                </c:pt>
                <c:pt idx="96">
                  <c:v>-0.14330000000000001</c:v>
                </c:pt>
                <c:pt idx="97">
                  <c:v>-0.14330000000000001</c:v>
                </c:pt>
                <c:pt idx="98">
                  <c:v>-0.11199199999999999</c:v>
                </c:pt>
                <c:pt idx="99">
                  <c:v>-0.11199199999999999</c:v>
                </c:pt>
                <c:pt idx="100">
                  <c:v>-7.3140800000000006E-2</c:v>
                </c:pt>
                <c:pt idx="101">
                  <c:v>-7.3140800000000006E-2</c:v>
                </c:pt>
                <c:pt idx="102">
                  <c:v>-6.4674099999999998E-2</c:v>
                </c:pt>
                <c:pt idx="103">
                  <c:v>-6.4674099999999998E-2</c:v>
                </c:pt>
                <c:pt idx="104">
                  <c:v>3.1085399999999999E-2</c:v>
                </c:pt>
                <c:pt idx="105">
                  <c:v>3.1085399999999999E-2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8-CE48-83B7-A43DD331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4239"/>
        <c:axId val="1906669551"/>
      </c:scatterChart>
      <c:valAx>
        <c:axId val="1907174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6669551"/>
        <c:crosses val="autoZero"/>
        <c:crossBetween val="midCat"/>
      </c:valAx>
      <c:valAx>
        <c:axId val="19066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71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63583385013332"/>
          <c:y val="9.6913133383615485E-2"/>
          <c:w val="0.10013283193174419"/>
          <c:h val="0.116870333413929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73935494664114E-2"/>
          <c:y val="2.0165786729122386E-2"/>
          <c:w val="0.8928441456961338"/>
          <c:h val="0.89843170229120584"/>
        </c:manualLayout>
      </c:layout>
      <c:scatterChart>
        <c:scatterStyle val="lineMarker"/>
        <c:varyColors val="0"/>
        <c:ser>
          <c:idx val="0"/>
          <c:order val="0"/>
          <c:tx>
            <c:v>cp_lower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results!$D$4:$D$109</c:f>
              <c:numCache>
                <c:formatCode>General</c:formatCode>
                <c:ptCount val="106"/>
                <c:pt idx="0">
                  <c:v>2.7710799999999998E-4</c:v>
                </c:pt>
                <c:pt idx="1">
                  <c:v>2.7710799999999998E-4</c:v>
                </c:pt>
                <c:pt idx="2">
                  <c:v>1.29513E-3</c:v>
                </c:pt>
                <c:pt idx="3">
                  <c:v>1.29513E-3</c:v>
                </c:pt>
                <c:pt idx="4">
                  <c:v>3.36477E-3</c:v>
                </c:pt>
                <c:pt idx="5">
                  <c:v>3.36477E-3</c:v>
                </c:pt>
                <c:pt idx="6">
                  <c:v>6.1560299999999998E-3</c:v>
                </c:pt>
                <c:pt idx="7">
                  <c:v>6.1560299999999998E-3</c:v>
                </c:pt>
                <c:pt idx="8">
                  <c:v>1.0064E-2</c:v>
                </c:pt>
                <c:pt idx="9">
                  <c:v>1.0064E-2</c:v>
                </c:pt>
                <c:pt idx="10">
                  <c:v>1.4612699999999999E-2</c:v>
                </c:pt>
                <c:pt idx="11">
                  <c:v>1.4612699999999999E-2</c:v>
                </c:pt>
                <c:pt idx="12">
                  <c:v>1.9538099999999999E-2</c:v>
                </c:pt>
                <c:pt idx="13">
                  <c:v>1.9538099999999999E-2</c:v>
                </c:pt>
                <c:pt idx="14">
                  <c:v>2.5089899999999998E-2</c:v>
                </c:pt>
                <c:pt idx="15">
                  <c:v>2.5089899999999998E-2</c:v>
                </c:pt>
                <c:pt idx="16">
                  <c:v>4.6524599999999999E-2</c:v>
                </c:pt>
                <c:pt idx="17">
                  <c:v>4.6524599999999999E-2</c:v>
                </c:pt>
                <c:pt idx="18">
                  <c:v>6.8024100000000004E-2</c:v>
                </c:pt>
                <c:pt idx="19">
                  <c:v>6.8024100000000004E-2</c:v>
                </c:pt>
                <c:pt idx="20">
                  <c:v>8.9586399999999997E-2</c:v>
                </c:pt>
                <c:pt idx="21">
                  <c:v>8.9586399999999997E-2</c:v>
                </c:pt>
                <c:pt idx="22">
                  <c:v>0.111204</c:v>
                </c:pt>
                <c:pt idx="23">
                  <c:v>0.111204</c:v>
                </c:pt>
                <c:pt idx="24">
                  <c:v>0.132853</c:v>
                </c:pt>
                <c:pt idx="25">
                  <c:v>0.132853</c:v>
                </c:pt>
                <c:pt idx="26">
                  <c:v>0.154533</c:v>
                </c:pt>
                <c:pt idx="27">
                  <c:v>0.154533</c:v>
                </c:pt>
                <c:pt idx="28">
                  <c:v>0.176232</c:v>
                </c:pt>
                <c:pt idx="29">
                  <c:v>0.176232</c:v>
                </c:pt>
                <c:pt idx="30">
                  <c:v>0.19794</c:v>
                </c:pt>
                <c:pt idx="31">
                  <c:v>0.19794</c:v>
                </c:pt>
                <c:pt idx="32">
                  <c:v>0.21965000000000001</c:v>
                </c:pt>
                <c:pt idx="33">
                  <c:v>0.21965000000000001</c:v>
                </c:pt>
                <c:pt idx="34">
                  <c:v>0.24136099999999999</c:v>
                </c:pt>
                <c:pt idx="35">
                  <c:v>0.24136099999999999</c:v>
                </c:pt>
                <c:pt idx="36">
                  <c:v>0.263073</c:v>
                </c:pt>
                <c:pt idx="37">
                  <c:v>0.263073</c:v>
                </c:pt>
                <c:pt idx="38">
                  <c:v>0.28478599999999998</c:v>
                </c:pt>
                <c:pt idx="39">
                  <c:v>0.28478599999999998</c:v>
                </c:pt>
                <c:pt idx="40">
                  <c:v>0.30649999999999999</c:v>
                </c:pt>
                <c:pt idx="41">
                  <c:v>0.30649999999999999</c:v>
                </c:pt>
                <c:pt idx="42">
                  <c:v>0.32821800000000001</c:v>
                </c:pt>
                <c:pt idx="43">
                  <c:v>0.32821800000000001</c:v>
                </c:pt>
                <c:pt idx="44">
                  <c:v>0.349939</c:v>
                </c:pt>
                <c:pt idx="45">
                  <c:v>0.349939</c:v>
                </c:pt>
                <c:pt idx="46">
                  <c:v>0.37166100000000002</c:v>
                </c:pt>
                <c:pt idx="47">
                  <c:v>0.37166100000000002</c:v>
                </c:pt>
                <c:pt idx="48">
                  <c:v>0.39338499999999998</c:v>
                </c:pt>
                <c:pt idx="49">
                  <c:v>0.39338499999999998</c:v>
                </c:pt>
                <c:pt idx="50">
                  <c:v>0.41510900000000001</c:v>
                </c:pt>
                <c:pt idx="51">
                  <c:v>0.41510900000000001</c:v>
                </c:pt>
                <c:pt idx="52">
                  <c:v>0.436834</c:v>
                </c:pt>
                <c:pt idx="53">
                  <c:v>0.436834</c:v>
                </c:pt>
                <c:pt idx="54">
                  <c:v>0.45855899999999999</c:v>
                </c:pt>
                <c:pt idx="55">
                  <c:v>0.45855899999999999</c:v>
                </c:pt>
                <c:pt idx="56">
                  <c:v>0.48028399999999999</c:v>
                </c:pt>
                <c:pt idx="57">
                  <c:v>0.48028399999999999</c:v>
                </c:pt>
                <c:pt idx="58">
                  <c:v>0.50200900000000004</c:v>
                </c:pt>
                <c:pt idx="59">
                  <c:v>0.50200900000000004</c:v>
                </c:pt>
                <c:pt idx="60">
                  <c:v>0.523733</c:v>
                </c:pt>
                <c:pt idx="61">
                  <c:v>0.523733</c:v>
                </c:pt>
                <c:pt idx="62">
                  <c:v>0.54545600000000005</c:v>
                </c:pt>
                <c:pt idx="63">
                  <c:v>0.54545600000000005</c:v>
                </c:pt>
                <c:pt idx="64">
                  <c:v>0.56717799999999996</c:v>
                </c:pt>
                <c:pt idx="65">
                  <c:v>0.56717799999999996</c:v>
                </c:pt>
                <c:pt idx="66">
                  <c:v>0.58889800000000003</c:v>
                </c:pt>
                <c:pt idx="67">
                  <c:v>0.58889800000000003</c:v>
                </c:pt>
                <c:pt idx="68">
                  <c:v>0.61061600000000005</c:v>
                </c:pt>
                <c:pt idx="69">
                  <c:v>0.61061600000000005</c:v>
                </c:pt>
                <c:pt idx="70">
                  <c:v>0.63233200000000001</c:v>
                </c:pt>
                <c:pt idx="71">
                  <c:v>0.63233200000000001</c:v>
                </c:pt>
                <c:pt idx="72">
                  <c:v>0.65404499999999999</c:v>
                </c:pt>
                <c:pt idx="73">
                  <c:v>0.65404499999999999</c:v>
                </c:pt>
                <c:pt idx="74">
                  <c:v>0.67575300000000005</c:v>
                </c:pt>
                <c:pt idx="75">
                  <c:v>0.67575300000000005</c:v>
                </c:pt>
                <c:pt idx="76">
                  <c:v>0.69745599999999996</c:v>
                </c:pt>
                <c:pt idx="77">
                  <c:v>0.69745599999999996</c:v>
                </c:pt>
                <c:pt idx="78">
                  <c:v>0.71915300000000004</c:v>
                </c:pt>
                <c:pt idx="79">
                  <c:v>0.71915300000000004</c:v>
                </c:pt>
                <c:pt idx="80">
                  <c:v>0.74084899999999998</c:v>
                </c:pt>
                <c:pt idx="81">
                  <c:v>0.74084899999999998</c:v>
                </c:pt>
                <c:pt idx="82">
                  <c:v>0.76254900000000003</c:v>
                </c:pt>
                <c:pt idx="83">
                  <c:v>0.76254900000000003</c:v>
                </c:pt>
                <c:pt idx="84">
                  <c:v>0.78425800000000001</c:v>
                </c:pt>
                <c:pt idx="85">
                  <c:v>0.78425800000000001</c:v>
                </c:pt>
                <c:pt idx="86">
                  <c:v>0.80597799999999997</c:v>
                </c:pt>
                <c:pt idx="87">
                  <c:v>0.80597799999999997</c:v>
                </c:pt>
                <c:pt idx="88">
                  <c:v>0.82770200000000005</c:v>
                </c:pt>
                <c:pt idx="89">
                  <c:v>0.82770200000000005</c:v>
                </c:pt>
                <c:pt idx="90">
                  <c:v>0.84941999999999995</c:v>
                </c:pt>
                <c:pt idx="91">
                  <c:v>0.84941999999999995</c:v>
                </c:pt>
                <c:pt idx="92">
                  <c:v>0.871112</c:v>
                </c:pt>
                <c:pt idx="93">
                  <c:v>0.871112</c:v>
                </c:pt>
                <c:pt idx="94">
                  <c:v>0.89276699999999998</c:v>
                </c:pt>
                <c:pt idx="95">
                  <c:v>0.89276699999999998</c:v>
                </c:pt>
                <c:pt idx="96">
                  <c:v>0.91436899999999999</c:v>
                </c:pt>
                <c:pt idx="97">
                  <c:v>0.91436899999999999</c:v>
                </c:pt>
                <c:pt idx="98">
                  <c:v>0.93590099999999998</c:v>
                </c:pt>
                <c:pt idx="99">
                  <c:v>0.93590099999999998</c:v>
                </c:pt>
                <c:pt idx="100">
                  <c:v>0.95736200000000005</c:v>
                </c:pt>
                <c:pt idx="101">
                  <c:v>0.95736200000000005</c:v>
                </c:pt>
                <c:pt idx="102">
                  <c:v>0.97873699999999997</c:v>
                </c:pt>
                <c:pt idx="103">
                  <c:v>0.97873699999999997</c:v>
                </c:pt>
                <c:pt idx="104">
                  <c:v>1</c:v>
                </c:pt>
                <c:pt idx="105">
                  <c:v>1</c:v>
                </c:pt>
              </c:numCache>
            </c:numRef>
          </c:xVal>
          <c:yVal>
            <c:numRef>
              <c:f>results!$B$4:$B$109</c:f>
              <c:numCache>
                <c:formatCode>General</c:formatCode>
                <c:ptCount val="106"/>
                <c:pt idx="0">
                  <c:v>0.78296500000000002</c:v>
                </c:pt>
                <c:pt idx="1">
                  <c:v>0.78296500000000002</c:v>
                </c:pt>
                <c:pt idx="2">
                  <c:v>0.94920599999999999</c:v>
                </c:pt>
                <c:pt idx="3">
                  <c:v>0.94920599999999999</c:v>
                </c:pt>
                <c:pt idx="4">
                  <c:v>0.97361600000000004</c:v>
                </c:pt>
                <c:pt idx="5">
                  <c:v>0.97361600000000004</c:v>
                </c:pt>
                <c:pt idx="6">
                  <c:v>0.87370700000000001</c:v>
                </c:pt>
                <c:pt idx="7">
                  <c:v>0.87370700000000001</c:v>
                </c:pt>
                <c:pt idx="8">
                  <c:v>0.69184500000000004</c:v>
                </c:pt>
                <c:pt idx="9">
                  <c:v>0.69184500000000004</c:v>
                </c:pt>
                <c:pt idx="10">
                  <c:v>0.49238199999999999</c:v>
                </c:pt>
                <c:pt idx="11">
                  <c:v>0.49238199999999999</c:v>
                </c:pt>
                <c:pt idx="12">
                  <c:v>0.30609199999999998</c:v>
                </c:pt>
                <c:pt idx="13">
                  <c:v>0.30609199999999998</c:v>
                </c:pt>
                <c:pt idx="14">
                  <c:v>0.18023700000000001</c:v>
                </c:pt>
                <c:pt idx="15">
                  <c:v>0.18023700000000001</c:v>
                </c:pt>
                <c:pt idx="16">
                  <c:v>0.182752</c:v>
                </c:pt>
                <c:pt idx="17">
                  <c:v>0.182752</c:v>
                </c:pt>
                <c:pt idx="18">
                  <c:v>0.21317</c:v>
                </c:pt>
                <c:pt idx="19">
                  <c:v>0.21317</c:v>
                </c:pt>
                <c:pt idx="20">
                  <c:v>0.18613399999999999</c:v>
                </c:pt>
                <c:pt idx="21">
                  <c:v>0.18613399999999999</c:v>
                </c:pt>
                <c:pt idx="22">
                  <c:v>0.15551599999999999</c:v>
                </c:pt>
                <c:pt idx="23">
                  <c:v>0.15551599999999999</c:v>
                </c:pt>
                <c:pt idx="24">
                  <c:v>0.13646900000000001</c:v>
                </c:pt>
                <c:pt idx="25">
                  <c:v>0.13646900000000001</c:v>
                </c:pt>
                <c:pt idx="26">
                  <c:v>0.12754599999999999</c:v>
                </c:pt>
                <c:pt idx="27">
                  <c:v>0.12754599999999999</c:v>
                </c:pt>
                <c:pt idx="28">
                  <c:v>0.12883600000000001</c:v>
                </c:pt>
                <c:pt idx="29">
                  <c:v>0.12883600000000001</c:v>
                </c:pt>
                <c:pt idx="30">
                  <c:v>0.13466600000000001</c:v>
                </c:pt>
                <c:pt idx="31">
                  <c:v>0.13466600000000001</c:v>
                </c:pt>
                <c:pt idx="32">
                  <c:v>0.13809299999999999</c:v>
                </c:pt>
                <c:pt idx="33">
                  <c:v>0.13809299999999999</c:v>
                </c:pt>
                <c:pt idx="34">
                  <c:v>0.13753699999999999</c:v>
                </c:pt>
                <c:pt idx="35">
                  <c:v>0.13753699999999999</c:v>
                </c:pt>
                <c:pt idx="36">
                  <c:v>0.13348699999999999</c:v>
                </c:pt>
                <c:pt idx="37">
                  <c:v>0.13348699999999999</c:v>
                </c:pt>
                <c:pt idx="38">
                  <c:v>0.1265</c:v>
                </c:pt>
                <c:pt idx="39">
                  <c:v>0.1265</c:v>
                </c:pt>
                <c:pt idx="40">
                  <c:v>0.119335</c:v>
                </c:pt>
                <c:pt idx="41">
                  <c:v>0.119335</c:v>
                </c:pt>
                <c:pt idx="42">
                  <c:v>0.11468399999999999</c:v>
                </c:pt>
                <c:pt idx="43">
                  <c:v>0.11468399999999999</c:v>
                </c:pt>
                <c:pt idx="44">
                  <c:v>0.112704</c:v>
                </c:pt>
                <c:pt idx="45">
                  <c:v>0.112704</c:v>
                </c:pt>
                <c:pt idx="46">
                  <c:v>0.112125</c:v>
                </c:pt>
                <c:pt idx="47">
                  <c:v>0.112125</c:v>
                </c:pt>
                <c:pt idx="48">
                  <c:v>0.11210299999999999</c:v>
                </c:pt>
                <c:pt idx="49">
                  <c:v>0.11210299999999999</c:v>
                </c:pt>
                <c:pt idx="50">
                  <c:v>0.11199199999999999</c:v>
                </c:pt>
                <c:pt idx="51">
                  <c:v>0.11199199999999999</c:v>
                </c:pt>
                <c:pt idx="52">
                  <c:v>0.11176899999999999</c:v>
                </c:pt>
                <c:pt idx="53">
                  <c:v>0.11176899999999999</c:v>
                </c:pt>
                <c:pt idx="54">
                  <c:v>0.112571</c:v>
                </c:pt>
                <c:pt idx="55">
                  <c:v>0.112571</c:v>
                </c:pt>
                <c:pt idx="56">
                  <c:v>0.11519600000000001</c:v>
                </c:pt>
                <c:pt idx="57">
                  <c:v>0.11519600000000001</c:v>
                </c:pt>
                <c:pt idx="58">
                  <c:v>0.118934</c:v>
                </c:pt>
                <c:pt idx="59">
                  <c:v>0.118934</c:v>
                </c:pt>
                <c:pt idx="60">
                  <c:v>0.12260600000000001</c:v>
                </c:pt>
                <c:pt idx="61">
                  <c:v>0.12260600000000001</c:v>
                </c:pt>
                <c:pt idx="62">
                  <c:v>0.12647800000000001</c:v>
                </c:pt>
                <c:pt idx="63">
                  <c:v>0.12647800000000001</c:v>
                </c:pt>
                <c:pt idx="64">
                  <c:v>0.13184000000000001</c:v>
                </c:pt>
                <c:pt idx="65">
                  <c:v>0.13184000000000001</c:v>
                </c:pt>
                <c:pt idx="66">
                  <c:v>0.139317</c:v>
                </c:pt>
                <c:pt idx="67">
                  <c:v>0.139317</c:v>
                </c:pt>
                <c:pt idx="68">
                  <c:v>0.147817</c:v>
                </c:pt>
                <c:pt idx="69">
                  <c:v>0.147817</c:v>
                </c:pt>
                <c:pt idx="70">
                  <c:v>0.15667300000000001</c:v>
                </c:pt>
                <c:pt idx="71">
                  <c:v>0.15667300000000001</c:v>
                </c:pt>
                <c:pt idx="72">
                  <c:v>0.166798</c:v>
                </c:pt>
                <c:pt idx="73">
                  <c:v>0.166798</c:v>
                </c:pt>
                <c:pt idx="74">
                  <c:v>0.179703</c:v>
                </c:pt>
                <c:pt idx="75">
                  <c:v>0.179703</c:v>
                </c:pt>
                <c:pt idx="76">
                  <c:v>0.196548</c:v>
                </c:pt>
                <c:pt idx="77">
                  <c:v>0.196548</c:v>
                </c:pt>
                <c:pt idx="78">
                  <c:v>0.217998</c:v>
                </c:pt>
                <c:pt idx="79">
                  <c:v>0.217998</c:v>
                </c:pt>
                <c:pt idx="80">
                  <c:v>0.24265300000000001</c:v>
                </c:pt>
                <c:pt idx="81">
                  <c:v>0.24265300000000001</c:v>
                </c:pt>
                <c:pt idx="82">
                  <c:v>0.26721899999999998</c:v>
                </c:pt>
                <c:pt idx="83">
                  <c:v>0.26721899999999998</c:v>
                </c:pt>
                <c:pt idx="84">
                  <c:v>0.289136</c:v>
                </c:pt>
                <c:pt idx="85">
                  <c:v>0.289136</c:v>
                </c:pt>
                <c:pt idx="86">
                  <c:v>0.307583</c:v>
                </c:pt>
                <c:pt idx="87">
                  <c:v>0.307583</c:v>
                </c:pt>
                <c:pt idx="88">
                  <c:v>0.32048900000000002</c:v>
                </c:pt>
                <c:pt idx="89">
                  <c:v>0.32048900000000002</c:v>
                </c:pt>
                <c:pt idx="90">
                  <c:v>0.32732</c:v>
                </c:pt>
                <c:pt idx="91">
                  <c:v>0.32732</c:v>
                </c:pt>
                <c:pt idx="92">
                  <c:v>0.32747599999999999</c:v>
                </c:pt>
                <c:pt idx="93">
                  <c:v>0.32747599999999999</c:v>
                </c:pt>
                <c:pt idx="94">
                  <c:v>0.32006600000000002</c:v>
                </c:pt>
                <c:pt idx="95">
                  <c:v>0.32006600000000002</c:v>
                </c:pt>
                <c:pt idx="96">
                  <c:v>0.30586999999999998</c:v>
                </c:pt>
                <c:pt idx="97">
                  <c:v>0.30586999999999998</c:v>
                </c:pt>
                <c:pt idx="98">
                  <c:v>0.28197100000000003</c:v>
                </c:pt>
                <c:pt idx="99">
                  <c:v>0.28197100000000003</c:v>
                </c:pt>
                <c:pt idx="100">
                  <c:v>0.2445</c:v>
                </c:pt>
                <c:pt idx="101">
                  <c:v>0.2445</c:v>
                </c:pt>
                <c:pt idx="102">
                  <c:v>0.18199499999999999</c:v>
                </c:pt>
                <c:pt idx="103">
                  <c:v>0.18199499999999999</c:v>
                </c:pt>
                <c:pt idx="104">
                  <c:v>3.1085399999999999E-2</c:v>
                </c:pt>
                <c:pt idx="105">
                  <c:v>3.1085399999999999E-2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0-3349-AF36-ECBDCB17828A}"/>
            </c:ext>
          </c:extLst>
        </c:ser>
        <c:ser>
          <c:idx val="1"/>
          <c:order val="1"/>
          <c:tx>
            <c:v>cp_upper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results!$D$110:$D$215</c:f>
              <c:numCache>
                <c:formatCode>General</c:formatCode>
                <c:ptCount val="106"/>
                <c:pt idx="0">
                  <c:v>3.0235100000000002E-4</c:v>
                </c:pt>
                <c:pt idx="1">
                  <c:v>3.0235100000000002E-4</c:v>
                </c:pt>
                <c:pt idx="2">
                  <c:v>1.3645300000000001E-3</c:v>
                </c:pt>
                <c:pt idx="3">
                  <c:v>1.3645300000000001E-3</c:v>
                </c:pt>
                <c:pt idx="4">
                  <c:v>3.4600799999999999E-3</c:v>
                </c:pt>
                <c:pt idx="5">
                  <c:v>3.4600799999999999E-3</c:v>
                </c:pt>
                <c:pt idx="6">
                  <c:v>6.3049999999999998E-3</c:v>
                </c:pt>
                <c:pt idx="7">
                  <c:v>6.3049999999999998E-3</c:v>
                </c:pt>
                <c:pt idx="8">
                  <c:v>1.0323300000000001E-2</c:v>
                </c:pt>
                <c:pt idx="9">
                  <c:v>1.0323300000000001E-2</c:v>
                </c:pt>
                <c:pt idx="10">
                  <c:v>1.49508E-2</c:v>
                </c:pt>
                <c:pt idx="11">
                  <c:v>1.49508E-2</c:v>
                </c:pt>
                <c:pt idx="12">
                  <c:v>1.9965400000000001E-2</c:v>
                </c:pt>
                <c:pt idx="13">
                  <c:v>1.9965400000000001E-2</c:v>
                </c:pt>
                <c:pt idx="14">
                  <c:v>2.5089899999999998E-2</c:v>
                </c:pt>
                <c:pt idx="15">
                  <c:v>2.5089899999999998E-2</c:v>
                </c:pt>
                <c:pt idx="16">
                  <c:v>4.5073299999999997E-2</c:v>
                </c:pt>
                <c:pt idx="17">
                  <c:v>4.5073299999999997E-2</c:v>
                </c:pt>
                <c:pt idx="18">
                  <c:v>6.5480800000000006E-2</c:v>
                </c:pt>
                <c:pt idx="19">
                  <c:v>6.5480800000000006E-2</c:v>
                </c:pt>
                <c:pt idx="20">
                  <c:v>8.6292400000000005E-2</c:v>
                </c:pt>
                <c:pt idx="21">
                  <c:v>8.6292400000000005E-2</c:v>
                </c:pt>
                <c:pt idx="22">
                  <c:v>0.107506</c:v>
                </c:pt>
                <c:pt idx="23">
                  <c:v>0.107506</c:v>
                </c:pt>
                <c:pt idx="24">
                  <c:v>0.12904299999999999</c:v>
                </c:pt>
                <c:pt idx="25">
                  <c:v>0.12904299999999999</c:v>
                </c:pt>
                <c:pt idx="26">
                  <c:v>0.15082999999999999</c:v>
                </c:pt>
                <c:pt idx="27">
                  <c:v>0.15082999999999999</c:v>
                </c:pt>
                <c:pt idx="28">
                  <c:v>0.172842</c:v>
                </c:pt>
                <c:pt idx="29">
                  <c:v>0.172842</c:v>
                </c:pt>
                <c:pt idx="30">
                  <c:v>0.194966</c:v>
                </c:pt>
                <c:pt idx="31">
                  <c:v>0.194966</c:v>
                </c:pt>
                <c:pt idx="32">
                  <c:v>0.21713199999999999</c:v>
                </c:pt>
                <c:pt idx="33">
                  <c:v>0.21713199999999999</c:v>
                </c:pt>
                <c:pt idx="34">
                  <c:v>0.23928199999999999</c:v>
                </c:pt>
                <c:pt idx="35">
                  <c:v>0.23928199999999999</c:v>
                </c:pt>
                <c:pt idx="36">
                  <c:v>0.26141799999999998</c:v>
                </c:pt>
                <c:pt idx="37">
                  <c:v>0.26141799999999998</c:v>
                </c:pt>
                <c:pt idx="38">
                  <c:v>0.28354800000000002</c:v>
                </c:pt>
                <c:pt idx="39">
                  <c:v>0.28354800000000002</c:v>
                </c:pt>
                <c:pt idx="40">
                  <c:v>0.305668</c:v>
                </c:pt>
                <c:pt idx="41">
                  <c:v>0.305668</c:v>
                </c:pt>
                <c:pt idx="42">
                  <c:v>0.32777099999999998</c:v>
                </c:pt>
                <c:pt idx="43">
                  <c:v>0.32777099999999998</c:v>
                </c:pt>
                <c:pt idx="44">
                  <c:v>0.34986099999999998</c:v>
                </c:pt>
                <c:pt idx="45">
                  <c:v>0.34986099999999998</c:v>
                </c:pt>
                <c:pt idx="46">
                  <c:v>0.37194100000000002</c:v>
                </c:pt>
                <c:pt idx="47">
                  <c:v>0.37194100000000002</c:v>
                </c:pt>
                <c:pt idx="48">
                  <c:v>0.39400800000000002</c:v>
                </c:pt>
                <c:pt idx="49">
                  <c:v>0.39400800000000002</c:v>
                </c:pt>
                <c:pt idx="50">
                  <c:v>0.41605999999999999</c:v>
                </c:pt>
                <c:pt idx="51">
                  <c:v>0.41605999999999999</c:v>
                </c:pt>
                <c:pt idx="52">
                  <c:v>0.43809300000000001</c:v>
                </c:pt>
                <c:pt idx="53">
                  <c:v>0.43809300000000001</c:v>
                </c:pt>
                <c:pt idx="54">
                  <c:v>0.46010699999999999</c:v>
                </c:pt>
                <c:pt idx="55">
                  <c:v>0.46010699999999999</c:v>
                </c:pt>
                <c:pt idx="56">
                  <c:v>0.48209999999999997</c:v>
                </c:pt>
                <c:pt idx="57">
                  <c:v>0.48209999999999997</c:v>
                </c:pt>
                <c:pt idx="58">
                  <c:v>0.50407299999999999</c:v>
                </c:pt>
                <c:pt idx="59">
                  <c:v>0.50407299999999999</c:v>
                </c:pt>
                <c:pt idx="60">
                  <c:v>0.52602800000000005</c:v>
                </c:pt>
                <c:pt idx="61">
                  <c:v>0.52602800000000005</c:v>
                </c:pt>
                <c:pt idx="62">
                  <c:v>0.54795899999999997</c:v>
                </c:pt>
                <c:pt idx="63">
                  <c:v>0.54795899999999997</c:v>
                </c:pt>
                <c:pt idx="64">
                  <c:v>0.56986099999999995</c:v>
                </c:pt>
                <c:pt idx="65">
                  <c:v>0.56986099999999995</c:v>
                </c:pt>
                <c:pt idx="66">
                  <c:v>0.59173699999999996</c:v>
                </c:pt>
                <c:pt idx="67">
                  <c:v>0.59173699999999996</c:v>
                </c:pt>
                <c:pt idx="68">
                  <c:v>0.61359300000000006</c:v>
                </c:pt>
                <c:pt idx="69">
                  <c:v>0.61359300000000006</c:v>
                </c:pt>
                <c:pt idx="70">
                  <c:v>0.63542699999999996</c:v>
                </c:pt>
                <c:pt idx="71">
                  <c:v>0.63542699999999996</c:v>
                </c:pt>
                <c:pt idx="72">
                  <c:v>0.65723200000000004</c:v>
                </c:pt>
                <c:pt idx="73">
                  <c:v>0.65723200000000004</c:v>
                </c:pt>
                <c:pt idx="74">
                  <c:v>0.67900400000000005</c:v>
                </c:pt>
                <c:pt idx="75">
                  <c:v>0.67900400000000005</c:v>
                </c:pt>
                <c:pt idx="76">
                  <c:v>0.70074899999999996</c:v>
                </c:pt>
                <c:pt idx="77">
                  <c:v>0.70074899999999996</c:v>
                </c:pt>
                <c:pt idx="78">
                  <c:v>0.72246600000000005</c:v>
                </c:pt>
                <c:pt idx="79">
                  <c:v>0.72246600000000005</c:v>
                </c:pt>
                <c:pt idx="80">
                  <c:v>0.74414999999999998</c:v>
                </c:pt>
                <c:pt idx="81">
                  <c:v>0.74414999999999998</c:v>
                </c:pt>
                <c:pt idx="82">
                  <c:v>0.76579600000000003</c:v>
                </c:pt>
                <c:pt idx="83">
                  <c:v>0.76579600000000003</c:v>
                </c:pt>
                <c:pt idx="84">
                  <c:v>0.787408</c:v>
                </c:pt>
                <c:pt idx="85">
                  <c:v>0.787408</c:v>
                </c:pt>
                <c:pt idx="86">
                  <c:v>0.80899100000000002</c:v>
                </c:pt>
                <c:pt idx="87">
                  <c:v>0.80899100000000002</c:v>
                </c:pt>
                <c:pt idx="88">
                  <c:v>0.83054700000000004</c:v>
                </c:pt>
                <c:pt idx="89">
                  <c:v>0.83054700000000004</c:v>
                </c:pt>
                <c:pt idx="90">
                  <c:v>0.85206800000000005</c:v>
                </c:pt>
                <c:pt idx="91">
                  <c:v>0.85206800000000005</c:v>
                </c:pt>
                <c:pt idx="92">
                  <c:v>0.87354500000000002</c:v>
                </c:pt>
                <c:pt idx="93">
                  <c:v>0.87354500000000002</c:v>
                </c:pt>
                <c:pt idx="94">
                  <c:v>0.89498800000000001</c:v>
                </c:pt>
                <c:pt idx="95">
                  <c:v>0.89498800000000001</c:v>
                </c:pt>
                <c:pt idx="96">
                  <c:v>0.91639899999999996</c:v>
                </c:pt>
                <c:pt idx="97">
                  <c:v>0.91639899999999996</c:v>
                </c:pt>
                <c:pt idx="98">
                  <c:v>0.93775500000000001</c:v>
                </c:pt>
                <c:pt idx="99">
                  <c:v>0.93775500000000001</c:v>
                </c:pt>
                <c:pt idx="100">
                  <c:v>0.95907699999999996</c:v>
                </c:pt>
                <c:pt idx="101">
                  <c:v>0.95907699999999996</c:v>
                </c:pt>
                <c:pt idx="102">
                  <c:v>0.98037399999999997</c:v>
                </c:pt>
                <c:pt idx="103">
                  <c:v>0.98037399999999997</c:v>
                </c:pt>
                <c:pt idx="104">
                  <c:v>1</c:v>
                </c:pt>
                <c:pt idx="105">
                  <c:v>1</c:v>
                </c:pt>
              </c:numCache>
            </c:numRef>
          </c:xVal>
          <c:yVal>
            <c:numRef>
              <c:f>results!$B$110:$B$215</c:f>
              <c:numCache>
                <c:formatCode>General</c:formatCode>
                <c:ptCount val="106"/>
                <c:pt idx="0">
                  <c:v>0.46732699999999999</c:v>
                </c:pt>
                <c:pt idx="1">
                  <c:v>0.46732699999999999</c:v>
                </c:pt>
                <c:pt idx="2">
                  <c:v>2.4142899999999998E-2</c:v>
                </c:pt>
                <c:pt idx="3">
                  <c:v>2.4142899999999998E-2</c:v>
                </c:pt>
                <c:pt idx="4">
                  <c:v>-0.47598299999999999</c:v>
                </c:pt>
                <c:pt idx="5">
                  <c:v>-0.47598299999999999</c:v>
                </c:pt>
                <c:pt idx="6">
                  <c:v>-0.99798100000000001</c:v>
                </c:pt>
                <c:pt idx="7">
                  <c:v>-0.99798100000000001</c:v>
                </c:pt>
                <c:pt idx="8">
                  <c:v>-1.3542099999999999</c:v>
                </c:pt>
                <c:pt idx="9">
                  <c:v>-1.3542099999999999</c:v>
                </c:pt>
                <c:pt idx="10">
                  <c:v>-1.4051800000000001</c:v>
                </c:pt>
                <c:pt idx="11">
                  <c:v>-1.4051800000000001</c:v>
                </c:pt>
                <c:pt idx="12">
                  <c:v>-1.2836700000000001</c:v>
                </c:pt>
                <c:pt idx="13">
                  <c:v>-1.2836700000000001</c:v>
                </c:pt>
                <c:pt idx="14">
                  <c:v>-1.10866</c:v>
                </c:pt>
                <c:pt idx="15">
                  <c:v>-1.10866</c:v>
                </c:pt>
                <c:pt idx="16">
                  <c:v>-1.0461800000000001</c:v>
                </c:pt>
                <c:pt idx="17">
                  <c:v>-1.0461800000000001</c:v>
                </c:pt>
                <c:pt idx="18">
                  <c:v>-1.14174</c:v>
                </c:pt>
                <c:pt idx="19">
                  <c:v>-1.14174</c:v>
                </c:pt>
                <c:pt idx="20">
                  <c:v>-1.2728999999999999</c:v>
                </c:pt>
                <c:pt idx="21">
                  <c:v>-1.2728999999999999</c:v>
                </c:pt>
                <c:pt idx="22">
                  <c:v>-1.3745099999999999</c:v>
                </c:pt>
                <c:pt idx="23">
                  <c:v>-1.3745099999999999</c:v>
                </c:pt>
                <c:pt idx="24">
                  <c:v>-1.4403999999999999</c:v>
                </c:pt>
                <c:pt idx="25">
                  <c:v>-1.4403999999999999</c:v>
                </c:pt>
                <c:pt idx="26">
                  <c:v>-1.4891799999999999</c:v>
                </c:pt>
                <c:pt idx="27">
                  <c:v>-1.4891799999999999</c:v>
                </c:pt>
                <c:pt idx="28">
                  <c:v>-1.4953099999999999</c:v>
                </c:pt>
                <c:pt idx="29">
                  <c:v>-1.4953099999999999</c:v>
                </c:pt>
                <c:pt idx="30">
                  <c:v>-1.44371</c:v>
                </c:pt>
                <c:pt idx="31">
                  <c:v>-1.44371</c:v>
                </c:pt>
                <c:pt idx="32">
                  <c:v>-1.3332900000000001</c:v>
                </c:pt>
                <c:pt idx="33">
                  <c:v>-1.3332900000000001</c:v>
                </c:pt>
                <c:pt idx="34">
                  <c:v>-1.1714500000000001</c:v>
                </c:pt>
                <c:pt idx="35">
                  <c:v>-1.1714500000000001</c:v>
                </c:pt>
                <c:pt idx="36">
                  <c:v>-1.02352</c:v>
                </c:pt>
                <c:pt idx="37">
                  <c:v>-1.02352</c:v>
                </c:pt>
                <c:pt idx="38">
                  <c:v>-0.93129399999999996</c:v>
                </c:pt>
                <c:pt idx="39">
                  <c:v>-0.93129399999999996</c:v>
                </c:pt>
                <c:pt idx="40">
                  <c:v>-0.88162799999999997</c:v>
                </c:pt>
                <c:pt idx="41">
                  <c:v>-0.88162799999999997</c:v>
                </c:pt>
                <c:pt idx="42">
                  <c:v>-0.84143100000000004</c:v>
                </c:pt>
                <c:pt idx="43">
                  <c:v>-0.84143100000000004</c:v>
                </c:pt>
                <c:pt idx="44">
                  <c:v>-0.80064400000000002</c:v>
                </c:pt>
                <c:pt idx="45">
                  <c:v>-0.80064400000000002</c:v>
                </c:pt>
                <c:pt idx="46">
                  <c:v>-0.76626499999999997</c:v>
                </c:pt>
                <c:pt idx="47">
                  <c:v>-0.76626499999999997</c:v>
                </c:pt>
                <c:pt idx="48">
                  <c:v>-0.74024199999999996</c:v>
                </c:pt>
                <c:pt idx="49">
                  <c:v>-0.74024199999999996</c:v>
                </c:pt>
                <c:pt idx="50">
                  <c:v>-0.71785699999999997</c:v>
                </c:pt>
                <c:pt idx="51">
                  <c:v>-0.71785699999999997</c:v>
                </c:pt>
                <c:pt idx="52">
                  <c:v>-0.69571700000000003</c:v>
                </c:pt>
                <c:pt idx="53">
                  <c:v>-0.69571700000000003</c:v>
                </c:pt>
                <c:pt idx="54">
                  <c:v>-0.67264199999999996</c:v>
                </c:pt>
                <c:pt idx="55">
                  <c:v>-0.67264199999999996</c:v>
                </c:pt>
                <c:pt idx="56">
                  <c:v>-0.64874399999999999</c:v>
                </c:pt>
                <c:pt idx="57">
                  <c:v>-0.64874399999999999</c:v>
                </c:pt>
                <c:pt idx="58">
                  <c:v>-0.62582400000000005</c:v>
                </c:pt>
                <c:pt idx="59">
                  <c:v>-0.62582400000000005</c:v>
                </c:pt>
                <c:pt idx="60">
                  <c:v>-0.60527500000000001</c:v>
                </c:pt>
                <c:pt idx="61">
                  <c:v>-0.60527500000000001</c:v>
                </c:pt>
                <c:pt idx="62">
                  <c:v>-0.58558299999999996</c:v>
                </c:pt>
                <c:pt idx="63">
                  <c:v>-0.58558299999999996</c:v>
                </c:pt>
                <c:pt idx="64">
                  <c:v>-0.56329799999999997</c:v>
                </c:pt>
                <c:pt idx="65">
                  <c:v>-0.56329799999999997</c:v>
                </c:pt>
                <c:pt idx="66">
                  <c:v>-0.53818699999999997</c:v>
                </c:pt>
                <c:pt idx="67">
                  <c:v>-0.53818699999999997</c:v>
                </c:pt>
                <c:pt idx="68">
                  <c:v>-0.51455600000000001</c:v>
                </c:pt>
                <c:pt idx="69">
                  <c:v>-0.51455600000000001</c:v>
                </c:pt>
                <c:pt idx="70">
                  <c:v>-0.49436200000000002</c:v>
                </c:pt>
                <c:pt idx="71">
                  <c:v>-0.49436200000000002</c:v>
                </c:pt>
                <c:pt idx="72">
                  <c:v>-0.47398000000000001</c:v>
                </c:pt>
                <c:pt idx="73">
                  <c:v>-0.47398000000000001</c:v>
                </c:pt>
                <c:pt idx="74">
                  <c:v>-0.45049299999999998</c:v>
                </c:pt>
                <c:pt idx="75">
                  <c:v>-0.45049299999999998</c:v>
                </c:pt>
                <c:pt idx="76">
                  <c:v>-0.42554999999999998</c:v>
                </c:pt>
                <c:pt idx="77">
                  <c:v>-0.42554999999999998</c:v>
                </c:pt>
                <c:pt idx="78">
                  <c:v>-0.40149600000000002</c:v>
                </c:pt>
                <c:pt idx="79">
                  <c:v>-0.40149600000000002</c:v>
                </c:pt>
                <c:pt idx="80">
                  <c:v>-0.37746400000000002</c:v>
                </c:pt>
                <c:pt idx="81">
                  <c:v>-0.37746400000000002</c:v>
                </c:pt>
                <c:pt idx="82">
                  <c:v>-0.35104000000000002</c:v>
                </c:pt>
                <c:pt idx="83">
                  <c:v>-0.35104000000000002</c:v>
                </c:pt>
                <c:pt idx="84">
                  <c:v>-0.32244699999999998</c:v>
                </c:pt>
                <c:pt idx="85">
                  <c:v>-0.32244699999999998</c:v>
                </c:pt>
                <c:pt idx="86">
                  <c:v>-0.29353099999999999</c:v>
                </c:pt>
                <c:pt idx="87">
                  <c:v>-0.29353099999999999</c:v>
                </c:pt>
                <c:pt idx="88">
                  <c:v>-0.265706</c:v>
                </c:pt>
                <c:pt idx="89">
                  <c:v>-0.265706</c:v>
                </c:pt>
                <c:pt idx="90">
                  <c:v>-0.23798</c:v>
                </c:pt>
                <c:pt idx="91">
                  <c:v>-0.23798</c:v>
                </c:pt>
                <c:pt idx="92">
                  <c:v>-0.20771800000000001</c:v>
                </c:pt>
                <c:pt idx="93">
                  <c:v>-0.20771800000000001</c:v>
                </c:pt>
                <c:pt idx="94">
                  <c:v>-0.17553099999999999</c:v>
                </c:pt>
                <c:pt idx="95">
                  <c:v>-0.17553099999999999</c:v>
                </c:pt>
                <c:pt idx="96">
                  <c:v>-0.14330000000000001</c:v>
                </c:pt>
                <c:pt idx="97">
                  <c:v>-0.14330000000000001</c:v>
                </c:pt>
                <c:pt idx="98">
                  <c:v>-0.11199199999999999</c:v>
                </c:pt>
                <c:pt idx="99">
                  <c:v>-0.11199199999999999</c:v>
                </c:pt>
                <c:pt idx="100">
                  <c:v>-7.3140800000000006E-2</c:v>
                </c:pt>
                <c:pt idx="101">
                  <c:v>-7.3140800000000006E-2</c:v>
                </c:pt>
                <c:pt idx="102">
                  <c:v>-6.4674099999999998E-2</c:v>
                </c:pt>
                <c:pt idx="103">
                  <c:v>-6.4674099999999998E-2</c:v>
                </c:pt>
                <c:pt idx="104">
                  <c:v>3.1085399999999999E-2</c:v>
                </c:pt>
                <c:pt idx="105">
                  <c:v>3.1085399999999999E-2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0-3349-AF36-ECBDCB17828A}"/>
            </c:ext>
          </c:extLst>
        </c:ser>
        <c:ser>
          <c:idx val="2"/>
          <c:order val="2"/>
          <c:tx>
            <c:v>cp_ex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cp_ex!$A$2:$A$48</c:f>
              <c:numCache>
                <c:formatCode>General</c:formatCode>
                <c:ptCount val="47"/>
                <c:pt idx="0">
                  <c:v>0.20042993141599999</c:v>
                </c:pt>
                <c:pt idx="1">
                  <c:v>0.27273347664399999</c:v>
                </c:pt>
                <c:pt idx="2">
                  <c:v>0.31303101648100001</c:v>
                </c:pt>
                <c:pt idx="3">
                  <c:v>0.36434981403799999</c:v>
                </c:pt>
                <c:pt idx="4">
                  <c:v>0.40901491111299998</c:v>
                </c:pt>
                <c:pt idx="5">
                  <c:v>0.45279284812499998</c:v>
                </c:pt>
                <c:pt idx="6">
                  <c:v>0.520899443819</c:v>
                </c:pt>
                <c:pt idx="7">
                  <c:v>0.61166274268900001</c:v>
                </c:pt>
                <c:pt idx="8">
                  <c:v>0.70283550005100004</c:v>
                </c:pt>
                <c:pt idx="9">
                  <c:v>0.74828539256799997</c:v>
                </c:pt>
                <c:pt idx="10">
                  <c:v>0.79213157266199996</c:v>
                </c:pt>
                <c:pt idx="11">
                  <c:v>0.83611423891900005</c:v>
                </c:pt>
                <c:pt idx="12">
                  <c:v>0.88204183300899996</c:v>
                </c:pt>
                <c:pt idx="13">
                  <c:v>0.92790118401699995</c:v>
                </c:pt>
                <c:pt idx="14">
                  <c:v>0.97771863377400003</c:v>
                </c:pt>
                <c:pt idx="15">
                  <c:v>1.03156242536</c:v>
                </c:pt>
                <c:pt idx="16">
                  <c:v>1.0301634421800001</c:v>
                </c:pt>
                <c:pt idx="17">
                  <c:v>0.93571501689000003</c:v>
                </c:pt>
                <c:pt idx="18">
                  <c:v>0.86801787968699995</c:v>
                </c:pt>
                <c:pt idx="19">
                  <c:v>0.80137851025399998</c:v>
                </c:pt>
                <c:pt idx="20">
                  <c:v>0.75377896065799999</c:v>
                </c:pt>
                <c:pt idx="21">
                  <c:v>0.71020575289200005</c:v>
                </c:pt>
                <c:pt idx="22">
                  <c:v>0.664892346538</c:v>
                </c:pt>
                <c:pt idx="23">
                  <c:v>0.59879892175899996</c:v>
                </c:pt>
                <c:pt idx="24">
                  <c:v>0.52902037055999995</c:v>
                </c:pt>
                <c:pt idx="25">
                  <c:v>0.43880301634399999</c:v>
                </c:pt>
                <c:pt idx="26">
                  <c:v>0.35059883304299999</c:v>
                </c:pt>
                <c:pt idx="27">
                  <c:v>0.28880472242100003</c:v>
                </c:pt>
                <c:pt idx="28">
                  <c:v>0.21749070188</c:v>
                </c:pt>
                <c:pt idx="29">
                  <c:v>0.17439519568699999</c:v>
                </c:pt>
                <c:pt idx="30">
                  <c:v>0.15033950933199999</c:v>
                </c:pt>
                <c:pt idx="31">
                  <c:v>0.12601085065000001</c:v>
                </c:pt>
                <c:pt idx="32">
                  <c:v>0.107244003139</c:v>
                </c:pt>
                <c:pt idx="33">
                  <c:v>8.2437642884000004E-2</c:v>
                </c:pt>
                <c:pt idx="34">
                  <c:v>7.1314020541199993E-2</c:v>
                </c:pt>
                <c:pt idx="35">
                  <c:v>6.5888695533500005E-2</c:v>
                </c:pt>
                <c:pt idx="36">
                  <c:v>5.9576210461700002E-2</c:v>
                </c:pt>
                <c:pt idx="37">
                  <c:v>5.5276896304599997E-2</c:v>
                </c:pt>
                <c:pt idx="38">
                  <c:v>5.4355614699599999E-2</c:v>
                </c:pt>
                <c:pt idx="39">
                  <c:v>4.4050909339099997E-2</c:v>
                </c:pt>
                <c:pt idx="40">
                  <c:v>3.9922202886700002E-2</c:v>
                </c:pt>
                <c:pt idx="41">
                  <c:v>5.3741426962800001E-2</c:v>
                </c:pt>
                <c:pt idx="42">
                  <c:v>5.8552564233800002E-2</c:v>
                </c:pt>
                <c:pt idx="43">
                  <c:v>9.0558569625000002E-2</c:v>
                </c:pt>
                <c:pt idx="44">
                  <c:v>0.110246698741</c:v>
                </c:pt>
                <c:pt idx="45">
                  <c:v>0.129934827857</c:v>
                </c:pt>
                <c:pt idx="46">
                  <c:v>0.15255740949300001</c:v>
                </c:pt>
              </c:numCache>
            </c:numRef>
          </c:xVal>
          <c:yVal>
            <c:numRef>
              <c:f>cp_ex!$B$2:$B$48</c:f>
              <c:numCache>
                <c:formatCode>General</c:formatCode>
                <c:ptCount val="47"/>
                <c:pt idx="0">
                  <c:v>-1.3339763931399999</c:v>
                </c:pt>
                <c:pt idx="1">
                  <c:v>-1.0973933767499999</c:v>
                </c:pt>
                <c:pt idx="2">
                  <c:v>-1.0237643408899999</c:v>
                </c:pt>
                <c:pt idx="3">
                  <c:v>-0.81562294122400003</c:v>
                </c:pt>
                <c:pt idx="4">
                  <c:v>-0.69154651947199997</c:v>
                </c:pt>
                <c:pt idx="5">
                  <c:v>-0.64021722297899997</c:v>
                </c:pt>
                <c:pt idx="6">
                  <c:v>-0.59393791454400002</c:v>
                </c:pt>
                <c:pt idx="7">
                  <c:v>-0.53596279177200001</c:v>
                </c:pt>
                <c:pt idx="8">
                  <c:v>-0.44441207272599997</c:v>
                </c:pt>
                <c:pt idx="9">
                  <c:v>-0.40982857862799998</c:v>
                </c:pt>
                <c:pt idx="10">
                  <c:v>-0.352903349423</c:v>
                </c:pt>
                <c:pt idx="11">
                  <c:v>-0.28478625479300002</c:v>
                </c:pt>
                <c:pt idx="12">
                  <c:v>-0.21103123170900001</c:v>
                </c:pt>
                <c:pt idx="13">
                  <c:v>-0.14287214133699999</c:v>
                </c:pt>
                <c:pt idx="14">
                  <c:v>-5.7841261342099999E-2</c:v>
                </c:pt>
                <c:pt idx="15">
                  <c:v>4.96573409871E-2</c:v>
                </c:pt>
                <c:pt idx="16">
                  <c:v>8.8786874230599999E-2</c:v>
                </c:pt>
                <c:pt idx="17">
                  <c:v>0.34401600037800001</c:v>
                </c:pt>
                <c:pt idx="18">
                  <c:v>0.33131228821699998</c:v>
                </c:pt>
                <c:pt idx="19">
                  <c:v>0.25149937924999999</c:v>
                </c:pt>
                <c:pt idx="20">
                  <c:v>0.19449015855999999</c:v>
                </c:pt>
                <c:pt idx="21">
                  <c:v>0.15994866020500001</c:v>
                </c:pt>
                <c:pt idx="22">
                  <c:v>0.13655703153099999</c:v>
                </c:pt>
                <c:pt idx="23">
                  <c:v>0.101511584263</c:v>
                </c:pt>
                <c:pt idx="24">
                  <c:v>7.1978078222299999E-2</c:v>
                </c:pt>
                <c:pt idx="25">
                  <c:v>5.8770417148999998E-2</c:v>
                </c:pt>
                <c:pt idx="26">
                  <c:v>5.6796617242899999E-2</c:v>
                </c:pt>
                <c:pt idx="27">
                  <c:v>6.6602623159099997E-2</c:v>
                </c:pt>
                <c:pt idx="28">
                  <c:v>6.5006784937199996E-2</c:v>
                </c:pt>
                <c:pt idx="29">
                  <c:v>6.9636815567800006E-2</c:v>
                </c:pt>
                <c:pt idx="30">
                  <c:v>9.7070534474599998E-2</c:v>
                </c:pt>
                <c:pt idx="31">
                  <c:v>0.102120522532</c:v>
                </c:pt>
                <c:pt idx="32">
                  <c:v>0.101700565105</c:v>
                </c:pt>
                <c:pt idx="33">
                  <c:v>6.7579024176399993E-2</c:v>
                </c:pt>
                <c:pt idx="34">
                  <c:v>7.8518915145000007E-2</c:v>
                </c:pt>
                <c:pt idx="35">
                  <c:v>9.5180726053900003E-2</c:v>
                </c:pt>
                <c:pt idx="36">
                  <c:v>0.34678771939500003</c:v>
                </c:pt>
                <c:pt idx="37">
                  <c:v>0.60962857390299996</c:v>
                </c:pt>
                <c:pt idx="38">
                  <c:v>0.68792963613299996</c:v>
                </c:pt>
                <c:pt idx="39">
                  <c:v>0.76602071964999996</c:v>
                </c:pt>
                <c:pt idx="40">
                  <c:v>-0.95714859406099995</c:v>
                </c:pt>
                <c:pt idx="41">
                  <c:v>-0.90089529673900004</c:v>
                </c:pt>
                <c:pt idx="42">
                  <c:v>-0.96792050205900004</c:v>
                </c:pt>
                <c:pt idx="43">
                  <c:v>-1.1126588292099999</c:v>
                </c:pt>
                <c:pt idx="44">
                  <c:v>-1.19053993401</c:v>
                </c:pt>
                <c:pt idx="45">
                  <c:v>-1.2684210388199999</c:v>
                </c:pt>
                <c:pt idx="46">
                  <c:v>-1.41336934468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A0-3349-AF36-ECBDCB17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4239"/>
        <c:axId val="1906669551"/>
      </c:scatterChart>
      <c:valAx>
        <c:axId val="1907174239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6669551"/>
        <c:crosses val="autoZero"/>
        <c:crossBetween val="midCat"/>
      </c:valAx>
      <c:valAx>
        <c:axId val="19066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71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63583385013332"/>
          <c:y val="9.6913133383615485E-2"/>
          <c:w val="8.7327489494400182E-2"/>
          <c:h val="9.045296120188643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yplus!$B$4:$B$94</c:f>
              <c:numCache>
                <c:formatCode>General</c:formatCode>
                <c:ptCount val="91"/>
                <c:pt idx="0">
                  <c:v>4.6524599999999999E-2</c:v>
                </c:pt>
                <c:pt idx="1">
                  <c:v>4.6524599999999999E-2</c:v>
                </c:pt>
                <c:pt idx="2">
                  <c:v>2.5089899999999998E-2</c:v>
                </c:pt>
                <c:pt idx="3">
                  <c:v>2.5089899999999998E-2</c:v>
                </c:pt>
                <c:pt idx="4">
                  <c:v>6.8024100000000004E-2</c:v>
                </c:pt>
                <c:pt idx="5">
                  <c:v>6.8024100000000004E-2</c:v>
                </c:pt>
                <c:pt idx="6">
                  <c:v>8.9586399999999997E-2</c:v>
                </c:pt>
                <c:pt idx="7">
                  <c:v>8.9586399999999997E-2</c:v>
                </c:pt>
                <c:pt idx="8">
                  <c:v>0.111204</c:v>
                </c:pt>
                <c:pt idx="9">
                  <c:v>0.111204</c:v>
                </c:pt>
                <c:pt idx="10">
                  <c:v>0.132853</c:v>
                </c:pt>
                <c:pt idx="11">
                  <c:v>0.132853</c:v>
                </c:pt>
                <c:pt idx="12">
                  <c:v>0.154533</c:v>
                </c:pt>
                <c:pt idx="13">
                  <c:v>0.154533</c:v>
                </c:pt>
                <c:pt idx="14">
                  <c:v>0.176232</c:v>
                </c:pt>
                <c:pt idx="15">
                  <c:v>0.176232</c:v>
                </c:pt>
                <c:pt idx="16">
                  <c:v>0.19794</c:v>
                </c:pt>
                <c:pt idx="17">
                  <c:v>0.19794</c:v>
                </c:pt>
                <c:pt idx="18">
                  <c:v>0.21965000000000001</c:v>
                </c:pt>
                <c:pt idx="19">
                  <c:v>0.21965000000000001</c:v>
                </c:pt>
                <c:pt idx="20">
                  <c:v>0.24136099999999999</c:v>
                </c:pt>
                <c:pt idx="21">
                  <c:v>0.24136099999999999</c:v>
                </c:pt>
                <c:pt idx="22">
                  <c:v>0.263073</c:v>
                </c:pt>
                <c:pt idx="23">
                  <c:v>0.263073</c:v>
                </c:pt>
                <c:pt idx="24">
                  <c:v>0.28478599999999998</c:v>
                </c:pt>
                <c:pt idx="25">
                  <c:v>0.28478599999999998</c:v>
                </c:pt>
                <c:pt idx="26">
                  <c:v>0.30649999999999999</c:v>
                </c:pt>
                <c:pt idx="27">
                  <c:v>0.30649999999999999</c:v>
                </c:pt>
                <c:pt idx="28">
                  <c:v>0.32821800000000001</c:v>
                </c:pt>
                <c:pt idx="29">
                  <c:v>0.32821800000000001</c:v>
                </c:pt>
                <c:pt idx="30">
                  <c:v>0.349939</c:v>
                </c:pt>
                <c:pt idx="31">
                  <c:v>0.349939</c:v>
                </c:pt>
                <c:pt idx="32">
                  <c:v>0.37166100000000002</c:v>
                </c:pt>
                <c:pt idx="33">
                  <c:v>0.37166100000000002</c:v>
                </c:pt>
                <c:pt idx="34">
                  <c:v>0.39338499999999998</c:v>
                </c:pt>
                <c:pt idx="35">
                  <c:v>0.39338499999999998</c:v>
                </c:pt>
                <c:pt idx="36">
                  <c:v>0.41510900000000001</c:v>
                </c:pt>
                <c:pt idx="37">
                  <c:v>0.41510900000000001</c:v>
                </c:pt>
                <c:pt idx="38">
                  <c:v>0.436834</c:v>
                </c:pt>
                <c:pt idx="39">
                  <c:v>0.436834</c:v>
                </c:pt>
                <c:pt idx="40">
                  <c:v>0.45855899999999999</c:v>
                </c:pt>
                <c:pt idx="41">
                  <c:v>0.45855899999999999</c:v>
                </c:pt>
                <c:pt idx="42">
                  <c:v>0.48028399999999999</c:v>
                </c:pt>
                <c:pt idx="43">
                  <c:v>0.48028399999999999</c:v>
                </c:pt>
                <c:pt idx="44">
                  <c:v>0.50200900000000004</c:v>
                </c:pt>
                <c:pt idx="45">
                  <c:v>0.50200900000000004</c:v>
                </c:pt>
                <c:pt idx="46">
                  <c:v>0.523733</c:v>
                </c:pt>
                <c:pt idx="47">
                  <c:v>0.523733</c:v>
                </c:pt>
                <c:pt idx="48">
                  <c:v>0.54545600000000005</c:v>
                </c:pt>
                <c:pt idx="49">
                  <c:v>0.54545600000000005</c:v>
                </c:pt>
                <c:pt idx="50">
                  <c:v>0.56717799999999996</c:v>
                </c:pt>
                <c:pt idx="51">
                  <c:v>0.56717799999999996</c:v>
                </c:pt>
                <c:pt idx="52">
                  <c:v>0.58889800000000003</c:v>
                </c:pt>
                <c:pt idx="53">
                  <c:v>0.58889800000000003</c:v>
                </c:pt>
                <c:pt idx="54">
                  <c:v>0.61061600000000005</c:v>
                </c:pt>
                <c:pt idx="55">
                  <c:v>0.61061600000000005</c:v>
                </c:pt>
                <c:pt idx="56">
                  <c:v>0.63233200000000001</c:v>
                </c:pt>
                <c:pt idx="57">
                  <c:v>0.63233200000000001</c:v>
                </c:pt>
                <c:pt idx="58">
                  <c:v>0.65404499999999999</c:v>
                </c:pt>
                <c:pt idx="59">
                  <c:v>0.65404499999999999</c:v>
                </c:pt>
                <c:pt idx="60">
                  <c:v>0.67575300000000005</c:v>
                </c:pt>
                <c:pt idx="61">
                  <c:v>0.67575300000000005</c:v>
                </c:pt>
                <c:pt idx="62">
                  <c:v>0.69745599999999996</c:v>
                </c:pt>
                <c:pt idx="63">
                  <c:v>0.69745599999999996</c:v>
                </c:pt>
                <c:pt idx="64">
                  <c:v>0.71915300000000004</c:v>
                </c:pt>
                <c:pt idx="65">
                  <c:v>0.71915300000000004</c:v>
                </c:pt>
                <c:pt idx="66">
                  <c:v>0.74084899999999998</c:v>
                </c:pt>
                <c:pt idx="67">
                  <c:v>0.74084899999999998</c:v>
                </c:pt>
                <c:pt idx="68">
                  <c:v>0.76254900000000003</c:v>
                </c:pt>
                <c:pt idx="69">
                  <c:v>0.76254900000000003</c:v>
                </c:pt>
                <c:pt idx="70">
                  <c:v>0.78425800000000001</c:v>
                </c:pt>
                <c:pt idx="71">
                  <c:v>0.78425800000000001</c:v>
                </c:pt>
                <c:pt idx="72">
                  <c:v>0.80597799999999997</c:v>
                </c:pt>
                <c:pt idx="73">
                  <c:v>0.80597799999999997</c:v>
                </c:pt>
                <c:pt idx="74">
                  <c:v>0.82770200000000005</c:v>
                </c:pt>
                <c:pt idx="75">
                  <c:v>0.82770200000000005</c:v>
                </c:pt>
                <c:pt idx="76">
                  <c:v>0.84941999999999995</c:v>
                </c:pt>
                <c:pt idx="77">
                  <c:v>0.84941999999999995</c:v>
                </c:pt>
                <c:pt idx="78">
                  <c:v>0.871112</c:v>
                </c:pt>
                <c:pt idx="79">
                  <c:v>0.871112</c:v>
                </c:pt>
                <c:pt idx="80">
                  <c:v>0.89276699999999998</c:v>
                </c:pt>
                <c:pt idx="81">
                  <c:v>0.89276699999999998</c:v>
                </c:pt>
                <c:pt idx="82">
                  <c:v>0.91436899999999999</c:v>
                </c:pt>
                <c:pt idx="83">
                  <c:v>0.91436899999999999</c:v>
                </c:pt>
                <c:pt idx="84">
                  <c:v>0.93590099999999998</c:v>
                </c:pt>
                <c:pt idx="85">
                  <c:v>0.93590099999999998</c:v>
                </c:pt>
                <c:pt idx="86">
                  <c:v>0.95736200000000005</c:v>
                </c:pt>
                <c:pt idx="87">
                  <c:v>0.95736200000000005</c:v>
                </c:pt>
                <c:pt idx="88">
                  <c:v>0.97873699999999997</c:v>
                </c:pt>
                <c:pt idx="89">
                  <c:v>0.97873699999999997</c:v>
                </c:pt>
                <c:pt idx="90">
                  <c:v>1</c:v>
                </c:pt>
              </c:numCache>
            </c:numRef>
          </c:xVal>
          <c:yVal>
            <c:numRef>
              <c:f>yplus!$C$4:$C$94</c:f>
              <c:numCache>
                <c:formatCode>General</c:formatCode>
                <c:ptCount val="91"/>
                <c:pt idx="0">
                  <c:v>27.331399999999999</c:v>
                </c:pt>
                <c:pt idx="1">
                  <c:v>27.331399999999999</c:v>
                </c:pt>
                <c:pt idx="2">
                  <c:v>31.705200000000001</c:v>
                </c:pt>
                <c:pt idx="3">
                  <c:v>31.705200000000001</c:v>
                </c:pt>
                <c:pt idx="4">
                  <c:v>24.611599999999999</c:v>
                </c:pt>
                <c:pt idx="5">
                  <c:v>24.611599999999999</c:v>
                </c:pt>
                <c:pt idx="6">
                  <c:v>23.393899999999999</c:v>
                </c:pt>
                <c:pt idx="7">
                  <c:v>23.393899999999999</c:v>
                </c:pt>
                <c:pt idx="8">
                  <c:v>23.03</c:v>
                </c:pt>
                <c:pt idx="9">
                  <c:v>23.03</c:v>
                </c:pt>
                <c:pt idx="10">
                  <c:v>22.838899999999999</c:v>
                </c:pt>
                <c:pt idx="11">
                  <c:v>22.838899999999999</c:v>
                </c:pt>
                <c:pt idx="12">
                  <c:v>22.4008</c:v>
                </c:pt>
                <c:pt idx="13">
                  <c:v>22.4008</c:v>
                </c:pt>
                <c:pt idx="14">
                  <c:v>21.951599999999999</c:v>
                </c:pt>
                <c:pt idx="15">
                  <c:v>21.951599999999999</c:v>
                </c:pt>
                <c:pt idx="16">
                  <c:v>21.776599999999998</c:v>
                </c:pt>
                <c:pt idx="17">
                  <c:v>21.776599999999998</c:v>
                </c:pt>
                <c:pt idx="18">
                  <c:v>21.897500000000001</c:v>
                </c:pt>
                <c:pt idx="19">
                  <c:v>21.897500000000001</c:v>
                </c:pt>
                <c:pt idx="20">
                  <c:v>22.2182</c:v>
                </c:pt>
                <c:pt idx="21">
                  <c:v>22.2182</c:v>
                </c:pt>
                <c:pt idx="22">
                  <c:v>22.642900000000001</c:v>
                </c:pt>
                <c:pt idx="23">
                  <c:v>22.642900000000001</c:v>
                </c:pt>
                <c:pt idx="24">
                  <c:v>23.0505</c:v>
                </c:pt>
                <c:pt idx="25">
                  <c:v>23.0505</c:v>
                </c:pt>
                <c:pt idx="26">
                  <c:v>23.346599999999999</c:v>
                </c:pt>
                <c:pt idx="27">
                  <c:v>23.346599999999999</c:v>
                </c:pt>
                <c:pt idx="28">
                  <c:v>23.509</c:v>
                </c:pt>
                <c:pt idx="29">
                  <c:v>23.509</c:v>
                </c:pt>
                <c:pt idx="30">
                  <c:v>23.573499999999999</c:v>
                </c:pt>
                <c:pt idx="31">
                  <c:v>23.573499999999999</c:v>
                </c:pt>
                <c:pt idx="32">
                  <c:v>23.5808</c:v>
                </c:pt>
                <c:pt idx="33">
                  <c:v>23.5808</c:v>
                </c:pt>
                <c:pt idx="34">
                  <c:v>23.569199999999999</c:v>
                </c:pt>
                <c:pt idx="35">
                  <c:v>23.569199999999999</c:v>
                </c:pt>
                <c:pt idx="36">
                  <c:v>23.561499999999999</c:v>
                </c:pt>
                <c:pt idx="37">
                  <c:v>23.561499999999999</c:v>
                </c:pt>
                <c:pt idx="38">
                  <c:v>23.537600000000001</c:v>
                </c:pt>
                <c:pt idx="39">
                  <c:v>23.537600000000001</c:v>
                </c:pt>
                <c:pt idx="40">
                  <c:v>23.47</c:v>
                </c:pt>
                <c:pt idx="41">
                  <c:v>23.47</c:v>
                </c:pt>
                <c:pt idx="42">
                  <c:v>23.371600000000001</c:v>
                </c:pt>
                <c:pt idx="43">
                  <c:v>23.371600000000001</c:v>
                </c:pt>
                <c:pt idx="44">
                  <c:v>23.2852</c:v>
                </c:pt>
                <c:pt idx="45">
                  <c:v>23.2852</c:v>
                </c:pt>
                <c:pt idx="46">
                  <c:v>23.225300000000001</c:v>
                </c:pt>
                <c:pt idx="47">
                  <c:v>23.225300000000001</c:v>
                </c:pt>
                <c:pt idx="48">
                  <c:v>23.156199999999998</c:v>
                </c:pt>
                <c:pt idx="49">
                  <c:v>23.156199999999998</c:v>
                </c:pt>
                <c:pt idx="50">
                  <c:v>23.043800000000001</c:v>
                </c:pt>
                <c:pt idx="51">
                  <c:v>23.043800000000001</c:v>
                </c:pt>
                <c:pt idx="52">
                  <c:v>22.898599999999998</c:v>
                </c:pt>
                <c:pt idx="53">
                  <c:v>22.898599999999998</c:v>
                </c:pt>
                <c:pt idx="54">
                  <c:v>22.752400000000002</c:v>
                </c:pt>
                <c:pt idx="55">
                  <c:v>22.752400000000002</c:v>
                </c:pt>
                <c:pt idx="56">
                  <c:v>22.598700000000001</c:v>
                </c:pt>
                <c:pt idx="57">
                  <c:v>22.598700000000001</c:v>
                </c:pt>
                <c:pt idx="58">
                  <c:v>22.3781</c:v>
                </c:pt>
                <c:pt idx="59">
                  <c:v>22.3781</c:v>
                </c:pt>
                <c:pt idx="60">
                  <c:v>22.013200000000001</c:v>
                </c:pt>
                <c:pt idx="61">
                  <c:v>22.013200000000001</c:v>
                </c:pt>
                <c:pt idx="62">
                  <c:v>21.421800000000001</c:v>
                </c:pt>
                <c:pt idx="63">
                  <c:v>21.421800000000001</c:v>
                </c:pt>
                <c:pt idx="64">
                  <c:v>20.577300000000001</c:v>
                </c:pt>
                <c:pt idx="65">
                  <c:v>20.577300000000001</c:v>
                </c:pt>
                <c:pt idx="66">
                  <c:v>19.596299999999999</c:v>
                </c:pt>
                <c:pt idx="67">
                  <c:v>19.596299999999999</c:v>
                </c:pt>
                <c:pt idx="68">
                  <c:v>18.677299999999999</c:v>
                </c:pt>
                <c:pt idx="69">
                  <c:v>18.677299999999999</c:v>
                </c:pt>
                <c:pt idx="70">
                  <c:v>17.961500000000001</c:v>
                </c:pt>
                <c:pt idx="71">
                  <c:v>17.961500000000001</c:v>
                </c:pt>
                <c:pt idx="72">
                  <c:v>17.592400000000001</c:v>
                </c:pt>
                <c:pt idx="73">
                  <c:v>17.592400000000001</c:v>
                </c:pt>
                <c:pt idx="74">
                  <c:v>17.574100000000001</c:v>
                </c:pt>
                <c:pt idx="75">
                  <c:v>17.574100000000001</c:v>
                </c:pt>
                <c:pt idx="76">
                  <c:v>17.780799999999999</c:v>
                </c:pt>
                <c:pt idx="77">
                  <c:v>17.780799999999999</c:v>
                </c:pt>
                <c:pt idx="78">
                  <c:v>18.171399999999998</c:v>
                </c:pt>
                <c:pt idx="79">
                  <c:v>18.171399999999998</c:v>
                </c:pt>
                <c:pt idx="80">
                  <c:v>18.6525</c:v>
                </c:pt>
                <c:pt idx="81">
                  <c:v>18.6525</c:v>
                </c:pt>
                <c:pt idx="82">
                  <c:v>19.175999999999998</c:v>
                </c:pt>
                <c:pt idx="83">
                  <c:v>19.175999999999998</c:v>
                </c:pt>
                <c:pt idx="84">
                  <c:v>19.716000000000001</c:v>
                </c:pt>
                <c:pt idx="85">
                  <c:v>19.716000000000001</c:v>
                </c:pt>
                <c:pt idx="86">
                  <c:v>20.7517</c:v>
                </c:pt>
                <c:pt idx="87">
                  <c:v>20.7517</c:v>
                </c:pt>
                <c:pt idx="88">
                  <c:v>22.096599999999999</c:v>
                </c:pt>
                <c:pt idx="89">
                  <c:v>22.096599999999999</c:v>
                </c:pt>
                <c:pt idx="90">
                  <c:v>18.070900000000002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9-D24A-9930-A6A0BF57CC6F}"/>
            </c:ext>
          </c:extLst>
        </c:ser>
        <c:ser>
          <c:idx val="1"/>
          <c:order val="1"/>
          <c:tx>
            <c:v>lower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yplus!$B$95:$B$213</c:f>
              <c:numCache>
                <c:formatCode>General</c:formatCode>
                <c:ptCount val="119"/>
                <c:pt idx="0">
                  <c:v>1</c:v>
                </c:pt>
                <c:pt idx="1">
                  <c:v>1.9538099999999999E-2</c:v>
                </c:pt>
                <c:pt idx="2">
                  <c:v>1.9538099999999999E-2</c:v>
                </c:pt>
                <c:pt idx="3">
                  <c:v>1.4612699999999999E-2</c:v>
                </c:pt>
                <c:pt idx="4">
                  <c:v>1.4612699999999999E-2</c:v>
                </c:pt>
                <c:pt idx="5">
                  <c:v>1.0064E-2</c:v>
                </c:pt>
                <c:pt idx="6">
                  <c:v>1.0064E-2</c:v>
                </c:pt>
                <c:pt idx="7">
                  <c:v>6.1560299999999998E-3</c:v>
                </c:pt>
                <c:pt idx="8">
                  <c:v>6.1560299999999998E-3</c:v>
                </c:pt>
                <c:pt idx="9">
                  <c:v>3.36477E-3</c:v>
                </c:pt>
                <c:pt idx="10">
                  <c:v>3.36477E-3</c:v>
                </c:pt>
                <c:pt idx="11">
                  <c:v>1.29513E-3</c:v>
                </c:pt>
                <c:pt idx="12">
                  <c:v>1.29513E-3</c:v>
                </c:pt>
                <c:pt idx="13">
                  <c:v>2.7710799999999998E-4</c:v>
                </c:pt>
                <c:pt idx="14">
                  <c:v>2.7710799999999998E-4</c:v>
                </c:pt>
                <c:pt idx="15">
                  <c:v>3.0235100000000002E-4</c:v>
                </c:pt>
                <c:pt idx="16">
                  <c:v>3.0235100000000002E-4</c:v>
                </c:pt>
                <c:pt idx="17">
                  <c:v>1.3645300000000001E-3</c:v>
                </c:pt>
                <c:pt idx="18">
                  <c:v>1.3645300000000001E-3</c:v>
                </c:pt>
                <c:pt idx="19">
                  <c:v>3.4600799999999999E-3</c:v>
                </c:pt>
                <c:pt idx="20">
                  <c:v>3.4600799999999999E-3</c:v>
                </c:pt>
                <c:pt idx="21">
                  <c:v>6.3049999999999998E-3</c:v>
                </c:pt>
                <c:pt idx="22">
                  <c:v>6.3049999999999998E-3</c:v>
                </c:pt>
                <c:pt idx="23">
                  <c:v>1.0323300000000001E-2</c:v>
                </c:pt>
                <c:pt idx="24">
                  <c:v>1.0323300000000001E-2</c:v>
                </c:pt>
                <c:pt idx="25">
                  <c:v>1.49508E-2</c:v>
                </c:pt>
                <c:pt idx="26">
                  <c:v>1.49508E-2</c:v>
                </c:pt>
                <c:pt idx="27">
                  <c:v>1.9965400000000001E-2</c:v>
                </c:pt>
                <c:pt idx="28">
                  <c:v>1.9965400000000001E-2</c:v>
                </c:pt>
                <c:pt idx="29">
                  <c:v>2.5089899999999998E-2</c:v>
                </c:pt>
                <c:pt idx="30">
                  <c:v>2.5089899999999998E-2</c:v>
                </c:pt>
                <c:pt idx="31">
                  <c:v>4.5073299999999997E-2</c:v>
                </c:pt>
                <c:pt idx="32">
                  <c:v>4.5073299999999997E-2</c:v>
                </c:pt>
                <c:pt idx="33">
                  <c:v>6.5480800000000006E-2</c:v>
                </c:pt>
                <c:pt idx="34">
                  <c:v>6.5480800000000006E-2</c:v>
                </c:pt>
                <c:pt idx="35">
                  <c:v>8.6292400000000005E-2</c:v>
                </c:pt>
                <c:pt idx="36">
                  <c:v>8.6292400000000005E-2</c:v>
                </c:pt>
                <c:pt idx="37">
                  <c:v>0.107506</c:v>
                </c:pt>
                <c:pt idx="38">
                  <c:v>0.107506</c:v>
                </c:pt>
                <c:pt idx="39">
                  <c:v>0.12904299999999999</c:v>
                </c:pt>
                <c:pt idx="40">
                  <c:v>0.12904299999999999</c:v>
                </c:pt>
                <c:pt idx="41">
                  <c:v>0.15082999999999999</c:v>
                </c:pt>
                <c:pt idx="42">
                  <c:v>0.15082999999999999</c:v>
                </c:pt>
                <c:pt idx="43">
                  <c:v>0.172842</c:v>
                </c:pt>
                <c:pt idx="44">
                  <c:v>0.172842</c:v>
                </c:pt>
                <c:pt idx="45">
                  <c:v>0.194966</c:v>
                </c:pt>
                <c:pt idx="46">
                  <c:v>0.194966</c:v>
                </c:pt>
                <c:pt idx="47">
                  <c:v>0.21713199999999999</c:v>
                </c:pt>
                <c:pt idx="48">
                  <c:v>0.21713199999999999</c:v>
                </c:pt>
                <c:pt idx="49">
                  <c:v>0.23928199999999999</c:v>
                </c:pt>
                <c:pt idx="50">
                  <c:v>0.23928199999999999</c:v>
                </c:pt>
                <c:pt idx="51">
                  <c:v>0.26141799999999998</c:v>
                </c:pt>
                <c:pt idx="52">
                  <c:v>0.26141799999999998</c:v>
                </c:pt>
                <c:pt idx="53">
                  <c:v>0.28354800000000002</c:v>
                </c:pt>
                <c:pt idx="54">
                  <c:v>0.28354800000000002</c:v>
                </c:pt>
                <c:pt idx="55">
                  <c:v>0.305668</c:v>
                </c:pt>
                <c:pt idx="56">
                  <c:v>0.305668</c:v>
                </c:pt>
                <c:pt idx="57">
                  <c:v>0.32777099999999998</c:v>
                </c:pt>
                <c:pt idx="58">
                  <c:v>0.32777099999999998</c:v>
                </c:pt>
                <c:pt idx="59">
                  <c:v>0.34986099999999998</c:v>
                </c:pt>
                <c:pt idx="60">
                  <c:v>0.34986099999999998</c:v>
                </c:pt>
                <c:pt idx="61">
                  <c:v>0.37194100000000002</c:v>
                </c:pt>
                <c:pt idx="62">
                  <c:v>0.37194100000000002</c:v>
                </c:pt>
                <c:pt idx="63">
                  <c:v>0.39400800000000002</c:v>
                </c:pt>
                <c:pt idx="64">
                  <c:v>0.39400800000000002</c:v>
                </c:pt>
                <c:pt idx="65">
                  <c:v>0.41605999999999999</c:v>
                </c:pt>
                <c:pt idx="66">
                  <c:v>0.41605999999999999</c:v>
                </c:pt>
                <c:pt idx="67">
                  <c:v>0.43809300000000001</c:v>
                </c:pt>
                <c:pt idx="68">
                  <c:v>0.43809300000000001</c:v>
                </c:pt>
                <c:pt idx="69">
                  <c:v>0.46010699999999999</c:v>
                </c:pt>
                <c:pt idx="70">
                  <c:v>0.46010699999999999</c:v>
                </c:pt>
                <c:pt idx="71">
                  <c:v>0.48209999999999997</c:v>
                </c:pt>
                <c:pt idx="72">
                  <c:v>0.48209999999999997</c:v>
                </c:pt>
                <c:pt idx="73">
                  <c:v>0.50407299999999999</c:v>
                </c:pt>
                <c:pt idx="74">
                  <c:v>0.50407299999999999</c:v>
                </c:pt>
                <c:pt idx="75">
                  <c:v>0.52602800000000005</c:v>
                </c:pt>
                <c:pt idx="76">
                  <c:v>0.52602800000000005</c:v>
                </c:pt>
                <c:pt idx="77">
                  <c:v>0.54795899999999997</c:v>
                </c:pt>
                <c:pt idx="78">
                  <c:v>0.54795899999999997</c:v>
                </c:pt>
                <c:pt idx="79">
                  <c:v>0.56986099999999995</c:v>
                </c:pt>
                <c:pt idx="80">
                  <c:v>0.56986099999999995</c:v>
                </c:pt>
                <c:pt idx="81">
                  <c:v>0.59173699999999996</c:v>
                </c:pt>
                <c:pt idx="82">
                  <c:v>0.59173699999999996</c:v>
                </c:pt>
                <c:pt idx="83">
                  <c:v>0.61359300000000006</c:v>
                </c:pt>
                <c:pt idx="84">
                  <c:v>0.61359300000000006</c:v>
                </c:pt>
                <c:pt idx="85">
                  <c:v>0.63542699999999996</c:v>
                </c:pt>
                <c:pt idx="86">
                  <c:v>0.63542699999999996</c:v>
                </c:pt>
                <c:pt idx="87">
                  <c:v>0.65723200000000004</c:v>
                </c:pt>
                <c:pt idx="88">
                  <c:v>0.65723200000000004</c:v>
                </c:pt>
                <c:pt idx="89">
                  <c:v>0.67900400000000005</c:v>
                </c:pt>
                <c:pt idx="90">
                  <c:v>0.67900400000000005</c:v>
                </c:pt>
                <c:pt idx="91">
                  <c:v>0.70074899999999996</c:v>
                </c:pt>
                <c:pt idx="92">
                  <c:v>0.70074899999999996</c:v>
                </c:pt>
                <c:pt idx="93">
                  <c:v>0.72246600000000005</c:v>
                </c:pt>
                <c:pt idx="94">
                  <c:v>0.72246600000000005</c:v>
                </c:pt>
                <c:pt idx="95">
                  <c:v>0.74414999999999998</c:v>
                </c:pt>
                <c:pt idx="96">
                  <c:v>0.74414999999999998</c:v>
                </c:pt>
                <c:pt idx="97">
                  <c:v>0.76579600000000003</c:v>
                </c:pt>
                <c:pt idx="98">
                  <c:v>0.76579600000000003</c:v>
                </c:pt>
                <c:pt idx="99">
                  <c:v>0.787408</c:v>
                </c:pt>
                <c:pt idx="100">
                  <c:v>0.787408</c:v>
                </c:pt>
                <c:pt idx="101">
                  <c:v>0.80899100000000002</c:v>
                </c:pt>
                <c:pt idx="102">
                  <c:v>0.80899100000000002</c:v>
                </c:pt>
                <c:pt idx="103">
                  <c:v>0.83054700000000004</c:v>
                </c:pt>
                <c:pt idx="104">
                  <c:v>0.83054700000000004</c:v>
                </c:pt>
                <c:pt idx="105">
                  <c:v>0.85206800000000005</c:v>
                </c:pt>
                <c:pt idx="106">
                  <c:v>0.85206800000000005</c:v>
                </c:pt>
                <c:pt idx="107">
                  <c:v>0.87354500000000002</c:v>
                </c:pt>
                <c:pt idx="108">
                  <c:v>0.87354500000000002</c:v>
                </c:pt>
                <c:pt idx="109">
                  <c:v>0.89498800000000001</c:v>
                </c:pt>
                <c:pt idx="110">
                  <c:v>0.89498800000000001</c:v>
                </c:pt>
                <c:pt idx="111">
                  <c:v>0.91639899999999996</c:v>
                </c:pt>
                <c:pt idx="112">
                  <c:v>0.91639899999999996</c:v>
                </c:pt>
                <c:pt idx="113">
                  <c:v>0.93775500000000001</c:v>
                </c:pt>
                <c:pt idx="114">
                  <c:v>0.93775500000000001</c:v>
                </c:pt>
                <c:pt idx="115">
                  <c:v>0.95907699999999996</c:v>
                </c:pt>
                <c:pt idx="116">
                  <c:v>0.95907699999999996</c:v>
                </c:pt>
                <c:pt idx="117">
                  <c:v>0.98037399999999997</c:v>
                </c:pt>
                <c:pt idx="118">
                  <c:v>0.98037399999999997</c:v>
                </c:pt>
              </c:numCache>
            </c:numRef>
          </c:xVal>
          <c:yVal>
            <c:numRef>
              <c:f>yplus!$C$95:$C$213</c:f>
              <c:numCache>
                <c:formatCode>General</c:formatCode>
                <c:ptCount val="119"/>
                <c:pt idx="0">
                  <c:v>18.070900000000002</c:v>
                </c:pt>
                <c:pt idx="1">
                  <c:v>34.845599999999997</c:v>
                </c:pt>
                <c:pt idx="2">
                  <c:v>34.845599999999997</c:v>
                </c:pt>
                <c:pt idx="3">
                  <c:v>32.661000000000001</c:v>
                </c:pt>
                <c:pt idx="4">
                  <c:v>32.661000000000001</c:v>
                </c:pt>
                <c:pt idx="5">
                  <c:v>26.646799999999999</c:v>
                </c:pt>
                <c:pt idx="6">
                  <c:v>26.646799999999999</c:v>
                </c:pt>
                <c:pt idx="7">
                  <c:v>18.8825</c:v>
                </c:pt>
                <c:pt idx="8">
                  <c:v>18.8825</c:v>
                </c:pt>
                <c:pt idx="9">
                  <c:v>12.0738</c:v>
                </c:pt>
                <c:pt idx="10">
                  <c:v>12.0738</c:v>
                </c:pt>
                <c:pt idx="11">
                  <c:v>15.408200000000001</c:v>
                </c:pt>
                <c:pt idx="12">
                  <c:v>15.408200000000001</c:v>
                </c:pt>
                <c:pt idx="13">
                  <c:v>26.986000000000001</c:v>
                </c:pt>
                <c:pt idx="14">
                  <c:v>26.986000000000001</c:v>
                </c:pt>
                <c:pt idx="15">
                  <c:v>38.485500000000002</c:v>
                </c:pt>
                <c:pt idx="16">
                  <c:v>38.485500000000002</c:v>
                </c:pt>
                <c:pt idx="17">
                  <c:v>48.368200000000002</c:v>
                </c:pt>
                <c:pt idx="18">
                  <c:v>48.368200000000002</c:v>
                </c:pt>
                <c:pt idx="19">
                  <c:v>56.5441</c:v>
                </c:pt>
                <c:pt idx="20">
                  <c:v>56.5441</c:v>
                </c:pt>
                <c:pt idx="21">
                  <c:v>61.373399999999997</c:v>
                </c:pt>
                <c:pt idx="22">
                  <c:v>61.373399999999997</c:v>
                </c:pt>
                <c:pt idx="23">
                  <c:v>61.210799999999999</c:v>
                </c:pt>
                <c:pt idx="24">
                  <c:v>61.210799999999999</c:v>
                </c:pt>
                <c:pt idx="25">
                  <c:v>56.953699999999998</c:v>
                </c:pt>
                <c:pt idx="26">
                  <c:v>56.953699999999998</c:v>
                </c:pt>
                <c:pt idx="27">
                  <c:v>51.583199999999998</c:v>
                </c:pt>
                <c:pt idx="28">
                  <c:v>51.583199999999998</c:v>
                </c:pt>
                <c:pt idx="29">
                  <c:v>44.694899999999997</c:v>
                </c:pt>
                <c:pt idx="30">
                  <c:v>44.694899999999997</c:v>
                </c:pt>
                <c:pt idx="31">
                  <c:v>36.377400000000002</c:v>
                </c:pt>
                <c:pt idx="32">
                  <c:v>36.377400000000002</c:v>
                </c:pt>
                <c:pt idx="33">
                  <c:v>31.823599999999999</c:v>
                </c:pt>
                <c:pt idx="34">
                  <c:v>31.823599999999999</c:v>
                </c:pt>
                <c:pt idx="35">
                  <c:v>30.7879</c:v>
                </c:pt>
                <c:pt idx="36">
                  <c:v>30.7879</c:v>
                </c:pt>
                <c:pt idx="37">
                  <c:v>30.2559</c:v>
                </c:pt>
                <c:pt idx="38">
                  <c:v>30.2559</c:v>
                </c:pt>
                <c:pt idx="39">
                  <c:v>29.566600000000001</c:v>
                </c:pt>
                <c:pt idx="40">
                  <c:v>29.566600000000001</c:v>
                </c:pt>
                <c:pt idx="41">
                  <c:v>27.884599999999999</c:v>
                </c:pt>
                <c:pt idx="42">
                  <c:v>27.884599999999999</c:v>
                </c:pt>
                <c:pt idx="43">
                  <c:v>25.2224</c:v>
                </c:pt>
                <c:pt idx="44">
                  <c:v>25.2224</c:v>
                </c:pt>
                <c:pt idx="45">
                  <c:v>21.940899999999999</c:v>
                </c:pt>
                <c:pt idx="46">
                  <c:v>21.940899999999999</c:v>
                </c:pt>
                <c:pt idx="47">
                  <c:v>18.652200000000001</c:v>
                </c:pt>
                <c:pt idx="48">
                  <c:v>18.652200000000001</c:v>
                </c:pt>
                <c:pt idx="49">
                  <c:v>17.195</c:v>
                </c:pt>
                <c:pt idx="50">
                  <c:v>17.195</c:v>
                </c:pt>
                <c:pt idx="51">
                  <c:v>17.7178</c:v>
                </c:pt>
                <c:pt idx="52">
                  <c:v>17.7178</c:v>
                </c:pt>
                <c:pt idx="53">
                  <c:v>19.063400000000001</c:v>
                </c:pt>
                <c:pt idx="54">
                  <c:v>19.063400000000001</c:v>
                </c:pt>
                <c:pt idx="55">
                  <c:v>20.257400000000001</c:v>
                </c:pt>
                <c:pt idx="56">
                  <c:v>20.257400000000001</c:v>
                </c:pt>
                <c:pt idx="57">
                  <c:v>21.000900000000001</c:v>
                </c:pt>
                <c:pt idx="58">
                  <c:v>21.000900000000001</c:v>
                </c:pt>
                <c:pt idx="59">
                  <c:v>21.4162</c:v>
                </c:pt>
                <c:pt idx="60">
                  <c:v>21.4162</c:v>
                </c:pt>
                <c:pt idx="61">
                  <c:v>21.683399999999999</c:v>
                </c:pt>
                <c:pt idx="62">
                  <c:v>21.683399999999999</c:v>
                </c:pt>
                <c:pt idx="63">
                  <c:v>21.875699999999998</c:v>
                </c:pt>
                <c:pt idx="64">
                  <c:v>21.875699999999998</c:v>
                </c:pt>
                <c:pt idx="65">
                  <c:v>22.007300000000001</c:v>
                </c:pt>
                <c:pt idx="66">
                  <c:v>22.007300000000001</c:v>
                </c:pt>
                <c:pt idx="67">
                  <c:v>22.078199999999999</c:v>
                </c:pt>
                <c:pt idx="68">
                  <c:v>22.078199999999999</c:v>
                </c:pt>
                <c:pt idx="69">
                  <c:v>22.1</c:v>
                </c:pt>
                <c:pt idx="70">
                  <c:v>22.1</c:v>
                </c:pt>
                <c:pt idx="71">
                  <c:v>22.1066</c:v>
                </c:pt>
                <c:pt idx="72">
                  <c:v>22.1066</c:v>
                </c:pt>
                <c:pt idx="73">
                  <c:v>22.139800000000001</c:v>
                </c:pt>
                <c:pt idx="74">
                  <c:v>22.139800000000001</c:v>
                </c:pt>
                <c:pt idx="75">
                  <c:v>22.211200000000002</c:v>
                </c:pt>
                <c:pt idx="76">
                  <c:v>22.211200000000002</c:v>
                </c:pt>
                <c:pt idx="77">
                  <c:v>22.282299999999999</c:v>
                </c:pt>
                <c:pt idx="78">
                  <c:v>22.282299999999999</c:v>
                </c:pt>
                <c:pt idx="79">
                  <c:v>22.3123</c:v>
                </c:pt>
                <c:pt idx="80">
                  <c:v>22.3123</c:v>
                </c:pt>
                <c:pt idx="81">
                  <c:v>22.332100000000001</c:v>
                </c:pt>
                <c:pt idx="82">
                  <c:v>22.332100000000001</c:v>
                </c:pt>
                <c:pt idx="83">
                  <c:v>22.409800000000001</c:v>
                </c:pt>
                <c:pt idx="84">
                  <c:v>22.409800000000001</c:v>
                </c:pt>
                <c:pt idx="85">
                  <c:v>22.544</c:v>
                </c:pt>
                <c:pt idx="86">
                  <c:v>22.544</c:v>
                </c:pt>
                <c:pt idx="87">
                  <c:v>22.667000000000002</c:v>
                </c:pt>
                <c:pt idx="88">
                  <c:v>22.667000000000002</c:v>
                </c:pt>
                <c:pt idx="89">
                  <c:v>22.744700000000002</c:v>
                </c:pt>
                <c:pt idx="90">
                  <c:v>22.744700000000002</c:v>
                </c:pt>
                <c:pt idx="91">
                  <c:v>22.8127</c:v>
                </c:pt>
                <c:pt idx="92">
                  <c:v>22.8127</c:v>
                </c:pt>
                <c:pt idx="93">
                  <c:v>22.8993</c:v>
                </c:pt>
                <c:pt idx="94">
                  <c:v>22.8993</c:v>
                </c:pt>
                <c:pt idx="95">
                  <c:v>22.965699999999998</c:v>
                </c:pt>
                <c:pt idx="96">
                  <c:v>22.965699999999998</c:v>
                </c:pt>
                <c:pt idx="97">
                  <c:v>22.960599999999999</c:v>
                </c:pt>
                <c:pt idx="98">
                  <c:v>22.960599999999999</c:v>
                </c:pt>
                <c:pt idx="99">
                  <c:v>22.8916</c:v>
                </c:pt>
                <c:pt idx="100">
                  <c:v>22.8916</c:v>
                </c:pt>
                <c:pt idx="101">
                  <c:v>22.816299999999998</c:v>
                </c:pt>
                <c:pt idx="102">
                  <c:v>22.816299999999998</c:v>
                </c:pt>
                <c:pt idx="103">
                  <c:v>22.747900000000001</c:v>
                </c:pt>
                <c:pt idx="104">
                  <c:v>22.747900000000001</c:v>
                </c:pt>
                <c:pt idx="105">
                  <c:v>22.589200000000002</c:v>
                </c:pt>
                <c:pt idx="106">
                  <c:v>22.589200000000002</c:v>
                </c:pt>
                <c:pt idx="107">
                  <c:v>22.279900000000001</c:v>
                </c:pt>
                <c:pt idx="108">
                  <c:v>22.279900000000001</c:v>
                </c:pt>
                <c:pt idx="109">
                  <c:v>21.851199999999999</c:v>
                </c:pt>
                <c:pt idx="110">
                  <c:v>21.851199999999999</c:v>
                </c:pt>
                <c:pt idx="111">
                  <c:v>21.412800000000001</c:v>
                </c:pt>
                <c:pt idx="112">
                  <c:v>21.412800000000001</c:v>
                </c:pt>
                <c:pt idx="113">
                  <c:v>20.471399999999999</c:v>
                </c:pt>
                <c:pt idx="114">
                  <c:v>20.471399999999999</c:v>
                </c:pt>
                <c:pt idx="115">
                  <c:v>20.7437</c:v>
                </c:pt>
                <c:pt idx="116">
                  <c:v>20.7437</c:v>
                </c:pt>
                <c:pt idx="117">
                  <c:v>17.617999999999999</c:v>
                </c:pt>
                <c:pt idx="118">
                  <c:v>17.617999999999999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9-D24A-9930-A6A0BF57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74239"/>
        <c:axId val="1906669551"/>
      </c:scatterChart>
      <c:valAx>
        <c:axId val="1907174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6669551"/>
        <c:crosses val="autoZero"/>
        <c:crossBetween val="midCat"/>
      </c:valAx>
      <c:valAx>
        <c:axId val="19066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071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7622794009975"/>
          <c:y val="0.36993857832549498"/>
          <c:w val="6.9518272048363083E-2"/>
          <c:h val="0.131667332304147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72364</xdr:colOff>
      <xdr:row>3</xdr:row>
      <xdr:rowOff>30512</xdr:rowOff>
    </xdr:from>
    <xdr:to>
      <xdr:col>22</xdr:col>
      <xdr:colOff>582206</xdr:colOff>
      <xdr:row>37</xdr:row>
      <xdr:rowOff>49286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1CF02-EC38-F247-892A-3C0119C1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22</xdr:col>
      <xdr:colOff>509842</xdr:colOff>
      <xdr:row>74</xdr:row>
      <xdr:rowOff>18773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4134C-4A36-104E-9522-A3608EE81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59480</xdr:colOff>
      <xdr:row>3</xdr:row>
      <xdr:rowOff>22986</xdr:rowOff>
    </xdr:from>
    <xdr:to>
      <xdr:col>21</xdr:col>
      <xdr:colOff>555954</xdr:colOff>
      <xdr:row>36</xdr:row>
      <xdr:rowOff>164112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8B54F-1AC8-014A-A720-50776624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" connectionId="4" xr16:uid="{C80C1C25-7994-5048-BB0E-E5F71A09DF8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foildata" connectionId="1" xr16:uid="{1AFDA2D1-4B58-F74A-9562-FB9F816C18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" connectionId="2" xr16:uid="{23B539D2-B1E1-A049-967A-AF6F3E38956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" connectionId="3" xr16:uid="{AAFA802F-FBA1-144B-BB2E-F4790A83F6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EFC7-C362-7143-BA42-F238468D8EAD}">
  <dimension ref="A1:AZ213"/>
  <sheetViews>
    <sheetView topLeftCell="H1" workbookViewId="0">
      <selection activeCell="N19" sqref="N19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13.83203125" bestFit="1" customWidth="1"/>
    <col min="4" max="4" width="15.6640625" bestFit="1" customWidth="1"/>
    <col min="5" max="5" width="15.33203125" bestFit="1" customWidth="1"/>
    <col min="6" max="6" width="10.83203125" bestFit="1" customWidth="1"/>
    <col min="7" max="9" width="12.1640625" bestFit="1" customWidth="1"/>
    <col min="10" max="12" width="17.83203125" bestFit="1" customWidth="1"/>
    <col min="13" max="13" width="25.83203125" bestFit="1" customWidth="1"/>
    <col min="14" max="16" width="19.6640625" bestFit="1" customWidth="1"/>
    <col min="17" max="17" width="27.83203125" bestFit="1" customWidth="1"/>
    <col min="18" max="20" width="19.33203125" bestFit="1" customWidth="1"/>
    <col min="21" max="21" width="27.5" bestFit="1" customWidth="1"/>
    <col min="22" max="22" width="11.33203125" bestFit="1" customWidth="1"/>
    <col min="23" max="23" width="13.1640625" bestFit="1" customWidth="1"/>
    <col min="24" max="24" width="12.83203125" bestFit="1" customWidth="1"/>
    <col min="25" max="25" width="14.33203125" bestFit="1" customWidth="1"/>
    <col min="26" max="26" width="16.33203125" bestFit="1" customWidth="1"/>
    <col min="27" max="27" width="15.83203125" bestFit="1" customWidth="1"/>
    <col min="28" max="28" width="9.6640625" bestFit="1" customWidth="1"/>
    <col min="29" max="29" width="11.5" bestFit="1" customWidth="1"/>
    <col min="30" max="30" width="11.1640625" bestFit="1" customWidth="1"/>
    <col min="31" max="32" width="12.1640625" bestFit="1" customWidth="1"/>
    <col min="33" max="33" width="8.1640625" bestFit="1" customWidth="1"/>
    <col min="34" max="34" width="16" bestFit="1" customWidth="1"/>
    <col min="35" max="35" width="11.33203125" bestFit="1" customWidth="1"/>
    <col min="36" max="36" width="13.1640625" bestFit="1" customWidth="1"/>
    <col min="37" max="37" width="12.83203125" bestFit="1" customWidth="1"/>
    <col min="38" max="38" width="9.6640625" bestFit="1" customWidth="1"/>
    <col min="39" max="39" width="11.5" bestFit="1" customWidth="1"/>
    <col min="40" max="40" width="11.1640625" bestFit="1" customWidth="1"/>
    <col min="41" max="43" width="12" bestFit="1" customWidth="1"/>
    <col min="44" max="44" width="20" bestFit="1" customWidth="1"/>
    <col min="45" max="47" width="13.83203125" bestFit="1" customWidth="1"/>
    <col min="48" max="48" width="22" bestFit="1" customWidth="1"/>
    <col min="49" max="51" width="13.5" bestFit="1" customWidth="1"/>
    <col min="52" max="52" width="21.6640625" bestFit="1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52</v>
      </c>
      <c r="B2">
        <v>0</v>
      </c>
      <c r="C2" s="1">
        <v>2.9872000000000002E-7</v>
      </c>
      <c r="D2" s="1">
        <v>3.0115099999999999E-7</v>
      </c>
      <c r="E2" s="1">
        <v>2.6065899999999998E-7</v>
      </c>
      <c r="F2">
        <v>0.182752</v>
      </c>
      <c r="G2" s="1">
        <v>2.9413299999999998E-5</v>
      </c>
      <c r="H2" s="1">
        <v>2.9696399999999999E-5</v>
      </c>
      <c r="I2" s="1">
        <v>2.81671E-5</v>
      </c>
      <c r="J2">
        <v>0.15323500000000001</v>
      </c>
      <c r="K2">
        <v>-0.98819000000000001</v>
      </c>
      <c r="L2">
        <v>0</v>
      </c>
      <c r="M2">
        <v>1</v>
      </c>
      <c r="N2">
        <v>0.15323500000000001</v>
      </c>
      <c r="O2">
        <v>-0.98819000000000001</v>
      </c>
      <c r="P2">
        <v>0</v>
      </c>
      <c r="Q2">
        <v>1</v>
      </c>
      <c r="R2">
        <v>0.15323500000000001</v>
      </c>
      <c r="S2">
        <v>-0.98819000000000001</v>
      </c>
      <c r="T2">
        <v>0</v>
      </c>
      <c r="U2">
        <v>1</v>
      </c>
      <c r="V2" s="1">
        <v>2.5384600000000001E-7</v>
      </c>
      <c r="W2" s="1">
        <v>2.5588399999999999E-7</v>
      </c>
      <c r="X2" s="1">
        <v>2.21836E-7</v>
      </c>
      <c r="Y2">
        <v>22.677499999999998</v>
      </c>
      <c r="Z2">
        <v>22.813400000000001</v>
      </c>
      <c r="AA2">
        <v>22.380600000000001</v>
      </c>
      <c r="AB2">
        <v>1.00098</v>
      </c>
      <c r="AC2">
        <v>1.0011000000000001</v>
      </c>
      <c r="AD2">
        <v>0.99957399999999996</v>
      </c>
      <c r="AE2">
        <v>4.6524599999999999E-2</v>
      </c>
      <c r="AF2">
        <v>3.4835999999999999E-2</v>
      </c>
      <c r="AG2">
        <v>0</v>
      </c>
      <c r="AH2">
        <v>5.8121300000000001E-2</v>
      </c>
      <c r="AI2">
        <v>1.00027</v>
      </c>
      <c r="AJ2">
        <v>1.0003899999999999</v>
      </c>
      <c r="AK2">
        <v>0.99885900000000005</v>
      </c>
      <c r="AL2">
        <v>1.00071</v>
      </c>
      <c r="AM2">
        <v>1.00071</v>
      </c>
      <c r="AN2">
        <v>1.00068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">
      <c r="A3" t="s">
        <v>52</v>
      </c>
      <c r="B3">
        <v>1</v>
      </c>
      <c r="C3" s="1">
        <v>2.9872000000000002E-7</v>
      </c>
      <c r="D3" s="1">
        <v>3.0115099999999999E-7</v>
      </c>
      <c r="E3" s="1">
        <v>2.6065899999999998E-7</v>
      </c>
      <c r="F3">
        <v>0.182752</v>
      </c>
      <c r="G3" s="1">
        <v>2.9413299999999998E-5</v>
      </c>
      <c r="H3" s="1">
        <v>2.9696399999999999E-5</v>
      </c>
      <c r="I3" s="1">
        <v>2.81671E-5</v>
      </c>
      <c r="J3">
        <v>0.15323500000000001</v>
      </c>
      <c r="K3">
        <v>-0.98819000000000001</v>
      </c>
      <c r="L3">
        <v>0</v>
      </c>
      <c r="M3">
        <v>1</v>
      </c>
      <c r="N3">
        <v>0.15323500000000001</v>
      </c>
      <c r="O3">
        <v>-0.98819000000000001</v>
      </c>
      <c r="P3">
        <v>0</v>
      </c>
      <c r="Q3">
        <v>1</v>
      </c>
      <c r="R3">
        <v>0.15323500000000001</v>
      </c>
      <c r="S3">
        <v>-0.98819000000000001</v>
      </c>
      <c r="T3">
        <v>0</v>
      </c>
      <c r="U3">
        <v>1</v>
      </c>
      <c r="V3" s="1">
        <v>2.5384600000000001E-7</v>
      </c>
      <c r="W3" s="1">
        <v>2.5588399999999999E-7</v>
      </c>
      <c r="X3" s="1">
        <v>2.21836E-7</v>
      </c>
      <c r="Y3">
        <v>22.677499999999998</v>
      </c>
      <c r="Z3">
        <v>22.813400000000001</v>
      </c>
      <c r="AA3">
        <v>22.380600000000001</v>
      </c>
      <c r="AB3">
        <v>1.00098</v>
      </c>
      <c r="AC3">
        <v>1.0011000000000001</v>
      </c>
      <c r="AD3">
        <v>0.99957399999999996</v>
      </c>
      <c r="AE3">
        <v>4.6524599999999999E-2</v>
      </c>
      <c r="AF3">
        <v>3.4835999999999999E-2</v>
      </c>
      <c r="AG3">
        <v>1</v>
      </c>
      <c r="AH3">
        <v>1.00169</v>
      </c>
      <c r="AI3">
        <v>1.00027</v>
      </c>
      <c r="AJ3">
        <v>1.0003899999999999</v>
      </c>
      <c r="AK3">
        <v>0.99885900000000005</v>
      </c>
      <c r="AL3">
        <v>1.00071</v>
      </c>
      <c r="AM3">
        <v>1.00071</v>
      </c>
      <c r="AN3">
        <v>1.00068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52</v>
      </c>
      <c r="B4">
        <v>2</v>
      </c>
      <c r="C4" s="1">
        <v>3.7066299999999999E-7</v>
      </c>
      <c r="D4" s="1">
        <v>4.1622299999999998E-7</v>
      </c>
      <c r="E4" s="1">
        <v>3.6678299999999998E-7</v>
      </c>
      <c r="F4">
        <v>0.18023700000000001</v>
      </c>
      <c r="G4" s="1">
        <v>9.5287700000000006E-6</v>
      </c>
      <c r="H4" s="1">
        <v>1.3151400000000001E-5</v>
      </c>
      <c r="I4" s="1">
        <v>8.7810200000000008E-6</v>
      </c>
      <c r="J4">
        <v>0.21970700000000001</v>
      </c>
      <c r="K4">
        <v>-0.97556600000000004</v>
      </c>
      <c r="L4">
        <v>0</v>
      </c>
      <c r="M4">
        <v>1</v>
      </c>
      <c r="N4">
        <v>0.21970700000000001</v>
      </c>
      <c r="O4">
        <v>-0.97556600000000004</v>
      </c>
      <c r="P4">
        <v>0</v>
      </c>
      <c r="Q4">
        <v>1</v>
      </c>
      <c r="R4">
        <v>0.21970700000000001</v>
      </c>
      <c r="S4">
        <v>-0.97556600000000004</v>
      </c>
      <c r="T4">
        <v>0</v>
      </c>
      <c r="U4">
        <v>1</v>
      </c>
      <c r="V4" s="1">
        <v>3.1491400000000001E-7</v>
      </c>
      <c r="W4" s="1">
        <v>3.5418400000000002E-7</v>
      </c>
      <c r="X4" s="1">
        <v>3.1157500000000001E-7</v>
      </c>
      <c r="Y4">
        <v>14.8484</v>
      </c>
      <c r="Z4">
        <v>16.210100000000001</v>
      </c>
      <c r="AA4">
        <v>14.5413</v>
      </c>
      <c r="AB4">
        <v>1.0009699999999999</v>
      </c>
      <c r="AC4">
        <v>1.00112</v>
      </c>
      <c r="AD4">
        <v>0.99910100000000002</v>
      </c>
      <c r="AE4">
        <v>2.5089899999999998E-2</v>
      </c>
      <c r="AF4">
        <v>3.1298100000000002E-2</v>
      </c>
      <c r="AG4">
        <v>1</v>
      </c>
      <c r="AH4">
        <v>1.0007999999999999</v>
      </c>
      <c r="AI4">
        <v>1.0004500000000001</v>
      </c>
      <c r="AJ4">
        <v>1.00058</v>
      </c>
      <c r="AK4">
        <v>0.99882499999999996</v>
      </c>
      <c r="AL4">
        <v>1.0005200000000001</v>
      </c>
      <c r="AM4">
        <v>1.00054</v>
      </c>
      <c r="AN4">
        <v>1.0002800000000001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t="s">
        <v>52</v>
      </c>
      <c r="B5">
        <v>3</v>
      </c>
      <c r="C5" s="1">
        <v>3.7066299999999999E-7</v>
      </c>
      <c r="D5" s="1">
        <v>4.1622299999999998E-7</v>
      </c>
      <c r="E5" s="1">
        <v>3.6678299999999998E-7</v>
      </c>
      <c r="F5">
        <v>0.18023700000000001</v>
      </c>
      <c r="G5" s="1">
        <v>9.5287700000000006E-6</v>
      </c>
      <c r="H5" s="1">
        <v>1.3151400000000001E-5</v>
      </c>
      <c r="I5" s="1">
        <v>8.7810200000000008E-6</v>
      </c>
      <c r="J5">
        <v>0.21970700000000001</v>
      </c>
      <c r="K5">
        <v>-0.97556600000000004</v>
      </c>
      <c r="L5">
        <v>0</v>
      </c>
      <c r="M5">
        <v>1</v>
      </c>
      <c r="N5">
        <v>0.21970700000000001</v>
      </c>
      <c r="O5">
        <v>-0.97556600000000004</v>
      </c>
      <c r="P5">
        <v>0</v>
      </c>
      <c r="Q5">
        <v>1</v>
      </c>
      <c r="R5">
        <v>0.21970700000000001</v>
      </c>
      <c r="S5">
        <v>-0.97556600000000004</v>
      </c>
      <c r="T5">
        <v>0</v>
      </c>
      <c r="U5">
        <v>1</v>
      </c>
      <c r="V5" s="1">
        <v>3.1491400000000001E-7</v>
      </c>
      <c r="W5" s="1">
        <v>3.5418400000000002E-7</v>
      </c>
      <c r="X5" s="1">
        <v>3.1157500000000001E-7</v>
      </c>
      <c r="Y5">
        <v>14.8484</v>
      </c>
      <c r="Z5">
        <v>16.210100000000001</v>
      </c>
      <c r="AA5">
        <v>14.5413</v>
      </c>
      <c r="AB5">
        <v>1.0009699999999999</v>
      </c>
      <c r="AC5">
        <v>1.00112</v>
      </c>
      <c r="AD5">
        <v>0.99910100000000002</v>
      </c>
      <c r="AE5">
        <v>2.5089899999999998E-2</v>
      </c>
      <c r="AF5">
        <v>3.1298100000000002E-2</v>
      </c>
      <c r="AG5">
        <v>0</v>
      </c>
      <c r="AH5">
        <v>4.0113299999999998E-2</v>
      </c>
      <c r="AI5">
        <v>1.0004500000000001</v>
      </c>
      <c r="AJ5">
        <v>1.00058</v>
      </c>
      <c r="AK5">
        <v>0.99882499999999996</v>
      </c>
      <c r="AL5">
        <v>1.0005200000000001</v>
      </c>
      <c r="AM5">
        <v>1.00054</v>
      </c>
      <c r="AN5">
        <v>1.0002800000000001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52</v>
      </c>
      <c r="B6">
        <v>4</v>
      </c>
      <c r="C6" s="1">
        <v>2.5326500000000001E-7</v>
      </c>
      <c r="D6" s="1">
        <v>2.6003500000000001E-7</v>
      </c>
      <c r="E6" s="1">
        <v>1.5827900000000001E-7</v>
      </c>
      <c r="F6">
        <v>0.21317</v>
      </c>
      <c r="G6" s="1">
        <v>4.5992599999999997E-5</v>
      </c>
      <c r="H6" s="1">
        <v>4.7061300000000003E-5</v>
      </c>
      <c r="I6" s="1">
        <v>3.3818E-5</v>
      </c>
      <c r="J6">
        <v>0.132825</v>
      </c>
      <c r="K6">
        <v>-0.99114000000000002</v>
      </c>
      <c r="L6">
        <v>0</v>
      </c>
      <c r="M6">
        <v>1</v>
      </c>
      <c r="N6">
        <v>0.132825</v>
      </c>
      <c r="O6">
        <v>-0.99113899999999999</v>
      </c>
      <c r="P6">
        <v>0</v>
      </c>
      <c r="Q6">
        <v>1</v>
      </c>
      <c r="R6">
        <v>0.132825</v>
      </c>
      <c r="S6">
        <v>-0.99113899999999999</v>
      </c>
      <c r="T6">
        <v>0</v>
      </c>
      <c r="U6">
        <v>1</v>
      </c>
      <c r="V6" s="1">
        <v>2.15184E-7</v>
      </c>
      <c r="W6" s="1">
        <v>2.2092E-7</v>
      </c>
      <c r="X6" s="1">
        <v>1.3463499999999999E-7</v>
      </c>
      <c r="Y6">
        <v>28.043099999999999</v>
      </c>
      <c r="Z6">
        <v>28.310400000000001</v>
      </c>
      <c r="AA6">
        <v>24.905100000000001</v>
      </c>
      <c r="AB6">
        <v>1.0011399999999999</v>
      </c>
      <c r="AC6">
        <v>1.0012399999999999</v>
      </c>
      <c r="AD6">
        <v>1.00007</v>
      </c>
      <c r="AE6">
        <v>6.8024100000000004E-2</v>
      </c>
      <c r="AF6">
        <v>3.7955700000000002E-2</v>
      </c>
      <c r="AG6">
        <v>0</v>
      </c>
      <c r="AH6">
        <v>7.7896800000000002E-2</v>
      </c>
      <c r="AI6">
        <v>1.0004</v>
      </c>
      <c r="AJ6">
        <v>1.0004999999999999</v>
      </c>
      <c r="AK6">
        <v>0.99928099999999997</v>
      </c>
      <c r="AL6">
        <v>1.00074</v>
      </c>
      <c r="AM6">
        <v>1.00078</v>
      </c>
      <c r="AN6">
        <v>1.0007200000000001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52</v>
      </c>
      <c r="B7">
        <v>5</v>
      </c>
      <c r="C7" s="1">
        <v>2.5326500000000001E-7</v>
      </c>
      <c r="D7" s="1">
        <v>2.6003500000000001E-7</v>
      </c>
      <c r="E7" s="1">
        <v>1.5827900000000001E-7</v>
      </c>
      <c r="F7">
        <v>0.21317</v>
      </c>
      <c r="G7" s="1">
        <v>4.5992599999999997E-5</v>
      </c>
      <c r="H7" s="1">
        <v>4.7061300000000003E-5</v>
      </c>
      <c r="I7" s="1">
        <v>3.3818E-5</v>
      </c>
      <c r="J7">
        <v>0.132825</v>
      </c>
      <c r="K7">
        <v>-0.99114000000000002</v>
      </c>
      <c r="L7">
        <v>0</v>
      </c>
      <c r="M7">
        <v>1</v>
      </c>
      <c r="N7">
        <v>0.132825</v>
      </c>
      <c r="O7">
        <v>-0.99113899999999999</v>
      </c>
      <c r="P7">
        <v>0</v>
      </c>
      <c r="Q7">
        <v>1</v>
      </c>
      <c r="R7">
        <v>0.132825</v>
      </c>
      <c r="S7">
        <v>-0.99113899999999999</v>
      </c>
      <c r="T7">
        <v>0</v>
      </c>
      <c r="U7">
        <v>1</v>
      </c>
      <c r="V7" s="1">
        <v>2.15184E-7</v>
      </c>
      <c r="W7" s="1">
        <v>2.2092E-7</v>
      </c>
      <c r="X7" s="1">
        <v>1.3463499999999999E-7</v>
      </c>
      <c r="Y7">
        <v>28.043099999999999</v>
      </c>
      <c r="Z7">
        <v>28.310400000000001</v>
      </c>
      <c r="AA7">
        <v>24.905100000000001</v>
      </c>
      <c r="AB7">
        <v>1.0011399999999999</v>
      </c>
      <c r="AC7">
        <v>1.0012399999999999</v>
      </c>
      <c r="AD7">
        <v>1.00007</v>
      </c>
      <c r="AE7">
        <v>6.8024100000000004E-2</v>
      </c>
      <c r="AF7">
        <v>3.7955700000000002E-2</v>
      </c>
      <c r="AG7">
        <v>1</v>
      </c>
      <c r="AH7">
        <v>1.0030300000000001</v>
      </c>
      <c r="AI7">
        <v>1.0004</v>
      </c>
      <c r="AJ7">
        <v>1.0004999999999999</v>
      </c>
      <c r="AK7">
        <v>0.99928099999999997</v>
      </c>
      <c r="AL7">
        <v>1.00074</v>
      </c>
      <c r="AM7">
        <v>1.00078</v>
      </c>
      <c r="AN7">
        <v>1.0007200000000001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t="s">
        <v>52</v>
      </c>
      <c r="B8">
        <v>6</v>
      </c>
      <c r="C8" s="1">
        <v>2.3431599999999999E-7</v>
      </c>
      <c r="D8" s="1">
        <v>2.41564E-7</v>
      </c>
      <c r="E8" s="1">
        <v>1.3934800000000001E-7</v>
      </c>
      <c r="F8">
        <v>0.18613399999999999</v>
      </c>
      <c r="G8" s="1">
        <v>5.3276100000000003E-5</v>
      </c>
      <c r="H8" s="1">
        <v>5.5000500000000003E-5</v>
      </c>
      <c r="I8" s="1">
        <v>3.2741899999999999E-5</v>
      </c>
      <c r="J8">
        <v>0.110731</v>
      </c>
      <c r="K8">
        <v>-0.99385100000000004</v>
      </c>
      <c r="L8">
        <v>0</v>
      </c>
      <c r="M8">
        <v>1</v>
      </c>
      <c r="N8">
        <v>0.110731</v>
      </c>
      <c r="O8">
        <v>-0.99385000000000001</v>
      </c>
      <c r="P8">
        <v>0</v>
      </c>
      <c r="Q8">
        <v>1</v>
      </c>
      <c r="R8">
        <v>0.110731</v>
      </c>
      <c r="S8">
        <v>-0.99385000000000001</v>
      </c>
      <c r="T8">
        <v>0</v>
      </c>
      <c r="U8">
        <v>1</v>
      </c>
      <c r="V8" s="1">
        <v>1.9910600000000001E-7</v>
      </c>
      <c r="W8" s="1">
        <v>2.0525199999999999E-7</v>
      </c>
      <c r="X8" s="1">
        <v>1.1852100000000001E-7</v>
      </c>
      <c r="Y8">
        <v>30.687000000000001</v>
      </c>
      <c r="Z8">
        <v>31.1126</v>
      </c>
      <c r="AA8">
        <v>25.410799999999998</v>
      </c>
      <c r="AB8">
        <v>1.0009999999999999</v>
      </c>
      <c r="AC8">
        <v>1.00108</v>
      </c>
      <c r="AD8">
        <v>1.0000500000000001</v>
      </c>
      <c r="AE8">
        <v>8.9586399999999997E-2</v>
      </c>
      <c r="AF8">
        <v>4.0606900000000001E-2</v>
      </c>
      <c r="AG8">
        <v>0</v>
      </c>
      <c r="AH8">
        <v>9.8359699999999994E-2</v>
      </c>
      <c r="AI8">
        <v>1.0002899999999999</v>
      </c>
      <c r="AJ8">
        <v>1.00038</v>
      </c>
      <c r="AK8">
        <v>0.999359</v>
      </c>
      <c r="AL8">
        <v>1.0006999999999999</v>
      </c>
      <c r="AM8">
        <v>1.00071</v>
      </c>
      <c r="AN8">
        <v>1.00068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52</v>
      </c>
      <c r="B9">
        <v>7</v>
      </c>
      <c r="C9" s="1">
        <v>2.3431599999999999E-7</v>
      </c>
      <c r="D9" s="1">
        <v>2.41564E-7</v>
      </c>
      <c r="E9" s="1">
        <v>1.3934800000000001E-7</v>
      </c>
      <c r="F9">
        <v>0.18613399999999999</v>
      </c>
      <c r="G9" s="1">
        <v>5.3276100000000003E-5</v>
      </c>
      <c r="H9" s="1">
        <v>5.5000500000000003E-5</v>
      </c>
      <c r="I9" s="1">
        <v>3.2741899999999999E-5</v>
      </c>
      <c r="J9">
        <v>0.110731</v>
      </c>
      <c r="K9">
        <v>-0.99385100000000004</v>
      </c>
      <c r="L9">
        <v>0</v>
      </c>
      <c r="M9">
        <v>1</v>
      </c>
      <c r="N9">
        <v>0.110731</v>
      </c>
      <c r="O9">
        <v>-0.99385000000000001</v>
      </c>
      <c r="P9">
        <v>0</v>
      </c>
      <c r="Q9">
        <v>1</v>
      </c>
      <c r="R9">
        <v>0.110731</v>
      </c>
      <c r="S9">
        <v>-0.99385000000000001</v>
      </c>
      <c r="T9">
        <v>0</v>
      </c>
      <c r="U9">
        <v>1</v>
      </c>
      <c r="V9" s="1">
        <v>1.9910600000000001E-7</v>
      </c>
      <c r="W9" s="1">
        <v>2.0525199999999999E-7</v>
      </c>
      <c r="X9" s="1">
        <v>1.1852100000000001E-7</v>
      </c>
      <c r="Y9">
        <v>30.687000000000001</v>
      </c>
      <c r="Z9">
        <v>31.1126</v>
      </c>
      <c r="AA9">
        <v>25.410799999999998</v>
      </c>
      <c r="AB9">
        <v>1.0009999999999999</v>
      </c>
      <c r="AC9">
        <v>1.00108</v>
      </c>
      <c r="AD9">
        <v>1.0000500000000001</v>
      </c>
      <c r="AE9">
        <v>8.9586399999999997E-2</v>
      </c>
      <c r="AF9">
        <v>4.0606900000000001E-2</v>
      </c>
      <c r="AG9">
        <v>1</v>
      </c>
      <c r="AH9">
        <v>1.0048299999999999</v>
      </c>
      <c r="AI9">
        <v>1.0002899999999999</v>
      </c>
      <c r="AJ9">
        <v>1.00038</v>
      </c>
      <c r="AK9">
        <v>0.999359</v>
      </c>
      <c r="AL9">
        <v>1.0006999999999999</v>
      </c>
      <c r="AM9">
        <v>1.00071</v>
      </c>
      <c r="AN9">
        <v>1.00068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t="s">
        <v>52</v>
      </c>
      <c r="B10">
        <v>8</v>
      </c>
      <c r="C10" s="1">
        <v>2.3031900000000001E-7</v>
      </c>
      <c r="D10" s="1">
        <v>2.3602199999999999E-7</v>
      </c>
      <c r="E10" s="1">
        <v>1.6271500000000001E-7</v>
      </c>
      <c r="F10">
        <v>0.15551599999999999</v>
      </c>
      <c r="G10" s="1">
        <v>5.6480100000000002E-5</v>
      </c>
      <c r="H10" s="1">
        <v>5.8214699999999997E-5</v>
      </c>
      <c r="I10" s="1">
        <v>3.8773199999999997E-5</v>
      </c>
      <c r="J10">
        <v>9.13823E-2</v>
      </c>
      <c r="K10">
        <v>-0.99581600000000003</v>
      </c>
      <c r="L10">
        <v>0</v>
      </c>
      <c r="M10">
        <v>1</v>
      </c>
      <c r="N10">
        <v>9.13823E-2</v>
      </c>
      <c r="O10">
        <v>-0.99581600000000003</v>
      </c>
      <c r="P10">
        <v>0</v>
      </c>
      <c r="Q10">
        <v>1</v>
      </c>
      <c r="R10">
        <v>9.13823E-2</v>
      </c>
      <c r="S10">
        <v>-0.99581600000000003</v>
      </c>
      <c r="T10">
        <v>0</v>
      </c>
      <c r="U10">
        <v>1</v>
      </c>
      <c r="V10" s="1">
        <v>1.95734E-7</v>
      </c>
      <c r="W10" s="1">
        <v>2.0057E-7</v>
      </c>
      <c r="X10" s="1">
        <v>1.3838700000000001E-7</v>
      </c>
      <c r="Y10">
        <v>32.225999999999999</v>
      </c>
      <c r="Z10">
        <v>32.648499999999999</v>
      </c>
      <c r="AA10">
        <v>27.7591</v>
      </c>
      <c r="AB10">
        <v>1.0008300000000001</v>
      </c>
      <c r="AC10">
        <v>1.00091</v>
      </c>
      <c r="AD10">
        <v>1.0000199999999999</v>
      </c>
      <c r="AE10">
        <v>0.111204</v>
      </c>
      <c r="AF10">
        <v>4.2766699999999998E-2</v>
      </c>
      <c r="AG10">
        <v>0</v>
      </c>
      <c r="AH10">
        <v>0.119144</v>
      </c>
      <c r="AI10">
        <v>1.0001800000000001</v>
      </c>
      <c r="AJ10">
        <v>1.0002500000000001</v>
      </c>
      <c r="AK10">
        <v>0.99942200000000003</v>
      </c>
      <c r="AL10">
        <v>1.0006600000000001</v>
      </c>
      <c r="AM10">
        <v>1.0006699999999999</v>
      </c>
      <c r="AN10">
        <v>1.0005999999999999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52</v>
      </c>
      <c r="B11">
        <v>9</v>
      </c>
      <c r="C11" s="1">
        <v>2.3031900000000001E-7</v>
      </c>
      <c r="D11" s="1">
        <v>2.3602199999999999E-7</v>
      </c>
      <c r="E11" s="1">
        <v>1.6271500000000001E-7</v>
      </c>
      <c r="F11">
        <v>0.15551599999999999</v>
      </c>
      <c r="G11" s="1">
        <v>5.6480100000000002E-5</v>
      </c>
      <c r="H11" s="1">
        <v>5.8214699999999997E-5</v>
      </c>
      <c r="I11" s="1">
        <v>3.8773199999999997E-5</v>
      </c>
      <c r="J11">
        <v>9.13823E-2</v>
      </c>
      <c r="K11">
        <v>-0.99581600000000003</v>
      </c>
      <c r="L11">
        <v>0</v>
      </c>
      <c r="M11">
        <v>1</v>
      </c>
      <c r="N11">
        <v>9.13823E-2</v>
      </c>
      <c r="O11">
        <v>-0.99581600000000003</v>
      </c>
      <c r="P11">
        <v>0</v>
      </c>
      <c r="Q11">
        <v>1</v>
      </c>
      <c r="R11">
        <v>9.13823E-2</v>
      </c>
      <c r="S11">
        <v>-0.99581600000000003</v>
      </c>
      <c r="T11">
        <v>0</v>
      </c>
      <c r="U11">
        <v>1</v>
      </c>
      <c r="V11" s="1">
        <v>1.95734E-7</v>
      </c>
      <c r="W11" s="1">
        <v>2.0057E-7</v>
      </c>
      <c r="X11" s="1">
        <v>1.3838700000000001E-7</v>
      </c>
      <c r="Y11">
        <v>32.225999999999999</v>
      </c>
      <c r="Z11">
        <v>32.648499999999999</v>
      </c>
      <c r="AA11">
        <v>27.7591</v>
      </c>
      <c r="AB11">
        <v>1.0008300000000001</v>
      </c>
      <c r="AC11">
        <v>1.00091</v>
      </c>
      <c r="AD11">
        <v>1.0000199999999999</v>
      </c>
      <c r="AE11">
        <v>0.111204</v>
      </c>
      <c r="AF11">
        <v>4.2766699999999998E-2</v>
      </c>
      <c r="AG11">
        <v>1</v>
      </c>
      <c r="AH11">
        <v>1.0070699999999999</v>
      </c>
      <c r="AI11">
        <v>1.0001800000000001</v>
      </c>
      <c r="AJ11">
        <v>1.0002500000000001</v>
      </c>
      <c r="AK11">
        <v>0.99942200000000003</v>
      </c>
      <c r="AL11">
        <v>1.0006600000000001</v>
      </c>
      <c r="AM11">
        <v>1.0006699999999999</v>
      </c>
      <c r="AN11">
        <v>1.0005999999999999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52</v>
      </c>
      <c r="B12">
        <v>10</v>
      </c>
      <c r="C12" s="1">
        <v>2.2933300000000001E-7</v>
      </c>
      <c r="D12" s="1">
        <v>2.3312599999999999E-7</v>
      </c>
      <c r="E12" s="1">
        <v>1.90321E-7</v>
      </c>
      <c r="F12">
        <v>0.13646900000000001</v>
      </c>
      <c r="G12" s="1">
        <v>5.8655300000000001E-5</v>
      </c>
      <c r="H12" s="1">
        <v>5.9936199999999997E-5</v>
      </c>
      <c r="I12" s="1">
        <v>4.9079400000000003E-5</v>
      </c>
      <c r="J12">
        <v>7.3770199999999994E-2</v>
      </c>
      <c r="K12">
        <v>-0.99727500000000002</v>
      </c>
      <c r="L12">
        <v>0</v>
      </c>
      <c r="M12">
        <v>1</v>
      </c>
      <c r="N12">
        <v>7.3770199999999994E-2</v>
      </c>
      <c r="O12">
        <v>-0.99727500000000002</v>
      </c>
      <c r="P12">
        <v>0</v>
      </c>
      <c r="Q12">
        <v>1</v>
      </c>
      <c r="R12">
        <v>7.3770199999999994E-2</v>
      </c>
      <c r="S12">
        <v>-0.99727500000000002</v>
      </c>
      <c r="T12">
        <v>0</v>
      </c>
      <c r="U12">
        <v>1</v>
      </c>
      <c r="V12" s="1">
        <v>1.9490899999999999E-7</v>
      </c>
      <c r="W12" s="1">
        <v>1.9812400000000001E-7</v>
      </c>
      <c r="X12" s="1">
        <v>1.6184700000000001E-7</v>
      </c>
      <c r="Y12">
        <v>33.428100000000001</v>
      </c>
      <c r="Z12">
        <v>33.734400000000001</v>
      </c>
      <c r="AA12">
        <v>31.11</v>
      </c>
      <c r="AB12">
        <v>1.0007299999999999</v>
      </c>
      <c r="AC12">
        <v>1.0007999999999999</v>
      </c>
      <c r="AD12">
        <v>1.0000500000000001</v>
      </c>
      <c r="AE12">
        <v>0.132853</v>
      </c>
      <c r="AF12">
        <v>4.45773E-2</v>
      </c>
      <c r="AG12">
        <v>0</v>
      </c>
      <c r="AH12">
        <v>0.14013200000000001</v>
      </c>
      <c r="AI12">
        <v>1.0001199999999999</v>
      </c>
      <c r="AJ12">
        <v>1.0001800000000001</v>
      </c>
      <c r="AK12">
        <v>0.99953599999999998</v>
      </c>
      <c r="AL12">
        <v>1.00061</v>
      </c>
      <c r="AM12">
        <v>1.0006299999999999</v>
      </c>
      <c r="AN12">
        <v>1.0005200000000001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t="s">
        <v>52</v>
      </c>
      <c r="B13">
        <v>11</v>
      </c>
      <c r="C13" s="1">
        <v>2.2933300000000001E-7</v>
      </c>
      <c r="D13" s="1">
        <v>2.3312599999999999E-7</v>
      </c>
      <c r="E13" s="1">
        <v>1.90321E-7</v>
      </c>
      <c r="F13">
        <v>0.13646900000000001</v>
      </c>
      <c r="G13" s="1">
        <v>5.8655300000000001E-5</v>
      </c>
      <c r="H13" s="1">
        <v>5.9936199999999997E-5</v>
      </c>
      <c r="I13" s="1">
        <v>4.9079400000000003E-5</v>
      </c>
      <c r="J13">
        <v>7.3770199999999994E-2</v>
      </c>
      <c r="K13">
        <v>-0.99727500000000002</v>
      </c>
      <c r="L13">
        <v>0</v>
      </c>
      <c r="M13">
        <v>1</v>
      </c>
      <c r="N13">
        <v>7.3770199999999994E-2</v>
      </c>
      <c r="O13">
        <v>-0.99727500000000002</v>
      </c>
      <c r="P13">
        <v>0</v>
      </c>
      <c r="Q13">
        <v>1</v>
      </c>
      <c r="R13">
        <v>7.3770199999999994E-2</v>
      </c>
      <c r="S13">
        <v>-0.99727500000000002</v>
      </c>
      <c r="T13">
        <v>0</v>
      </c>
      <c r="U13">
        <v>1</v>
      </c>
      <c r="V13" s="1">
        <v>1.9490899999999999E-7</v>
      </c>
      <c r="W13" s="1">
        <v>1.9812400000000001E-7</v>
      </c>
      <c r="X13" s="1">
        <v>1.6184700000000001E-7</v>
      </c>
      <c r="Y13">
        <v>33.428100000000001</v>
      </c>
      <c r="Z13">
        <v>33.734400000000001</v>
      </c>
      <c r="AA13">
        <v>31.11</v>
      </c>
      <c r="AB13">
        <v>1.0007299999999999</v>
      </c>
      <c r="AC13">
        <v>1.0007999999999999</v>
      </c>
      <c r="AD13">
        <v>1.0000500000000001</v>
      </c>
      <c r="AE13">
        <v>0.132853</v>
      </c>
      <c r="AF13">
        <v>4.45773E-2</v>
      </c>
      <c r="AG13">
        <v>1</v>
      </c>
      <c r="AH13">
        <v>1.0097700000000001</v>
      </c>
      <c r="AI13">
        <v>1.0001199999999999</v>
      </c>
      <c r="AJ13">
        <v>1.0001800000000001</v>
      </c>
      <c r="AK13">
        <v>0.99953599999999998</v>
      </c>
      <c r="AL13">
        <v>1.00061</v>
      </c>
      <c r="AM13">
        <v>1.0006299999999999</v>
      </c>
      <c r="AN13">
        <v>1.0005200000000001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t="s">
        <v>52</v>
      </c>
      <c r="B14">
        <v>12</v>
      </c>
      <c r="C14" s="1">
        <v>2.24375E-7</v>
      </c>
      <c r="D14" s="1">
        <v>2.2647499999999999E-7</v>
      </c>
      <c r="E14" s="1">
        <v>2.07669E-7</v>
      </c>
      <c r="F14">
        <v>0.12754599999999999</v>
      </c>
      <c r="G14" s="1">
        <v>5.9834899999999999E-5</v>
      </c>
      <c r="H14" s="1">
        <v>6.0533199999999998E-5</v>
      </c>
      <c r="I14" s="1">
        <v>5.3923399999999999E-5</v>
      </c>
      <c r="J14">
        <v>5.64073E-2</v>
      </c>
      <c r="K14">
        <v>-0.99840700000000004</v>
      </c>
      <c r="L14">
        <v>0</v>
      </c>
      <c r="M14">
        <v>1</v>
      </c>
      <c r="N14">
        <v>5.64073E-2</v>
      </c>
      <c r="O14">
        <v>-0.99840799999999996</v>
      </c>
      <c r="P14">
        <v>0</v>
      </c>
      <c r="Q14">
        <v>1</v>
      </c>
      <c r="R14">
        <v>5.64073E-2</v>
      </c>
      <c r="S14">
        <v>-0.99840799999999996</v>
      </c>
      <c r="T14">
        <v>0</v>
      </c>
      <c r="U14">
        <v>1</v>
      </c>
      <c r="V14" s="1">
        <v>1.9069900000000001E-7</v>
      </c>
      <c r="W14" s="1">
        <v>1.9247800000000001E-7</v>
      </c>
      <c r="X14" s="1">
        <v>1.7658000000000001E-7</v>
      </c>
      <c r="Y14">
        <v>34.315199999999997</v>
      </c>
      <c r="Z14">
        <v>34.480899999999998</v>
      </c>
      <c r="AA14">
        <v>32.896799999999999</v>
      </c>
      <c r="AB14">
        <v>1.00068</v>
      </c>
      <c r="AC14">
        <v>1.00075</v>
      </c>
      <c r="AD14">
        <v>1.0001100000000001</v>
      </c>
      <c r="AE14">
        <v>0.154533</v>
      </c>
      <c r="AF14">
        <v>4.59718E-2</v>
      </c>
      <c r="AG14">
        <v>0</v>
      </c>
      <c r="AH14">
        <v>0.16122600000000001</v>
      </c>
      <c r="AI14">
        <v>1.0001</v>
      </c>
      <c r="AJ14">
        <v>1.0001500000000001</v>
      </c>
      <c r="AK14">
        <v>0.99965199999999999</v>
      </c>
      <c r="AL14">
        <v>1.00058</v>
      </c>
      <c r="AM14">
        <v>1.0005999999999999</v>
      </c>
      <c r="AN14">
        <v>1.0004599999999999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52</v>
      </c>
      <c r="B15">
        <v>13</v>
      </c>
      <c r="C15" s="1">
        <v>2.24375E-7</v>
      </c>
      <c r="D15" s="1">
        <v>2.2647499999999999E-7</v>
      </c>
      <c r="E15" s="1">
        <v>2.07669E-7</v>
      </c>
      <c r="F15">
        <v>0.12754599999999999</v>
      </c>
      <c r="G15" s="1">
        <v>5.9834899999999999E-5</v>
      </c>
      <c r="H15" s="1">
        <v>6.0533199999999998E-5</v>
      </c>
      <c r="I15" s="1">
        <v>5.3923399999999999E-5</v>
      </c>
      <c r="J15">
        <v>5.64073E-2</v>
      </c>
      <c r="K15">
        <v>-0.99840700000000004</v>
      </c>
      <c r="L15">
        <v>0</v>
      </c>
      <c r="M15">
        <v>1</v>
      </c>
      <c r="N15">
        <v>5.64073E-2</v>
      </c>
      <c r="O15">
        <v>-0.99840799999999996</v>
      </c>
      <c r="P15">
        <v>0</v>
      </c>
      <c r="Q15">
        <v>1</v>
      </c>
      <c r="R15">
        <v>5.64073E-2</v>
      </c>
      <c r="S15">
        <v>-0.99840799999999996</v>
      </c>
      <c r="T15">
        <v>0</v>
      </c>
      <c r="U15">
        <v>1</v>
      </c>
      <c r="V15" s="1">
        <v>1.9069900000000001E-7</v>
      </c>
      <c r="W15" s="1">
        <v>1.9247800000000001E-7</v>
      </c>
      <c r="X15" s="1">
        <v>1.7658000000000001E-7</v>
      </c>
      <c r="Y15">
        <v>34.315199999999997</v>
      </c>
      <c r="Z15">
        <v>34.480899999999998</v>
      </c>
      <c r="AA15">
        <v>32.896799999999999</v>
      </c>
      <c r="AB15">
        <v>1.00068</v>
      </c>
      <c r="AC15">
        <v>1.00075</v>
      </c>
      <c r="AD15">
        <v>1.0001100000000001</v>
      </c>
      <c r="AE15">
        <v>0.154533</v>
      </c>
      <c r="AF15">
        <v>4.59718E-2</v>
      </c>
      <c r="AG15">
        <v>1</v>
      </c>
      <c r="AH15">
        <v>1.01291</v>
      </c>
      <c r="AI15">
        <v>1.0001</v>
      </c>
      <c r="AJ15">
        <v>1.0001500000000001</v>
      </c>
      <c r="AK15">
        <v>0.99965199999999999</v>
      </c>
      <c r="AL15">
        <v>1.00058</v>
      </c>
      <c r="AM15">
        <v>1.0005999999999999</v>
      </c>
      <c r="AN15">
        <v>1.0004599999999999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t="s">
        <v>52</v>
      </c>
      <c r="B16">
        <v>14</v>
      </c>
      <c r="C16" s="1">
        <v>2.18915E-7</v>
      </c>
      <c r="D16" s="1">
        <v>2.19644E-7</v>
      </c>
      <c r="E16" s="1">
        <v>2.1414499999999999E-7</v>
      </c>
      <c r="F16">
        <v>0.12883600000000001</v>
      </c>
      <c r="G16" s="1">
        <v>6.0028300000000003E-5</v>
      </c>
      <c r="H16" s="1">
        <v>6.6194999999999999E-5</v>
      </c>
      <c r="I16" s="1">
        <v>5.7750500000000002E-5</v>
      </c>
      <c r="J16">
        <v>4.4592699999999999E-2</v>
      </c>
      <c r="K16">
        <v>-0.99900500000000003</v>
      </c>
      <c r="L16">
        <v>0</v>
      </c>
      <c r="M16">
        <v>1</v>
      </c>
      <c r="N16">
        <v>4.4592699999999999E-2</v>
      </c>
      <c r="O16">
        <v>-0.99900500000000003</v>
      </c>
      <c r="P16">
        <v>0</v>
      </c>
      <c r="Q16">
        <v>1</v>
      </c>
      <c r="R16">
        <v>4.4592699999999999E-2</v>
      </c>
      <c r="S16">
        <v>-0.99900500000000003</v>
      </c>
      <c r="T16">
        <v>0</v>
      </c>
      <c r="U16">
        <v>1</v>
      </c>
      <c r="V16" s="1">
        <v>1.8605500000000001E-7</v>
      </c>
      <c r="W16" s="1">
        <v>1.8666799999999999E-7</v>
      </c>
      <c r="X16" s="1">
        <v>1.8205099999999999E-7</v>
      </c>
      <c r="Y16">
        <v>34.741300000000003</v>
      </c>
      <c r="Z16">
        <v>36.176099999999998</v>
      </c>
      <c r="AA16">
        <v>34.199199999999998</v>
      </c>
      <c r="AB16">
        <v>1.0006900000000001</v>
      </c>
      <c r="AC16">
        <v>1.00075</v>
      </c>
      <c r="AD16">
        <v>1.0001899999999999</v>
      </c>
      <c r="AE16">
        <v>0.176232</v>
      </c>
      <c r="AF16">
        <v>4.7028100000000003E-2</v>
      </c>
      <c r="AG16">
        <v>0</v>
      </c>
      <c r="AH16">
        <v>0.18239900000000001</v>
      </c>
      <c r="AI16">
        <v>1.0001199999999999</v>
      </c>
      <c r="AJ16">
        <v>1.00017</v>
      </c>
      <c r="AK16">
        <v>0.99976699999999996</v>
      </c>
      <c r="AL16">
        <v>1.00057</v>
      </c>
      <c r="AM16">
        <v>1.00058</v>
      </c>
      <c r="AN16">
        <v>1.0004200000000001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52</v>
      </c>
      <c r="B17">
        <v>15</v>
      </c>
      <c r="C17" s="1">
        <v>2.18915E-7</v>
      </c>
      <c r="D17" s="1">
        <v>2.19644E-7</v>
      </c>
      <c r="E17" s="1">
        <v>2.1414499999999999E-7</v>
      </c>
      <c r="F17">
        <v>0.12883600000000001</v>
      </c>
      <c r="G17" s="1">
        <v>6.0028300000000003E-5</v>
      </c>
      <c r="H17" s="1">
        <v>6.6194999999999999E-5</v>
      </c>
      <c r="I17" s="1">
        <v>5.7750500000000002E-5</v>
      </c>
      <c r="J17">
        <v>4.4592699999999999E-2</v>
      </c>
      <c r="K17">
        <v>-0.99900500000000003</v>
      </c>
      <c r="L17">
        <v>0</v>
      </c>
      <c r="M17">
        <v>1</v>
      </c>
      <c r="N17">
        <v>4.4592699999999999E-2</v>
      </c>
      <c r="O17">
        <v>-0.99900500000000003</v>
      </c>
      <c r="P17">
        <v>0</v>
      </c>
      <c r="Q17">
        <v>1</v>
      </c>
      <c r="R17">
        <v>4.4592699999999999E-2</v>
      </c>
      <c r="S17">
        <v>-0.99900500000000003</v>
      </c>
      <c r="T17">
        <v>0</v>
      </c>
      <c r="U17">
        <v>1</v>
      </c>
      <c r="V17" s="1">
        <v>1.8605500000000001E-7</v>
      </c>
      <c r="W17" s="1">
        <v>1.8666799999999999E-7</v>
      </c>
      <c r="X17" s="1">
        <v>1.8205099999999999E-7</v>
      </c>
      <c r="Y17">
        <v>34.741300000000003</v>
      </c>
      <c r="Z17">
        <v>36.176099999999998</v>
      </c>
      <c r="AA17">
        <v>34.199199999999998</v>
      </c>
      <c r="AB17">
        <v>1.0006900000000001</v>
      </c>
      <c r="AC17">
        <v>1.00075</v>
      </c>
      <c r="AD17">
        <v>1.0001899999999999</v>
      </c>
      <c r="AE17">
        <v>0.176232</v>
      </c>
      <c r="AF17">
        <v>4.7028100000000003E-2</v>
      </c>
      <c r="AG17">
        <v>1</v>
      </c>
      <c r="AH17">
        <v>1.0165</v>
      </c>
      <c r="AI17">
        <v>1.0001199999999999</v>
      </c>
      <c r="AJ17">
        <v>1.00017</v>
      </c>
      <c r="AK17">
        <v>0.99976699999999996</v>
      </c>
      <c r="AL17">
        <v>1.00057</v>
      </c>
      <c r="AM17">
        <v>1.00058</v>
      </c>
      <c r="AN17">
        <v>1.0004200000000001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">
      <c r="A18" t="s">
        <v>52</v>
      </c>
      <c r="B18">
        <v>16</v>
      </c>
      <c r="C18" s="1">
        <v>2.17211E-7</v>
      </c>
      <c r="D18" s="1">
        <v>2.2665499999999999E-7</v>
      </c>
      <c r="E18" s="1">
        <v>2.1622000000000001E-7</v>
      </c>
      <c r="F18">
        <v>0.13466600000000001</v>
      </c>
      <c r="G18" s="1">
        <v>6.0206600000000001E-5</v>
      </c>
      <c r="H18" s="1">
        <v>7.1206199999999996E-5</v>
      </c>
      <c r="I18" s="1">
        <v>5.9465100000000001E-5</v>
      </c>
      <c r="J18">
        <v>3.8931399999999998E-2</v>
      </c>
      <c r="K18">
        <v>-0.99924199999999996</v>
      </c>
      <c r="L18">
        <v>0</v>
      </c>
      <c r="M18">
        <v>1</v>
      </c>
      <c r="N18">
        <v>3.8931399999999998E-2</v>
      </c>
      <c r="O18">
        <v>-0.99924199999999996</v>
      </c>
      <c r="P18">
        <v>0</v>
      </c>
      <c r="Q18">
        <v>1</v>
      </c>
      <c r="R18">
        <v>3.8931399999999998E-2</v>
      </c>
      <c r="S18">
        <v>-0.99924199999999996</v>
      </c>
      <c r="T18">
        <v>0</v>
      </c>
      <c r="U18">
        <v>1</v>
      </c>
      <c r="V18" s="1">
        <v>1.84597E-7</v>
      </c>
      <c r="W18" s="1">
        <v>1.92681E-7</v>
      </c>
      <c r="X18" s="1">
        <v>1.8375299999999999E-7</v>
      </c>
      <c r="Y18">
        <v>34.942399999999999</v>
      </c>
      <c r="Z18">
        <v>37.466999999999999</v>
      </c>
      <c r="AA18">
        <v>34.769799999999996</v>
      </c>
      <c r="AB18">
        <v>1.0007200000000001</v>
      </c>
      <c r="AC18">
        <v>1.0007699999999999</v>
      </c>
      <c r="AD18">
        <v>1.00027</v>
      </c>
      <c r="AE18">
        <v>0.19794</v>
      </c>
      <c r="AF18">
        <v>4.7909300000000002E-2</v>
      </c>
      <c r="AG18">
        <v>0</v>
      </c>
      <c r="AH18">
        <v>0.203655</v>
      </c>
      <c r="AI18">
        <v>1.00017</v>
      </c>
      <c r="AJ18">
        <v>1.00021</v>
      </c>
      <c r="AK18">
        <v>0.99987599999999999</v>
      </c>
      <c r="AL18">
        <v>1.0005500000000001</v>
      </c>
      <c r="AM18">
        <v>1.0005599999999999</v>
      </c>
      <c r="AN18">
        <v>1.0004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">
      <c r="A19" t="s">
        <v>52</v>
      </c>
      <c r="B19">
        <v>17</v>
      </c>
      <c r="C19" s="1">
        <v>2.17211E-7</v>
      </c>
      <c r="D19" s="1">
        <v>2.2665499999999999E-7</v>
      </c>
      <c r="E19" s="1">
        <v>2.1622000000000001E-7</v>
      </c>
      <c r="F19">
        <v>0.13466600000000001</v>
      </c>
      <c r="G19" s="1">
        <v>6.0206600000000001E-5</v>
      </c>
      <c r="H19" s="1">
        <v>7.1206199999999996E-5</v>
      </c>
      <c r="I19" s="1">
        <v>5.9465100000000001E-5</v>
      </c>
      <c r="J19">
        <v>3.8931399999999998E-2</v>
      </c>
      <c r="K19">
        <v>-0.99924199999999996</v>
      </c>
      <c r="L19">
        <v>0</v>
      </c>
      <c r="M19">
        <v>1</v>
      </c>
      <c r="N19">
        <v>3.8931399999999998E-2</v>
      </c>
      <c r="O19">
        <v>-0.99924199999999996</v>
      </c>
      <c r="P19">
        <v>0</v>
      </c>
      <c r="Q19">
        <v>1</v>
      </c>
      <c r="R19">
        <v>3.8931399999999998E-2</v>
      </c>
      <c r="S19">
        <v>-0.99924199999999996</v>
      </c>
      <c r="T19">
        <v>0</v>
      </c>
      <c r="U19">
        <v>1</v>
      </c>
      <c r="V19" s="1">
        <v>1.84597E-7</v>
      </c>
      <c r="W19" s="1">
        <v>1.92681E-7</v>
      </c>
      <c r="X19" s="1">
        <v>1.8375299999999999E-7</v>
      </c>
      <c r="Y19">
        <v>34.942399999999999</v>
      </c>
      <c r="Z19">
        <v>37.466999999999999</v>
      </c>
      <c r="AA19">
        <v>34.769799999999996</v>
      </c>
      <c r="AB19">
        <v>1.0007200000000001</v>
      </c>
      <c r="AC19">
        <v>1.0007699999999999</v>
      </c>
      <c r="AD19">
        <v>1.00027</v>
      </c>
      <c r="AE19">
        <v>0.19794</v>
      </c>
      <c r="AF19">
        <v>4.7909300000000002E-2</v>
      </c>
      <c r="AG19">
        <v>1</v>
      </c>
      <c r="AH19">
        <v>1.0205299999999999</v>
      </c>
      <c r="AI19">
        <v>1.00017</v>
      </c>
      <c r="AJ19">
        <v>1.00021</v>
      </c>
      <c r="AK19">
        <v>0.99987599999999999</v>
      </c>
      <c r="AL19">
        <v>1.0005500000000001</v>
      </c>
      <c r="AM19">
        <v>1.0005599999999999</v>
      </c>
      <c r="AN19">
        <v>1.0004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">
      <c r="A20" t="s">
        <v>52</v>
      </c>
      <c r="B20">
        <v>18</v>
      </c>
      <c r="C20" s="1">
        <v>2.1962600000000001E-7</v>
      </c>
      <c r="D20" s="1">
        <v>2.3437700000000001E-7</v>
      </c>
      <c r="E20" s="1">
        <v>2.1855999999999999E-7</v>
      </c>
      <c r="F20">
        <v>0.13809299999999999</v>
      </c>
      <c r="G20" s="1">
        <v>6.1208000000000001E-5</v>
      </c>
      <c r="H20" s="1">
        <v>7.4714000000000003E-5</v>
      </c>
      <c r="I20" s="1">
        <v>6.0358600000000002E-5</v>
      </c>
      <c r="J20">
        <v>3.6418499999999999E-2</v>
      </c>
      <c r="K20">
        <v>-0.999336</v>
      </c>
      <c r="L20">
        <v>0</v>
      </c>
      <c r="M20">
        <v>1</v>
      </c>
      <c r="N20">
        <v>3.6418499999999999E-2</v>
      </c>
      <c r="O20">
        <v>-0.99933700000000003</v>
      </c>
      <c r="P20">
        <v>0</v>
      </c>
      <c r="Q20">
        <v>1</v>
      </c>
      <c r="R20">
        <v>3.6418499999999999E-2</v>
      </c>
      <c r="S20">
        <v>-0.99933700000000003</v>
      </c>
      <c r="T20">
        <v>0</v>
      </c>
      <c r="U20">
        <v>1</v>
      </c>
      <c r="V20" s="1">
        <v>1.8664200000000001E-7</v>
      </c>
      <c r="W20" s="1">
        <v>1.9922899999999999E-7</v>
      </c>
      <c r="X20" s="1">
        <v>1.8573100000000001E-7</v>
      </c>
      <c r="Y20">
        <v>35.227600000000002</v>
      </c>
      <c r="Z20">
        <v>38.288600000000002</v>
      </c>
      <c r="AA20">
        <v>35.0319</v>
      </c>
      <c r="AB20">
        <v>1.00074</v>
      </c>
      <c r="AC20">
        <v>1.0007900000000001</v>
      </c>
      <c r="AD20">
        <v>1.0003299999999999</v>
      </c>
      <c r="AE20">
        <v>0.21965000000000001</v>
      </c>
      <c r="AF20">
        <v>4.8719699999999998E-2</v>
      </c>
      <c r="AG20">
        <v>0</v>
      </c>
      <c r="AH20">
        <v>0.22498799999999999</v>
      </c>
      <c r="AI20">
        <v>1.00021</v>
      </c>
      <c r="AJ20">
        <v>1.0002500000000001</v>
      </c>
      <c r="AK20">
        <v>0.99995500000000004</v>
      </c>
      <c r="AL20">
        <v>1.0005200000000001</v>
      </c>
      <c r="AM20">
        <v>1.00054</v>
      </c>
      <c r="AN20">
        <v>1.00038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52</v>
      </c>
      <c r="B21">
        <v>19</v>
      </c>
      <c r="C21" s="1">
        <v>2.1962600000000001E-7</v>
      </c>
      <c r="D21" s="1">
        <v>2.3437700000000001E-7</v>
      </c>
      <c r="E21" s="1">
        <v>2.1855999999999999E-7</v>
      </c>
      <c r="F21">
        <v>0.13809299999999999</v>
      </c>
      <c r="G21" s="1">
        <v>6.1208000000000001E-5</v>
      </c>
      <c r="H21" s="1">
        <v>7.4714000000000003E-5</v>
      </c>
      <c r="I21" s="1">
        <v>6.0358600000000002E-5</v>
      </c>
      <c r="J21">
        <v>3.6418499999999999E-2</v>
      </c>
      <c r="K21">
        <v>-0.999336</v>
      </c>
      <c r="L21">
        <v>0</v>
      </c>
      <c r="M21">
        <v>1</v>
      </c>
      <c r="N21">
        <v>3.6418499999999999E-2</v>
      </c>
      <c r="O21">
        <v>-0.99933700000000003</v>
      </c>
      <c r="P21">
        <v>0</v>
      </c>
      <c r="Q21">
        <v>1</v>
      </c>
      <c r="R21">
        <v>3.6418499999999999E-2</v>
      </c>
      <c r="S21">
        <v>-0.99933700000000003</v>
      </c>
      <c r="T21">
        <v>0</v>
      </c>
      <c r="U21">
        <v>1</v>
      </c>
      <c r="V21" s="1">
        <v>1.8664200000000001E-7</v>
      </c>
      <c r="W21" s="1">
        <v>1.9922899999999999E-7</v>
      </c>
      <c r="X21" s="1">
        <v>1.8573100000000001E-7</v>
      </c>
      <c r="Y21">
        <v>35.227600000000002</v>
      </c>
      <c r="Z21">
        <v>38.288600000000002</v>
      </c>
      <c r="AA21">
        <v>35.0319</v>
      </c>
      <c r="AB21">
        <v>1.00074</v>
      </c>
      <c r="AC21">
        <v>1.0007900000000001</v>
      </c>
      <c r="AD21">
        <v>1.0003299999999999</v>
      </c>
      <c r="AE21">
        <v>0.21965000000000001</v>
      </c>
      <c r="AF21">
        <v>4.8719699999999998E-2</v>
      </c>
      <c r="AG21">
        <v>1</v>
      </c>
      <c r="AH21">
        <v>1.0249999999999999</v>
      </c>
      <c r="AI21">
        <v>1.00021</v>
      </c>
      <c r="AJ21">
        <v>1.0002500000000001</v>
      </c>
      <c r="AK21">
        <v>0.99995500000000004</v>
      </c>
      <c r="AL21">
        <v>1.0005200000000001</v>
      </c>
      <c r="AM21">
        <v>1.00054</v>
      </c>
      <c r="AN21">
        <v>1.00038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52</v>
      </c>
      <c r="B22">
        <v>20</v>
      </c>
      <c r="C22" s="1">
        <v>2.2481299999999999E-7</v>
      </c>
      <c r="D22" s="1">
        <v>2.4166200000000001E-7</v>
      </c>
      <c r="E22" s="1">
        <v>2.23511E-7</v>
      </c>
      <c r="F22">
        <v>0.13753699999999999</v>
      </c>
      <c r="G22" s="1">
        <v>6.3156499999999997E-5</v>
      </c>
      <c r="H22" s="1">
        <v>7.7170300000000002E-5</v>
      </c>
      <c r="I22" s="1">
        <v>6.2175500000000001E-5</v>
      </c>
      <c r="J22">
        <v>3.5455500000000001E-2</v>
      </c>
      <c r="K22">
        <v>-0.99937100000000001</v>
      </c>
      <c r="L22">
        <v>0</v>
      </c>
      <c r="M22">
        <v>1</v>
      </c>
      <c r="N22">
        <v>3.5455500000000001E-2</v>
      </c>
      <c r="O22">
        <v>-0.99937100000000001</v>
      </c>
      <c r="P22">
        <v>0</v>
      </c>
      <c r="Q22">
        <v>1</v>
      </c>
      <c r="R22">
        <v>3.5455500000000001E-2</v>
      </c>
      <c r="S22">
        <v>-0.99937100000000001</v>
      </c>
      <c r="T22">
        <v>0</v>
      </c>
      <c r="U22">
        <v>1</v>
      </c>
      <c r="V22" s="1">
        <v>1.91047E-7</v>
      </c>
      <c r="W22" s="1">
        <v>2.0541299999999999E-7</v>
      </c>
      <c r="X22" s="1">
        <v>1.8993500000000001E-7</v>
      </c>
      <c r="Y22">
        <v>35.683599999999998</v>
      </c>
      <c r="Z22">
        <v>38.817900000000002</v>
      </c>
      <c r="AA22">
        <v>35.460500000000003</v>
      </c>
      <c r="AB22">
        <v>1.00074</v>
      </c>
      <c r="AC22">
        <v>1.0007900000000001</v>
      </c>
      <c r="AD22">
        <v>1.0003599999999999</v>
      </c>
      <c r="AE22">
        <v>0.24136099999999999</v>
      </c>
      <c r="AF22">
        <v>4.94917E-2</v>
      </c>
      <c r="AG22">
        <v>0</v>
      </c>
      <c r="AH22">
        <v>0.24638299999999999</v>
      </c>
      <c r="AI22">
        <v>1.00023</v>
      </c>
      <c r="AJ22">
        <v>1.00027</v>
      </c>
      <c r="AK22">
        <v>0.99999899999999997</v>
      </c>
      <c r="AL22">
        <v>1.0004999999999999</v>
      </c>
      <c r="AM22">
        <v>1.0005200000000001</v>
      </c>
      <c r="AN22">
        <v>1.0003599999999999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t="s">
        <v>52</v>
      </c>
      <c r="B23">
        <v>21</v>
      </c>
      <c r="C23" s="1">
        <v>2.2481299999999999E-7</v>
      </c>
      <c r="D23" s="1">
        <v>2.4166200000000001E-7</v>
      </c>
      <c r="E23" s="1">
        <v>2.23511E-7</v>
      </c>
      <c r="F23">
        <v>0.13753699999999999</v>
      </c>
      <c r="G23" s="1">
        <v>6.3156499999999997E-5</v>
      </c>
      <c r="H23" s="1">
        <v>7.7170300000000002E-5</v>
      </c>
      <c r="I23" s="1">
        <v>6.2175500000000001E-5</v>
      </c>
      <c r="J23">
        <v>3.5455500000000001E-2</v>
      </c>
      <c r="K23">
        <v>-0.99937100000000001</v>
      </c>
      <c r="L23">
        <v>0</v>
      </c>
      <c r="M23">
        <v>1</v>
      </c>
      <c r="N23">
        <v>3.5455500000000001E-2</v>
      </c>
      <c r="O23">
        <v>-0.99937100000000001</v>
      </c>
      <c r="P23">
        <v>0</v>
      </c>
      <c r="Q23">
        <v>1</v>
      </c>
      <c r="R23">
        <v>3.5455500000000001E-2</v>
      </c>
      <c r="S23">
        <v>-0.99937100000000001</v>
      </c>
      <c r="T23">
        <v>0</v>
      </c>
      <c r="U23">
        <v>1</v>
      </c>
      <c r="V23" s="1">
        <v>1.91047E-7</v>
      </c>
      <c r="W23" s="1">
        <v>2.0541299999999999E-7</v>
      </c>
      <c r="X23" s="1">
        <v>1.8993500000000001E-7</v>
      </c>
      <c r="Y23">
        <v>35.683599999999998</v>
      </c>
      <c r="Z23">
        <v>38.817900000000002</v>
      </c>
      <c r="AA23">
        <v>35.460500000000003</v>
      </c>
      <c r="AB23">
        <v>1.00074</v>
      </c>
      <c r="AC23">
        <v>1.0007900000000001</v>
      </c>
      <c r="AD23">
        <v>1.0003599999999999</v>
      </c>
      <c r="AE23">
        <v>0.24136099999999999</v>
      </c>
      <c r="AF23">
        <v>4.94917E-2</v>
      </c>
      <c r="AG23">
        <v>1</v>
      </c>
      <c r="AH23">
        <v>1.0299100000000001</v>
      </c>
      <c r="AI23">
        <v>1.00023</v>
      </c>
      <c r="AJ23">
        <v>1.00027</v>
      </c>
      <c r="AK23">
        <v>0.99999899999999997</v>
      </c>
      <c r="AL23">
        <v>1.0004999999999999</v>
      </c>
      <c r="AM23">
        <v>1.0005200000000001</v>
      </c>
      <c r="AN23">
        <v>1.0003599999999999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t="s">
        <v>52</v>
      </c>
      <c r="B24">
        <v>22</v>
      </c>
      <c r="C24" s="1">
        <v>2.3139300000000001E-7</v>
      </c>
      <c r="D24" s="1">
        <v>2.4841100000000001E-7</v>
      </c>
      <c r="E24" s="1">
        <v>2.30028E-7</v>
      </c>
      <c r="F24">
        <v>0.13348699999999999</v>
      </c>
      <c r="G24" s="1">
        <v>6.5722799999999994E-5</v>
      </c>
      <c r="H24" s="1">
        <v>7.8997200000000003E-5</v>
      </c>
      <c r="I24" s="1">
        <v>6.4715199999999993E-5</v>
      </c>
      <c r="J24">
        <v>3.48691E-2</v>
      </c>
      <c r="K24">
        <v>-0.99939199999999995</v>
      </c>
      <c r="L24">
        <v>0</v>
      </c>
      <c r="M24">
        <v>1</v>
      </c>
      <c r="N24">
        <v>3.4868999999999997E-2</v>
      </c>
      <c r="O24">
        <v>-0.99939199999999995</v>
      </c>
      <c r="P24">
        <v>0</v>
      </c>
      <c r="Q24">
        <v>1</v>
      </c>
      <c r="R24">
        <v>3.4868999999999997E-2</v>
      </c>
      <c r="S24">
        <v>-0.99939199999999995</v>
      </c>
      <c r="T24">
        <v>0</v>
      </c>
      <c r="U24">
        <v>1</v>
      </c>
      <c r="V24" s="1">
        <v>1.9663899999999999E-7</v>
      </c>
      <c r="W24" s="1">
        <v>2.11147E-7</v>
      </c>
      <c r="X24" s="1">
        <v>1.9547399999999999E-7</v>
      </c>
      <c r="Y24">
        <v>36.262</v>
      </c>
      <c r="Z24">
        <v>39.191099999999999</v>
      </c>
      <c r="AA24">
        <v>36.036200000000001</v>
      </c>
      <c r="AB24">
        <v>1.0007200000000001</v>
      </c>
      <c r="AC24">
        <v>1.0007699999999999</v>
      </c>
      <c r="AD24">
        <v>1.00037</v>
      </c>
      <c r="AE24">
        <v>0.263073</v>
      </c>
      <c r="AF24">
        <v>5.0260199999999998E-2</v>
      </c>
      <c r="AG24">
        <v>0</v>
      </c>
      <c r="AH24">
        <v>0.26783099999999999</v>
      </c>
      <c r="AI24">
        <v>1.00023</v>
      </c>
      <c r="AJ24">
        <v>1.00027</v>
      </c>
      <c r="AK24">
        <v>1.0000100000000001</v>
      </c>
      <c r="AL24">
        <v>1.00048</v>
      </c>
      <c r="AM24">
        <v>1.0004999999999999</v>
      </c>
      <c r="AN24">
        <v>1.0003500000000001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52</v>
      </c>
      <c r="B25">
        <v>23</v>
      </c>
      <c r="C25" s="1">
        <v>2.3139300000000001E-7</v>
      </c>
      <c r="D25" s="1">
        <v>2.4841100000000001E-7</v>
      </c>
      <c r="E25" s="1">
        <v>2.30028E-7</v>
      </c>
      <c r="F25">
        <v>0.13348699999999999</v>
      </c>
      <c r="G25" s="1">
        <v>6.5722799999999994E-5</v>
      </c>
      <c r="H25" s="1">
        <v>7.8997200000000003E-5</v>
      </c>
      <c r="I25" s="1">
        <v>6.4715199999999993E-5</v>
      </c>
      <c r="J25">
        <v>3.48691E-2</v>
      </c>
      <c r="K25">
        <v>-0.99939199999999995</v>
      </c>
      <c r="L25">
        <v>0</v>
      </c>
      <c r="M25">
        <v>1</v>
      </c>
      <c r="N25">
        <v>3.4868999999999997E-2</v>
      </c>
      <c r="O25">
        <v>-0.99939199999999995</v>
      </c>
      <c r="P25">
        <v>0</v>
      </c>
      <c r="Q25">
        <v>1</v>
      </c>
      <c r="R25">
        <v>3.4868999999999997E-2</v>
      </c>
      <c r="S25">
        <v>-0.99939199999999995</v>
      </c>
      <c r="T25">
        <v>0</v>
      </c>
      <c r="U25">
        <v>1</v>
      </c>
      <c r="V25" s="1">
        <v>1.9663899999999999E-7</v>
      </c>
      <c r="W25" s="1">
        <v>2.11147E-7</v>
      </c>
      <c r="X25" s="1">
        <v>1.9547399999999999E-7</v>
      </c>
      <c r="Y25">
        <v>36.262</v>
      </c>
      <c r="Z25">
        <v>39.191099999999999</v>
      </c>
      <c r="AA25">
        <v>36.036200000000001</v>
      </c>
      <c r="AB25">
        <v>1.0007200000000001</v>
      </c>
      <c r="AC25">
        <v>1.0007699999999999</v>
      </c>
      <c r="AD25">
        <v>1.00037</v>
      </c>
      <c r="AE25">
        <v>0.263073</v>
      </c>
      <c r="AF25">
        <v>5.0260199999999998E-2</v>
      </c>
      <c r="AG25">
        <v>1</v>
      </c>
      <c r="AH25">
        <v>1.03525</v>
      </c>
      <c r="AI25">
        <v>1.00023</v>
      </c>
      <c r="AJ25">
        <v>1.00027</v>
      </c>
      <c r="AK25">
        <v>1.0000100000000001</v>
      </c>
      <c r="AL25">
        <v>1.00048</v>
      </c>
      <c r="AM25">
        <v>1.0004999999999999</v>
      </c>
      <c r="AN25">
        <v>1.0003500000000001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t="s">
        <v>52</v>
      </c>
      <c r="B26">
        <v>24</v>
      </c>
      <c r="C26" s="1">
        <v>2.3760599999999999E-7</v>
      </c>
      <c r="D26" s="1">
        <v>2.5392199999999999E-7</v>
      </c>
      <c r="E26" s="1">
        <v>2.3624500000000001E-7</v>
      </c>
      <c r="F26">
        <v>0.1265</v>
      </c>
      <c r="G26" s="1">
        <v>6.8375300000000002E-5</v>
      </c>
      <c r="H26" s="1">
        <v>8.03523E-5</v>
      </c>
      <c r="I26" s="1">
        <v>6.7403800000000007E-5</v>
      </c>
      <c r="J26">
        <v>3.2591099999999998E-2</v>
      </c>
      <c r="K26">
        <v>-0.99946900000000005</v>
      </c>
      <c r="L26">
        <v>0</v>
      </c>
      <c r="M26">
        <v>1</v>
      </c>
      <c r="N26">
        <v>3.2591099999999998E-2</v>
      </c>
      <c r="O26">
        <v>-0.99946900000000005</v>
      </c>
      <c r="P26">
        <v>0</v>
      </c>
      <c r="Q26">
        <v>1</v>
      </c>
      <c r="R26">
        <v>3.2591099999999998E-2</v>
      </c>
      <c r="S26">
        <v>-0.99946900000000005</v>
      </c>
      <c r="T26">
        <v>0</v>
      </c>
      <c r="U26">
        <v>1</v>
      </c>
      <c r="V26" s="1">
        <v>2.01923E-7</v>
      </c>
      <c r="W26" s="1">
        <v>2.15832E-7</v>
      </c>
      <c r="X26" s="1">
        <v>2.0076200000000001E-7</v>
      </c>
      <c r="Y26">
        <v>36.877200000000002</v>
      </c>
      <c r="Z26">
        <v>39.489100000000001</v>
      </c>
      <c r="AA26">
        <v>36.662399999999998</v>
      </c>
      <c r="AB26">
        <v>1.00068</v>
      </c>
      <c r="AC26">
        <v>1.0007299999999999</v>
      </c>
      <c r="AD26">
        <v>1.0003500000000001</v>
      </c>
      <c r="AE26">
        <v>0.28478599999999998</v>
      </c>
      <c r="AF26">
        <v>5.1006799999999998E-2</v>
      </c>
      <c r="AG26">
        <v>0</v>
      </c>
      <c r="AH26">
        <v>0.28931699999999999</v>
      </c>
      <c r="AI26">
        <v>1.00021</v>
      </c>
      <c r="AJ26">
        <v>1.0002500000000001</v>
      </c>
      <c r="AK26">
        <v>1.0000100000000001</v>
      </c>
      <c r="AL26">
        <v>1.00047</v>
      </c>
      <c r="AM26">
        <v>1.00048</v>
      </c>
      <c r="AN26">
        <v>1.0003500000000001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t="s">
        <v>52</v>
      </c>
      <c r="B27">
        <v>25</v>
      </c>
      <c r="C27" s="1">
        <v>2.3760599999999999E-7</v>
      </c>
      <c r="D27" s="1">
        <v>2.5392199999999999E-7</v>
      </c>
      <c r="E27" s="1">
        <v>2.3624500000000001E-7</v>
      </c>
      <c r="F27">
        <v>0.1265</v>
      </c>
      <c r="G27" s="1">
        <v>6.8375300000000002E-5</v>
      </c>
      <c r="H27" s="1">
        <v>8.03523E-5</v>
      </c>
      <c r="I27" s="1">
        <v>6.7403800000000007E-5</v>
      </c>
      <c r="J27">
        <v>3.2591099999999998E-2</v>
      </c>
      <c r="K27">
        <v>-0.99946900000000005</v>
      </c>
      <c r="L27">
        <v>0</v>
      </c>
      <c r="M27">
        <v>1</v>
      </c>
      <c r="N27">
        <v>3.2591099999999998E-2</v>
      </c>
      <c r="O27">
        <v>-0.99946900000000005</v>
      </c>
      <c r="P27">
        <v>0</v>
      </c>
      <c r="Q27">
        <v>1</v>
      </c>
      <c r="R27">
        <v>3.2591099999999998E-2</v>
      </c>
      <c r="S27">
        <v>-0.99946900000000005</v>
      </c>
      <c r="T27">
        <v>0</v>
      </c>
      <c r="U27">
        <v>1</v>
      </c>
      <c r="V27" s="1">
        <v>2.01923E-7</v>
      </c>
      <c r="W27" s="1">
        <v>2.15832E-7</v>
      </c>
      <c r="X27" s="1">
        <v>2.0076200000000001E-7</v>
      </c>
      <c r="Y27">
        <v>36.877200000000002</v>
      </c>
      <c r="Z27">
        <v>39.489100000000001</v>
      </c>
      <c r="AA27">
        <v>36.662399999999998</v>
      </c>
      <c r="AB27">
        <v>1.00068</v>
      </c>
      <c r="AC27">
        <v>1.0007299999999999</v>
      </c>
      <c r="AD27">
        <v>1.0003500000000001</v>
      </c>
      <c r="AE27">
        <v>0.28478599999999998</v>
      </c>
      <c r="AF27">
        <v>5.1006799999999998E-2</v>
      </c>
      <c r="AG27">
        <v>1</v>
      </c>
      <c r="AH27">
        <v>1.04101</v>
      </c>
      <c r="AI27">
        <v>1.00021</v>
      </c>
      <c r="AJ27">
        <v>1.0002500000000001</v>
      </c>
      <c r="AK27">
        <v>1.0000100000000001</v>
      </c>
      <c r="AL27">
        <v>1.00047</v>
      </c>
      <c r="AM27">
        <v>1.00048</v>
      </c>
      <c r="AN27">
        <v>1.0003500000000001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52</v>
      </c>
      <c r="B28">
        <v>26</v>
      </c>
      <c r="C28" s="1">
        <v>2.42072E-7</v>
      </c>
      <c r="D28" s="1">
        <v>2.5743E-7</v>
      </c>
      <c r="E28" s="1">
        <v>2.4074000000000002E-7</v>
      </c>
      <c r="F28">
        <v>0.119335</v>
      </c>
      <c r="G28" s="1">
        <v>7.0615299999999995E-5</v>
      </c>
      <c r="H28" s="1">
        <v>8.1218500000000002E-5</v>
      </c>
      <c r="I28" s="1">
        <v>6.9717300000000004E-5</v>
      </c>
      <c r="J28">
        <v>2.8312500000000001E-2</v>
      </c>
      <c r="K28">
        <v>-0.99959900000000002</v>
      </c>
      <c r="L28">
        <v>0</v>
      </c>
      <c r="M28">
        <v>1</v>
      </c>
      <c r="N28">
        <v>2.8312500000000001E-2</v>
      </c>
      <c r="O28">
        <v>-0.99959900000000002</v>
      </c>
      <c r="P28">
        <v>0</v>
      </c>
      <c r="Q28">
        <v>1</v>
      </c>
      <c r="R28">
        <v>2.8312500000000001E-2</v>
      </c>
      <c r="S28">
        <v>-0.99959900000000002</v>
      </c>
      <c r="T28">
        <v>0</v>
      </c>
      <c r="U28">
        <v>1</v>
      </c>
      <c r="V28" s="1">
        <v>2.05725E-7</v>
      </c>
      <c r="W28" s="1">
        <v>2.18819E-7</v>
      </c>
      <c r="X28" s="1">
        <v>2.0458800000000001E-7</v>
      </c>
      <c r="Y28">
        <v>37.409700000000001</v>
      </c>
      <c r="Z28">
        <v>39.701999999999998</v>
      </c>
      <c r="AA28">
        <v>37.213099999999997</v>
      </c>
      <c r="AB28">
        <v>1.00064</v>
      </c>
      <c r="AC28">
        <v>1.0006900000000001</v>
      </c>
      <c r="AD28">
        <v>1.00034</v>
      </c>
      <c r="AE28">
        <v>0.30649999999999999</v>
      </c>
      <c r="AF28">
        <v>5.1676300000000001E-2</v>
      </c>
      <c r="AG28">
        <v>0</v>
      </c>
      <c r="AH28">
        <v>0.31082599999999999</v>
      </c>
      <c r="AI28">
        <v>1.0001800000000001</v>
      </c>
      <c r="AJ28">
        <v>1.0002200000000001</v>
      </c>
      <c r="AK28">
        <v>0.99998699999999996</v>
      </c>
      <c r="AL28">
        <v>1.0004599999999999</v>
      </c>
      <c r="AM28">
        <v>1.00048</v>
      </c>
      <c r="AN28">
        <v>1.0003500000000001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t="s">
        <v>52</v>
      </c>
      <c r="B29">
        <v>27</v>
      </c>
      <c r="C29" s="1">
        <v>2.42072E-7</v>
      </c>
      <c r="D29" s="1">
        <v>2.5743E-7</v>
      </c>
      <c r="E29" s="1">
        <v>2.4074000000000002E-7</v>
      </c>
      <c r="F29">
        <v>0.119335</v>
      </c>
      <c r="G29" s="1">
        <v>7.0615299999999995E-5</v>
      </c>
      <c r="H29" s="1">
        <v>8.1218500000000002E-5</v>
      </c>
      <c r="I29" s="1">
        <v>6.9717300000000004E-5</v>
      </c>
      <c r="J29">
        <v>2.8312500000000001E-2</v>
      </c>
      <c r="K29">
        <v>-0.99959900000000002</v>
      </c>
      <c r="L29">
        <v>0</v>
      </c>
      <c r="M29">
        <v>1</v>
      </c>
      <c r="N29">
        <v>2.8312500000000001E-2</v>
      </c>
      <c r="O29">
        <v>-0.99959900000000002</v>
      </c>
      <c r="P29">
        <v>0</v>
      </c>
      <c r="Q29">
        <v>1</v>
      </c>
      <c r="R29">
        <v>2.8312500000000001E-2</v>
      </c>
      <c r="S29">
        <v>-0.99959900000000002</v>
      </c>
      <c r="T29">
        <v>0</v>
      </c>
      <c r="U29">
        <v>1</v>
      </c>
      <c r="V29" s="1">
        <v>2.05725E-7</v>
      </c>
      <c r="W29" s="1">
        <v>2.18819E-7</v>
      </c>
      <c r="X29" s="1">
        <v>2.0458800000000001E-7</v>
      </c>
      <c r="Y29">
        <v>37.409700000000001</v>
      </c>
      <c r="Z29">
        <v>39.701999999999998</v>
      </c>
      <c r="AA29">
        <v>37.213099999999997</v>
      </c>
      <c r="AB29">
        <v>1.00064</v>
      </c>
      <c r="AC29">
        <v>1.0006900000000001</v>
      </c>
      <c r="AD29">
        <v>1.00034</v>
      </c>
      <c r="AE29">
        <v>0.30649999999999999</v>
      </c>
      <c r="AF29">
        <v>5.1676300000000001E-2</v>
      </c>
      <c r="AG29">
        <v>1</v>
      </c>
      <c r="AH29">
        <v>1.0471900000000001</v>
      </c>
      <c r="AI29">
        <v>1.0001800000000001</v>
      </c>
      <c r="AJ29">
        <v>1.0002200000000001</v>
      </c>
      <c r="AK29">
        <v>0.99998699999999996</v>
      </c>
      <c r="AL29">
        <v>1.0004599999999999</v>
      </c>
      <c r="AM29">
        <v>1.00048</v>
      </c>
      <c r="AN29">
        <v>1.0003500000000001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t="s">
        <v>52</v>
      </c>
      <c r="B30">
        <v>28</v>
      </c>
      <c r="C30" s="1">
        <v>2.4448399999999998E-7</v>
      </c>
      <c r="D30" s="1">
        <v>2.5889400000000002E-7</v>
      </c>
      <c r="E30" s="1">
        <v>2.4320600000000001E-7</v>
      </c>
      <c r="F30">
        <v>0.11468399999999999</v>
      </c>
      <c r="G30" s="1">
        <v>7.2140399999999998E-5</v>
      </c>
      <c r="H30" s="1">
        <v>8.1535399999999999E-5</v>
      </c>
      <c r="I30" s="1">
        <v>7.1324700000000005E-5</v>
      </c>
      <c r="J30">
        <v>2.3372899999999999E-2</v>
      </c>
      <c r="K30">
        <v>-0.99972700000000003</v>
      </c>
      <c r="L30">
        <v>0</v>
      </c>
      <c r="M30">
        <v>1</v>
      </c>
      <c r="N30">
        <v>2.3372899999999999E-2</v>
      </c>
      <c r="O30">
        <v>-0.99972700000000003</v>
      </c>
      <c r="P30">
        <v>0</v>
      </c>
      <c r="Q30">
        <v>1</v>
      </c>
      <c r="R30">
        <v>2.3372899999999999E-2</v>
      </c>
      <c r="S30">
        <v>-0.99972700000000003</v>
      </c>
      <c r="T30">
        <v>0</v>
      </c>
      <c r="U30">
        <v>1</v>
      </c>
      <c r="V30" s="1">
        <v>2.0778E-7</v>
      </c>
      <c r="W30" s="1">
        <v>2.2006500000000001E-7</v>
      </c>
      <c r="X30" s="1">
        <v>2.0668900000000001E-7</v>
      </c>
      <c r="Y30">
        <v>37.758899999999997</v>
      </c>
      <c r="Z30">
        <v>39.779299999999999</v>
      </c>
      <c r="AA30">
        <v>37.581499999999998</v>
      </c>
      <c r="AB30">
        <v>1.00061</v>
      </c>
      <c r="AC30">
        <v>1.0006699999999999</v>
      </c>
      <c r="AD30">
        <v>1.0003299999999999</v>
      </c>
      <c r="AE30">
        <v>0.32821800000000001</v>
      </c>
      <c r="AF30">
        <v>5.2236999999999999E-2</v>
      </c>
      <c r="AG30">
        <v>0</v>
      </c>
      <c r="AH30">
        <v>0.33234900000000001</v>
      </c>
      <c r="AI30">
        <v>1.0001500000000001</v>
      </c>
      <c r="AJ30">
        <v>1.0001899999999999</v>
      </c>
      <c r="AK30">
        <v>0.999969</v>
      </c>
      <c r="AL30">
        <v>1.0004599999999999</v>
      </c>
      <c r="AM30">
        <v>1.00047</v>
      </c>
      <c r="AN30">
        <v>1.0003599999999999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t="s">
        <v>52</v>
      </c>
      <c r="B31">
        <v>29</v>
      </c>
      <c r="C31" s="1">
        <v>2.4448399999999998E-7</v>
      </c>
      <c r="D31" s="1">
        <v>2.5889400000000002E-7</v>
      </c>
      <c r="E31" s="1">
        <v>2.4320600000000001E-7</v>
      </c>
      <c r="F31">
        <v>0.11468399999999999</v>
      </c>
      <c r="G31" s="1">
        <v>7.2140399999999998E-5</v>
      </c>
      <c r="H31" s="1">
        <v>8.1535399999999999E-5</v>
      </c>
      <c r="I31" s="1">
        <v>7.1324700000000005E-5</v>
      </c>
      <c r="J31">
        <v>2.3372899999999999E-2</v>
      </c>
      <c r="K31">
        <v>-0.99972700000000003</v>
      </c>
      <c r="L31">
        <v>0</v>
      </c>
      <c r="M31">
        <v>1</v>
      </c>
      <c r="N31">
        <v>2.3372899999999999E-2</v>
      </c>
      <c r="O31">
        <v>-0.99972700000000003</v>
      </c>
      <c r="P31">
        <v>0</v>
      </c>
      <c r="Q31">
        <v>1</v>
      </c>
      <c r="R31">
        <v>2.3372899999999999E-2</v>
      </c>
      <c r="S31">
        <v>-0.99972700000000003</v>
      </c>
      <c r="T31">
        <v>0</v>
      </c>
      <c r="U31">
        <v>1</v>
      </c>
      <c r="V31" s="1">
        <v>2.0778E-7</v>
      </c>
      <c r="W31" s="1">
        <v>2.2006500000000001E-7</v>
      </c>
      <c r="X31" s="1">
        <v>2.0668900000000001E-7</v>
      </c>
      <c r="Y31">
        <v>37.758899999999997</v>
      </c>
      <c r="Z31">
        <v>39.779299999999999</v>
      </c>
      <c r="AA31">
        <v>37.581499999999998</v>
      </c>
      <c r="AB31">
        <v>1.00061</v>
      </c>
      <c r="AC31">
        <v>1.0006699999999999</v>
      </c>
      <c r="AD31">
        <v>1.0003299999999999</v>
      </c>
      <c r="AE31">
        <v>0.32821800000000001</v>
      </c>
      <c r="AF31">
        <v>5.2236999999999999E-2</v>
      </c>
      <c r="AG31">
        <v>1</v>
      </c>
      <c r="AH31">
        <v>1.0537799999999999</v>
      </c>
      <c r="AI31">
        <v>1.0001500000000001</v>
      </c>
      <c r="AJ31">
        <v>1.0001899999999999</v>
      </c>
      <c r="AK31">
        <v>0.999969</v>
      </c>
      <c r="AL31">
        <v>1.0004599999999999</v>
      </c>
      <c r="AM31">
        <v>1.00047</v>
      </c>
      <c r="AN31">
        <v>1.0003599999999999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52</v>
      </c>
      <c r="B32">
        <v>30</v>
      </c>
      <c r="C32" s="1">
        <v>2.4539299999999998E-7</v>
      </c>
      <c r="D32" s="1">
        <v>2.5884600000000001E-7</v>
      </c>
      <c r="E32" s="1">
        <v>2.4418600000000001E-7</v>
      </c>
      <c r="F32">
        <v>0.112704</v>
      </c>
      <c r="G32" s="1">
        <v>7.2914800000000002E-5</v>
      </c>
      <c r="H32" s="1">
        <v>8.1316599999999993E-5</v>
      </c>
      <c r="I32" s="1">
        <v>7.2177300000000004E-5</v>
      </c>
      <c r="J32">
        <v>1.8765400000000002E-2</v>
      </c>
      <c r="K32">
        <v>-0.99982400000000005</v>
      </c>
      <c r="L32">
        <v>0</v>
      </c>
      <c r="M32">
        <v>1</v>
      </c>
      <c r="N32">
        <v>1.8765400000000002E-2</v>
      </c>
      <c r="O32">
        <v>-0.99982400000000005</v>
      </c>
      <c r="P32">
        <v>0</v>
      </c>
      <c r="Q32">
        <v>1</v>
      </c>
      <c r="R32">
        <v>1.8765400000000002E-2</v>
      </c>
      <c r="S32">
        <v>-0.99982400000000005</v>
      </c>
      <c r="T32">
        <v>0</v>
      </c>
      <c r="U32">
        <v>1</v>
      </c>
      <c r="V32" s="1">
        <v>2.08555E-7</v>
      </c>
      <c r="W32" s="1">
        <v>2.2002500000000001E-7</v>
      </c>
      <c r="X32" s="1">
        <v>2.07525E-7</v>
      </c>
      <c r="Y32">
        <v>37.901000000000003</v>
      </c>
      <c r="Z32">
        <v>39.703499999999998</v>
      </c>
      <c r="AA32">
        <v>37.741199999999999</v>
      </c>
      <c r="AB32">
        <v>1.0005999999999999</v>
      </c>
      <c r="AC32">
        <v>1.0006600000000001</v>
      </c>
      <c r="AD32">
        <v>1.0003299999999999</v>
      </c>
      <c r="AE32">
        <v>0.349939</v>
      </c>
      <c r="AF32">
        <v>5.26919E-2</v>
      </c>
      <c r="AG32">
        <v>0</v>
      </c>
      <c r="AH32">
        <v>0.35388399999999998</v>
      </c>
      <c r="AI32">
        <v>1.00014</v>
      </c>
      <c r="AJ32">
        <v>1.0001800000000001</v>
      </c>
      <c r="AK32">
        <v>0.99995900000000004</v>
      </c>
      <c r="AL32">
        <v>1.0004599999999999</v>
      </c>
      <c r="AM32">
        <v>1.00048</v>
      </c>
      <c r="AN32">
        <v>1.00037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52</v>
      </c>
      <c r="B33">
        <v>31</v>
      </c>
      <c r="C33" s="1">
        <v>2.4539299999999998E-7</v>
      </c>
      <c r="D33" s="1">
        <v>2.5884600000000001E-7</v>
      </c>
      <c r="E33" s="1">
        <v>2.4418600000000001E-7</v>
      </c>
      <c r="F33">
        <v>0.112704</v>
      </c>
      <c r="G33" s="1">
        <v>7.2914800000000002E-5</v>
      </c>
      <c r="H33" s="1">
        <v>8.1316599999999993E-5</v>
      </c>
      <c r="I33" s="1">
        <v>7.2177300000000004E-5</v>
      </c>
      <c r="J33">
        <v>1.8765400000000002E-2</v>
      </c>
      <c r="K33">
        <v>-0.99982400000000005</v>
      </c>
      <c r="L33">
        <v>0</v>
      </c>
      <c r="M33">
        <v>1</v>
      </c>
      <c r="N33">
        <v>1.8765400000000002E-2</v>
      </c>
      <c r="O33">
        <v>-0.99982400000000005</v>
      </c>
      <c r="P33">
        <v>0</v>
      </c>
      <c r="Q33">
        <v>1</v>
      </c>
      <c r="R33">
        <v>1.8765400000000002E-2</v>
      </c>
      <c r="S33">
        <v>-0.99982400000000005</v>
      </c>
      <c r="T33">
        <v>0</v>
      </c>
      <c r="U33">
        <v>1</v>
      </c>
      <c r="V33" s="1">
        <v>2.08555E-7</v>
      </c>
      <c r="W33" s="1">
        <v>2.2002500000000001E-7</v>
      </c>
      <c r="X33" s="1">
        <v>2.07525E-7</v>
      </c>
      <c r="Y33">
        <v>37.901000000000003</v>
      </c>
      <c r="Z33">
        <v>39.703499999999998</v>
      </c>
      <c r="AA33">
        <v>37.741199999999999</v>
      </c>
      <c r="AB33">
        <v>1.0005999999999999</v>
      </c>
      <c r="AC33">
        <v>1.0006600000000001</v>
      </c>
      <c r="AD33">
        <v>1.0003299999999999</v>
      </c>
      <c r="AE33">
        <v>0.349939</v>
      </c>
      <c r="AF33">
        <v>5.26919E-2</v>
      </c>
      <c r="AG33">
        <v>1</v>
      </c>
      <c r="AH33">
        <v>1.06077</v>
      </c>
      <c r="AI33">
        <v>1.00014</v>
      </c>
      <c r="AJ33">
        <v>1.0001800000000001</v>
      </c>
      <c r="AK33">
        <v>0.99995900000000004</v>
      </c>
      <c r="AL33">
        <v>1.0004599999999999</v>
      </c>
      <c r="AM33">
        <v>1.00048</v>
      </c>
      <c r="AN33">
        <v>1.00037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t="s">
        <v>52</v>
      </c>
      <c r="B34">
        <v>32</v>
      </c>
      <c r="C34" s="1">
        <v>2.4542199999999999E-7</v>
      </c>
      <c r="D34" s="1">
        <v>2.57927E-7</v>
      </c>
      <c r="E34" s="1">
        <v>2.4429799999999998E-7</v>
      </c>
      <c r="F34">
        <v>0.112125</v>
      </c>
      <c r="G34" s="1">
        <v>7.3078199999999994E-5</v>
      </c>
      <c r="H34" s="1">
        <v>8.0666600000000005E-5</v>
      </c>
      <c r="I34" s="1">
        <v>7.2411999999999997E-5</v>
      </c>
      <c r="J34">
        <v>1.46076E-2</v>
      </c>
      <c r="K34">
        <v>-0.99989300000000003</v>
      </c>
      <c r="L34">
        <v>0</v>
      </c>
      <c r="M34">
        <v>1</v>
      </c>
      <c r="N34">
        <v>1.46076E-2</v>
      </c>
      <c r="O34">
        <v>-0.99989300000000003</v>
      </c>
      <c r="P34">
        <v>0</v>
      </c>
      <c r="Q34">
        <v>1</v>
      </c>
      <c r="R34">
        <v>1.46076E-2</v>
      </c>
      <c r="S34">
        <v>-0.99989300000000003</v>
      </c>
      <c r="T34">
        <v>0</v>
      </c>
      <c r="U34">
        <v>1</v>
      </c>
      <c r="V34" s="1">
        <v>2.0858100000000001E-7</v>
      </c>
      <c r="W34" s="1">
        <v>2.19243E-7</v>
      </c>
      <c r="X34" s="1">
        <v>2.07622E-7</v>
      </c>
      <c r="Y34">
        <v>37.870399999999997</v>
      </c>
      <c r="Z34">
        <v>39.497999999999998</v>
      </c>
      <c r="AA34">
        <v>37.726199999999999</v>
      </c>
      <c r="AB34">
        <v>1.0005999999999999</v>
      </c>
      <c r="AC34">
        <v>1.00065</v>
      </c>
      <c r="AD34">
        <v>1.0003299999999999</v>
      </c>
      <c r="AE34">
        <v>0.37166100000000002</v>
      </c>
      <c r="AF34">
        <v>5.30524E-2</v>
      </c>
      <c r="AG34">
        <v>0</v>
      </c>
      <c r="AH34">
        <v>0.37542900000000001</v>
      </c>
      <c r="AI34">
        <v>1.00013</v>
      </c>
      <c r="AJ34">
        <v>1.00017</v>
      </c>
      <c r="AK34">
        <v>0.99995400000000001</v>
      </c>
      <c r="AL34">
        <v>1.00047</v>
      </c>
      <c r="AM34">
        <v>1.00048</v>
      </c>
      <c r="AN34">
        <v>1.00038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t="s">
        <v>52</v>
      </c>
      <c r="B35">
        <v>33</v>
      </c>
      <c r="C35" s="1">
        <v>2.4542199999999999E-7</v>
      </c>
      <c r="D35" s="1">
        <v>2.57927E-7</v>
      </c>
      <c r="E35" s="1">
        <v>2.4429799999999998E-7</v>
      </c>
      <c r="F35">
        <v>0.112125</v>
      </c>
      <c r="G35" s="1">
        <v>7.3078199999999994E-5</v>
      </c>
      <c r="H35" s="1">
        <v>8.0666600000000005E-5</v>
      </c>
      <c r="I35" s="1">
        <v>7.2411999999999997E-5</v>
      </c>
      <c r="J35">
        <v>1.46076E-2</v>
      </c>
      <c r="K35">
        <v>-0.99989300000000003</v>
      </c>
      <c r="L35">
        <v>0</v>
      </c>
      <c r="M35">
        <v>1</v>
      </c>
      <c r="N35">
        <v>1.46076E-2</v>
      </c>
      <c r="O35">
        <v>-0.99989300000000003</v>
      </c>
      <c r="P35">
        <v>0</v>
      </c>
      <c r="Q35">
        <v>1</v>
      </c>
      <c r="R35">
        <v>1.46076E-2</v>
      </c>
      <c r="S35">
        <v>-0.99989300000000003</v>
      </c>
      <c r="T35">
        <v>0</v>
      </c>
      <c r="U35">
        <v>1</v>
      </c>
      <c r="V35" s="1">
        <v>2.0858100000000001E-7</v>
      </c>
      <c r="W35" s="1">
        <v>2.19243E-7</v>
      </c>
      <c r="X35" s="1">
        <v>2.07622E-7</v>
      </c>
      <c r="Y35">
        <v>37.870399999999997</v>
      </c>
      <c r="Z35">
        <v>39.497999999999998</v>
      </c>
      <c r="AA35">
        <v>37.726199999999999</v>
      </c>
      <c r="AB35">
        <v>1.0005999999999999</v>
      </c>
      <c r="AC35">
        <v>1.00065</v>
      </c>
      <c r="AD35">
        <v>1.0003299999999999</v>
      </c>
      <c r="AE35">
        <v>0.37166100000000002</v>
      </c>
      <c r="AF35">
        <v>5.30524E-2</v>
      </c>
      <c r="AG35">
        <v>1</v>
      </c>
      <c r="AH35">
        <v>1.0681499999999999</v>
      </c>
      <c r="AI35">
        <v>1.00013</v>
      </c>
      <c r="AJ35">
        <v>1.00017</v>
      </c>
      <c r="AK35">
        <v>0.99995400000000001</v>
      </c>
      <c r="AL35">
        <v>1.00047</v>
      </c>
      <c r="AM35">
        <v>1.00048</v>
      </c>
      <c r="AN35">
        <v>1.00038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t="s">
        <v>52</v>
      </c>
      <c r="B36">
        <v>34</v>
      </c>
      <c r="C36" s="1">
        <v>2.4516499999999999E-7</v>
      </c>
      <c r="D36" s="1">
        <v>2.5687300000000003E-7</v>
      </c>
      <c r="E36" s="1">
        <v>2.4412199999999999E-7</v>
      </c>
      <c r="F36">
        <v>0.11210299999999999</v>
      </c>
      <c r="G36" s="1">
        <v>7.2848600000000006E-5</v>
      </c>
      <c r="H36" s="1">
        <v>7.9778100000000001E-5</v>
      </c>
      <c r="I36" s="1">
        <v>7.2244900000000003E-5</v>
      </c>
      <c r="J36">
        <v>1.1015E-2</v>
      </c>
      <c r="K36">
        <v>-0.99993900000000002</v>
      </c>
      <c r="L36">
        <v>0</v>
      </c>
      <c r="M36">
        <v>1</v>
      </c>
      <c r="N36">
        <v>1.1015E-2</v>
      </c>
      <c r="O36">
        <v>-0.99993900000000002</v>
      </c>
      <c r="P36">
        <v>0</v>
      </c>
      <c r="Q36">
        <v>1</v>
      </c>
      <c r="R36">
        <v>1.1015E-2</v>
      </c>
      <c r="S36">
        <v>-0.99993900000000002</v>
      </c>
      <c r="T36">
        <v>0</v>
      </c>
      <c r="U36">
        <v>1</v>
      </c>
      <c r="V36" s="1">
        <v>2.08365E-7</v>
      </c>
      <c r="W36" s="1">
        <v>2.1834499999999999E-7</v>
      </c>
      <c r="X36" s="1">
        <v>2.07474E-7</v>
      </c>
      <c r="Y36">
        <v>37.718899999999998</v>
      </c>
      <c r="Z36">
        <v>39.206499999999998</v>
      </c>
      <c r="AA36">
        <v>37.588200000000001</v>
      </c>
      <c r="AB36">
        <v>1.0005999999999999</v>
      </c>
      <c r="AC36">
        <v>1.00065</v>
      </c>
      <c r="AD36">
        <v>1.00034</v>
      </c>
      <c r="AE36">
        <v>0.39338499999999998</v>
      </c>
      <c r="AF36">
        <v>5.3326600000000002E-2</v>
      </c>
      <c r="AG36">
        <v>0</v>
      </c>
      <c r="AH36">
        <v>0.39698299999999997</v>
      </c>
      <c r="AI36">
        <v>1.0001199999999999</v>
      </c>
      <c r="AJ36">
        <v>1.0001599999999999</v>
      </c>
      <c r="AK36">
        <v>0.99995100000000003</v>
      </c>
      <c r="AL36">
        <v>1.00048</v>
      </c>
      <c r="AM36">
        <v>1.0004900000000001</v>
      </c>
      <c r="AN36">
        <v>1.0003899999999999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t="s">
        <v>52</v>
      </c>
      <c r="B37">
        <v>35</v>
      </c>
      <c r="C37" s="1">
        <v>2.4516499999999999E-7</v>
      </c>
      <c r="D37" s="1">
        <v>2.5687300000000003E-7</v>
      </c>
      <c r="E37" s="1">
        <v>2.4412199999999999E-7</v>
      </c>
      <c r="F37">
        <v>0.11210299999999999</v>
      </c>
      <c r="G37" s="1">
        <v>7.2848600000000006E-5</v>
      </c>
      <c r="H37" s="1">
        <v>7.9778100000000001E-5</v>
      </c>
      <c r="I37" s="1">
        <v>7.2244900000000003E-5</v>
      </c>
      <c r="J37">
        <v>1.1015E-2</v>
      </c>
      <c r="K37">
        <v>-0.99993900000000002</v>
      </c>
      <c r="L37">
        <v>0</v>
      </c>
      <c r="M37">
        <v>1</v>
      </c>
      <c r="N37">
        <v>1.1015E-2</v>
      </c>
      <c r="O37">
        <v>-0.99993900000000002</v>
      </c>
      <c r="P37">
        <v>0</v>
      </c>
      <c r="Q37">
        <v>1</v>
      </c>
      <c r="R37">
        <v>1.1015E-2</v>
      </c>
      <c r="S37">
        <v>-0.99993900000000002</v>
      </c>
      <c r="T37">
        <v>0</v>
      </c>
      <c r="U37">
        <v>1</v>
      </c>
      <c r="V37" s="1">
        <v>2.08365E-7</v>
      </c>
      <c r="W37" s="1">
        <v>2.1834499999999999E-7</v>
      </c>
      <c r="X37" s="1">
        <v>2.07474E-7</v>
      </c>
      <c r="Y37">
        <v>37.718899999999998</v>
      </c>
      <c r="Z37">
        <v>39.206499999999998</v>
      </c>
      <c r="AA37">
        <v>37.588200000000001</v>
      </c>
      <c r="AB37">
        <v>1.0005999999999999</v>
      </c>
      <c r="AC37">
        <v>1.00065</v>
      </c>
      <c r="AD37">
        <v>1.00034</v>
      </c>
      <c r="AE37">
        <v>0.39338499999999998</v>
      </c>
      <c r="AF37">
        <v>5.3326600000000002E-2</v>
      </c>
      <c r="AG37">
        <v>1</v>
      </c>
      <c r="AH37">
        <v>1.07592</v>
      </c>
      <c r="AI37">
        <v>1.0001199999999999</v>
      </c>
      <c r="AJ37">
        <v>1.0001599999999999</v>
      </c>
      <c r="AK37">
        <v>0.99995100000000003</v>
      </c>
      <c r="AL37">
        <v>1.00048</v>
      </c>
      <c r="AM37">
        <v>1.0004900000000001</v>
      </c>
      <c r="AN37">
        <v>1.0003899999999999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t="s">
        <v>52</v>
      </c>
      <c r="B38">
        <v>36</v>
      </c>
      <c r="C38" s="1">
        <v>2.4498200000000002E-7</v>
      </c>
      <c r="D38" s="1">
        <v>2.5606900000000001E-7</v>
      </c>
      <c r="E38" s="1">
        <v>2.4400600000000002E-7</v>
      </c>
      <c r="F38">
        <v>0.11199199999999999</v>
      </c>
      <c r="G38" s="1">
        <v>7.24318E-5</v>
      </c>
      <c r="H38" s="1">
        <v>7.8842600000000003E-5</v>
      </c>
      <c r="I38" s="1">
        <v>7.1879999999999996E-5</v>
      </c>
      <c r="J38">
        <v>7.6330399999999998E-3</v>
      </c>
      <c r="K38">
        <v>-0.99997100000000005</v>
      </c>
      <c r="L38">
        <v>0</v>
      </c>
      <c r="M38">
        <v>1</v>
      </c>
      <c r="N38">
        <v>7.6330399999999998E-3</v>
      </c>
      <c r="O38">
        <v>-0.99997100000000005</v>
      </c>
      <c r="P38">
        <v>0</v>
      </c>
      <c r="Q38">
        <v>1</v>
      </c>
      <c r="R38">
        <v>7.6330399999999998E-3</v>
      </c>
      <c r="S38">
        <v>-0.99997100000000005</v>
      </c>
      <c r="T38">
        <v>0</v>
      </c>
      <c r="U38">
        <v>1</v>
      </c>
      <c r="V38" s="1">
        <v>2.0821100000000001E-7</v>
      </c>
      <c r="W38" s="1">
        <v>2.1766E-7</v>
      </c>
      <c r="X38" s="1">
        <v>2.0737699999999999E-7</v>
      </c>
      <c r="Y38">
        <v>37.499600000000001</v>
      </c>
      <c r="Z38">
        <v>38.877299999999998</v>
      </c>
      <c r="AA38">
        <v>37.380000000000003</v>
      </c>
      <c r="AB38">
        <v>1.0005999999999999</v>
      </c>
      <c r="AC38">
        <v>1.00065</v>
      </c>
      <c r="AD38">
        <v>1.0003500000000001</v>
      </c>
      <c r="AE38">
        <v>0.41510900000000001</v>
      </c>
      <c r="AF38">
        <v>5.3531000000000002E-2</v>
      </c>
      <c r="AG38">
        <v>0</v>
      </c>
      <c r="AH38">
        <v>0.41854599999999997</v>
      </c>
      <c r="AI38">
        <v>1.0001199999999999</v>
      </c>
      <c r="AJ38">
        <v>1.0001500000000001</v>
      </c>
      <c r="AK38">
        <v>0.99994899999999998</v>
      </c>
      <c r="AL38">
        <v>1.00048</v>
      </c>
      <c r="AM38">
        <v>1.0004999999999999</v>
      </c>
      <c r="AN38">
        <v>1.0004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t="s">
        <v>52</v>
      </c>
      <c r="B39">
        <v>37</v>
      </c>
      <c r="C39" s="1">
        <v>2.4498200000000002E-7</v>
      </c>
      <c r="D39" s="1">
        <v>2.5606900000000001E-7</v>
      </c>
      <c r="E39" s="1">
        <v>2.4400600000000002E-7</v>
      </c>
      <c r="F39">
        <v>0.11199199999999999</v>
      </c>
      <c r="G39" s="1">
        <v>7.24318E-5</v>
      </c>
      <c r="H39" s="1">
        <v>7.8842600000000003E-5</v>
      </c>
      <c r="I39" s="1">
        <v>7.1879999999999996E-5</v>
      </c>
      <c r="J39">
        <v>7.6330399999999998E-3</v>
      </c>
      <c r="K39">
        <v>-0.99997100000000005</v>
      </c>
      <c r="L39">
        <v>0</v>
      </c>
      <c r="M39">
        <v>1</v>
      </c>
      <c r="N39">
        <v>7.6330399999999998E-3</v>
      </c>
      <c r="O39">
        <v>-0.99997100000000005</v>
      </c>
      <c r="P39">
        <v>0</v>
      </c>
      <c r="Q39">
        <v>1</v>
      </c>
      <c r="R39">
        <v>7.6330399999999998E-3</v>
      </c>
      <c r="S39">
        <v>-0.99997100000000005</v>
      </c>
      <c r="T39">
        <v>0</v>
      </c>
      <c r="U39">
        <v>1</v>
      </c>
      <c r="V39" s="1">
        <v>2.0821100000000001E-7</v>
      </c>
      <c r="W39" s="1">
        <v>2.1766E-7</v>
      </c>
      <c r="X39" s="1">
        <v>2.0737699999999999E-7</v>
      </c>
      <c r="Y39">
        <v>37.499600000000001</v>
      </c>
      <c r="Z39">
        <v>38.877299999999998</v>
      </c>
      <c r="AA39">
        <v>37.380000000000003</v>
      </c>
      <c r="AB39">
        <v>1.0005999999999999</v>
      </c>
      <c r="AC39">
        <v>1.00065</v>
      </c>
      <c r="AD39">
        <v>1.0003500000000001</v>
      </c>
      <c r="AE39">
        <v>0.41510900000000001</v>
      </c>
      <c r="AF39">
        <v>5.3531000000000002E-2</v>
      </c>
      <c r="AG39">
        <v>1</v>
      </c>
      <c r="AH39">
        <v>1.08406</v>
      </c>
      <c r="AI39">
        <v>1.0001199999999999</v>
      </c>
      <c r="AJ39">
        <v>1.0001500000000001</v>
      </c>
      <c r="AK39">
        <v>0.99994899999999998</v>
      </c>
      <c r="AL39">
        <v>1.00048</v>
      </c>
      <c r="AM39">
        <v>1.0004999999999999</v>
      </c>
      <c r="AN39">
        <v>1.0004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 t="s">
        <v>52</v>
      </c>
      <c r="B40">
        <v>38</v>
      </c>
      <c r="C40" s="1">
        <v>2.44567E-7</v>
      </c>
      <c r="D40" s="1">
        <v>2.5515400000000001E-7</v>
      </c>
      <c r="E40" s="1">
        <v>2.4364300000000001E-7</v>
      </c>
      <c r="F40">
        <v>0.11176899999999999</v>
      </c>
      <c r="G40" s="1">
        <v>7.1881500000000006E-5</v>
      </c>
      <c r="H40" s="1">
        <v>7.7877099999999993E-5</v>
      </c>
      <c r="I40" s="1">
        <v>7.1370899999999998E-5</v>
      </c>
      <c r="J40">
        <v>3.6524700000000001E-3</v>
      </c>
      <c r="K40">
        <v>-0.99999400000000005</v>
      </c>
      <c r="L40">
        <v>0</v>
      </c>
      <c r="M40">
        <v>1</v>
      </c>
      <c r="N40">
        <v>3.6524700000000001E-3</v>
      </c>
      <c r="O40">
        <v>-0.99999300000000002</v>
      </c>
      <c r="P40">
        <v>0</v>
      </c>
      <c r="Q40">
        <v>1</v>
      </c>
      <c r="R40">
        <v>3.6524700000000001E-3</v>
      </c>
      <c r="S40">
        <v>-0.99999300000000002</v>
      </c>
      <c r="T40">
        <v>0</v>
      </c>
      <c r="U40">
        <v>1</v>
      </c>
      <c r="V40" s="1">
        <v>2.0785900000000001E-7</v>
      </c>
      <c r="W40" s="1">
        <v>2.16882E-7</v>
      </c>
      <c r="X40" s="1">
        <v>2.0707099999999999E-7</v>
      </c>
      <c r="Y40">
        <v>37.232300000000002</v>
      </c>
      <c r="Z40">
        <v>38.522199999999998</v>
      </c>
      <c r="AA40">
        <v>37.121600000000001</v>
      </c>
      <c r="AB40">
        <v>1.0005999999999999</v>
      </c>
      <c r="AC40">
        <v>1.00065</v>
      </c>
      <c r="AD40">
        <v>1.0003500000000001</v>
      </c>
      <c r="AE40">
        <v>0.436834</v>
      </c>
      <c r="AF40">
        <v>5.3658299999999999E-2</v>
      </c>
      <c r="AG40">
        <v>0</v>
      </c>
      <c r="AH40">
        <v>0.44011699999999998</v>
      </c>
      <c r="AI40">
        <v>1.0001100000000001</v>
      </c>
      <c r="AJ40">
        <v>1.0001500000000001</v>
      </c>
      <c r="AK40">
        <v>0.99994499999999997</v>
      </c>
      <c r="AL40">
        <v>1.0004900000000001</v>
      </c>
      <c r="AM40">
        <v>1.0004999999999999</v>
      </c>
      <c r="AN40">
        <v>1.00041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t="s">
        <v>52</v>
      </c>
      <c r="B41">
        <v>39</v>
      </c>
      <c r="C41" s="1">
        <v>2.44567E-7</v>
      </c>
      <c r="D41" s="1">
        <v>2.5515400000000001E-7</v>
      </c>
      <c r="E41" s="1">
        <v>2.4364300000000001E-7</v>
      </c>
      <c r="F41">
        <v>0.11176899999999999</v>
      </c>
      <c r="G41" s="1">
        <v>7.1881500000000006E-5</v>
      </c>
      <c r="H41" s="1">
        <v>7.7877099999999993E-5</v>
      </c>
      <c r="I41" s="1">
        <v>7.1370899999999998E-5</v>
      </c>
      <c r="J41">
        <v>3.6524700000000001E-3</v>
      </c>
      <c r="K41">
        <v>-0.99999400000000005</v>
      </c>
      <c r="L41">
        <v>0</v>
      </c>
      <c r="M41">
        <v>1</v>
      </c>
      <c r="N41">
        <v>3.6524700000000001E-3</v>
      </c>
      <c r="O41">
        <v>-0.99999300000000002</v>
      </c>
      <c r="P41">
        <v>0</v>
      </c>
      <c r="Q41">
        <v>1</v>
      </c>
      <c r="R41">
        <v>3.6524700000000001E-3</v>
      </c>
      <c r="S41">
        <v>-0.99999300000000002</v>
      </c>
      <c r="T41">
        <v>0</v>
      </c>
      <c r="U41">
        <v>1</v>
      </c>
      <c r="V41" s="1">
        <v>2.0785900000000001E-7</v>
      </c>
      <c r="W41" s="1">
        <v>2.16882E-7</v>
      </c>
      <c r="X41" s="1">
        <v>2.0707099999999999E-7</v>
      </c>
      <c r="Y41">
        <v>37.232300000000002</v>
      </c>
      <c r="Z41">
        <v>38.522199999999998</v>
      </c>
      <c r="AA41">
        <v>37.121600000000001</v>
      </c>
      <c r="AB41">
        <v>1.0005999999999999</v>
      </c>
      <c r="AC41">
        <v>1.00065</v>
      </c>
      <c r="AD41">
        <v>1.0003500000000001</v>
      </c>
      <c r="AE41">
        <v>0.436834</v>
      </c>
      <c r="AF41">
        <v>5.3658299999999999E-2</v>
      </c>
      <c r="AG41">
        <v>1</v>
      </c>
      <c r="AH41">
        <v>1.09257</v>
      </c>
      <c r="AI41">
        <v>1.0001100000000001</v>
      </c>
      <c r="AJ41">
        <v>1.0001500000000001</v>
      </c>
      <c r="AK41">
        <v>0.99994499999999997</v>
      </c>
      <c r="AL41">
        <v>1.0004900000000001</v>
      </c>
      <c r="AM41">
        <v>1.0004999999999999</v>
      </c>
      <c r="AN41">
        <v>1.00041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t="s">
        <v>52</v>
      </c>
      <c r="B42">
        <v>40</v>
      </c>
      <c r="C42" s="1">
        <v>2.43499E-7</v>
      </c>
      <c r="D42" s="1">
        <v>2.5363199999999998E-7</v>
      </c>
      <c r="E42" s="1">
        <v>2.4261799999999998E-7</v>
      </c>
      <c r="F42">
        <v>0.112571</v>
      </c>
      <c r="G42" s="1">
        <v>7.1113900000000004E-5</v>
      </c>
      <c r="H42" s="1">
        <v>7.6751399999999998E-5</v>
      </c>
      <c r="I42" s="1">
        <v>7.06365E-5</v>
      </c>
      <c r="J42">
        <v>-8.0352400000000001E-4</v>
      </c>
      <c r="K42">
        <v>-1</v>
      </c>
      <c r="L42">
        <v>0</v>
      </c>
      <c r="M42">
        <v>1</v>
      </c>
      <c r="N42">
        <v>-8.0352400000000001E-4</v>
      </c>
      <c r="O42">
        <v>-1</v>
      </c>
      <c r="P42">
        <v>0</v>
      </c>
      <c r="Q42">
        <v>1</v>
      </c>
      <c r="R42">
        <v>-8.0352400000000001E-4</v>
      </c>
      <c r="S42">
        <v>-1</v>
      </c>
      <c r="T42">
        <v>0</v>
      </c>
      <c r="U42">
        <v>1</v>
      </c>
      <c r="V42" s="1">
        <v>2.0695399999999999E-7</v>
      </c>
      <c r="W42" s="1">
        <v>2.1558700000000001E-7</v>
      </c>
      <c r="X42" s="1">
        <v>2.0620100000000001E-7</v>
      </c>
      <c r="Y42">
        <v>36.894399999999997</v>
      </c>
      <c r="Z42">
        <v>38.109400000000001</v>
      </c>
      <c r="AA42">
        <v>36.790700000000001</v>
      </c>
      <c r="AB42">
        <v>1.0005999999999999</v>
      </c>
      <c r="AC42">
        <v>1.0006600000000001</v>
      </c>
      <c r="AD42">
        <v>1.00037</v>
      </c>
      <c r="AE42">
        <v>0.45855899999999999</v>
      </c>
      <c r="AF42">
        <v>5.36897E-2</v>
      </c>
      <c r="AG42">
        <v>0</v>
      </c>
      <c r="AH42">
        <v>0.46169199999999999</v>
      </c>
      <c r="AI42">
        <v>1.0001</v>
      </c>
      <c r="AJ42">
        <v>1.00014</v>
      </c>
      <c r="AK42">
        <v>0.99994499999999997</v>
      </c>
      <c r="AL42">
        <v>1.0004999999999999</v>
      </c>
      <c r="AM42">
        <v>1.00051</v>
      </c>
      <c r="AN42">
        <v>1.0004200000000001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t="s">
        <v>52</v>
      </c>
      <c r="B43">
        <v>41</v>
      </c>
      <c r="C43" s="1">
        <v>2.43499E-7</v>
      </c>
      <c r="D43" s="1">
        <v>2.5363199999999998E-7</v>
      </c>
      <c r="E43" s="1">
        <v>2.4261799999999998E-7</v>
      </c>
      <c r="F43">
        <v>0.112571</v>
      </c>
      <c r="G43" s="1">
        <v>7.1113900000000004E-5</v>
      </c>
      <c r="H43" s="1">
        <v>7.6751399999999998E-5</v>
      </c>
      <c r="I43" s="1">
        <v>7.06365E-5</v>
      </c>
      <c r="J43">
        <v>-8.0352400000000001E-4</v>
      </c>
      <c r="K43">
        <v>-1</v>
      </c>
      <c r="L43">
        <v>0</v>
      </c>
      <c r="M43">
        <v>1</v>
      </c>
      <c r="N43">
        <v>-8.0352400000000001E-4</v>
      </c>
      <c r="O43">
        <v>-1</v>
      </c>
      <c r="P43">
        <v>0</v>
      </c>
      <c r="Q43">
        <v>1</v>
      </c>
      <c r="R43">
        <v>-8.0352400000000001E-4</v>
      </c>
      <c r="S43">
        <v>-1</v>
      </c>
      <c r="T43">
        <v>0</v>
      </c>
      <c r="U43">
        <v>1</v>
      </c>
      <c r="V43" s="1">
        <v>2.0695399999999999E-7</v>
      </c>
      <c r="W43" s="1">
        <v>2.1558700000000001E-7</v>
      </c>
      <c r="X43" s="1">
        <v>2.0620100000000001E-7</v>
      </c>
      <c r="Y43">
        <v>36.894399999999997</v>
      </c>
      <c r="Z43">
        <v>38.109400000000001</v>
      </c>
      <c r="AA43">
        <v>36.790700000000001</v>
      </c>
      <c r="AB43">
        <v>1.0005999999999999</v>
      </c>
      <c r="AC43">
        <v>1.0006600000000001</v>
      </c>
      <c r="AD43">
        <v>1.00037</v>
      </c>
      <c r="AE43">
        <v>0.45855899999999999</v>
      </c>
      <c r="AF43">
        <v>5.36897E-2</v>
      </c>
      <c r="AG43">
        <v>1</v>
      </c>
      <c r="AH43">
        <v>1.1014299999999999</v>
      </c>
      <c r="AI43">
        <v>1.0001</v>
      </c>
      <c r="AJ43">
        <v>1.00014</v>
      </c>
      <c r="AK43">
        <v>0.99994499999999997</v>
      </c>
      <c r="AL43">
        <v>1.0004999999999999</v>
      </c>
      <c r="AM43">
        <v>1.00051</v>
      </c>
      <c r="AN43">
        <v>1.0004200000000001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">
      <c r="A44" t="s">
        <v>52</v>
      </c>
      <c r="B44">
        <v>42</v>
      </c>
      <c r="C44" s="1">
        <v>2.4197100000000002E-7</v>
      </c>
      <c r="D44" s="1">
        <v>2.5163900000000002E-7</v>
      </c>
      <c r="E44" s="1">
        <v>2.4112700000000001E-7</v>
      </c>
      <c r="F44">
        <v>0.11519600000000001</v>
      </c>
      <c r="G44" s="1">
        <v>7.0102899999999996E-5</v>
      </c>
      <c r="H44" s="1">
        <v>7.5406600000000004E-5</v>
      </c>
      <c r="I44" s="1">
        <v>6.96535E-5</v>
      </c>
      <c r="J44">
        <v>-4.86186E-3</v>
      </c>
      <c r="K44">
        <v>-0.99998799999999999</v>
      </c>
      <c r="L44">
        <v>0</v>
      </c>
      <c r="M44">
        <v>1</v>
      </c>
      <c r="N44">
        <v>-4.86186E-3</v>
      </c>
      <c r="O44">
        <v>-0.99998799999999999</v>
      </c>
      <c r="P44">
        <v>0</v>
      </c>
      <c r="Q44">
        <v>1</v>
      </c>
      <c r="R44">
        <v>-4.86186E-3</v>
      </c>
      <c r="S44">
        <v>-0.99998799999999999</v>
      </c>
      <c r="T44">
        <v>0</v>
      </c>
      <c r="U44">
        <v>1</v>
      </c>
      <c r="V44" s="1">
        <v>2.05654E-7</v>
      </c>
      <c r="W44" s="1">
        <v>2.1388999999999999E-7</v>
      </c>
      <c r="X44" s="1">
        <v>2.04933E-7</v>
      </c>
      <c r="Y44">
        <v>36.4741</v>
      </c>
      <c r="Z44">
        <v>37.620100000000001</v>
      </c>
      <c r="AA44">
        <v>36.376300000000001</v>
      </c>
      <c r="AB44">
        <v>1.0006200000000001</v>
      </c>
      <c r="AC44">
        <v>1.0006699999999999</v>
      </c>
      <c r="AD44">
        <v>1.0003899999999999</v>
      </c>
      <c r="AE44">
        <v>0.48028399999999999</v>
      </c>
      <c r="AF44">
        <v>5.3623299999999999E-2</v>
      </c>
      <c r="AG44">
        <v>0</v>
      </c>
      <c r="AH44">
        <v>0.48326799999999998</v>
      </c>
      <c r="AI44">
        <v>1.0001</v>
      </c>
      <c r="AJ44">
        <v>1.00014</v>
      </c>
      <c r="AK44">
        <v>0.99995299999999998</v>
      </c>
      <c r="AL44">
        <v>1.00051</v>
      </c>
      <c r="AM44">
        <v>1.0005299999999999</v>
      </c>
      <c r="AN44">
        <v>1.0004299999999999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t="s">
        <v>52</v>
      </c>
      <c r="B45">
        <v>43</v>
      </c>
      <c r="C45" s="1">
        <v>2.4197100000000002E-7</v>
      </c>
      <c r="D45" s="1">
        <v>2.5163900000000002E-7</v>
      </c>
      <c r="E45" s="1">
        <v>2.4112700000000001E-7</v>
      </c>
      <c r="F45">
        <v>0.11519600000000001</v>
      </c>
      <c r="G45" s="1">
        <v>7.0102899999999996E-5</v>
      </c>
      <c r="H45" s="1">
        <v>7.5406600000000004E-5</v>
      </c>
      <c r="I45" s="1">
        <v>6.96535E-5</v>
      </c>
      <c r="J45">
        <v>-4.86186E-3</v>
      </c>
      <c r="K45">
        <v>-0.99998799999999999</v>
      </c>
      <c r="L45">
        <v>0</v>
      </c>
      <c r="M45">
        <v>1</v>
      </c>
      <c r="N45">
        <v>-4.86186E-3</v>
      </c>
      <c r="O45">
        <v>-0.99998799999999999</v>
      </c>
      <c r="P45">
        <v>0</v>
      </c>
      <c r="Q45">
        <v>1</v>
      </c>
      <c r="R45">
        <v>-4.86186E-3</v>
      </c>
      <c r="S45">
        <v>-0.99998799999999999</v>
      </c>
      <c r="T45">
        <v>0</v>
      </c>
      <c r="U45">
        <v>1</v>
      </c>
      <c r="V45" s="1">
        <v>2.05654E-7</v>
      </c>
      <c r="W45" s="1">
        <v>2.1388999999999999E-7</v>
      </c>
      <c r="X45" s="1">
        <v>2.04933E-7</v>
      </c>
      <c r="Y45">
        <v>36.4741</v>
      </c>
      <c r="Z45">
        <v>37.620100000000001</v>
      </c>
      <c r="AA45">
        <v>36.376300000000001</v>
      </c>
      <c r="AB45">
        <v>1.0006200000000001</v>
      </c>
      <c r="AC45">
        <v>1.0006699999999999</v>
      </c>
      <c r="AD45">
        <v>1.0003899999999999</v>
      </c>
      <c r="AE45">
        <v>0.48028399999999999</v>
      </c>
      <c r="AF45">
        <v>5.3623299999999999E-2</v>
      </c>
      <c r="AG45">
        <v>1</v>
      </c>
      <c r="AH45">
        <v>1.1106499999999999</v>
      </c>
      <c r="AI45">
        <v>1.0001</v>
      </c>
      <c r="AJ45">
        <v>1.00014</v>
      </c>
      <c r="AK45">
        <v>0.99995299999999998</v>
      </c>
      <c r="AL45">
        <v>1.00051</v>
      </c>
      <c r="AM45">
        <v>1.0005299999999999</v>
      </c>
      <c r="AN45">
        <v>1.0004299999999999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t="s">
        <v>52</v>
      </c>
      <c r="B46">
        <v>44</v>
      </c>
      <c r="C46" s="1">
        <v>2.4062699999999997E-7</v>
      </c>
      <c r="D46" s="1">
        <v>2.49797E-7</v>
      </c>
      <c r="E46" s="1">
        <v>2.3981700000000001E-7</v>
      </c>
      <c r="F46">
        <v>0.118934</v>
      </c>
      <c r="G46" s="1">
        <v>6.8982900000000007E-5</v>
      </c>
      <c r="H46" s="1">
        <v>7.3962999999999996E-5</v>
      </c>
      <c r="I46" s="1">
        <v>6.8558099999999997E-5</v>
      </c>
      <c r="J46">
        <v>-8.2447700000000002E-3</v>
      </c>
      <c r="K46">
        <v>-0.99996600000000002</v>
      </c>
      <c r="L46">
        <v>0</v>
      </c>
      <c r="M46">
        <v>1</v>
      </c>
      <c r="N46">
        <v>-8.2447600000000003E-3</v>
      </c>
      <c r="O46">
        <v>-0.99996600000000002</v>
      </c>
      <c r="P46">
        <v>0</v>
      </c>
      <c r="Q46">
        <v>1</v>
      </c>
      <c r="R46">
        <v>-8.2447600000000003E-3</v>
      </c>
      <c r="S46">
        <v>-0.99996600000000002</v>
      </c>
      <c r="T46">
        <v>0</v>
      </c>
      <c r="U46">
        <v>1</v>
      </c>
      <c r="V46" s="1">
        <v>2.0451E-7</v>
      </c>
      <c r="W46" s="1">
        <v>2.1232000000000001E-7</v>
      </c>
      <c r="X46" s="1">
        <v>2.0381900000000001E-7</v>
      </c>
      <c r="Y46">
        <v>36.004399999999997</v>
      </c>
      <c r="Z46">
        <v>37.083500000000001</v>
      </c>
      <c r="AA46">
        <v>35.911700000000003</v>
      </c>
      <c r="AB46">
        <v>1.00064</v>
      </c>
      <c r="AC46">
        <v>1.0006900000000001</v>
      </c>
      <c r="AD46">
        <v>1.00041</v>
      </c>
      <c r="AE46">
        <v>0.50200900000000004</v>
      </c>
      <c r="AF46">
        <v>5.3478400000000002E-2</v>
      </c>
      <c r="AG46">
        <v>0</v>
      </c>
      <c r="AH46">
        <v>0.50484899999999999</v>
      </c>
      <c r="AI46">
        <v>1.0001100000000001</v>
      </c>
      <c r="AJ46">
        <v>1.0001500000000001</v>
      </c>
      <c r="AK46">
        <v>0.99996799999999997</v>
      </c>
      <c r="AL46">
        <v>1.0005200000000001</v>
      </c>
      <c r="AM46">
        <v>1.00054</v>
      </c>
      <c r="AN46">
        <v>1.00044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52</v>
      </c>
      <c r="B47">
        <v>45</v>
      </c>
      <c r="C47" s="1">
        <v>2.4062699999999997E-7</v>
      </c>
      <c r="D47" s="1">
        <v>2.49797E-7</v>
      </c>
      <c r="E47" s="1">
        <v>2.3981700000000001E-7</v>
      </c>
      <c r="F47">
        <v>0.118934</v>
      </c>
      <c r="G47" s="1">
        <v>6.8982900000000007E-5</v>
      </c>
      <c r="H47" s="1">
        <v>7.3962999999999996E-5</v>
      </c>
      <c r="I47" s="1">
        <v>6.8558099999999997E-5</v>
      </c>
      <c r="J47">
        <v>-8.2447700000000002E-3</v>
      </c>
      <c r="K47">
        <v>-0.99996600000000002</v>
      </c>
      <c r="L47">
        <v>0</v>
      </c>
      <c r="M47">
        <v>1</v>
      </c>
      <c r="N47">
        <v>-8.2447600000000003E-3</v>
      </c>
      <c r="O47">
        <v>-0.99996600000000002</v>
      </c>
      <c r="P47">
        <v>0</v>
      </c>
      <c r="Q47">
        <v>1</v>
      </c>
      <c r="R47">
        <v>-8.2447600000000003E-3</v>
      </c>
      <c r="S47">
        <v>-0.99996600000000002</v>
      </c>
      <c r="T47">
        <v>0</v>
      </c>
      <c r="U47">
        <v>1</v>
      </c>
      <c r="V47" s="1">
        <v>2.0451E-7</v>
      </c>
      <c r="W47" s="1">
        <v>2.1232000000000001E-7</v>
      </c>
      <c r="X47" s="1">
        <v>2.0381900000000001E-7</v>
      </c>
      <c r="Y47">
        <v>36.004399999999997</v>
      </c>
      <c r="Z47">
        <v>37.083500000000001</v>
      </c>
      <c r="AA47">
        <v>35.911700000000003</v>
      </c>
      <c r="AB47">
        <v>1.00064</v>
      </c>
      <c r="AC47">
        <v>1.0006900000000001</v>
      </c>
      <c r="AD47">
        <v>1.00041</v>
      </c>
      <c r="AE47">
        <v>0.50200900000000004</v>
      </c>
      <c r="AF47">
        <v>5.3478400000000002E-2</v>
      </c>
      <c r="AG47">
        <v>1</v>
      </c>
      <c r="AH47">
        <v>1.1202099999999999</v>
      </c>
      <c r="AI47">
        <v>1.0001100000000001</v>
      </c>
      <c r="AJ47">
        <v>1.0001500000000001</v>
      </c>
      <c r="AK47">
        <v>0.99996799999999997</v>
      </c>
      <c r="AL47">
        <v>1.0005200000000001</v>
      </c>
      <c r="AM47">
        <v>1.00054</v>
      </c>
      <c r="AN47">
        <v>1.00044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t="s">
        <v>52</v>
      </c>
      <c r="B48">
        <v>46</v>
      </c>
      <c r="C48" s="1">
        <v>2.3968399999999999E-7</v>
      </c>
      <c r="D48" s="1">
        <v>2.4831500000000001E-7</v>
      </c>
      <c r="E48" s="1">
        <v>2.3891000000000001E-7</v>
      </c>
      <c r="F48">
        <v>0.12260600000000001</v>
      </c>
      <c r="G48" s="1">
        <v>6.7893799999999997E-5</v>
      </c>
      <c r="H48" s="1">
        <v>7.2553100000000002E-5</v>
      </c>
      <c r="I48" s="1">
        <v>6.7491900000000003E-5</v>
      </c>
      <c r="J48">
        <v>-1.17191E-2</v>
      </c>
      <c r="K48">
        <v>-0.99993100000000001</v>
      </c>
      <c r="L48">
        <v>0</v>
      </c>
      <c r="M48">
        <v>1</v>
      </c>
      <c r="N48">
        <v>-1.17191E-2</v>
      </c>
      <c r="O48">
        <v>-0.99993100000000001</v>
      </c>
      <c r="P48">
        <v>0</v>
      </c>
      <c r="Q48">
        <v>1</v>
      </c>
      <c r="R48">
        <v>-1.17191E-2</v>
      </c>
      <c r="S48">
        <v>-0.99993100000000001</v>
      </c>
      <c r="T48">
        <v>0</v>
      </c>
      <c r="U48">
        <v>1</v>
      </c>
      <c r="V48" s="1">
        <v>2.0370600000000001E-7</v>
      </c>
      <c r="W48" s="1">
        <v>2.1105600000000001E-7</v>
      </c>
      <c r="X48" s="1">
        <v>2.03045E-7</v>
      </c>
      <c r="Y48">
        <v>35.522300000000001</v>
      </c>
      <c r="Z48">
        <v>36.534199999999998</v>
      </c>
      <c r="AA48">
        <v>35.434399999999997</v>
      </c>
      <c r="AB48">
        <v>1.0006600000000001</v>
      </c>
      <c r="AC48">
        <v>1.00071</v>
      </c>
      <c r="AD48">
        <v>1.00044</v>
      </c>
      <c r="AE48">
        <v>0.523733</v>
      </c>
      <c r="AF48">
        <v>5.3265100000000003E-2</v>
      </c>
      <c r="AG48">
        <v>0</v>
      </c>
      <c r="AH48">
        <v>0.52643499999999999</v>
      </c>
      <c r="AI48">
        <v>1.0001199999999999</v>
      </c>
      <c r="AJ48">
        <v>1.0001599999999999</v>
      </c>
      <c r="AK48">
        <v>0.99998399999999998</v>
      </c>
      <c r="AL48">
        <v>1.0005299999999999</v>
      </c>
      <c r="AM48">
        <v>1.0005500000000001</v>
      </c>
      <c r="AN48">
        <v>1.0004599999999999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t="s">
        <v>52</v>
      </c>
      <c r="B49">
        <v>47</v>
      </c>
      <c r="C49" s="1">
        <v>2.3968399999999999E-7</v>
      </c>
      <c r="D49" s="1">
        <v>2.4831500000000001E-7</v>
      </c>
      <c r="E49" s="1">
        <v>2.3891000000000001E-7</v>
      </c>
      <c r="F49">
        <v>0.12260600000000001</v>
      </c>
      <c r="G49" s="1">
        <v>6.7893799999999997E-5</v>
      </c>
      <c r="H49" s="1">
        <v>7.2553100000000002E-5</v>
      </c>
      <c r="I49" s="1">
        <v>6.7491900000000003E-5</v>
      </c>
      <c r="J49">
        <v>-1.17191E-2</v>
      </c>
      <c r="K49">
        <v>-0.99993100000000001</v>
      </c>
      <c r="L49">
        <v>0</v>
      </c>
      <c r="M49">
        <v>1</v>
      </c>
      <c r="N49">
        <v>-1.17191E-2</v>
      </c>
      <c r="O49">
        <v>-0.99993100000000001</v>
      </c>
      <c r="P49">
        <v>0</v>
      </c>
      <c r="Q49">
        <v>1</v>
      </c>
      <c r="R49">
        <v>-1.17191E-2</v>
      </c>
      <c r="S49">
        <v>-0.99993100000000001</v>
      </c>
      <c r="T49">
        <v>0</v>
      </c>
      <c r="U49">
        <v>1</v>
      </c>
      <c r="V49" s="1">
        <v>2.0370600000000001E-7</v>
      </c>
      <c r="W49" s="1">
        <v>2.1105600000000001E-7</v>
      </c>
      <c r="X49" s="1">
        <v>2.03045E-7</v>
      </c>
      <c r="Y49">
        <v>35.522300000000001</v>
      </c>
      <c r="Z49">
        <v>36.534199999999998</v>
      </c>
      <c r="AA49">
        <v>35.434399999999997</v>
      </c>
      <c r="AB49">
        <v>1.0006600000000001</v>
      </c>
      <c r="AC49">
        <v>1.00071</v>
      </c>
      <c r="AD49">
        <v>1.00044</v>
      </c>
      <c r="AE49">
        <v>0.523733</v>
      </c>
      <c r="AF49">
        <v>5.3265100000000003E-2</v>
      </c>
      <c r="AG49">
        <v>1</v>
      </c>
      <c r="AH49">
        <v>1.1301000000000001</v>
      </c>
      <c r="AI49">
        <v>1.0001199999999999</v>
      </c>
      <c r="AJ49">
        <v>1.0001599999999999</v>
      </c>
      <c r="AK49">
        <v>0.99998399999999998</v>
      </c>
      <c r="AL49">
        <v>1.0005299999999999</v>
      </c>
      <c r="AM49">
        <v>1.0005500000000001</v>
      </c>
      <c r="AN49">
        <v>1.0004599999999999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t="s">
        <v>52</v>
      </c>
      <c r="B50">
        <v>48</v>
      </c>
      <c r="C50" s="1">
        <v>2.3859799999999998E-7</v>
      </c>
      <c r="D50" s="1">
        <v>2.4664300000000002E-7</v>
      </c>
      <c r="E50" s="1">
        <v>2.3786099999999999E-7</v>
      </c>
      <c r="F50">
        <v>0.12647800000000001</v>
      </c>
      <c r="G50" s="1">
        <v>6.6793500000000003E-5</v>
      </c>
      <c r="H50" s="1">
        <v>7.1126199999999997E-5</v>
      </c>
      <c r="I50" s="1">
        <v>6.6414600000000006E-5</v>
      </c>
      <c r="J50">
        <v>-1.5938899999999999E-2</v>
      </c>
      <c r="K50">
        <v>-0.99987300000000001</v>
      </c>
      <c r="L50">
        <v>0</v>
      </c>
      <c r="M50">
        <v>1</v>
      </c>
      <c r="N50">
        <v>-1.5938899999999999E-2</v>
      </c>
      <c r="O50">
        <v>-0.99987300000000001</v>
      </c>
      <c r="P50">
        <v>0</v>
      </c>
      <c r="Q50">
        <v>1</v>
      </c>
      <c r="R50">
        <v>-1.5938899999999999E-2</v>
      </c>
      <c r="S50">
        <v>-0.99987300000000001</v>
      </c>
      <c r="T50">
        <v>0</v>
      </c>
      <c r="U50">
        <v>1</v>
      </c>
      <c r="V50" s="1">
        <v>2.0278099999999999E-7</v>
      </c>
      <c r="W50" s="1">
        <v>2.0963100000000001E-7</v>
      </c>
      <c r="X50" s="1">
        <v>2.0215099999999999E-7</v>
      </c>
      <c r="Y50">
        <v>35.0184</v>
      </c>
      <c r="Z50">
        <v>35.961399999999998</v>
      </c>
      <c r="AA50">
        <v>34.935400000000001</v>
      </c>
      <c r="AB50">
        <v>1.00068</v>
      </c>
      <c r="AC50">
        <v>1.0007299999999999</v>
      </c>
      <c r="AD50">
        <v>1.00047</v>
      </c>
      <c r="AE50">
        <v>0.54545600000000005</v>
      </c>
      <c r="AF50">
        <v>5.2969200000000001E-2</v>
      </c>
      <c r="AG50">
        <v>0</v>
      </c>
      <c r="AH50">
        <v>0.54802200000000001</v>
      </c>
      <c r="AI50">
        <v>1.00013</v>
      </c>
      <c r="AJ50">
        <v>1.00017</v>
      </c>
      <c r="AK50">
        <v>0.99999800000000005</v>
      </c>
      <c r="AL50">
        <v>1.00054</v>
      </c>
      <c r="AM50">
        <v>1.0005599999999999</v>
      </c>
      <c r="AN50">
        <v>1.00047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t="s">
        <v>52</v>
      </c>
      <c r="B51">
        <v>49</v>
      </c>
      <c r="C51" s="1">
        <v>2.3859799999999998E-7</v>
      </c>
      <c r="D51" s="1">
        <v>2.4664300000000002E-7</v>
      </c>
      <c r="E51" s="1">
        <v>2.3786099999999999E-7</v>
      </c>
      <c r="F51">
        <v>0.12647800000000001</v>
      </c>
      <c r="G51" s="1">
        <v>6.6793500000000003E-5</v>
      </c>
      <c r="H51" s="1">
        <v>7.1126199999999997E-5</v>
      </c>
      <c r="I51" s="1">
        <v>6.6414600000000006E-5</v>
      </c>
      <c r="J51">
        <v>-1.5938899999999999E-2</v>
      </c>
      <c r="K51">
        <v>-0.99987300000000001</v>
      </c>
      <c r="L51">
        <v>0</v>
      </c>
      <c r="M51">
        <v>1</v>
      </c>
      <c r="N51">
        <v>-1.5938899999999999E-2</v>
      </c>
      <c r="O51">
        <v>-0.99987300000000001</v>
      </c>
      <c r="P51">
        <v>0</v>
      </c>
      <c r="Q51">
        <v>1</v>
      </c>
      <c r="R51">
        <v>-1.5938899999999999E-2</v>
      </c>
      <c r="S51">
        <v>-0.99987300000000001</v>
      </c>
      <c r="T51">
        <v>0</v>
      </c>
      <c r="U51">
        <v>1</v>
      </c>
      <c r="V51" s="1">
        <v>2.0278099999999999E-7</v>
      </c>
      <c r="W51" s="1">
        <v>2.0963100000000001E-7</v>
      </c>
      <c r="X51" s="1">
        <v>2.0215099999999999E-7</v>
      </c>
      <c r="Y51">
        <v>35.0184</v>
      </c>
      <c r="Z51">
        <v>35.961399999999998</v>
      </c>
      <c r="AA51">
        <v>34.935400000000001</v>
      </c>
      <c r="AB51">
        <v>1.00068</v>
      </c>
      <c r="AC51">
        <v>1.0007299999999999</v>
      </c>
      <c r="AD51">
        <v>1.00047</v>
      </c>
      <c r="AE51">
        <v>0.54545600000000005</v>
      </c>
      <c r="AF51">
        <v>5.2969200000000001E-2</v>
      </c>
      <c r="AG51">
        <v>1</v>
      </c>
      <c r="AH51">
        <v>1.14032</v>
      </c>
      <c r="AI51">
        <v>1.00013</v>
      </c>
      <c r="AJ51">
        <v>1.00017</v>
      </c>
      <c r="AK51">
        <v>0.99999800000000005</v>
      </c>
      <c r="AL51">
        <v>1.00054</v>
      </c>
      <c r="AM51">
        <v>1.0005599999999999</v>
      </c>
      <c r="AN51">
        <v>1.00047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">
      <c r="A52" t="s">
        <v>52</v>
      </c>
      <c r="B52">
        <v>50</v>
      </c>
      <c r="C52" s="1">
        <v>2.3684900000000001E-7</v>
      </c>
      <c r="D52" s="1">
        <v>2.4426199999999999E-7</v>
      </c>
      <c r="E52" s="1">
        <v>2.3615500000000001E-7</v>
      </c>
      <c r="F52">
        <v>0.13184000000000001</v>
      </c>
      <c r="G52" s="1">
        <v>6.5535400000000003E-5</v>
      </c>
      <c r="H52" s="1">
        <v>6.9531399999999996E-5</v>
      </c>
      <c r="I52" s="1">
        <v>6.5181199999999999E-5</v>
      </c>
      <c r="J52">
        <v>-2.0398300000000001E-2</v>
      </c>
      <c r="K52">
        <v>-0.99979200000000001</v>
      </c>
      <c r="L52">
        <v>0</v>
      </c>
      <c r="M52">
        <v>1</v>
      </c>
      <c r="N52">
        <v>-2.0398300000000001E-2</v>
      </c>
      <c r="O52">
        <v>-0.99979200000000001</v>
      </c>
      <c r="P52">
        <v>0</v>
      </c>
      <c r="Q52">
        <v>1</v>
      </c>
      <c r="R52">
        <v>-2.0398300000000001E-2</v>
      </c>
      <c r="S52">
        <v>-0.99979200000000001</v>
      </c>
      <c r="T52">
        <v>0</v>
      </c>
      <c r="U52">
        <v>1</v>
      </c>
      <c r="V52" s="1">
        <v>2.01291E-7</v>
      </c>
      <c r="W52" s="1">
        <v>2.0760100000000001E-7</v>
      </c>
      <c r="X52" s="1">
        <v>2.0069799999999999E-7</v>
      </c>
      <c r="Y52">
        <v>34.457999999999998</v>
      </c>
      <c r="Z52">
        <v>35.330100000000002</v>
      </c>
      <c r="AA52">
        <v>34.380200000000002</v>
      </c>
      <c r="AB52">
        <v>1.00071</v>
      </c>
      <c r="AC52">
        <v>1.0007600000000001</v>
      </c>
      <c r="AD52">
        <v>1.0004999999999999</v>
      </c>
      <c r="AE52">
        <v>0.56717799999999996</v>
      </c>
      <c r="AF52">
        <v>5.2572599999999997E-2</v>
      </c>
      <c r="AG52">
        <v>0</v>
      </c>
      <c r="AH52">
        <v>0.56960900000000003</v>
      </c>
      <c r="AI52">
        <v>1.0001500000000001</v>
      </c>
      <c r="AJ52">
        <v>1.0001899999999999</v>
      </c>
      <c r="AK52">
        <v>1.0000199999999999</v>
      </c>
      <c r="AL52">
        <v>1.0005500000000001</v>
      </c>
      <c r="AM52">
        <v>1.00057</v>
      </c>
      <c r="AN52">
        <v>1.00048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">
      <c r="A53" t="s">
        <v>52</v>
      </c>
      <c r="B53">
        <v>51</v>
      </c>
      <c r="C53" s="1">
        <v>2.3684900000000001E-7</v>
      </c>
      <c r="D53" s="1">
        <v>2.4426199999999999E-7</v>
      </c>
      <c r="E53" s="1">
        <v>2.3615500000000001E-7</v>
      </c>
      <c r="F53">
        <v>0.13184000000000001</v>
      </c>
      <c r="G53" s="1">
        <v>6.5535400000000003E-5</v>
      </c>
      <c r="H53" s="1">
        <v>6.9531399999999996E-5</v>
      </c>
      <c r="I53" s="1">
        <v>6.5181199999999999E-5</v>
      </c>
      <c r="J53">
        <v>-2.0398300000000001E-2</v>
      </c>
      <c r="K53">
        <v>-0.99979200000000001</v>
      </c>
      <c r="L53">
        <v>0</v>
      </c>
      <c r="M53">
        <v>1</v>
      </c>
      <c r="N53">
        <v>-2.0398300000000001E-2</v>
      </c>
      <c r="O53">
        <v>-0.99979200000000001</v>
      </c>
      <c r="P53">
        <v>0</v>
      </c>
      <c r="Q53">
        <v>1</v>
      </c>
      <c r="R53">
        <v>-2.0398300000000001E-2</v>
      </c>
      <c r="S53">
        <v>-0.99979200000000001</v>
      </c>
      <c r="T53">
        <v>0</v>
      </c>
      <c r="U53">
        <v>1</v>
      </c>
      <c r="V53" s="1">
        <v>2.01291E-7</v>
      </c>
      <c r="W53" s="1">
        <v>2.0760100000000001E-7</v>
      </c>
      <c r="X53" s="1">
        <v>2.0069799999999999E-7</v>
      </c>
      <c r="Y53">
        <v>34.457999999999998</v>
      </c>
      <c r="Z53">
        <v>35.330100000000002</v>
      </c>
      <c r="AA53">
        <v>34.380200000000002</v>
      </c>
      <c r="AB53">
        <v>1.00071</v>
      </c>
      <c r="AC53">
        <v>1.0007600000000001</v>
      </c>
      <c r="AD53">
        <v>1.0004999999999999</v>
      </c>
      <c r="AE53">
        <v>0.56717799999999996</v>
      </c>
      <c r="AF53">
        <v>5.2572599999999997E-2</v>
      </c>
      <c r="AG53">
        <v>1</v>
      </c>
      <c r="AH53">
        <v>1.1508499999999999</v>
      </c>
      <c r="AI53">
        <v>1.0001500000000001</v>
      </c>
      <c r="AJ53">
        <v>1.0001899999999999</v>
      </c>
      <c r="AK53">
        <v>1.0000199999999999</v>
      </c>
      <c r="AL53">
        <v>1.0005500000000001</v>
      </c>
      <c r="AM53">
        <v>1.00057</v>
      </c>
      <c r="AN53">
        <v>1.00048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">
      <c r="A54" t="s">
        <v>52</v>
      </c>
      <c r="B54">
        <v>52</v>
      </c>
      <c r="C54" s="1">
        <v>2.3459599999999999E-7</v>
      </c>
      <c r="D54" s="1">
        <v>2.4134000000000002E-7</v>
      </c>
      <c r="E54" s="1">
        <v>2.33952E-7</v>
      </c>
      <c r="F54">
        <v>0.139317</v>
      </c>
      <c r="G54" s="1">
        <v>6.4077000000000003E-5</v>
      </c>
      <c r="H54" s="1">
        <v>6.7731399999999993E-5</v>
      </c>
      <c r="I54" s="1">
        <v>6.3749299999999996E-5</v>
      </c>
      <c r="J54">
        <v>-2.4301699999999999E-2</v>
      </c>
      <c r="K54">
        <v>-0.99970400000000004</v>
      </c>
      <c r="L54">
        <v>0</v>
      </c>
      <c r="M54">
        <v>1</v>
      </c>
      <c r="N54">
        <v>-2.4301699999999999E-2</v>
      </c>
      <c r="O54">
        <v>-0.99970499999999995</v>
      </c>
      <c r="P54">
        <v>0</v>
      </c>
      <c r="Q54">
        <v>1</v>
      </c>
      <c r="R54">
        <v>-2.4301699999999999E-2</v>
      </c>
      <c r="S54">
        <v>-0.99970499999999995</v>
      </c>
      <c r="T54">
        <v>0</v>
      </c>
      <c r="U54">
        <v>1</v>
      </c>
      <c r="V54" s="1">
        <v>1.9937199999999999E-7</v>
      </c>
      <c r="W54" s="1">
        <v>2.0511099999999999E-7</v>
      </c>
      <c r="X54" s="1">
        <v>1.98821E-7</v>
      </c>
      <c r="Y54">
        <v>33.834499999999998</v>
      </c>
      <c r="Z54">
        <v>34.635100000000001</v>
      </c>
      <c r="AA54">
        <v>33.762300000000003</v>
      </c>
      <c r="AB54">
        <v>1.00075</v>
      </c>
      <c r="AC54">
        <v>1.0007999999999999</v>
      </c>
      <c r="AD54">
        <v>1.0005500000000001</v>
      </c>
      <c r="AE54">
        <v>0.58889800000000003</v>
      </c>
      <c r="AF54">
        <v>5.2082900000000001E-2</v>
      </c>
      <c r="AG54">
        <v>0</v>
      </c>
      <c r="AH54">
        <v>0.59119699999999997</v>
      </c>
      <c r="AI54">
        <v>1.0001800000000001</v>
      </c>
      <c r="AJ54">
        <v>1.00021</v>
      </c>
      <c r="AK54">
        <v>1.0000500000000001</v>
      </c>
      <c r="AL54">
        <v>1.00057</v>
      </c>
      <c r="AM54">
        <v>1.00058</v>
      </c>
      <c r="AN54">
        <v>1.0004999999999999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">
      <c r="A55" t="s">
        <v>52</v>
      </c>
      <c r="B55">
        <v>53</v>
      </c>
      <c r="C55" s="1">
        <v>2.3459599999999999E-7</v>
      </c>
      <c r="D55" s="1">
        <v>2.4134000000000002E-7</v>
      </c>
      <c r="E55" s="1">
        <v>2.33952E-7</v>
      </c>
      <c r="F55">
        <v>0.139317</v>
      </c>
      <c r="G55" s="1">
        <v>6.4077000000000003E-5</v>
      </c>
      <c r="H55" s="1">
        <v>6.7731399999999993E-5</v>
      </c>
      <c r="I55" s="1">
        <v>6.3749299999999996E-5</v>
      </c>
      <c r="J55">
        <v>-2.4301699999999999E-2</v>
      </c>
      <c r="K55">
        <v>-0.99970400000000004</v>
      </c>
      <c r="L55">
        <v>0</v>
      </c>
      <c r="M55">
        <v>1</v>
      </c>
      <c r="N55">
        <v>-2.4301699999999999E-2</v>
      </c>
      <c r="O55">
        <v>-0.99970499999999995</v>
      </c>
      <c r="P55">
        <v>0</v>
      </c>
      <c r="Q55">
        <v>1</v>
      </c>
      <c r="R55">
        <v>-2.4301699999999999E-2</v>
      </c>
      <c r="S55">
        <v>-0.99970499999999995</v>
      </c>
      <c r="T55">
        <v>0</v>
      </c>
      <c r="U55">
        <v>1</v>
      </c>
      <c r="V55" s="1">
        <v>1.9937199999999999E-7</v>
      </c>
      <c r="W55" s="1">
        <v>2.0511099999999999E-7</v>
      </c>
      <c r="X55" s="1">
        <v>1.98821E-7</v>
      </c>
      <c r="Y55">
        <v>33.834499999999998</v>
      </c>
      <c r="Z55">
        <v>34.635100000000001</v>
      </c>
      <c r="AA55">
        <v>33.762300000000003</v>
      </c>
      <c r="AB55">
        <v>1.00075</v>
      </c>
      <c r="AC55">
        <v>1.0007999999999999</v>
      </c>
      <c r="AD55">
        <v>1.0005500000000001</v>
      </c>
      <c r="AE55">
        <v>0.58889800000000003</v>
      </c>
      <c r="AF55">
        <v>5.2082900000000001E-2</v>
      </c>
      <c r="AG55">
        <v>1</v>
      </c>
      <c r="AH55">
        <v>1.1616899999999999</v>
      </c>
      <c r="AI55">
        <v>1.0001800000000001</v>
      </c>
      <c r="AJ55">
        <v>1.00021</v>
      </c>
      <c r="AK55">
        <v>1.0000500000000001</v>
      </c>
      <c r="AL55">
        <v>1.00057</v>
      </c>
      <c r="AM55">
        <v>1.00058</v>
      </c>
      <c r="AN55">
        <v>1.0004999999999999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">
      <c r="A56" t="s">
        <v>52</v>
      </c>
      <c r="B56">
        <v>54</v>
      </c>
      <c r="C56" s="1">
        <v>2.3232200000000001E-7</v>
      </c>
      <c r="D56" s="1">
        <v>2.3837100000000001E-7</v>
      </c>
      <c r="E56" s="1">
        <v>2.31732E-7</v>
      </c>
      <c r="F56">
        <v>0.147817</v>
      </c>
      <c r="G56" s="1">
        <v>6.2515700000000002E-5</v>
      </c>
      <c r="H56" s="1">
        <v>6.5833099999999998E-5</v>
      </c>
      <c r="I56" s="1">
        <v>6.2215600000000001E-5</v>
      </c>
      <c r="J56">
        <v>-2.7719799999999999E-2</v>
      </c>
      <c r="K56">
        <v>-0.99961599999999995</v>
      </c>
      <c r="L56">
        <v>0</v>
      </c>
      <c r="M56">
        <v>1</v>
      </c>
      <c r="N56">
        <v>-2.7719799999999999E-2</v>
      </c>
      <c r="O56">
        <v>-0.99961599999999995</v>
      </c>
      <c r="P56">
        <v>0</v>
      </c>
      <c r="Q56">
        <v>1</v>
      </c>
      <c r="R56">
        <v>-2.7719799999999999E-2</v>
      </c>
      <c r="S56">
        <v>-0.99961599999999995</v>
      </c>
      <c r="T56">
        <v>0</v>
      </c>
      <c r="U56">
        <v>1</v>
      </c>
      <c r="V56" s="1">
        <v>1.9743199999999999E-7</v>
      </c>
      <c r="W56" s="1">
        <v>2.02578E-7</v>
      </c>
      <c r="X56" s="1">
        <v>1.96928E-7</v>
      </c>
      <c r="Y56">
        <v>33.173999999999999</v>
      </c>
      <c r="Z56">
        <v>33.9039</v>
      </c>
      <c r="AA56">
        <v>33.107599999999998</v>
      </c>
      <c r="AB56">
        <v>1.0007900000000001</v>
      </c>
      <c r="AC56">
        <v>1.00084</v>
      </c>
      <c r="AD56">
        <v>1.0005999999999999</v>
      </c>
      <c r="AE56">
        <v>0.61061600000000005</v>
      </c>
      <c r="AF56">
        <v>5.1516600000000003E-2</v>
      </c>
      <c r="AG56">
        <v>0</v>
      </c>
      <c r="AH56">
        <v>0.61278500000000002</v>
      </c>
      <c r="AI56">
        <v>1.00021</v>
      </c>
      <c r="AJ56">
        <v>1.00024</v>
      </c>
      <c r="AK56">
        <v>1.0000800000000001</v>
      </c>
      <c r="AL56">
        <v>1.00058</v>
      </c>
      <c r="AM56">
        <v>1.0005999999999999</v>
      </c>
      <c r="AN56">
        <v>1.0005200000000001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">
      <c r="A57" t="s">
        <v>52</v>
      </c>
      <c r="B57">
        <v>55</v>
      </c>
      <c r="C57" s="1">
        <v>2.3232200000000001E-7</v>
      </c>
      <c r="D57" s="1">
        <v>2.3837100000000001E-7</v>
      </c>
      <c r="E57" s="1">
        <v>2.31732E-7</v>
      </c>
      <c r="F57">
        <v>0.147817</v>
      </c>
      <c r="G57" s="1">
        <v>6.2515700000000002E-5</v>
      </c>
      <c r="H57" s="1">
        <v>6.5833099999999998E-5</v>
      </c>
      <c r="I57" s="1">
        <v>6.2215600000000001E-5</v>
      </c>
      <c r="J57">
        <v>-2.7719799999999999E-2</v>
      </c>
      <c r="K57">
        <v>-0.99961599999999995</v>
      </c>
      <c r="L57">
        <v>0</v>
      </c>
      <c r="M57">
        <v>1</v>
      </c>
      <c r="N57">
        <v>-2.7719799999999999E-2</v>
      </c>
      <c r="O57">
        <v>-0.99961599999999995</v>
      </c>
      <c r="P57">
        <v>0</v>
      </c>
      <c r="Q57">
        <v>1</v>
      </c>
      <c r="R57">
        <v>-2.7719799999999999E-2</v>
      </c>
      <c r="S57">
        <v>-0.99961599999999995</v>
      </c>
      <c r="T57">
        <v>0</v>
      </c>
      <c r="U57">
        <v>1</v>
      </c>
      <c r="V57" s="1">
        <v>1.9743199999999999E-7</v>
      </c>
      <c r="W57" s="1">
        <v>2.02578E-7</v>
      </c>
      <c r="X57" s="1">
        <v>1.96928E-7</v>
      </c>
      <c r="Y57">
        <v>33.173999999999999</v>
      </c>
      <c r="Z57">
        <v>33.9039</v>
      </c>
      <c r="AA57">
        <v>33.107599999999998</v>
      </c>
      <c r="AB57">
        <v>1.0007900000000001</v>
      </c>
      <c r="AC57">
        <v>1.00084</v>
      </c>
      <c r="AD57">
        <v>1.0005999999999999</v>
      </c>
      <c r="AE57">
        <v>0.61061600000000005</v>
      </c>
      <c r="AF57">
        <v>5.1516600000000003E-2</v>
      </c>
      <c r="AG57">
        <v>1</v>
      </c>
      <c r="AH57">
        <v>1.17282</v>
      </c>
      <c r="AI57">
        <v>1.00021</v>
      </c>
      <c r="AJ57">
        <v>1.00024</v>
      </c>
      <c r="AK57">
        <v>1.0000800000000001</v>
      </c>
      <c r="AL57">
        <v>1.00058</v>
      </c>
      <c r="AM57">
        <v>1.0005999999999999</v>
      </c>
      <c r="AN57">
        <v>1.0005200000000001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">
      <c r="A58" t="s">
        <v>52</v>
      </c>
      <c r="B58">
        <v>56</v>
      </c>
      <c r="C58" s="1">
        <v>2.2992999999999999E-7</v>
      </c>
      <c r="D58" s="1">
        <v>2.35259E-7</v>
      </c>
      <c r="E58" s="1">
        <v>2.2939199999999999E-7</v>
      </c>
      <c r="F58">
        <v>0.15667300000000001</v>
      </c>
      <c r="G58" s="1">
        <v>6.0900799999999998E-5</v>
      </c>
      <c r="H58" s="1">
        <v>6.3888199999999996E-5</v>
      </c>
      <c r="I58" s="1">
        <v>6.0628699999999998E-5</v>
      </c>
      <c r="J58">
        <v>-3.15719E-2</v>
      </c>
      <c r="K58">
        <v>-0.999502</v>
      </c>
      <c r="L58">
        <v>0</v>
      </c>
      <c r="M58">
        <v>1</v>
      </c>
      <c r="N58">
        <v>-3.1571799999999997E-2</v>
      </c>
      <c r="O58">
        <v>-0.999502</v>
      </c>
      <c r="P58">
        <v>0</v>
      </c>
      <c r="Q58">
        <v>1</v>
      </c>
      <c r="R58">
        <v>-3.1571799999999997E-2</v>
      </c>
      <c r="S58">
        <v>-0.999502</v>
      </c>
      <c r="T58">
        <v>0</v>
      </c>
      <c r="U58">
        <v>1</v>
      </c>
      <c r="V58" s="1">
        <v>1.9539300000000001E-7</v>
      </c>
      <c r="W58" s="1">
        <v>1.9992500000000001E-7</v>
      </c>
      <c r="X58" s="1">
        <v>1.9493399999999999E-7</v>
      </c>
      <c r="Y58">
        <v>32.485500000000002</v>
      </c>
      <c r="Z58">
        <v>33.145699999999998</v>
      </c>
      <c r="AA58">
        <v>32.424999999999997</v>
      </c>
      <c r="AB58">
        <v>1.00084</v>
      </c>
      <c r="AC58">
        <v>1.0008900000000001</v>
      </c>
      <c r="AD58">
        <v>1.0006600000000001</v>
      </c>
      <c r="AE58">
        <v>0.63233200000000001</v>
      </c>
      <c r="AF58">
        <v>5.08785E-2</v>
      </c>
      <c r="AG58">
        <v>0</v>
      </c>
      <c r="AH58">
        <v>0.63437500000000002</v>
      </c>
      <c r="AI58">
        <v>1.00024</v>
      </c>
      <c r="AJ58">
        <v>1.0002800000000001</v>
      </c>
      <c r="AK58">
        <v>1.0001199999999999</v>
      </c>
      <c r="AL58">
        <v>1.0005999999999999</v>
      </c>
      <c r="AM58">
        <v>1.00061</v>
      </c>
      <c r="AN58">
        <v>1.0005299999999999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">
      <c r="A59" t="s">
        <v>52</v>
      </c>
      <c r="B59">
        <v>57</v>
      </c>
      <c r="C59" s="1">
        <v>2.2992999999999999E-7</v>
      </c>
      <c r="D59" s="1">
        <v>2.35259E-7</v>
      </c>
      <c r="E59" s="1">
        <v>2.2939199999999999E-7</v>
      </c>
      <c r="F59">
        <v>0.15667300000000001</v>
      </c>
      <c r="G59" s="1">
        <v>6.0900799999999998E-5</v>
      </c>
      <c r="H59" s="1">
        <v>6.3888199999999996E-5</v>
      </c>
      <c r="I59" s="1">
        <v>6.0628699999999998E-5</v>
      </c>
      <c r="J59">
        <v>-3.15719E-2</v>
      </c>
      <c r="K59">
        <v>-0.999502</v>
      </c>
      <c r="L59">
        <v>0</v>
      </c>
      <c r="M59">
        <v>1</v>
      </c>
      <c r="N59">
        <v>-3.1571799999999997E-2</v>
      </c>
      <c r="O59">
        <v>-0.999502</v>
      </c>
      <c r="P59">
        <v>0</v>
      </c>
      <c r="Q59">
        <v>1</v>
      </c>
      <c r="R59">
        <v>-3.1571799999999997E-2</v>
      </c>
      <c r="S59">
        <v>-0.999502</v>
      </c>
      <c r="T59">
        <v>0</v>
      </c>
      <c r="U59">
        <v>1</v>
      </c>
      <c r="V59" s="1">
        <v>1.9539300000000001E-7</v>
      </c>
      <c r="W59" s="1">
        <v>1.9992500000000001E-7</v>
      </c>
      <c r="X59" s="1">
        <v>1.9493399999999999E-7</v>
      </c>
      <c r="Y59">
        <v>32.485500000000002</v>
      </c>
      <c r="Z59">
        <v>33.145699999999998</v>
      </c>
      <c r="AA59">
        <v>32.424999999999997</v>
      </c>
      <c r="AB59">
        <v>1.00084</v>
      </c>
      <c r="AC59">
        <v>1.0008900000000001</v>
      </c>
      <c r="AD59">
        <v>1.0006600000000001</v>
      </c>
      <c r="AE59">
        <v>0.63233200000000001</v>
      </c>
      <c r="AF59">
        <v>5.08785E-2</v>
      </c>
      <c r="AG59">
        <v>1</v>
      </c>
      <c r="AH59">
        <v>1.18424</v>
      </c>
      <c r="AI59">
        <v>1.00024</v>
      </c>
      <c r="AJ59">
        <v>1.0002800000000001</v>
      </c>
      <c r="AK59">
        <v>1.0001199999999999</v>
      </c>
      <c r="AL59">
        <v>1.0005999999999999</v>
      </c>
      <c r="AM59">
        <v>1.00061</v>
      </c>
      <c r="AN59">
        <v>1.0005299999999999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">
      <c r="A60" t="s">
        <v>52</v>
      </c>
      <c r="B60">
        <v>58</v>
      </c>
      <c r="C60" s="1">
        <v>2.2651799999999999E-7</v>
      </c>
      <c r="D60" s="1">
        <v>2.3108700000000001E-7</v>
      </c>
      <c r="E60" s="1">
        <v>2.26032E-7</v>
      </c>
      <c r="F60">
        <v>0.166798</v>
      </c>
      <c r="G60" s="1">
        <v>5.9092899999999998E-5</v>
      </c>
      <c r="H60" s="1">
        <v>6.1749700000000003E-5</v>
      </c>
      <c r="I60" s="1">
        <v>5.8849099999999999E-5</v>
      </c>
      <c r="J60">
        <v>-3.6451400000000002E-2</v>
      </c>
      <c r="K60">
        <v>-0.999336</v>
      </c>
      <c r="L60">
        <v>0</v>
      </c>
      <c r="M60">
        <v>1</v>
      </c>
      <c r="N60">
        <v>-3.6451400000000002E-2</v>
      </c>
      <c r="O60">
        <v>-0.999336</v>
      </c>
      <c r="P60">
        <v>0</v>
      </c>
      <c r="Q60">
        <v>1</v>
      </c>
      <c r="R60">
        <v>-3.6451400000000002E-2</v>
      </c>
      <c r="S60">
        <v>-0.999336</v>
      </c>
      <c r="T60">
        <v>0</v>
      </c>
      <c r="U60">
        <v>1</v>
      </c>
      <c r="V60" s="1">
        <v>1.92487E-7</v>
      </c>
      <c r="W60" s="1">
        <v>1.9637E-7</v>
      </c>
      <c r="X60" s="1">
        <v>1.92072E-7</v>
      </c>
      <c r="Y60">
        <v>31.7319</v>
      </c>
      <c r="Z60">
        <v>32.322299999999998</v>
      </c>
      <c r="AA60">
        <v>31.677399999999999</v>
      </c>
      <c r="AB60">
        <v>1.0008900000000001</v>
      </c>
      <c r="AC60">
        <v>1.0009399999999999</v>
      </c>
      <c r="AD60">
        <v>1.0007200000000001</v>
      </c>
      <c r="AE60">
        <v>0.65404499999999999</v>
      </c>
      <c r="AF60">
        <v>5.0144800000000003E-2</v>
      </c>
      <c r="AG60">
        <v>0</v>
      </c>
      <c r="AH60">
        <v>0.65596399999999999</v>
      </c>
      <c r="AI60">
        <v>1.0002800000000001</v>
      </c>
      <c r="AJ60">
        <v>1.00031</v>
      </c>
      <c r="AK60">
        <v>1.0001599999999999</v>
      </c>
      <c r="AL60">
        <v>1.00061</v>
      </c>
      <c r="AM60">
        <v>1.0006299999999999</v>
      </c>
      <c r="AN60">
        <v>1.0005500000000001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">
      <c r="A61" t="s">
        <v>52</v>
      </c>
      <c r="B61">
        <v>59</v>
      </c>
      <c r="C61" s="1">
        <v>2.2651799999999999E-7</v>
      </c>
      <c r="D61" s="1">
        <v>2.3108700000000001E-7</v>
      </c>
      <c r="E61" s="1">
        <v>2.26032E-7</v>
      </c>
      <c r="F61">
        <v>0.166798</v>
      </c>
      <c r="G61" s="1">
        <v>5.9092899999999998E-5</v>
      </c>
      <c r="H61" s="1">
        <v>6.1749700000000003E-5</v>
      </c>
      <c r="I61" s="1">
        <v>5.8849099999999999E-5</v>
      </c>
      <c r="J61">
        <v>-3.6451400000000002E-2</v>
      </c>
      <c r="K61">
        <v>-0.999336</v>
      </c>
      <c r="L61">
        <v>0</v>
      </c>
      <c r="M61">
        <v>1</v>
      </c>
      <c r="N61">
        <v>-3.6451400000000002E-2</v>
      </c>
      <c r="O61">
        <v>-0.999336</v>
      </c>
      <c r="P61">
        <v>0</v>
      </c>
      <c r="Q61">
        <v>1</v>
      </c>
      <c r="R61">
        <v>-3.6451400000000002E-2</v>
      </c>
      <c r="S61">
        <v>-0.999336</v>
      </c>
      <c r="T61">
        <v>0</v>
      </c>
      <c r="U61">
        <v>1</v>
      </c>
      <c r="V61" s="1">
        <v>1.92487E-7</v>
      </c>
      <c r="W61" s="1">
        <v>1.9637E-7</v>
      </c>
      <c r="X61" s="1">
        <v>1.92072E-7</v>
      </c>
      <c r="Y61">
        <v>31.7319</v>
      </c>
      <c r="Z61">
        <v>32.322299999999998</v>
      </c>
      <c r="AA61">
        <v>31.677399999999999</v>
      </c>
      <c r="AB61">
        <v>1.0008900000000001</v>
      </c>
      <c r="AC61">
        <v>1.0009399999999999</v>
      </c>
      <c r="AD61">
        <v>1.0007200000000001</v>
      </c>
      <c r="AE61">
        <v>0.65404499999999999</v>
      </c>
      <c r="AF61">
        <v>5.0144800000000003E-2</v>
      </c>
      <c r="AG61">
        <v>1</v>
      </c>
      <c r="AH61">
        <v>1.1959500000000001</v>
      </c>
      <c r="AI61">
        <v>1.0002800000000001</v>
      </c>
      <c r="AJ61">
        <v>1.00031</v>
      </c>
      <c r="AK61">
        <v>1.0001599999999999</v>
      </c>
      <c r="AL61">
        <v>1.00061</v>
      </c>
      <c r="AM61">
        <v>1.0006299999999999</v>
      </c>
      <c r="AN61">
        <v>1.0005500000000001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">
      <c r="A62" t="s">
        <v>52</v>
      </c>
      <c r="B62">
        <v>60</v>
      </c>
      <c r="C62" s="1">
        <v>2.2090900000000001E-7</v>
      </c>
      <c r="D62" s="1">
        <v>2.24663E-7</v>
      </c>
      <c r="E62" s="1">
        <v>2.20481E-7</v>
      </c>
      <c r="F62">
        <v>0.179703</v>
      </c>
      <c r="G62" s="1">
        <v>5.6829400000000002E-5</v>
      </c>
      <c r="H62" s="1">
        <v>5.9146600000000001E-5</v>
      </c>
      <c r="I62" s="1">
        <v>5.6614999999999999E-5</v>
      </c>
      <c r="J62">
        <v>-4.2138399999999999E-2</v>
      </c>
      <c r="K62">
        <v>-0.999112</v>
      </c>
      <c r="L62">
        <v>0</v>
      </c>
      <c r="M62">
        <v>1</v>
      </c>
      <c r="N62">
        <v>-4.2138399999999999E-2</v>
      </c>
      <c r="O62">
        <v>-0.999112</v>
      </c>
      <c r="P62">
        <v>0</v>
      </c>
      <c r="Q62">
        <v>1</v>
      </c>
      <c r="R62">
        <v>-4.2138399999999999E-2</v>
      </c>
      <c r="S62">
        <v>-0.999112</v>
      </c>
      <c r="T62">
        <v>0</v>
      </c>
      <c r="U62">
        <v>1</v>
      </c>
      <c r="V62" s="1">
        <v>1.8771200000000001E-7</v>
      </c>
      <c r="W62" s="1">
        <v>1.909E-7</v>
      </c>
      <c r="X62" s="1">
        <v>1.8734699999999999E-7</v>
      </c>
      <c r="Y62">
        <v>30.8508</v>
      </c>
      <c r="Z62">
        <v>31.370100000000001</v>
      </c>
      <c r="AA62">
        <v>30.802600000000002</v>
      </c>
      <c r="AB62">
        <v>1.0009600000000001</v>
      </c>
      <c r="AC62">
        <v>1.00101</v>
      </c>
      <c r="AD62">
        <v>1.0007900000000001</v>
      </c>
      <c r="AE62">
        <v>0.67575300000000005</v>
      </c>
      <c r="AF62">
        <v>4.9294699999999997E-2</v>
      </c>
      <c r="AG62">
        <v>0</v>
      </c>
      <c r="AH62">
        <v>0.67754899999999996</v>
      </c>
      <c r="AI62">
        <v>1.0003299999999999</v>
      </c>
      <c r="AJ62">
        <v>1.0003599999999999</v>
      </c>
      <c r="AK62">
        <v>1.0002200000000001</v>
      </c>
      <c r="AL62">
        <v>1.00064</v>
      </c>
      <c r="AM62">
        <v>1.00065</v>
      </c>
      <c r="AN62">
        <v>1.00058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">
      <c r="A63" t="s">
        <v>52</v>
      </c>
      <c r="B63">
        <v>61</v>
      </c>
      <c r="C63" s="1">
        <v>2.2090900000000001E-7</v>
      </c>
      <c r="D63" s="1">
        <v>2.24663E-7</v>
      </c>
      <c r="E63" s="1">
        <v>2.20481E-7</v>
      </c>
      <c r="F63">
        <v>0.179703</v>
      </c>
      <c r="G63" s="1">
        <v>5.6829400000000002E-5</v>
      </c>
      <c r="H63" s="1">
        <v>5.9146600000000001E-5</v>
      </c>
      <c r="I63" s="1">
        <v>5.6614999999999999E-5</v>
      </c>
      <c r="J63">
        <v>-4.2138399999999999E-2</v>
      </c>
      <c r="K63">
        <v>-0.999112</v>
      </c>
      <c r="L63">
        <v>0</v>
      </c>
      <c r="M63">
        <v>1</v>
      </c>
      <c r="N63">
        <v>-4.2138399999999999E-2</v>
      </c>
      <c r="O63">
        <v>-0.999112</v>
      </c>
      <c r="P63">
        <v>0</v>
      </c>
      <c r="Q63">
        <v>1</v>
      </c>
      <c r="R63">
        <v>-4.2138399999999999E-2</v>
      </c>
      <c r="S63">
        <v>-0.999112</v>
      </c>
      <c r="T63">
        <v>0</v>
      </c>
      <c r="U63">
        <v>1</v>
      </c>
      <c r="V63" s="1">
        <v>1.8771200000000001E-7</v>
      </c>
      <c r="W63" s="1">
        <v>1.909E-7</v>
      </c>
      <c r="X63" s="1">
        <v>1.8734699999999999E-7</v>
      </c>
      <c r="Y63">
        <v>30.8508</v>
      </c>
      <c r="Z63">
        <v>31.370100000000001</v>
      </c>
      <c r="AA63">
        <v>30.802600000000002</v>
      </c>
      <c r="AB63">
        <v>1.0009600000000001</v>
      </c>
      <c r="AC63">
        <v>1.00101</v>
      </c>
      <c r="AD63">
        <v>1.0007900000000001</v>
      </c>
      <c r="AE63">
        <v>0.67575300000000005</v>
      </c>
      <c r="AF63">
        <v>4.9294699999999997E-2</v>
      </c>
      <c r="AG63">
        <v>1</v>
      </c>
      <c r="AH63">
        <v>1.2079200000000001</v>
      </c>
      <c r="AI63">
        <v>1.0003299999999999</v>
      </c>
      <c r="AJ63">
        <v>1.0003599999999999</v>
      </c>
      <c r="AK63">
        <v>1.0002200000000001</v>
      </c>
      <c r="AL63">
        <v>1.00064</v>
      </c>
      <c r="AM63">
        <v>1.00065</v>
      </c>
      <c r="AN63">
        <v>1.00058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">
      <c r="A64" t="s">
        <v>52</v>
      </c>
      <c r="B64">
        <v>62</v>
      </c>
      <c r="C64" s="1">
        <v>2.1185699999999999E-7</v>
      </c>
      <c r="D64" s="1">
        <v>2.1474400000000001E-7</v>
      </c>
      <c r="E64" s="1">
        <v>2.11492E-7</v>
      </c>
      <c r="F64">
        <v>0.196548</v>
      </c>
      <c r="G64" s="1">
        <v>5.38092E-5</v>
      </c>
      <c r="H64" s="1">
        <v>5.5775500000000002E-5</v>
      </c>
      <c r="I64" s="1">
        <v>5.3622999999999998E-5</v>
      </c>
      <c r="J64">
        <v>-4.7987500000000002E-2</v>
      </c>
      <c r="K64">
        <v>-0.99884799999999996</v>
      </c>
      <c r="L64">
        <v>0</v>
      </c>
      <c r="M64">
        <v>1</v>
      </c>
      <c r="N64">
        <v>-4.7987500000000002E-2</v>
      </c>
      <c r="O64">
        <v>-0.99884799999999996</v>
      </c>
      <c r="P64">
        <v>0</v>
      </c>
      <c r="Q64">
        <v>1</v>
      </c>
      <c r="R64">
        <v>-4.7987500000000002E-2</v>
      </c>
      <c r="S64">
        <v>-0.99884799999999996</v>
      </c>
      <c r="T64">
        <v>0</v>
      </c>
      <c r="U64">
        <v>1</v>
      </c>
      <c r="V64" s="1">
        <v>1.8000900000000001E-7</v>
      </c>
      <c r="W64" s="1">
        <v>1.82458E-7</v>
      </c>
      <c r="X64" s="1">
        <v>1.79697E-7</v>
      </c>
      <c r="Y64">
        <v>29.774999999999999</v>
      </c>
      <c r="Z64">
        <v>30.221800000000002</v>
      </c>
      <c r="AA64">
        <v>29.732600000000001</v>
      </c>
      <c r="AB64">
        <v>1.00105</v>
      </c>
      <c r="AC64">
        <v>1.0011000000000001</v>
      </c>
      <c r="AD64">
        <v>1.0008900000000001</v>
      </c>
      <c r="AE64">
        <v>0.69745599999999996</v>
      </c>
      <c r="AF64">
        <v>4.83139E-2</v>
      </c>
      <c r="AG64">
        <v>0</v>
      </c>
      <c r="AH64">
        <v>0.69912700000000005</v>
      </c>
      <c r="AI64">
        <v>1.0003899999999999</v>
      </c>
      <c r="AJ64">
        <v>1.0004200000000001</v>
      </c>
      <c r="AK64">
        <v>1.0002800000000001</v>
      </c>
      <c r="AL64">
        <v>1.0006600000000001</v>
      </c>
      <c r="AM64">
        <v>1.00068</v>
      </c>
      <c r="AN64">
        <v>1.00061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">
      <c r="A65" t="s">
        <v>52</v>
      </c>
      <c r="B65">
        <v>63</v>
      </c>
      <c r="C65" s="1">
        <v>2.1185699999999999E-7</v>
      </c>
      <c r="D65" s="1">
        <v>2.1474400000000001E-7</v>
      </c>
      <c r="E65" s="1">
        <v>2.11492E-7</v>
      </c>
      <c r="F65">
        <v>0.196548</v>
      </c>
      <c r="G65" s="1">
        <v>5.38092E-5</v>
      </c>
      <c r="H65" s="1">
        <v>5.5775500000000002E-5</v>
      </c>
      <c r="I65" s="1">
        <v>5.3622999999999998E-5</v>
      </c>
      <c r="J65">
        <v>-4.7987500000000002E-2</v>
      </c>
      <c r="K65">
        <v>-0.99884799999999996</v>
      </c>
      <c r="L65">
        <v>0</v>
      </c>
      <c r="M65">
        <v>1</v>
      </c>
      <c r="N65">
        <v>-4.7987500000000002E-2</v>
      </c>
      <c r="O65">
        <v>-0.99884799999999996</v>
      </c>
      <c r="P65">
        <v>0</v>
      </c>
      <c r="Q65">
        <v>1</v>
      </c>
      <c r="R65">
        <v>-4.7987500000000002E-2</v>
      </c>
      <c r="S65">
        <v>-0.99884799999999996</v>
      </c>
      <c r="T65">
        <v>0</v>
      </c>
      <c r="U65">
        <v>1</v>
      </c>
      <c r="V65" s="1">
        <v>1.8000900000000001E-7</v>
      </c>
      <c r="W65" s="1">
        <v>1.82458E-7</v>
      </c>
      <c r="X65" s="1">
        <v>1.79697E-7</v>
      </c>
      <c r="Y65">
        <v>29.774999999999999</v>
      </c>
      <c r="Z65">
        <v>30.221800000000002</v>
      </c>
      <c r="AA65">
        <v>29.732600000000001</v>
      </c>
      <c r="AB65">
        <v>1.00105</v>
      </c>
      <c r="AC65">
        <v>1.0011000000000001</v>
      </c>
      <c r="AD65">
        <v>1.0008900000000001</v>
      </c>
      <c r="AE65">
        <v>0.69745599999999996</v>
      </c>
      <c r="AF65">
        <v>4.83139E-2</v>
      </c>
      <c r="AG65">
        <v>1</v>
      </c>
      <c r="AH65">
        <v>1.2201599999999999</v>
      </c>
      <c r="AI65">
        <v>1.0003899999999999</v>
      </c>
      <c r="AJ65">
        <v>1.0004200000000001</v>
      </c>
      <c r="AK65">
        <v>1.0002800000000001</v>
      </c>
      <c r="AL65">
        <v>1.0006600000000001</v>
      </c>
      <c r="AM65">
        <v>1.00068</v>
      </c>
      <c r="AN65">
        <v>1.00061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">
      <c r="A66" t="s">
        <v>52</v>
      </c>
      <c r="B66">
        <v>64</v>
      </c>
      <c r="C66" s="1">
        <v>1.9896700000000001E-7</v>
      </c>
      <c r="D66" s="1">
        <v>2.0095999999999999E-7</v>
      </c>
      <c r="E66" s="1">
        <v>1.9866699999999999E-7</v>
      </c>
      <c r="F66">
        <v>0.217998</v>
      </c>
      <c r="G66" s="1">
        <v>4.9919700000000003E-5</v>
      </c>
      <c r="H66" s="1">
        <v>5.15381E-5</v>
      </c>
      <c r="I66" s="1">
        <v>4.9761600000000001E-5</v>
      </c>
      <c r="J66">
        <v>-5.1689300000000001E-2</v>
      </c>
      <c r="K66">
        <v>-0.99866299999999997</v>
      </c>
      <c r="L66">
        <v>0</v>
      </c>
      <c r="M66">
        <v>1</v>
      </c>
      <c r="N66">
        <v>-5.1689300000000001E-2</v>
      </c>
      <c r="O66">
        <v>-0.99866299999999997</v>
      </c>
      <c r="P66">
        <v>0</v>
      </c>
      <c r="Q66">
        <v>1</v>
      </c>
      <c r="R66">
        <v>-5.1689300000000001E-2</v>
      </c>
      <c r="S66">
        <v>-0.99866299999999997</v>
      </c>
      <c r="T66">
        <v>0</v>
      </c>
      <c r="U66">
        <v>1</v>
      </c>
      <c r="V66" s="1">
        <v>1.6904299999999999E-7</v>
      </c>
      <c r="W66" s="1">
        <v>1.70732E-7</v>
      </c>
      <c r="X66" s="1">
        <v>1.6878599999999999E-7</v>
      </c>
      <c r="Y66">
        <v>28.496600000000001</v>
      </c>
      <c r="Z66">
        <v>28.872499999999999</v>
      </c>
      <c r="AA66">
        <v>28.459800000000001</v>
      </c>
      <c r="AB66">
        <v>1.0011699999999999</v>
      </c>
      <c r="AC66">
        <v>1.00122</v>
      </c>
      <c r="AD66">
        <v>1.00101</v>
      </c>
      <c r="AE66">
        <v>0.71915300000000004</v>
      </c>
      <c r="AF66">
        <v>4.7209599999999997E-2</v>
      </c>
      <c r="AG66">
        <v>0</v>
      </c>
      <c r="AH66">
        <v>0.72070100000000004</v>
      </c>
      <c r="AI66">
        <v>1.00047</v>
      </c>
      <c r="AJ66">
        <v>1.00051</v>
      </c>
      <c r="AK66">
        <v>1.00037</v>
      </c>
      <c r="AL66">
        <v>1.0006999999999999</v>
      </c>
      <c r="AM66">
        <v>1.00071</v>
      </c>
      <c r="AN66">
        <v>1.00064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">
      <c r="A67" t="s">
        <v>52</v>
      </c>
      <c r="B67">
        <v>65</v>
      </c>
      <c r="C67" s="1">
        <v>1.9896700000000001E-7</v>
      </c>
      <c r="D67" s="1">
        <v>2.0095999999999999E-7</v>
      </c>
      <c r="E67" s="1">
        <v>1.9866699999999999E-7</v>
      </c>
      <c r="F67">
        <v>0.217998</v>
      </c>
      <c r="G67" s="1">
        <v>4.9919700000000003E-5</v>
      </c>
      <c r="H67" s="1">
        <v>5.15381E-5</v>
      </c>
      <c r="I67" s="1">
        <v>4.9761600000000001E-5</v>
      </c>
      <c r="J67">
        <v>-5.1689300000000001E-2</v>
      </c>
      <c r="K67">
        <v>-0.99866299999999997</v>
      </c>
      <c r="L67">
        <v>0</v>
      </c>
      <c r="M67">
        <v>1</v>
      </c>
      <c r="N67">
        <v>-5.1689300000000001E-2</v>
      </c>
      <c r="O67">
        <v>-0.99866299999999997</v>
      </c>
      <c r="P67">
        <v>0</v>
      </c>
      <c r="Q67">
        <v>1</v>
      </c>
      <c r="R67">
        <v>-5.1689300000000001E-2</v>
      </c>
      <c r="S67">
        <v>-0.99866299999999997</v>
      </c>
      <c r="T67">
        <v>0</v>
      </c>
      <c r="U67">
        <v>1</v>
      </c>
      <c r="V67" s="1">
        <v>1.6904299999999999E-7</v>
      </c>
      <c r="W67" s="1">
        <v>1.70732E-7</v>
      </c>
      <c r="X67" s="1">
        <v>1.6878599999999999E-7</v>
      </c>
      <c r="Y67">
        <v>28.496600000000001</v>
      </c>
      <c r="Z67">
        <v>28.872499999999999</v>
      </c>
      <c r="AA67">
        <v>28.459800000000001</v>
      </c>
      <c r="AB67">
        <v>1.0011699999999999</v>
      </c>
      <c r="AC67">
        <v>1.00122</v>
      </c>
      <c r="AD67">
        <v>1.00101</v>
      </c>
      <c r="AE67">
        <v>0.71915300000000004</v>
      </c>
      <c r="AF67">
        <v>4.7209599999999997E-2</v>
      </c>
      <c r="AG67">
        <v>1</v>
      </c>
      <c r="AH67">
        <v>1.23264</v>
      </c>
      <c r="AI67">
        <v>1.00047</v>
      </c>
      <c r="AJ67">
        <v>1.00051</v>
      </c>
      <c r="AK67">
        <v>1.00037</v>
      </c>
      <c r="AL67">
        <v>1.0006999999999999</v>
      </c>
      <c r="AM67">
        <v>1.00071</v>
      </c>
      <c r="AN67">
        <v>1.00064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">
      <c r="A68" t="s">
        <v>52</v>
      </c>
      <c r="B68">
        <v>66</v>
      </c>
      <c r="C68" s="1">
        <v>1.8402700000000001E-7</v>
      </c>
      <c r="D68" s="1">
        <v>1.8517399999999999E-7</v>
      </c>
      <c r="E68" s="1">
        <v>1.8379000000000001E-7</v>
      </c>
      <c r="F68">
        <v>0.24265300000000001</v>
      </c>
      <c r="G68" s="1">
        <v>4.5554699999999999E-5</v>
      </c>
      <c r="H68" s="1">
        <v>4.68653E-5</v>
      </c>
      <c r="I68" s="1">
        <v>4.5422500000000001E-5</v>
      </c>
      <c r="J68">
        <v>-5.0238600000000001E-2</v>
      </c>
      <c r="K68">
        <v>-0.99873699999999999</v>
      </c>
      <c r="L68">
        <v>0</v>
      </c>
      <c r="M68">
        <v>1</v>
      </c>
      <c r="N68">
        <v>-5.0238600000000001E-2</v>
      </c>
      <c r="O68">
        <v>-0.99873699999999999</v>
      </c>
      <c r="P68">
        <v>0</v>
      </c>
      <c r="Q68">
        <v>1</v>
      </c>
      <c r="R68">
        <v>-5.0238600000000001E-2</v>
      </c>
      <c r="S68">
        <v>-0.99873699999999999</v>
      </c>
      <c r="T68">
        <v>0</v>
      </c>
      <c r="U68">
        <v>1</v>
      </c>
      <c r="V68" s="1">
        <v>1.56334E-7</v>
      </c>
      <c r="W68" s="1">
        <v>1.57315E-7</v>
      </c>
      <c r="X68" s="1">
        <v>1.5613200000000001E-7</v>
      </c>
      <c r="Y68">
        <v>27.141400000000001</v>
      </c>
      <c r="Z68">
        <v>27.454899999999999</v>
      </c>
      <c r="AA68">
        <v>27.1097</v>
      </c>
      <c r="AB68">
        <v>1.0013000000000001</v>
      </c>
      <c r="AC68">
        <v>1.00135</v>
      </c>
      <c r="AD68">
        <v>1.00115</v>
      </c>
      <c r="AE68">
        <v>0.74084899999999998</v>
      </c>
      <c r="AF68">
        <v>4.6067999999999998E-2</v>
      </c>
      <c r="AG68">
        <v>0</v>
      </c>
      <c r="AH68">
        <v>0.74227900000000002</v>
      </c>
      <c r="AI68">
        <v>1.00057</v>
      </c>
      <c r="AJ68">
        <v>1.00061</v>
      </c>
      <c r="AK68">
        <v>1.00047</v>
      </c>
      <c r="AL68">
        <v>1.0007299999999999</v>
      </c>
      <c r="AM68">
        <v>1.00074</v>
      </c>
      <c r="AN68">
        <v>1.0006699999999999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">
      <c r="A69" t="s">
        <v>52</v>
      </c>
      <c r="B69">
        <v>67</v>
      </c>
      <c r="C69" s="1">
        <v>1.8402700000000001E-7</v>
      </c>
      <c r="D69" s="1">
        <v>1.8517399999999999E-7</v>
      </c>
      <c r="E69" s="1">
        <v>1.8379000000000001E-7</v>
      </c>
      <c r="F69">
        <v>0.24265300000000001</v>
      </c>
      <c r="G69" s="1">
        <v>4.5554699999999999E-5</v>
      </c>
      <c r="H69" s="1">
        <v>4.68653E-5</v>
      </c>
      <c r="I69" s="1">
        <v>4.5422500000000001E-5</v>
      </c>
      <c r="J69">
        <v>-5.0238600000000001E-2</v>
      </c>
      <c r="K69">
        <v>-0.99873699999999999</v>
      </c>
      <c r="L69">
        <v>0</v>
      </c>
      <c r="M69">
        <v>1</v>
      </c>
      <c r="N69">
        <v>-5.0238600000000001E-2</v>
      </c>
      <c r="O69">
        <v>-0.99873699999999999</v>
      </c>
      <c r="P69">
        <v>0</v>
      </c>
      <c r="Q69">
        <v>1</v>
      </c>
      <c r="R69">
        <v>-5.0238600000000001E-2</v>
      </c>
      <c r="S69">
        <v>-0.99873699999999999</v>
      </c>
      <c r="T69">
        <v>0</v>
      </c>
      <c r="U69">
        <v>1</v>
      </c>
      <c r="V69" s="1">
        <v>1.56334E-7</v>
      </c>
      <c r="W69" s="1">
        <v>1.57315E-7</v>
      </c>
      <c r="X69" s="1">
        <v>1.5613200000000001E-7</v>
      </c>
      <c r="Y69">
        <v>27.141400000000001</v>
      </c>
      <c r="Z69">
        <v>27.454899999999999</v>
      </c>
      <c r="AA69">
        <v>27.1097</v>
      </c>
      <c r="AB69">
        <v>1.0013000000000001</v>
      </c>
      <c r="AC69">
        <v>1.00135</v>
      </c>
      <c r="AD69">
        <v>1.00115</v>
      </c>
      <c r="AE69">
        <v>0.74084899999999998</v>
      </c>
      <c r="AF69">
        <v>4.6067999999999998E-2</v>
      </c>
      <c r="AG69">
        <v>1</v>
      </c>
      <c r="AH69">
        <v>1.2453799999999999</v>
      </c>
      <c r="AI69">
        <v>1.00057</v>
      </c>
      <c r="AJ69">
        <v>1.00061</v>
      </c>
      <c r="AK69">
        <v>1.00047</v>
      </c>
      <c r="AL69">
        <v>1.0007299999999999</v>
      </c>
      <c r="AM69">
        <v>1.00074</v>
      </c>
      <c r="AN69">
        <v>1.0006699999999999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">
      <c r="A70" t="s">
        <v>52</v>
      </c>
      <c r="B70">
        <v>68</v>
      </c>
      <c r="C70" s="1">
        <v>1.7006900000000001E-7</v>
      </c>
      <c r="D70" s="1">
        <v>1.7075099999999999E-7</v>
      </c>
      <c r="E70" s="1">
        <v>1.6988499999999999E-7</v>
      </c>
      <c r="F70">
        <v>0.26721899999999998</v>
      </c>
      <c r="G70" s="1">
        <v>4.14697E-5</v>
      </c>
      <c r="H70" s="1">
        <v>4.2552799999999997E-5</v>
      </c>
      <c r="I70" s="1">
        <v>4.13581E-5</v>
      </c>
      <c r="J70">
        <v>-4.2928300000000003E-2</v>
      </c>
      <c r="K70">
        <v>-0.99907800000000002</v>
      </c>
      <c r="L70">
        <v>0</v>
      </c>
      <c r="M70">
        <v>1</v>
      </c>
      <c r="N70">
        <v>-4.2928300000000003E-2</v>
      </c>
      <c r="O70">
        <v>-0.99907800000000002</v>
      </c>
      <c r="P70">
        <v>0</v>
      </c>
      <c r="Q70">
        <v>1</v>
      </c>
      <c r="R70">
        <v>-4.2928300000000003E-2</v>
      </c>
      <c r="S70">
        <v>-0.99907800000000002</v>
      </c>
      <c r="T70">
        <v>0</v>
      </c>
      <c r="U70">
        <v>1</v>
      </c>
      <c r="V70" s="1">
        <v>1.4446000000000001E-7</v>
      </c>
      <c r="W70" s="1">
        <v>1.4505199999999999E-7</v>
      </c>
      <c r="X70" s="1">
        <v>1.4430399999999999E-7</v>
      </c>
      <c r="Y70">
        <v>25.916399999999999</v>
      </c>
      <c r="Z70">
        <v>26.184200000000001</v>
      </c>
      <c r="AA70">
        <v>25.8888</v>
      </c>
      <c r="AB70">
        <v>1.00143</v>
      </c>
      <c r="AC70">
        <v>1.0014799999999999</v>
      </c>
      <c r="AD70">
        <v>1.00129</v>
      </c>
      <c r="AE70">
        <v>0.76254900000000003</v>
      </c>
      <c r="AF70">
        <v>4.5026700000000003E-2</v>
      </c>
      <c r="AG70">
        <v>0</v>
      </c>
      <c r="AH70">
        <v>0.76387700000000003</v>
      </c>
      <c r="AI70">
        <v>1.00068</v>
      </c>
      <c r="AJ70">
        <v>1.0007299999999999</v>
      </c>
      <c r="AK70">
        <v>1.00058</v>
      </c>
      <c r="AL70">
        <v>1.00075</v>
      </c>
      <c r="AM70">
        <v>1.0007600000000001</v>
      </c>
      <c r="AN70">
        <v>1.0006999999999999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">
      <c r="A71" t="s">
        <v>52</v>
      </c>
      <c r="B71">
        <v>69</v>
      </c>
      <c r="C71" s="1">
        <v>1.7006900000000001E-7</v>
      </c>
      <c r="D71" s="1">
        <v>1.7075099999999999E-7</v>
      </c>
      <c r="E71" s="1">
        <v>1.6988499999999999E-7</v>
      </c>
      <c r="F71">
        <v>0.26721899999999998</v>
      </c>
      <c r="G71" s="1">
        <v>4.14697E-5</v>
      </c>
      <c r="H71" s="1">
        <v>4.2552799999999997E-5</v>
      </c>
      <c r="I71" s="1">
        <v>4.13581E-5</v>
      </c>
      <c r="J71">
        <v>-4.2928300000000003E-2</v>
      </c>
      <c r="K71">
        <v>-0.99907800000000002</v>
      </c>
      <c r="L71">
        <v>0</v>
      </c>
      <c r="M71">
        <v>1</v>
      </c>
      <c r="N71">
        <v>-4.2928300000000003E-2</v>
      </c>
      <c r="O71">
        <v>-0.99907800000000002</v>
      </c>
      <c r="P71">
        <v>0</v>
      </c>
      <c r="Q71">
        <v>1</v>
      </c>
      <c r="R71">
        <v>-4.2928300000000003E-2</v>
      </c>
      <c r="S71">
        <v>-0.99907800000000002</v>
      </c>
      <c r="T71">
        <v>0</v>
      </c>
      <c r="U71">
        <v>1</v>
      </c>
      <c r="V71" s="1">
        <v>1.4446000000000001E-7</v>
      </c>
      <c r="W71" s="1">
        <v>1.4505199999999999E-7</v>
      </c>
      <c r="X71" s="1">
        <v>1.4430399999999999E-7</v>
      </c>
      <c r="Y71">
        <v>25.916399999999999</v>
      </c>
      <c r="Z71">
        <v>26.184200000000001</v>
      </c>
      <c r="AA71">
        <v>25.8888</v>
      </c>
      <c r="AB71">
        <v>1.00143</v>
      </c>
      <c r="AC71">
        <v>1.0014799999999999</v>
      </c>
      <c r="AD71">
        <v>1.00129</v>
      </c>
      <c r="AE71">
        <v>0.76254900000000003</v>
      </c>
      <c r="AF71">
        <v>4.5026700000000003E-2</v>
      </c>
      <c r="AG71">
        <v>1</v>
      </c>
      <c r="AH71">
        <v>1.2583800000000001</v>
      </c>
      <c r="AI71">
        <v>1.00068</v>
      </c>
      <c r="AJ71">
        <v>1.0007299999999999</v>
      </c>
      <c r="AK71">
        <v>1.00058</v>
      </c>
      <c r="AL71">
        <v>1.00075</v>
      </c>
      <c r="AM71">
        <v>1.0007600000000001</v>
      </c>
      <c r="AN71">
        <v>1.0006999999999999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">
      <c r="A72" t="s">
        <v>52</v>
      </c>
      <c r="B72">
        <v>70</v>
      </c>
      <c r="C72" s="1">
        <v>1.59231E-7</v>
      </c>
      <c r="D72" s="1">
        <v>1.59579E-7</v>
      </c>
      <c r="E72" s="1">
        <v>1.5905499999999999E-7</v>
      </c>
      <c r="F72">
        <v>0.289136</v>
      </c>
      <c r="G72" s="1">
        <v>3.8284900000000003E-5</v>
      </c>
      <c r="H72" s="1">
        <v>3.9237399999999998E-5</v>
      </c>
      <c r="I72" s="1">
        <v>3.8187099999999999E-5</v>
      </c>
      <c r="J72">
        <v>-3.0027999999999999E-2</v>
      </c>
      <c r="K72">
        <v>-0.99954900000000002</v>
      </c>
      <c r="L72">
        <v>0</v>
      </c>
      <c r="M72">
        <v>1</v>
      </c>
      <c r="N72">
        <v>-3.0027999999999999E-2</v>
      </c>
      <c r="O72">
        <v>-0.99954900000000002</v>
      </c>
      <c r="P72">
        <v>0</v>
      </c>
      <c r="Q72">
        <v>1</v>
      </c>
      <c r="R72">
        <v>-3.0027999999999999E-2</v>
      </c>
      <c r="S72">
        <v>-0.99954900000000002</v>
      </c>
      <c r="T72">
        <v>0</v>
      </c>
      <c r="U72">
        <v>1</v>
      </c>
      <c r="V72" s="1">
        <v>1.3524100000000001E-7</v>
      </c>
      <c r="W72" s="1">
        <v>1.35535E-7</v>
      </c>
      <c r="X72" s="1">
        <v>1.35087E-7</v>
      </c>
      <c r="Y72">
        <v>25.006599999999999</v>
      </c>
      <c r="Z72">
        <v>25.249199999999998</v>
      </c>
      <c r="AA72">
        <v>24.9817</v>
      </c>
      <c r="AB72">
        <v>1.0015499999999999</v>
      </c>
      <c r="AC72">
        <v>1.0016</v>
      </c>
      <c r="AD72">
        <v>1.0014099999999999</v>
      </c>
      <c r="AE72">
        <v>0.78425800000000001</v>
      </c>
      <c r="AF72">
        <v>4.42028E-2</v>
      </c>
      <c r="AG72">
        <v>0</v>
      </c>
      <c r="AH72">
        <v>0.78550299999999995</v>
      </c>
      <c r="AI72">
        <v>1.00078</v>
      </c>
      <c r="AJ72">
        <v>1.0008300000000001</v>
      </c>
      <c r="AK72">
        <v>1.00068</v>
      </c>
      <c r="AL72">
        <v>1.0007699999999999</v>
      </c>
      <c r="AM72">
        <v>1.00078</v>
      </c>
      <c r="AN72">
        <v>1.0007200000000001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">
      <c r="A73" t="s">
        <v>52</v>
      </c>
      <c r="B73">
        <v>71</v>
      </c>
      <c r="C73" s="1">
        <v>1.59231E-7</v>
      </c>
      <c r="D73" s="1">
        <v>1.59579E-7</v>
      </c>
      <c r="E73" s="1">
        <v>1.5905499999999999E-7</v>
      </c>
      <c r="F73">
        <v>0.289136</v>
      </c>
      <c r="G73" s="1">
        <v>3.8284900000000003E-5</v>
      </c>
      <c r="H73" s="1">
        <v>3.9237399999999998E-5</v>
      </c>
      <c r="I73" s="1">
        <v>3.8187099999999999E-5</v>
      </c>
      <c r="J73">
        <v>-3.0027999999999999E-2</v>
      </c>
      <c r="K73">
        <v>-0.99954900000000002</v>
      </c>
      <c r="L73">
        <v>0</v>
      </c>
      <c r="M73">
        <v>1</v>
      </c>
      <c r="N73">
        <v>-3.0027999999999999E-2</v>
      </c>
      <c r="O73">
        <v>-0.99954900000000002</v>
      </c>
      <c r="P73">
        <v>0</v>
      </c>
      <c r="Q73">
        <v>1</v>
      </c>
      <c r="R73">
        <v>-3.0027999999999999E-2</v>
      </c>
      <c r="S73">
        <v>-0.99954900000000002</v>
      </c>
      <c r="T73">
        <v>0</v>
      </c>
      <c r="U73">
        <v>1</v>
      </c>
      <c r="V73" s="1">
        <v>1.3524100000000001E-7</v>
      </c>
      <c r="W73" s="1">
        <v>1.35535E-7</v>
      </c>
      <c r="X73" s="1">
        <v>1.35087E-7</v>
      </c>
      <c r="Y73">
        <v>25.006599999999999</v>
      </c>
      <c r="Z73">
        <v>25.249199999999998</v>
      </c>
      <c r="AA73">
        <v>24.9817</v>
      </c>
      <c r="AB73">
        <v>1.0015499999999999</v>
      </c>
      <c r="AC73">
        <v>1.0016</v>
      </c>
      <c r="AD73">
        <v>1.0014099999999999</v>
      </c>
      <c r="AE73">
        <v>0.78425800000000001</v>
      </c>
      <c r="AF73">
        <v>4.42028E-2</v>
      </c>
      <c r="AG73">
        <v>1</v>
      </c>
      <c r="AH73">
        <v>1.27162</v>
      </c>
      <c r="AI73">
        <v>1.00078</v>
      </c>
      <c r="AJ73">
        <v>1.0008300000000001</v>
      </c>
      <c r="AK73">
        <v>1.00068</v>
      </c>
      <c r="AL73">
        <v>1.0007699999999999</v>
      </c>
      <c r="AM73">
        <v>1.00078</v>
      </c>
      <c r="AN73">
        <v>1.0007200000000001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">
      <c r="A74" t="s">
        <v>52</v>
      </c>
      <c r="B74">
        <v>72</v>
      </c>
      <c r="C74" s="1">
        <v>1.5365200000000001E-7</v>
      </c>
      <c r="D74" s="1">
        <v>1.53954E-7</v>
      </c>
      <c r="E74" s="1">
        <v>1.53389E-7</v>
      </c>
      <c r="F74">
        <v>0.307583</v>
      </c>
      <c r="G74" s="1">
        <v>3.6559800000000002E-5</v>
      </c>
      <c r="H74" s="1">
        <v>3.7474800000000002E-5</v>
      </c>
      <c r="I74" s="1">
        <v>3.6468199999999998E-5</v>
      </c>
      <c r="J74">
        <v>-1.03266E-2</v>
      </c>
      <c r="K74">
        <v>-0.99994700000000003</v>
      </c>
      <c r="L74">
        <v>0</v>
      </c>
      <c r="M74">
        <v>1</v>
      </c>
      <c r="N74">
        <v>-1.03266E-2</v>
      </c>
      <c r="O74">
        <v>-0.99994700000000003</v>
      </c>
      <c r="P74">
        <v>0</v>
      </c>
      <c r="Q74">
        <v>1</v>
      </c>
      <c r="R74">
        <v>-1.03266E-2</v>
      </c>
      <c r="S74">
        <v>-0.99994700000000003</v>
      </c>
      <c r="T74">
        <v>0</v>
      </c>
      <c r="U74">
        <v>1</v>
      </c>
      <c r="V74" s="1">
        <v>1.30491E-7</v>
      </c>
      <c r="W74" s="1">
        <v>1.30747E-7</v>
      </c>
      <c r="X74" s="1">
        <v>1.3026E-7</v>
      </c>
      <c r="Y74">
        <v>24.622399999999999</v>
      </c>
      <c r="Z74">
        <v>24.860099999999999</v>
      </c>
      <c r="AA74">
        <v>24.598600000000001</v>
      </c>
      <c r="AB74">
        <v>1.0016499999999999</v>
      </c>
      <c r="AC74">
        <v>1.0017100000000001</v>
      </c>
      <c r="AD74">
        <v>1.0015099999999999</v>
      </c>
      <c r="AE74">
        <v>0.80597799999999997</v>
      </c>
      <c r="AF74">
        <v>4.3721999999999997E-2</v>
      </c>
      <c r="AG74">
        <v>0</v>
      </c>
      <c r="AH74">
        <v>0.80716299999999996</v>
      </c>
      <c r="AI74">
        <v>1.0008699999999999</v>
      </c>
      <c r="AJ74">
        <v>1.0009300000000001</v>
      </c>
      <c r="AK74">
        <v>1.0007699999999999</v>
      </c>
      <c r="AL74">
        <v>1.00078</v>
      </c>
      <c r="AM74">
        <v>1.0007900000000001</v>
      </c>
      <c r="AN74">
        <v>1.0007299999999999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">
      <c r="A75" t="s">
        <v>52</v>
      </c>
      <c r="B75">
        <v>73</v>
      </c>
      <c r="C75" s="1">
        <v>1.5365200000000001E-7</v>
      </c>
      <c r="D75" s="1">
        <v>1.53954E-7</v>
      </c>
      <c r="E75" s="1">
        <v>1.53389E-7</v>
      </c>
      <c r="F75">
        <v>0.307583</v>
      </c>
      <c r="G75" s="1">
        <v>3.6559800000000002E-5</v>
      </c>
      <c r="H75" s="1">
        <v>3.7474800000000002E-5</v>
      </c>
      <c r="I75" s="1">
        <v>3.6468199999999998E-5</v>
      </c>
      <c r="J75">
        <v>-1.03266E-2</v>
      </c>
      <c r="K75">
        <v>-0.99994700000000003</v>
      </c>
      <c r="L75">
        <v>0</v>
      </c>
      <c r="M75">
        <v>1</v>
      </c>
      <c r="N75">
        <v>-1.03266E-2</v>
      </c>
      <c r="O75">
        <v>-0.99994700000000003</v>
      </c>
      <c r="P75">
        <v>0</v>
      </c>
      <c r="Q75">
        <v>1</v>
      </c>
      <c r="R75">
        <v>-1.03266E-2</v>
      </c>
      <c r="S75">
        <v>-0.99994700000000003</v>
      </c>
      <c r="T75">
        <v>0</v>
      </c>
      <c r="U75">
        <v>1</v>
      </c>
      <c r="V75" s="1">
        <v>1.30491E-7</v>
      </c>
      <c r="W75" s="1">
        <v>1.30747E-7</v>
      </c>
      <c r="X75" s="1">
        <v>1.3026E-7</v>
      </c>
      <c r="Y75">
        <v>24.622399999999999</v>
      </c>
      <c r="Z75">
        <v>24.860099999999999</v>
      </c>
      <c r="AA75">
        <v>24.598600000000001</v>
      </c>
      <c r="AB75">
        <v>1.0016499999999999</v>
      </c>
      <c r="AC75">
        <v>1.0017100000000001</v>
      </c>
      <c r="AD75">
        <v>1.0015099999999999</v>
      </c>
      <c r="AE75">
        <v>0.80597799999999997</v>
      </c>
      <c r="AF75">
        <v>4.3721999999999997E-2</v>
      </c>
      <c r="AG75">
        <v>1</v>
      </c>
      <c r="AH75">
        <v>1.28511</v>
      </c>
      <c r="AI75">
        <v>1.0008699999999999</v>
      </c>
      <c r="AJ75">
        <v>1.0009300000000001</v>
      </c>
      <c r="AK75">
        <v>1.0007699999999999</v>
      </c>
      <c r="AL75">
        <v>1.00078</v>
      </c>
      <c r="AM75">
        <v>1.0007900000000001</v>
      </c>
      <c r="AN75">
        <v>1.0007299999999999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">
      <c r="A76" t="s">
        <v>52</v>
      </c>
      <c r="B76">
        <v>74</v>
      </c>
      <c r="C76" s="1">
        <v>1.53366E-7</v>
      </c>
      <c r="D76" s="1">
        <v>1.53649E-7</v>
      </c>
      <c r="E76" s="1">
        <v>1.5303599999999999E-7</v>
      </c>
      <c r="F76">
        <v>0.32048900000000002</v>
      </c>
      <c r="G76" s="1">
        <v>3.62992E-5</v>
      </c>
      <c r="H76" s="1">
        <v>3.7227700000000003E-5</v>
      </c>
      <c r="I76" s="1">
        <v>3.6208699999999998E-5</v>
      </c>
      <c r="J76">
        <v>1.2895500000000001E-2</v>
      </c>
      <c r="K76">
        <v>-0.99991699999999994</v>
      </c>
      <c r="L76">
        <v>0</v>
      </c>
      <c r="M76">
        <v>1</v>
      </c>
      <c r="N76">
        <v>1.2895500000000001E-2</v>
      </c>
      <c r="O76">
        <v>-0.99991699999999994</v>
      </c>
      <c r="P76">
        <v>0</v>
      </c>
      <c r="Q76">
        <v>1</v>
      </c>
      <c r="R76">
        <v>1.2895500000000001E-2</v>
      </c>
      <c r="S76">
        <v>-0.99991699999999994</v>
      </c>
      <c r="T76">
        <v>0</v>
      </c>
      <c r="U76">
        <v>1</v>
      </c>
      <c r="V76" s="1">
        <v>1.3024000000000001E-7</v>
      </c>
      <c r="W76" s="1">
        <v>1.3047800000000001E-7</v>
      </c>
      <c r="X76" s="1">
        <v>1.29951E-7</v>
      </c>
      <c r="Y76">
        <v>24.771000000000001</v>
      </c>
      <c r="Z76">
        <v>25.014299999999999</v>
      </c>
      <c r="AA76">
        <v>24.747299999999999</v>
      </c>
      <c r="AB76">
        <v>1.0017199999999999</v>
      </c>
      <c r="AC76">
        <v>1.00179</v>
      </c>
      <c r="AD76">
        <v>1.0015799999999999</v>
      </c>
      <c r="AE76">
        <v>0.82770200000000005</v>
      </c>
      <c r="AF76">
        <v>4.3754099999999997E-2</v>
      </c>
      <c r="AG76">
        <v>0</v>
      </c>
      <c r="AH76">
        <v>0.82885799999999998</v>
      </c>
      <c r="AI76">
        <v>1.0009300000000001</v>
      </c>
      <c r="AJ76">
        <v>1.00099</v>
      </c>
      <c r="AK76">
        <v>1.00084</v>
      </c>
      <c r="AL76">
        <v>1.00078</v>
      </c>
      <c r="AM76">
        <v>1.0007999999999999</v>
      </c>
      <c r="AN76">
        <v>1.00074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">
      <c r="A77" t="s">
        <v>52</v>
      </c>
      <c r="B77">
        <v>75</v>
      </c>
      <c r="C77" s="1">
        <v>1.53366E-7</v>
      </c>
      <c r="D77" s="1">
        <v>1.53649E-7</v>
      </c>
      <c r="E77" s="1">
        <v>1.5303599999999999E-7</v>
      </c>
      <c r="F77">
        <v>0.32048900000000002</v>
      </c>
      <c r="G77" s="1">
        <v>3.62992E-5</v>
      </c>
      <c r="H77" s="1">
        <v>3.7227700000000003E-5</v>
      </c>
      <c r="I77" s="1">
        <v>3.6208699999999998E-5</v>
      </c>
      <c r="J77">
        <v>1.2895500000000001E-2</v>
      </c>
      <c r="K77">
        <v>-0.99991699999999994</v>
      </c>
      <c r="L77">
        <v>0</v>
      </c>
      <c r="M77">
        <v>1</v>
      </c>
      <c r="N77">
        <v>1.2895500000000001E-2</v>
      </c>
      <c r="O77">
        <v>-0.99991699999999994</v>
      </c>
      <c r="P77">
        <v>0</v>
      </c>
      <c r="Q77">
        <v>1</v>
      </c>
      <c r="R77">
        <v>1.2895500000000001E-2</v>
      </c>
      <c r="S77">
        <v>-0.99991699999999994</v>
      </c>
      <c r="T77">
        <v>0</v>
      </c>
      <c r="U77">
        <v>1</v>
      </c>
      <c r="V77" s="1">
        <v>1.3024000000000001E-7</v>
      </c>
      <c r="W77" s="1">
        <v>1.3047800000000001E-7</v>
      </c>
      <c r="X77" s="1">
        <v>1.29951E-7</v>
      </c>
      <c r="Y77">
        <v>24.771000000000001</v>
      </c>
      <c r="Z77">
        <v>25.014299999999999</v>
      </c>
      <c r="AA77">
        <v>24.747299999999999</v>
      </c>
      <c r="AB77">
        <v>1.0017199999999999</v>
      </c>
      <c r="AC77">
        <v>1.00179</v>
      </c>
      <c r="AD77">
        <v>1.0015799999999999</v>
      </c>
      <c r="AE77">
        <v>0.82770200000000005</v>
      </c>
      <c r="AF77">
        <v>4.3754099999999997E-2</v>
      </c>
      <c r="AG77">
        <v>1</v>
      </c>
      <c r="AH77">
        <v>1.2988500000000001</v>
      </c>
      <c r="AI77">
        <v>1.0009300000000001</v>
      </c>
      <c r="AJ77">
        <v>1.00099</v>
      </c>
      <c r="AK77">
        <v>1.00084</v>
      </c>
      <c r="AL77">
        <v>1.00078</v>
      </c>
      <c r="AM77">
        <v>1.0007999999999999</v>
      </c>
      <c r="AN77">
        <v>1.00074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">
      <c r="A78" t="s">
        <v>52</v>
      </c>
      <c r="B78">
        <v>76</v>
      </c>
      <c r="C78" s="1">
        <v>1.56468E-7</v>
      </c>
      <c r="D78" s="1">
        <v>1.5674499999999999E-7</v>
      </c>
      <c r="E78" s="1">
        <v>1.5613000000000001E-7</v>
      </c>
      <c r="F78">
        <v>0.32732</v>
      </c>
      <c r="G78" s="1">
        <v>3.7228999999999999E-5</v>
      </c>
      <c r="H78" s="1">
        <v>3.8171499999999999E-5</v>
      </c>
      <c r="I78" s="1">
        <v>3.7137500000000001E-5</v>
      </c>
      <c r="J78">
        <v>3.9366400000000003E-2</v>
      </c>
      <c r="K78">
        <v>-0.99922500000000003</v>
      </c>
      <c r="L78">
        <v>0</v>
      </c>
      <c r="M78">
        <v>1</v>
      </c>
      <c r="N78">
        <v>3.93663E-2</v>
      </c>
      <c r="O78">
        <v>-0.99922500000000003</v>
      </c>
      <c r="P78">
        <v>0</v>
      </c>
      <c r="Q78">
        <v>1</v>
      </c>
      <c r="R78">
        <v>3.93663E-2</v>
      </c>
      <c r="S78">
        <v>-0.99922500000000003</v>
      </c>
      <c r="T78">
        <v>0</v>
      </c>
      <c r="U78">
        <v>1</v>
      </c>
      <c r="V78" s="1">
        <v>1.3287E-7</v>
      </c>
      <c r="W78" s="1">
        <v>1.33103E-7</v>
      </c>
      <c r="X78" s="1">
        <v>1.3257400000000001E-7</v>
      </c>
      <c r="Y78">
        <v>25.4316</v>
      </c>
      <c r="Z78">
        <v>25.678599999999999</v>
      </c>
      <c r="AA78">
        <v>25.407599999999999</v>
      </c>
      <c r="AB78">
        <v>1.0017499999999999</v>
      </c>
      <c r="AC78">
        <v>1.00183</v>
      </c>
      <c r="AD78">
        <v>1.00162</v>
      </c>
      <c r="AE78">
        <v>0.84941999999999995</v>
      </c>
      <c r="AF78">
        <v>4.4282299999999997E-2</v>
      </c>
      <c r="AG78">
        <v>0</v>
      </c>
      <c r="AH78">
        <v>0.85057400000000005</v>
      </c>
      <c r="AI78">
        <v>1.0009699999999999</v>
      </c>
      <c r="AJ78">
        <v>1.0010300000000001</v>
      </c>
      <c r="AK78">
        <v>1.00088</v>
      </c>
      <c r="AL78">
        <v>1.00078</v>
      </c>
      <c r="AM78">
        <v>1.0007999999999999</v>
      </c>
      <c r="AN78">
        <v>1.00074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">
      <c r="A79" t="s">
        <v>52</v>
      </c>
      <c r="B79">
        <v>77</v>
      </c>
      <c r="C79" s="1">
        <v>1.56468E-7</v>
      </c>
      <c r="D79" s="1">
        <v>1.5674499999999999E-7</v>
      </c>
      <c r="E79" s="1">
        <v>1.5613000000000001E-7</v>
      </c>
      <c r="F79">
        <v>0.32732</v>
      </c>
      <c r="G79" s="1">
        <v>3.7228999999999999E-5</v>
      </c>
      <c r="H79" s="1">
        <v>3.8171499999999999E-5</v>
      </c>
      <c r="I79" s="1">
        <v>3.7137500000000001E-5</v>
      </c>
      <c r="J79">
        <v>3.9366400000000003E-2</v>
      </c>
      <c r="K79">
        <v>-0.99922500000000003</v>
      </c>
      <c r="L79">
        <v>0</v>
      </c>
      <c r="M79">
        <v>1</v>
      </c>
      <c r="N79">
        <v>3.93663E-2</v>
      </c>
      <c r="O79">
        <v>-0.99922500000000003</v>
      </c>
      <c r="P79">
        <v>0</v>
      </c>
      <c r="Q79">
        <v>1</v>
      </c>
      <c r="R79">
        <v>3.93663E-2</v>
      </c>
      <c r="S79">
        <v>-0.99922500000000003</v>
      </c>
      <c r="T79">
        <v>0</v>
      </c>
      <c r="U79">
        <v>1</v>
      </c>
      <c r="V79" s="1">
        <v>1.3287E-7</v>
      </c>
      <c r="W79" s="1">
        <v>1.33103E-7</v>
      </c>
      <c r="X79" s="1">
        <v>1.3257400000000001E-7</v>
      </c>
      <c r="Y79">
        <v>25.4316</v>
      </c>
      <c r="Z79">
        <v>25.678599999999999</v>
      </c>
      <c r="AA79">
        <v>25.407599999999999</v>
      </c>
      <c r="AB79">
        <v>1.0017499999999999</v>
      </c>
      <c r="AC79">
        <v>1.00183</v>
      </c>
      <c r="AD79">
        <v>1.00162</v>
      </c>
      <c r="AE79">
        <v>0.84941999999999995</v>
      </c>
      <c r="AF79">
        <v>4.4282299999999997E-2</v>
      </c>
      <c r="AG79">
        <v>1</v>
      </c>
      <c r="AH79">
        <v>1.31281</v>
      </c>
      <c r="AI79">
        <v>1.0009699999999999</v>
      </c>
      <c r="AJ79">
        <v>1.0010300000000001</v>
      </c>
      <c r="AK79">
        <v>1.00088</v>
      </c>
      <c r="AL79">
        <v>1.00078</v>
      </c>
      <c r="AM79">
        <v>1.0007999999999999</v>
      </c>
      <c r="AN79">
        <v>1.00074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">
      <c r="A80" t="s">
        <v>52</v>
      </c>
      <c r="B80">
        <v>78</v>
      </c>
      <c r="C80" s="1">
        <v>1.6234399999999999E-7</v>
      </c>
      <c r="D80" s="1">
        <v>1.6262399999999999E-7</v>
      </c>
      <c r="E80" s="1">
        <v>1.62007E-7</v>
      </c>
      <c r="F80">
        <v>0.32747599999999999</v>
      </c>
      <c r="G80" s="1">
        <v>3.9068800000000001E-5</v>
      </c>
      <c r="H80" s="1">
        <v>3.99985E-5</v>
      </c>
      <c r="I80" s="1">
        <v>3.8976200000000001E-5</v>
      </c>
      <c r="J80">
        <v>6.7225099999999996E-2</v>
      </c>
      <c r="K80">
        <v>-0.99773800000000001</v>
      </c>
      <c r="L80">
        <v>0</v>
      </c>
      <c r="M80">
        <v>1</v>
      </c>
      <c r="N80">
        <v>6.7225099999999996E-2</v>
      </c>
      <c r="O80">
        <v>-0.99773800000000001</v>
      </c>
      <c r="P80">
        <v>0</v>
      </c>
      <c r="Q80">
        <v>1</v>
      </c>
      <c r="R80">
        <v>6.7225099999999996E-2</v>
      </c>
      <c r="S80">
        <v>-0.99773800000000001</v>
      </c>
      <c r="T80">
        <v>0</v>
      </c>
      <c r="U80">
        <v>1</v>
      </c>
      <c r="V80" s="1">
        <v>1.3785799999999999E-7</v>
      </c>
      <c r="W80" s="1">
        <v>1.3809399999999999E-7</v>
      </c>
      <c r="X80" s="1">
        <v>1.37562E-7</v>
      </c>
      <c r="Y80">
        <v>26.527000000000001</v>
      </c>
      <c r="Z80">
        <v>26.769600000000001</v>
      </c>
      <c r="AA80">
        <v>26.502800000000001</v>
      </c>
      <c r="AB80">
        <v>1.0017499999999999</v>
      </c>
      <c r="AC80">
        <v>1.00183</v>
      </c>
      <c r="AD80">
        <v>1.00162</v>
      </c>
      <c r="AE80">
        <v>0.871112</v>
      </c>
      <c r="AF80">
        <v>4.5464299999999999E-2</v>
      </c>
      <c r="AG80">
        <v>0</v>
      </c>
      <c r="AH80">
        <v>0.87229800000000002</v>
      </c>
      <c r="AI80">
        <v>1.00098</v>
      </c>
      <c r="AJ80">
        <v>1.0010399999999999</v>
      </c>
      <c r="AK80">
        <v>1.0008900000000001</v>
      </c>
      <c r="AL80">
        <v>1.00078</v>
      </c>
      <c r="AM80">
        <v>1.0007900000000001</v>
      </c>
      <c r="AN80">
        <v>1.0007299999999999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">
      <c r="A81" t="s">
        <v>52</v>
      </c>
      <c r="B81">
        <v>79</v>
      </c>
      <c r="C81" s="1">
        <v>1.6234399999999999E-7</v>
      </c>
      <c r="D81" s="1">
        <v>1.6262399999999999E-7</v>
      </c>
      <c r="E81" s="1">
        <v>1.62007E-7</v>
      </c>
      <c r="F81">
        <v>0.32747599999999999</v>
      </c>
      <c r="G81" s="1">
        <v>3.9068800000000001E-5</v>
      </c>
      <c r="H81" s="1">
        <v>3.99985E-5</v>
      </c>
      <c r="I81" s="1">
        <v>3.8976200000000001E-5</v>
      </c>
      <c r="J81">
        <v>6.7225099999999996E-2</v>
      </c>
      <c r="K81">
        <v>-0.99773800000000001</v>
      </c>
      <c r="L81">
        <v>0</v>
      </c>
      <c r="M81">
        <v>1</v>
      </c>
      <c r="N81">
        <v>6.7225099999999996E-2</v>
      </c>
      <c r="O81">
        <v>-0.99773800000000001</v>
      </c>
      <c r="P81">
        <v>0</v>
      </c>
      <c r="Q81">
        <v>1</v>
      </c>
      <c r="R81">
        <v>6.7225099999999996E-2</v>
      </c>
      <c r="S81">
        <v>-0.99773800000000001</v>
      </c>
      <c r="T81">
        <v>0</v>
      </c>
      <c r="U81">
        <v>1</v>
      </c>
      <c r="V81" s="1">
        <v>1.3785799999999999E-7</v>
      </c>
      <c r="W81" s="1">
        <v>1.3809399999999999E-7</v>
      </c>
      <c r="X81" s="1">
        <v>1.37562E-7</v>
      </c>
      <c r="Y81">
        <v>26.527000000000001</v>
      </c>
      <c r="Z81">
        <v>26.769600000000001</v>
      </c>
      <c r="AA81">
        <v>26.502800000000001</v>
      </c>
      <c r="AB81">
        <v>1.0017499999999999</v>
      </c>
      <c r="AC81">
        <v>1.00183</v>
      </c>
      <c r="AD81">
        <v>1.00162</v>
      </c>
      <c r="AE81">
        <v>0.871112</v>
      </c>
      <c r="AF81">
        <v>4.5464299999999999E-2</v>
      </c>
      <c r="AG81">
        <v>1</v>
      </c>
      <c r="AH81">
        <v>1.3269899999999999</v>
      </c>
      <c r="AI81">
        <v>1.00098</v>
      </c>
      <c r="AJ81">
        <v>1.0010399999999999</v>
      </c>
      <c r="AK81">
        <v>1.0008900000000001</v>
      </c>
      <c r="AL81">
        <v>1.00078</v>
      </c>
      <c r="AM81">
        <v>1.0007900000000001</v>
      </c>
      <c r="AN81">
        <v>1.0007299999999999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">
      <c r="A82" t="s">
        <v>52</v>
      </c>
      <c r="B82">
        <v>80</v>
      </c>
      <c r="C82" s="1">
        <v>1.69593E-7</v>
      </c>
      <c r="D82" s="1">
        <v>1.6987900000000001E-7</v>
      </c>
      <c r="E82" s="1">
        <v>1.6923199999999999E-7</v>
      </c>
      <c r="F82">
        <v>0.32006600000000002</v>
      </c>
      <c r="G82" s="1">
        <v>4.1423900000000002E-5</v>
      </c>
      <c r="H82" s="1">
        <v>4.2295800000000003E-5</v>
      </c>
      <c r="I82" s="1">
        <v>4.1331600000000003E-5</v>
      </c>
      <c r="J82">
        <v>9.3054700000000004E-2</v>
      </c>
      <c r="K82">
        <v>-0.99566100000000002</v>
      </c>
      <c r="L82">
        <v>0</v>
      </c>
      <c r="M82">
        <v>1</v>
      </c>
      <c r="N82">
        <v>9.3054700000000004E-2</v>
      </c>
      <c r="O82">
        <v>-0.99566100000000002</v>
      </c>
      <c r="P82">
        <v>0</v>
      </c>
      <c r="Q82">
        <v>1</v>
      </c>
      <c r="R82">
        <v>9.3054700000000004E-2</v>
      </c>
      <c r="S82">
        <v>-0.99566100000000002</v>
      </c>
      <c r="T82">
        <v>0</v>
      </c>
      <c r="U82">
        <v>1</v>
      </c>
      <c r="V82" s="1">
        <v>1.4401700000000001E-7</v>
      </c>
      <c r="W82" s="1">
        <v>1.4425899999999999E-7</v>
      </c>
      <c r="X82" s="1">
        <v>1.43701E-7</v>
      </c>
      <c r="Y82">
        <v>27.920100000000001</v>
      </c>
      <c r="Z82">
        <v>28.1463</v>
      </c>
      <c r="AA82">
        <v>27.896100000000001</v>
      </c>
      <c r="AB82">
        <v>1.0017100000000001</v>
      </c>
      <c r="AC82">
        <v>1.0018</v>
      </c>
      <c r="AD82">
        <v>1.0015799999999999</v>
      </c>
      <c r="AE82">
        <v>0.89276699999999998</v>
      </c>
      <c r="AF82">
        <v>4.7202899999999999E-2</v>
      </c>
      <c r="AG82">
        <v>0</v>
      </c>
      <c r="AH82">
        <v>0.89401399999999998</v>
      </c>
      <c r="AI82">
        <v>1.00095</v>
      </c>
      <c r="AJ82">
        <v>1.00101</v>
      </c>
      <c r="AK82">
        <v>1.0008600000000001</v>
      </c>
      <c r="AL82">
        <v>1.0007600000000001</v>
      </c>
      <c r="AM82">
        <v>1.00078</v>
      </c>
      <c r="AN82">
        <v>1.0007200000000001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">
      <c r="A83" t="s">
        <v>52</v>
      </c>
      <c r="B83">
        <v>81</v>
      </c>
      <c r="C83" s="1">
        <v>1.69593E-7</v>
      </c>
      <c r="D83" s="1">
        <v>1.6987900000000001E-7</v>
      </c>
      <c r="E83" s="1">
        <v>1.6923199999999999E-7</v>
      </c>
      <c r="F83">
        <v>0.32006600000000002</v>
      </c>
      <c r="G83" s="1">
        <v>4.1423900000000002E-5</v>
      </c>
      <c r="H83" s="1">
        <v>4.2295800000000003E-5</v>
      </c>
      <c r="I83" s="1">
        <v>4.1331600000000003E-5</v>
      </c>
      <c r="J83">
        <v>9.3054700000000004E-2</v>
      </c>
      <c r="K83">
        <v>-0.99566100000000002</v>
      </c>
      <c r="L83">
        <v>0</v>
      </c>
      <c r="M83">
        <v>1</v>
      </c>
      <c r="N83">
        <v>9.3054700000000004E-2</v>
      </c>
      <c r="O83">
        <v>-0.99566100000000002</v>
      </c>
      <c r="P83">
        <v>0</v>
      </c>
      <c r="Q83">
        <v>1</v>
      </c>
      <c r="R83">
        <v>9.3054700000000004E-2</v>
      </c>
      <c r="S83">
        <v>-0.99566100000000002</v>
      </c>
      <c r="T83">
        <v>0</v>
      </c>
      <c r="U83">
        <v>1</v>
      </c>
      <c r="V83" s="1">
        <v>1.4401700000000001E-7</v>
      </c>
      <c r="W83" s="1">
        <v>1.4425899999999999E-7</v>
      </c>
      <c r="X83" s="1">
        <v>1.43701E-7</v>
      </c>
      <c r="Y83">
        <v>27.920100000000001</v>
      </c>
      <c r="Z83">
        <v>28.1463</v>
      </c>
      <c r="AA83">
        <v>27.896100000000001</v>
      </c>
      <c r="AB83">
        <v>1.0017100000000001</v>
      </c>
      <c r="AC83">
        <v>1.0018</v>
      </c>
      <c r="AD83">
        <v>1.0015799999999999</v>
      </c>
      <c r="AE83">
        <v>0.89276699999999998</v>
      </c>
      <c r="AF83">
        <v>4.7202899999999999E-2</v>
      </c>
      <c r="AG83">
        <v>1</v>
      </c>
      <c r="AH83">
        <v>1.34137</v>
      </c>
      <c r="AI83">
        <v>1.00095</v>
      </c>
      <c r="AJ83">
        <v>1.00101</v>
      </c>
      <c r="AK83">
        <v>1.0008600000000001</v>
      </c>
      <c r="AL83">
        <v>1.0007600000000001</v>
      </c>
      <c r="AM83">
        <v>1.00078</v>
      </c>
      <c r="AN83">
        <v>1.0007200000000001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">
      <c r="A84" t="s">
        <v>52</v>
      </c>
      <c r="B84">
        <v>82</v>
      </c>
      <c r="C84" s="1">
        <v>1.7749200000000001E-7</v>
      </c>
      <c r="D84" s="1">
        <v>1.77786E-7</v>
      </c>
      <c r="E84" s="1">
        <v>1.77064E-7</v>
      </c>
      <c r="F84">
        <v>0.30586999999999998</v>
      </c>
      <c r="G84" s="1">
        <v>4.4474000000000001E-5</v>
      </c>
      <c r="H84" s="1">
        <v>4.5251199999999998E-5</v>
      </c>
      <c r="I84" s="1">
        <v>4.4382799999999998E-5</v>
      </c>
      <c r="J84">
        <v>0.11942800000000001</v>
      </c>
      <c r="K84">
        <v>-0.99284300000000003</v>
      </c>
      <c r="L84">
        <v>0</v>
      </c>
      <c r="M84">
        <v>1</v>
      </c>
      <c r="N84">
        <v>0.11942800000000001</v>
      </c>
      <c r="O84">
        <v>-0.99284300000000003</v>
      </c>
      <c r="P84">
        <v>0</v>
      </c>
      <c r="Q84">
        <v>1</v>
      </c>
      <c r="R84">
        <v>0.11942800000000001</v>
      </c>
      <c r="S84">
        <v>-0.99284300000000003</v>
      </c>
      <c r="T84">
        <v>0</v>
      </c>
      <c r="U84">
        <v>1</v>
      </c>
      <c r="V84" s="1">
        <v>1.50732E-7</v>
      </c>
      <c r="W84" s="1">
        <v>1.5097999999999999E-7</v>
      </c>
      <c r="X84" s="1">
        <v>1.5036E-7</v>
      </c>
      <c r="Y84">
        <v>29.746600000000001</v>
      </c>
      <c r="Z84">
        <v>29.946899999999999</v>
      </c>
      <c r="AA84">
        <v>29.723099999999999</v>
      </c>
      <c r="AB84">
        <v>1.0016400000000001</v>
      </c>
      <c r="AC84">
        <v>1.0017199999999999</v>
      </c>
      <c r="AD84">
        <v>1.0015099999999999</v>
      </c>
      <c r="AE84">
        <v>0.91436899999999999</v>
      </c>
      <c r="AF84">
        <v>4.9507099999999998E-2</v>
      </c>
      <c r="AG84">
        <v>0</v>
      </c>
      <c r="AH84">
        <v>0.91570799999999997</v>
      </c>
      <c r="AI84">
        <v>1.0008999999999999</v>
      </c>
      <c r="AJ84">
        <v>1.0009600000000001</v>
      </c>
      <c r="AK84">
        <v>1.00082</v>
      </c>
      <c r="AL84">
        <v>1.0007299999999999</v>
      </c>
      <c r="AM84">
        <v>1.0007600000000001</v>
      </c>
      <c r="AN84">
        <v>1.0006900000000001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">
      <c r="A85" t="s">
        <v>52</v>
      </c>
      <c r="B85">
        <v>83</v>
      </c>
      <c r="C85" s="1">
        <v>1.7749200000000001E-7</v>
      </c>
      <c r="D85" s="1">
        <v>1.77786E-7</v>
      </c>
      <c r="E85" s="1">
        <v>1.77064E-7</v>
      </c>
      <c r="F85">
        <v>0.30586999999999998</v>
      </c>
      <c r="G85" s="1">
        <v>4.4474000000000001E-5</v>
      </c>
      <c r="H85" s="1">
        <v>4.5251199999999998E-5</v>
      </c>
      <c r="I85" s="1">
        <v>4.4382799999999998E-5</v>
      </c>
      <c r="J85">
        <v>0.11942800000000001</v>
      </c>
      <c r="K85">
        <v>-0.99284300000000003</v>
      </c>
      <c r="L85">
        <v>0</v>
      </c>
      <c r="M85">
        <v>1</v>
      </c>
      <c r="N85">
        <v>0.11942800000000001</v>
      </c>
      <c r="O85">
        <v>-0.99284300000000003</v>
      </c>
      <c r="P85">
        <v>0</v>
      </c>
      <c r="Q85">
        <v>1</v>
      </c>
      <c r="R85">
        <v>0.11942800000000001</v>
      </c>
      <c r="S85">
        <v>-0.99284300000000003</v>
      </c>
      <c r="T85">
        <v>0</v>
      </c>
      <c r="U85">
        <v>1</v>
      </c>
      <c r="V85" s="1">
        <v>1.50732E-7</v>
      </c>
      <c r="W85" s="1">
        <v>1.5097999999999999E-7</v>
      </c>
      <c r="X85" s="1">
        <v>1.5036E-7</v>
      </c>
      <c r="Y85">
        <v>29.746600000000001</v>
      </c>
      <c r="Z85">
        <v>29.946899999999999</v>
      </c>
      <c r="AA85">
        <v>29.723099999999999</v>
      </c>
      <c r="AB85">
        <v>1.0016400000000001</v>
      </c>
      <c r="AC85">
        <v>1.0017199999999999</v>
      </c>
      <c r="AD85">
        <v>1.0015099999999999</v>
      </c>
      <c r="AE85">
        <v>0.91436899999999999</v>
      </c>
      <c r="AF85">
        <v>4.9507099999999998E-2</v>
      </c>
      <c r="AG85">
        <v>1</v>
      </c>
      <c r="AH85">
        <v>1.35592</v>
      </c>
      <c r="AI85">
        <v>1.0008999999999999</v>
      </c>
      <c r="AJ85">
        <v>1.0009600000000001</v>
      </c>
      <c r="AK85">
        <v>1.00082</v>
      </c>
      <c r="AL85">
        <v>1.0007299999999999</v>
      </c>
      <c r="AM85">
        <v>1.0007600000000001</v>
      </c>
      <c r="AN85">
        <v>1.0006900000000001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">
      <c r="A86" t="s">
        <v>52</v>
      </c>
      <c r="B86">
        <v>84</v>
      </c>
      <c r="C86" s="1">
        <v>1.8564299999999999E-7</v>
      </c>
      <c r="D86" s="1">
        <v>1.8594200000000001E-7</v>
      </c>
      <c r="E86" s="1">
        <v>1.85069E-7</v>
      </c>
      <c r="F86">
        <v>0.28197100000000003</v>
      </c>
      <c r="G86" s="1">
        <v>4.8136200000000002E-5</v>
      </c>
      <c r="H86" s="1">
        <v>4.87966E-5</v>
      </c>
      <c r="I86" s="1">
        <v>4.80458E-5</v>
      </c>
      <c r="J86">
        <v>0.14416799999999999</v>
      </c>
      <c r="K86">
        <v>-0.98955300000000002</v>
      </c>
      <c r="L86">
        <v>0</v>
      </c>
      <c r="M86">
        <v>1</v>
      </c>
      <c r="N86">
        <v>0.14416799999999999</v>
      </c>
      <c r="O86">
        <v>-0.98955300000000002</v>
      </c>
      <c r="P86">
        <v>0</v>
      </c>
      <c r="Q86">
        <v>1</v>
      </c>
      <c r="R86">
        <v>0.14416799999999999</v>
      </c>
      <c r="S86">
        <v>-0.98955300000000002</v>
      </c>
      <c r="T86">
        <v>0</v>
      </c>
      <c r="U86">
        <v>1</v>
      </c>
      <c r="V86" s="1">
        <v>1.5767000000000001E-7</v>
      </c>
      <c r="W86" s="1">
        <v>1.57922E-7</v>
      </c>
      <c r="X86" s="1">
        <v>1.57173E-7</v>
      </c>
      <c r="Y86">
        <v>31.9602</v>
      </c>
      <c r="Z86">
        <v>32.128799999999998</v>
      </c>
      <c r="AA86">
        <v>31.937000000000001</v>
      </c>
      <c r="AB86">
        <v>1.0015099999999999</v>
      </c>
      <c r="AC86">
        <v>1.0016</v>
      </c>
      <c r="AD86">
        <v>1.0013799999999999</v>
      </c>
      <c r="AE86">
        <v>0.93590099999999998</v>
      </c>
      <c r="AF86">
        <v>5.2391500000000001E-2</v>
      </c>
      <c r="AG86">
        <v>0</v>
      </c>
      <c r="AH86">
        <v>0.93736699999999995</v>
      </c>
      <c r="AI86">
        <v>1.00081</v>
      </c>
      <c r="AJ86">
        <v>1.0008600000000001</v>
      </c>
      <c r="AK86">
        <v>1.0007200000000001</v>
      </c>
      <c r="AL86">
        <v>1.0006999999999999</v>
      </c>
      <c r="AM86">
        <v>1.00074</v>
      </c>
      <c r="AN86">
        <v>1.0006600000000001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">
      <c r="A87" t="s">
        <v>52</v>
      </c>
      <c r="B87">
        <v>85</v>
      </c>
      <c r="C87" s="1">
        <v>1.8564299999999999E-7</v>
      </c>
      <c r="D87" s="1">
        <v>1.8594200000000001E-7</v>
      </c>
      <c r="E87" s="1">
        <v>1.85069E-7</v>
      </c>
      <c r="F87">
        <v>0.28197100000000003</v>
      </c>
      <c r="G87" s="1">
        <v>4.8136200000000002E-5</v>
      </c>
      <c r="H87" s="1">
        <v>4.87966E-5</v>
      </c>
      <c r="I87" s="1">
        <v>4.80458E-5</v>
      </c>
      <c r="J87">
        <v>0.14416799999999999</v>
      </c>
      <c r="K87">
        <v>-0.98955300000000002</v>
      </c>
      <c r="L87">
        <v>0</v>
      </c>
      <c r="M87">
        <v>1</v>
      </c>
      <c r="N87">
        <v>0.14416799999999999</v>
      </c>
      <c r="O87">
        <v>-0.98955300000000002</v>
      </c>
      <c r="P87">
        <v>0</v>
      </c>
      <c r="Q87">
        <v>1</v>
      </c>
      <c r="R87">
        <v>0.14416799999999999</v>
      </c>
      <c r="S87">
        <v>-0.98955300000000002</v>
      </c>
      <c r="T87">
        <v>0</v>
      </c>
      <c r="U87">
        <v>1</v>
      </c>
      <c r="V87" s="1">
        <v>1.5767000000000001E-7</v>
      </c>
      <c r="W87" s="1">
        <v>1.57922E-7</v>
      </c>
      <c r="X87" s="1">
        <v>1.57173E-7</v>
      </c>
      <c r="Y87">
        <v>31.9602</v>
      </c>
      <c r="Z87">
        <v>32.128799999999998</v>
      </c>
      <c r="AA87">
        <v>31.937000000000001</v>
      </c>
      <c r="AB87">
        <v>1.0015099999999999</v>
      </c>
      <c r="AC87">
        <v>1.0016</v>
      </c>
      <c r="AD87">
        <v>1.0013799999999999</v>
      </c>
      <c r="AE87">
        <v>0.93590099999999998</v>
      </c>
      <c r="AF87">
        <v>5.2391500000000001E-2</v>
      </c>
      <c r="AG87">
        <v>1</v>
      </c>
      <c r="AH87">
        <v>1.3706400000000001</v>
      </c>
      <c r="AI87">
        <v>1.00081</v>
      </c>
      <c r="AJ87">
        <v>1.0008600000000001</v>
      </c>
      <c r="AK87">
        <v>1.0007200000000001</v>
      </c>
      <c r="AL87">
        <v>1.0006999999999999</v>
      </c>
      <c r="AM87">
        <v>1.00074</v>
      </c>
      <c r="AN87">
        <v>1.0006600000000001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">
      <c r="A88" t="s">
        <v>52</v>
      </c>
      <c r="B88">
        <v>86</v>
      </c>
      <c r="C88" s="1">
        <v>2.0130499999999999E-7</v>
      </c>
      <c r="D88" s="1">
        <v>2.0160300000000001E-7</v>
      </c>
      <c r="E88" s="1">
        <v>2.00401E-7</v>
      </c>
      <c r="F88">
        <v>0.2445</v>
      </c>
      <c r="G88" s="1">
        <v>5.4632100000000002E-5</v>
      </c>
      <c r="H88" s="1">
        <v>5.5117200000000001E-5</v>
      </c>
      <c r="I88" s="1">
        <v>5.4542700000000002E-5</v>
      </c>
      <c r="J88">
        <v>0.166768</v>
      </c>
      <c r="K88">
        <v>-0.98599599999999998</v>
      </c>
      <c r="L88">
        <v>0</v>
      </c>
      <c r="M88">
        <v>1</v>
      </c>
      <c r="N88">
        <v>0.166768</v>
      </c>
      <c r="O88">
        <v>-0.98599599999999998</v>
      </c>
      <c r="P88">
        <v>0</v>
      </c>
      <c r="Q88">
        <v>1</v>
      </c>
      <c r="R88">
        <v>0.166768</v>
      </c>
      <c r="S88">
        <v>-0.98599599999999998</v>
      </c>
      <c r="T88">
        <v>0</v>
      </c>
      <c r="U88">
        <v>1</v>
      </c>
      <c r="V88" s="1">
        <v>1.70991E-7</v>
      </c>
      <c r="W88" s="1">
        <v>1.7124299999999999E-7</v>
      </c>
      <c r="X88" s="1">
        <v>1.7021599999999999E-7</v>
      </c>
      <c r="Y88">
        <v>35.148899999999998</v>
      </c>
      <c r="Z88">
        <v>35.269399999999997</v>
      </c>
      <c r="AA88">
        <v>35.126399999999997</v>
      </c>
      <c r="AB88">
        <v>1.0013099999999999</v>
      </c>
      <c r="AC88">
        <v>1.0014000000000001</v>
      </c>
      <c r="AD88">
        <v>1.00118</v>
      </c>
      <c r="AE88">
        <v>0.95736200000000005</v>
      </c>
      <c r="AF88">
        <v>5.5770800000000002E-2</v>
      </c>
      <c r="AG88">
        <v>0</v>
      </c>
      <c r="AH88">
        <v>0.95898499999999998</v>
      </c>
      <c r="AI88">
        <v>1.0006900000000001</v>
      </c>
      <c r="AJ88">
        <v>1.00074</v>
      </c>
      <c r="AK88">
        <v>1.00061</v>
      </c>
      <c r="AL88">
        <v>1.0006200000000001</v>
      </c>
      <c r="AM88">
        <v>1.0006600000000001</v>
      </c>
      <c r="AN88">
        <v>1.00057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">
      <c r="A89" t="s">
        <v>52</v>
      </c>
      <c r="B89">
        <v>87</v>
      </c>
      <c r="C89" s="1">
        <v>2.0130499999999999E-7</v>
      </c>
      <c r="D89" s="1">
        <v>2.0160300000000001E-7</v>
      </c>
      <c r="E89" s="1">
        <v>2.00401E-7</v>
      </c>
      <c r="F89">
        <v>0.2445</v>
      </c>
      <c r="G89" s="1">
        <v>5.4632100000000002E-5</v>
      </c>
      <c r="H89" s="1">
        <v>5.5117200000000001E-5</v>
      </c>
      <c r="I89" s="1">
        <v>5.4542700000000002E-5</v>
      </c>
      <c r="J89">
        <v>0.166768</v>
      </c>
      <c r="K89">
        <v>-0.98599599999999998</v>
      </c>
      <c r="L89">
        <v>0</v>
      </c>
      <c r="M89">
        <v>1</v>
      </c>
      <c r="N89">
        <v>0.166768</v>
      </c>
      <c r="O89">
        <v>-0.98599599999999998</v>
      </c>
      <c r="P89">
        <v>0</v>
      </c>
      <c r="Q89">
        <v>1</v>
      </c>
      <c r="R89">
        <v>0.166768</v>
      </c>
      <c r="S89">
        <v>-0.98599599999999998</v>
      </c>
      <c r="T89">
        <v>0</v>
      </c>
      <c r="U89">
        <v>1</v>
      </c>
      <c r="V89" s="1">
        <v>1.70991E-7</v>
      </c>
      <c r="W89" s="1">
        <v>1.7124299999999999E-7</v>
      </c>
      <c r="X89" s="1">
        <v>1.7021599999999999E-7</v>
      </c>
      <c r="Y89">
        <v>35.148899999999998</v>
      </c>
      <c r="Z89">
        <v>35.269399999999997</v>
      </c>
      <c r="AA89">
        <v>35.126399999999997</v>
      </c>
      <c r="AB89">
        <v>1.0013099999999999</v>
      </c>
      <c r="AC89">
        <v>1.0014000000000001</v>
      </c>
      <c r="AD89">
        <v>1.00118</v>
      </c>
      <c r="AE89">
        <v>0.95736200000000005</v>
      </c>
      <c r="AF89">
        <v>5.5770800000000002E-2</v>
      </c>
      <c r="AG89">
        <v>1</v>
      </c>
      <c r="AH89">
        <v>1.3855200000000001</v>
      </c>
      <c r="AI89">
        <v>1.0006900000000001</v>
      </c>
      <c r="AJ89">
        <v>1.00074</v>
      </c>
      <c r="AK89">
        <v>1.00061</v>
      </c>
      <c r="AL89">
        <v>1.0006200000000001</v>
      </c>
      <c r="AM89">
        <v>1.0006600000000001</v>
      </c>
      <c r="AN89">
        <v>1.00057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">
      <c r="A90" t="s">
        <v>52</v>
      </c>
      <c r="B90">
        <v>88</v>
      </c>
      <c r="C90" s="1">
        <v>2.21605E-7</v>
      </c>
      <c r="D90" s="1">
        <v>2.2191500000000001E-7</v>
      </c>
      <c r="E90" s="1">
        <v>2.19591E-7</v>
      </c>
      <c r="F90">
        <v>0.18199499999999999</v>
      </c>
      <c r="G90" s="1">
        <v>5.8807500000000002E-5</v>
      </c>
      <c r="H90" s="1">
        <v>5.8975299999999998E-5</v>
      </c>
      <c r="I90" s="1">
        <v>5.8707299999999999E-5</v>
      </c>
      <c r="J90">
        <v>0.107201</v>
      </c>
      <c r="K90">
        <v>-0.99423799999999996</v>
      </c>
      <c r="L90">
        <v>0</v>
      </c>
      <c r="M90">
        <v>1</v>
      </c>
      <c r="N90">
        <v>0.107201</v>
      </c>
      <c r="O90">
        <v>-0.99423700000000004</v>
      </c>
      <c r="P90">
        <v>0</v>
      </c>
      <c r="Q90">
        <v>1</v>
      </c>
      <c r="R90">
        <v>0.107201</v>
      </c>
      <c r="S90">
        <v>-0.99423700000000004</v>
      </c>
      <c r="T90">
        <v>0</v>
      </c>
      <c r="U90">
        <v>1</v>
      </c>
      <c r="V90" s="1">
        <v>1.8829600000000001E-7</v>
      </c>
      <c r="W90" s="1">
        <v>1.8855799999999999E-7</v>
      </c>
      <c r="X90" s="1">
        <v>1.8657699999999999E-7</v>
      </c>
      <c r="Y90">
        <v>34.379800000000003</v>
      </c>
      <c r="Z90">
        <v>34.419800000000002</v>
      </c>
      <c r="AA90">
        <v>34.356000000000002</v>
      </c>
      <c r="AB90">
        <v>1.00098</v>
      </c>
      <c r="AC90">
        <v>1.0010699999999999</v>
      </c>
      <c r="AD90">
        <v>1.00085</v>
      </c>
      <c r="AE90">
        <v>0.97873699999999997</v>
      </c>
      <c r="AF90">
        <v>5.9636399999999999E-2</v>
      </c>
      <c r="AG90">
        <v>0</v>
      </c>
      <c r="AH90">
        <v>0.98055199999999998</v>
      </c>
      <c r="AI90">
        <v>1.00038</v>
      </c>
      <c r="AJ90">
        <v>1.00041</v>
      </c>
      <c r="AK90">
        <v>1.0002899999999999</v>
      </c>
      <c r="AL90">
        <v>1.0005999999999999</v>
      </c>
      <c r="AM90">
        <v>1.0006600000000001</v>
      </c>
      <c r="AN90">
        <v>1.0005599999999999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">
      <c r="A91" t="s">
        <v>52</v>
      </c>
      <c r="B91">
        <v>89</v>
      </c>
      <c r="C91" s="1">
        <v>2.21605E-7</v>
      </c>
      <c r="D91" s="1">
        <v>2.2191500000000001E-7</v>
      </c>
      <c r="E91" s="1">
        <v>2.19591E-7</v>
      </c>
      <c r="F91">
        <v>0.18199499999999999</v>
      </c>
      <c r="G91" s="1">
        <v>5.8807500000000002E-5</v>
      </c>
      <c r="H91" s="1">
        <v>5.8975299999999998E-5</v>
      </c>
      <c r="I91" s="1">
        <v>5.8707299999999999E-5</v>
      </c>
      <c r="J91">
        <v>0.107201</v>
      </c>
      <c r="K91">
        <v>-0.99423799999999996</v>
      </c>
      <c r="L91">
        <v>0</v>
      </c>
      <c r="M91">
        <v>1</v>
      </c>
      <c r="N91">
        <v>0.107201</v>
      </c>
      <c r="O91">
        <v>-0.99423700000000004</v>
      </c>
      <c r="P91">
        <v>0</v>
      </c>
      <c r="Q91">
        <v>1</v>
      </c>
      <c r="R91">
        <v>0.107201</v>
      </c>
      <c r="S91">
        <v>-0.99423700000000004</v>
      </c>
      <c r="T91">
        <v>0</v>
      </c>
      <c r="U91">
        <v>1</v>
      </c>
      <c r="V91" s="1">
        <v>1.8829600000000001E-7</v>
      </c>
      <c r="W91" s="1">
        <v>1.8855799999999999E-7</v>
      </c>
      <c r="X91" s="1">
        <v>1.8657699999999999E-7</v>
      </c>
      <c r="Y91">
        <v>34.379800000000003</v>
      </c>
      <c r="Z91">
        <v>34.419800000000002</v>
      </c>
      <c r="AA91">
        <v>34.356000000000002</v>
      </c>
      <c r="AB91">
        <v>1.00098</v>
      </c>
      <c r="AC91">
        <v>1.0010699999999999</v>
      </c>
      <c r="AD91">
        <v>1.00085</v>
      </c>
      <c r="AE91">
        <v>0.97873699999999997</v>
      </c>
      <c r="AF91">
        <v>5.9636399999999999E-2</v>
      </c>
      <c r="AG91">
        <v>1</v>
      </c>
      <c r="AH91">
        <v>1.4005300000000001</v>
      </c>
      <c r="AI91">
        <v>1.00038</v>
      </c>
      <c r="AJ91">
        <v>1.00041</v>
      </c>
      <c r="AK91">
        <v>1.0002899999999999</v>
      </c>
      <c r="AL91">
        <v>1.0005999999999999</v>
      </c>
      <c r="AM91">
        <v>1.0006600000000001</v>
      </c>
      <c r="AN91">
        <v>1.0005599999999999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">
      <c r="A92" t="s">
        <v>52</v>
      </c>
      <c r="B92">
        <v>90</v>
      </c>
      <c r="C92" s="1">
        <v>1.62779E-7</v>
      </c>
      <c r="D92" s="1">
        <v>1.74565E-7</v>
      </c>
      <c r="E92" s="1">
        <v>1.61771E-7</v>
      </c>
      <c r="F92">
        <v>3.1085399999999999E-2</v>
      </c>
      <c r="G92" s="1">
        <v>4.3687099999999997E-5</v>
      </c>
      <c r="H92" s="1">
        <v>4.5710400000000002E-5</v>
      </c>
      <c r="I92" s="1">
        <v>4.3495699999999998E-5</v>
      </c>
      <c r="J92">
        <v>3.5887299999999997E-2</v>
      </c>
      <c r="K92">
        <v>-0.99935600000000002</v>
      </c>
      <c r="L92">
        <v>0</v>
      </c>
      <c r="M92">
        <v>1</v>
      </c>
      <c r="N92">
        <v>3.5887299999999997E-2</v>
      </c>
      <c r="O92">
        <v>-0.99935600000000002</v>
      </c>
      <c r="P92">
        <v>0</v>
      </c>
      <c r="Q92">
        <v>1</v>
      </c>
      <c r="R92">
        <v>3.5887299999999997E-2</v>
      </c>
      <c r="S92">
        <v>-0.99935600000000002</v>
      </c>
      <c r="T92">
        <v>0</v>
      </c>
      <c r="U92">
        <v>1</v>
      </c>
      <c r="V92" s="1">
        <v>1.3839200000000001E-7</v>
      </c>
      <c r="W92" s="1">
        <v>1.48419E-7</v>
      </c>
      <c r="X92" s="1">
        <v>1.3753499999999999E-7</v>
      </c>
      <c r="Y92">
        <v>24.646999999999998</v>
      </c>
      <c r="Z92">
        <v>25.129899999999999</v>
      </c>
      <c r="AA92">
        <v>24.601500000000001</v>
      </c>
      <c r="AB92">
        <v>1.00017</v>
      </c>
      <c r="AC92">
        <v>1.00023</v>
      </c>
      <c r="AD92">
        <v>1.0000500000000001</v>
      </c>
      <c r="AE92">
        <v>1</v>
      </c>
      <c r="AF92">
        <v>6.0400000000000002E-2</v>
      </c>
      <c r="AG92">
        <v>0</v>
      </c>
      <c r="AH92">
        <v>1.0018199999999999</v>
      </c>
      <c r="AI92">
        <v>0.99956100000000003</v>
      </c>
      <c r="AJ92">
        <v>0.99959500000000001</v>
      </c>
      <c r="AK92">
        <v>0.99947399999999997</v>
      </c>
      <c r="AL92">
        <v>1.0005999999999999</v>
      </c>
      <c r="AM92">
        <v>1.0006600000000001</v>
      </c>
      <c r="AN92">
        <v>1.00057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">
      <c r="A93" t="s">
        <v>52</v>
      </c>
      <c r="B93">
        <v>91</v>
      </c>
      <c r="C93" s="1">
        <v>1.62779E-7</v>
      </c>
      <c r="D93" s="1">
        <v>1.74565E-7</v>
      </c>
      <c r="E93" s="1">
        <v>1.61771E-7</v>
      </c>
      <c r="F93">
        <v>3.1085399999999999E-2</v>
      </c>
      <c r="G93" s="1">
        <v>4.3687099999999997E-5</v>
      </c>
      <c r="H93" s="1">
        <v>4.5710400000000002E-5</v>
      </c>
      <c r="I93" s="1">
        <v>4.3495699999999998E-5</v>
      </c>
      <c r="J93">
        <v>3.5887299999999997E-2</v>
      </c>
      <c r="K93">
        <v>-0.99935600000000002</v>
      </c>
      <c r="L93">
        <v>0</v>
      </c>
      <c r="M93">
        <v>1</v>
      </c>
      <c r="N93">
        <v>3.5887299999999997E-2</v>
      </c>
      <c r="O93">
        <v>-0.99935600000000002</v>
      </c>
      <c r="P93">
        <v>0</v>
      </c>
      <c r="Q93">
        <v>1</v>
      </c>
      <c r="R93">
        <v>3.5887299999999997E-2</v>
      </c>
      <c r="S93">
        <v>-0.99935600000000002</v>
      </c>
      <c r="T93">
        <v>0</v>
      </c>
      <c r="U93">
        <v>1</v>
      </c>
      <c r="V93" s="1">
        <v>1.3839200000000001E-7</v>
      </c>
      <c r="W93" s="1">
        <v>1.48419E-7</v>
      </c>
      <c r="X93" s="1">
        <v>1.3753499999999999E-7</v>
      </c>
      <c r="Y93">
        <v>24.646999999999998</v>
      </c>
      <c r="Z93">
        <v>25.129899999999999</v>
      </c>
      <c r="AA93">
        <v>24.601500000000001</v>
      </c>
      <c r="AB93">
        <v>1.00017</v>
      </c>
      <c r="AC93">
        <v>1.00023</v>
      </c>
      <c r="AD93">
        <v>1.0000500000000001</v>
      </c>
      <c r="AE93">
        <v>1</v>
      </c>
      <c r="AF93">
        <v>6.0400000000000002E-2</v>
      </c>
      <c r="AG93">
        <v>1</v>
      </c>
      <c r="AH93">
        <v>1.4155</v>
      </c>
      <c r="AI93">
        <v>0.99956100000000003</v>
      </c>
      <c r="AJ93">
        <v>0.99959500000000001</v>
      </c>
      <c r="AK93">
        <v>0.99947399999999997</v>
      </c>
      <c r="AL93">
        <v>1.0005999999999999</v>
      </c>
      <c r="AM93">
        <v>1.0006600000000001</v>
      </c>
      <c r="AN93">
        <v>1.00057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">
      <c r="A94" t="s">
        <v>52</v>
      </c>
      <c r="B94">
        <v>92</v>
      </c>
      <c r="C94" s="1">
        <v>4.2193799999999998E-7</v>
      </c>
      <c r="D94" s="1">
        <v>5.2344600000000004E-7</v>
      </c>
      <c r="E94" s="1">
        <v>4.1366800000000002E-7</v>
      </c>
      <c r="F94">
        <v>0.30609199999999998</v>
      </c>
      <c r="G94" s="1">
        <v>1.3851099999999999E-6</v>
      </c>
      <c r="H94" s="1">
        <v>3.0716599999999999E-6</v>
      </c>
      <c r="I94" s="1">
        <v>6.9884000000000003E-7</v>
      </c>
      <c r="J94">
        <v>0.40125300000000003</v>
      </c>
      <c r="K94">
        <v>-0.91596699999999998</v>
      </c>
      <c r="L94">
        <v>0</v>
      </c>
      <c r="M94">
        <v>1</v>
      </c>
      <c r="N94">
        <v>0.40125300000000003</v>
      </c>
      <c r="O94">
        <v>-0.91596699999999998</v>
      </c>
      <c r="P94">
        <v>0</v>
      </c>
      <c r="Q94">
        <v>1</v>
      </c>
      <c r="R94">
        <v>0.40125300000000003</v>
      </c>
      <c r="S94">
        <v>-0.91596699999999998</v>
      </c>
      <c r="T94">
        <v>0</v>
      </c>
      <c r="U94">
        <v>1</v>
      </c>
      <c r="V94" s="1">
        <v>3.5819200000000001E-7</v>
      </c>
      <c r="W94" s="1">
        <v>4.4503899999999999E-7</v>
      </c>
      <c r="X94" s="1">
        <v>3.5112199999999999E-7</v>
      </c>
      <c r="Y94">
        <v>10.061299999999999</v>
      </c>
      <c r="Z94">
        <v>10.9034</v>
      </c>
      <c r="AA94">
        <v>9.7521199999999997</v>
      </c>
      <c r="AB94">
        <v>1.0016400000000001</v>
      </c>
      <c r="AC94">
        <v>1.0018100000000001</v>
      </c>
      <c r="AD94">
        <v>0.99958800000000003</v>
      </c>
      <c r="AE94">
        <v>1.9538099999999999E-2</v>
      </c>
      <c r="AF94">
        <v>2.9704999999999999E-2</v>
      </c>
      <c r="AG94">
        <v>1</v>
      </c>
      <c r="AH94">
        <v>1.0006299999999999</v>
      </c>
      <c r="AI94">
        <v>1.0012799999999999</v>
      </c>
      <c r="AJ94">
        <v>1.0014000000000001</v>
      </c>
      <c r="AK94">
        <v>0.999722</v>
      </c>
      <c r="AL94">
        <v>1.0003599999999999</v>
      </c>
      <c r="AM94">
        <v>1.0004</v>
      </c>
      <c r="AN94">
        <v>0.999865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">
      <c r="A95" t="s">
        <v>52</v>
      </c>
      <c r="B95">
        <v>93</v>
      </c>
      <c r="C95" s="1">
        <v>4.2193799999999998E-7</v>
      </c>
      <c r="D95" s="1">
        <v>5.2344600000000004E-7</v>
      </c>
      <c r="E95" s="1">
        <v>4.1366800000000002E-7</v>
      </c>
      <c r="F95">
        <v>0.30609199999999998</v>
      </c>
      <c r="G95" s="1">
        <v>1.3851099999999999E-6</v>
      </c>
      <c r="H95" s="1">
        <v>3.0716599999999999E-6</v>
      </c>
      <c r="I95" s="1">
        <v>6.9884000000000003E-7</v>
      </c>
      <c r="J95">
        <v>0.40125300000000003</v>
      </c>
      <c r="K95">
        <v>-0.91596699999999998</v>
      </c>
      <c r="L95">
        <v>0</v>
      </c>
      <c r="M95">
        <v>1</v>
      </c>
      <c r="N95">
        <v>0.40125300000000003</v>
      </c>
      <c r="O95">
        <v>-0.91596699999999998</v>
      </c>
      <c r="P95">
        <v>0</v>
      </c>
      <c r="Q95">
        <v>1</v>
      </c>
      <c r="R95">
        <v>0.40125300000000003</v>
      </c>
      <c r="S95">
        <v>-0.91596699999999998</v>
      </c>
      <c r="T95">
        <v>0</v>
      </c>
      <c r="U95">
        <v>1</v>
      </c>
      <c r="V95" s="1">
        <v>3.5819200000000001E-7</v>
      </c>
      <c r="W95" s="1">
        <v>4.4503899999999999E-7</v>
      </c>
      <c r="X95" s="1">
        <v>3.5112199999999999E-7</v>
      </c>
      <c r="Y95">
        <v>10.061299999999999</v>
      </c>
      <c r="Z95">
        <v>10.9034</v>
      </c>
      <c r="AA95">
        <v>9.7521199999999997</v>
      </c>
      <c r="AB95">
        <v>1.0016400000000001</v>
      </c>
      <c r="AC95">
        <v>1.0018100000000001</v>
      </c>
      <c r="AD95">
        <v>0.99958800000000003</v>
      </c>
      <c r="AE95">
        <v>1.9538099999999999E-2</v>
      </c>
      <c r="AF95">
        <v>2.9704999999999999E-2</v>
      </c>
      <c r="AG95">
        <v>0</v>
      </c>
      <c r="AH95">
        <v>3.5554500000000003E-2</v>
      </c>
      <c r="AI95">
        <v>1.0012799999999999</v>
      </c>
      <c r="AJ95">
        <v>1.0014000000000001</v>
      </c>
      <c r="AK95">
        <v>0.999722</v>
      </c>
      <c r="AL95">
        <v>1.0003599999999999</v>
      </c>
      <c r="AM95">
        <v>1.0004</v>
      </c>
      <c r="AN95">
        <v>0.999865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">
      <c r="A96" t="s">
        <v>52</v>
      </c>
      <c r="B96">
        <v>94</v>
      </c>
      <c r="C96" s="1">
        <v>3.9136399999999998E-7</v>
      </c>
      <c r="D96" s="1">
        <v>5.1863399999999998E-7</v>
      </c>
      <c r="E96" s="1">
        <v>3.8102899999999999E-7</v>
      </c>
      <c r="F96">
        <v>0.49238199999999999</v>
      </c>
      <c r="G96" s="1">
        <v>1.25193E-6</v>
      </c>
      <c r="H96" s="1">
        <v>2.3467400000000002E-6</v>
      </c>
      <c r="I96" s="1">
        <v>8.4355700000000004E-7</v>
      </c>
      <c r="J96">
        <v>0.56862000000000001</v>
      </c>
      <c r="K96">
        <v>-0.82260100000000003</v>
      </c>
      <c r="L96">
        <v>0</v>
      </c>
      <c r="M96">
        <v>1</v>
      </c>
      <c r="N96">
        <v>0.56862000000000001</v>
      </c>
      <c r="O96">
        <v>-0.82260100000000003</v>
      </c>
      <c r="P96">
        <v>0</v>
      </c>
      <c r="Q96">
        <v>1</v>
      </c>
      <c r="R96">
        <v>0.56862000000000001</v>
      </c>
      <c r="S96">
        <v>-0.82260100000000003</v>
      </c>
      <c r="T96">
        <v>0</v>
      </c>
      <c r="U96">
        <v>1</v>
      </c>
      <c r="V96" s="1">
        <v>3.3197500000000001E-7</v>
      </c>
      <c r="W96" s="1">
        <v>4.4055200000000001E-7</v>
      </c>
      <c r="X96" s="1">
        <v>3.2316500000000002E-7</v>
      </c>
      <c r="Y96">
        <v>9.0773899999999994</v>
      </c>
      <c r="Z96">
        <v>9.6338500000000007</v>
      </c>
      <c r="AA96">
        <v>8.8656100000000002</v>
      </c>
      <c r="AB96">
        <v>1.00264</v>
      </c>
      <c r="AC96">
        <v>1.0027999999999999</v>
      </c>
      <c r="AD96">
        <v>1.00065</v>
      </c>
      <c r="AE96">
        <v>1.4612699999999999E-2</v>
      </c>
      <c r="AF96">
        <v>2.6710000000000001E-2</v>
      </c>
      <c r="AG96">
        <v>1</v>
      </c>
      <c r="AH96">
        <v>1.0004599999999999</v>
      </c>
      <c r="AI96">
        <v>1.0021199999999999</v>
      </c>
      <c r="AJ96">
        <v>1.00224</v>
      </c>
      <c r="AK96">
        <v>1.00068</v>
      </c>
      <c r="AL96">
        <v>1.0005200000000001</v>
      </c>
      <c r="AM96">
        <v>1.0005599999999999</v>
      </c>
      <c r="AN96">
        <v>0.99997000000000003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">
      <c r="A97" t="s">
        <v>52</v>
      </c>
      <c r="B97">
        <v>95</v>
      </c>
      <c r="C97" s="1">
        <v>3.9136399999999998E-7</v>
      </c>
      <c r="D97" s="1">
        <v>5.1863399999999998E-7</v>
      </c>
      <c r="E97" s="1">
        <v>3.8102899999999999E-7</v>
      </c>
      <c r="F97">
        <v>0.49238199999999999</v>
      </c>
      <c r="G97" s="1">
        <v>1.25193E-6</v>
      </c>
      <c r="H97" s="1">
        <v>2.3467400000000002E-6</v>
      </c>
      <c r="I97" s="1">
        <v>8.4355700000000004E-7</v>
      </c>
      <c r="J97">
        <v>0.56862000000000001</v>
      </c>
      <c r="K97">
        <v>-0.82260100000000003</v>
      </c>
      <c r="L97">
        <v>0</v>
      </c>
      <c r="M97">
        <v>1</v>
      </c>
      <c r="N97">
        <v>0.56862000000000001</v>
      </c>
      <c r="O97">
        <v>-0.82260100000000003</v>
      </c>
      <c r="P97">
        <v>0</v>
      </c>
      <c r="Q97">
        <v>1</v>
      </c>
      <c r="R97">
        <v>0.56862000000000001</v>
      </c>
      <c r="S97">
        <v>-0.82260100000000003</v>
      </c>
      <c r="T97">
        <v>0</v>
      </c>
      <c r="U97">
        <v>1</v>
      </c>
      <c r="V97" s="1">
        <v>3.3197500000000001E-7</v>
      </c>
      <c r="W97" s="1">
        <v>4.4055200000000001E-7</v>
      </c>
      <c r="X97" s="1">
        <v>3.2316500000000002E-7</v>
      </c>
      <c r="Y97">
        <v>9.0773899999999994</v>
      </c>
      <c r="Z97">
        <v>9.6338500000000007</v>
      </c>
      <c r="AA97">
        <v>8.8656100000000002</v>
      </c>
      <c r="AB97">
        <v>1.00264</v>
      </c>
      <c r="AC97">
        <v>1.0027999999999999</v>
      </c>
      <c r="AD97">
        <v>1.00065</v>
      </c>
      <c r="AE97">
        <v>1.4612699999999999E-2</v>
      </c>
      <c r="AF97">
        <v>2.6710000000000001E-2</v>
      </c>
      <c r="AG97">
        <v>0</v>
      </c>
      <c r="AH97">
        <v>3.0445900000000001E-2</v>
      </c>
      <c r="AI97">
        <v>1.0021199999999999</v>
      </c>
      <c r="AJ97">
        <v>1.00224</v>
      </c>
      <c r="AK97">
        <v>1.00068</v>
      </c>
      <c r="AL97">
        <v>1.0005200000000001</v>
      </c>
      <c r="AM97">
        <v>1.0005599999999999</v>
      </c>
      <c r="AN97">
        <v>0.99997000000000003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">
      <c r="A98" t="s">
        <v>52</v>
      </c>
      <c r="B98">
        <v>96</v>
      </c>
      <c r="C98" s="1">
        <v>3.02599E-7</v>
      </c>
      <c r="D98" s="1">
        <v>4.5005300000000001E-7</v>
      </c>
      <c r="E98" s="1">
        <v>2.90676E-7</v>
      </c>
      <c r="F98">
        <v>0.69184500000000004</v>
      </c>
      <c r="G98" s="1">
        <v>6.0966000000000002E-7</v>
      </c>
      <c r="H98" s="1">
        <v>1.41974E-6</v>
      </c>
      <c r="I98" s="1">
        <v>4.2834500000000002E-7</v>
      </c>
      <c r="J98">
        <v>0.67763200000000001</v>
      </c>
      <c r="K98">
        <v>-0.73540099999999997</v>
      </c>
      <c r="L98">
        <v>0</v>
      </c>
      <c r="M98">
        <v>1</v>
      </c>
      <c r="N98">
        <v>0.67763200000000001</v>
      </c>
      <c r="O98">
        <v>-0.73540099999999997</v>
      </c>
      <c r="P98">
        <v>0</v>
      </c>
      <c r="Q98">
        <v>1</v>
      </c>
      <c r="R98">
        <v>0.67763200000000001</v>
      </c>
      <c r="S98">
        <v>-0.73540099999999997</v>
      </c>
      <c r="T98">
        <v>0</v>
      </c>
      <c r="U98">
        <v>1</v>
      </c>
      <c r="V98" s="1">
        <v>2.5648900000000001E-7</v>
      </c>
      <c r="W98" s="1">
        <v>3.8192599999999998E-7</v>
      </c>
      <c r="X98" s="1">
        <v>2.4635199999999998E-7</v>
      </c>
      <c r="Y98">
        <v>8.4662600000000001</v>
      </c>
      <c r="Z98">
        <v>8.8945100000000004</v>
      </c>
      <c r="AA98">
        <v>8.3698399999999999</v>
      </c>
      <c r="AB98">
        <v>1.0037100000000001</v>
      </c>
      <c r="AC98">
        <v>1.0038499999999999</v>
      </c>
      <c r="AD98">
        <v>1.0019499999999999</v>
      </c>
      <c r="AE98">
        <v>1.0064E-2</v>
      </c>
      <c r="AF98">
        <v>2.3155499999999999E-2</v>
      </c>
      <c r="AG98">
        <v>1</v>
      </c>
      <c r="AH98">
        <v>1.0003200000000001</v>
      </c>
      <c r="AI98">
        <v>1.0028999999999999</v>
      </c>
      <c r="AJ98">
        <v>1.00301</v>
      </c>
      <c r="AK98">
        <v>1.0016700000000001</v>
      </c>
      <c r="AL98">
        <v>1.0007999999999999</v>
      </c>
      <c r="AM98">
        <v>1.00084</v>
      </c>
      <c r="AN98">
        <v>1.00027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">
      <c r="A99" t="s">
        <v>52</v>
      </c>
      <c r="B99">
        <v>97</v>
      </c>
      <c r="C99" s="1">
        <v>3.02599E-7</v>
      </c>
      <c r="D99" s="1">
        <v>4.5005300000000001E-7</v>
      </c>
      <c r="E99" s="1">
        <v>2.90676E-7</v>
      </c>
      <c r="F99">
        <v>0.69184500000000004</v>
      </c>
      <c r="G99" s="1">
        <v>6.0966000000000002E-7</v>
      </c>
      <c r="H99" s="1">
        <v>1.41974E-6</v>
      </c>
      <c r="I99" s="1">
        <v>4.2834500000000002E-7</v>
      </c>
      <c r="J99">
        <v>0.67763200000000001</v>
      </c>
      <c r="K99">
        <v>-0.73540099999999997</v>
      </c>
      <c r="L99">
        <v>0</v>
      </c>
      <c r="M99">
        <v>1</v>
      </c>
      <c r="N99">
        <v>0.67763200000000001</v>
      </c>
      <c r="O99">
        <v>-0.73540099999999997</v>
      </c>
      <c r="P99">
        <v>0</v>
      </c>
      <c r="Q99">
        <v>1</v>
      </c>
      <c r="R99">
        <v>0.67763200000000001</v>
      </c>
      <c r="S99">
        <v>-0.73540099999999997</v>
      </c>
      <c r="T99">
        <v>0</v>
      </c>
      <c r="U99">
        <v>1</v>
      </c>
      <c r="V99" s="1">
        <v>2.5648900000000001E-7</v>
      </c>
      <c r="W99" s="1">
        <v>3.8192599999999998E-7</v>
      </c>
      <c r="X99" s="1">
        <v>2.4635199999999998E-7</v>
      </c>
      <c r="Y99">
        <v>8.4662600000000001</v>
      </c>
      <c r="Z99">
        <v>8.8945100000000004</v>
      </c>
      <c r="AA99">
        <v>8.3698399999999999</v>
      </c>
      <c r="AB99">
        <v>1.0037100000000001</v>
      </c>
      <c r="AC99">
        <v>1.0038499999999999</v>
      </c>
      <c r="AD99">
        <v>1.0019499999999999</v>
      </c>
      <c r="AE99">
        <v>1.0064E-2</v>
      </c>
      <c r="AF99">
        <v>2.3155499999999999E-2</v>
      </c>
      <c r="AG99">
        <v>0</v>
      </c>
      <c r="AH99">
        <v>2.5248E-2</v>
      </c>
      <c r="AI99">
        <v>1.0028999999999999</v>
      </c>
      <c r="AJ99">
        <v>1.00301</v>
      </c>
      <c r="AK99">
        <v>1.0016700000000001</v>
      </c>
      <c r="AL99">
        <v>1.0007999999999999</v>
      </c>
      <c r="AM99">
        <v>1.00084</v>
      </c>
      <c r="AN99">
        <v>1.00027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">
      <c r="A100" t="s">
        <v>52</v>
      </c>
      <c r="B100">
        <v>98</v>
      </c>
      <c r="C100" s="1">
        <v>1.87102E-7</v>
      </c>
      <c r="D100" s="1">
        <v>3.5495300000000002E-7</v>
      </c>
      <c r="E100" s="1">
        <v>1.73768E-7</v>
      </c>
      <c r="F100">
        <v>0.87370700000000001</v>
      </c>
      <c r="G100" s="1">
        <v>4.0488400000000001E-7</v>
      </c>
      <c r="H100" s="1">
        <v>9.9393799999999991E-7</v>
      </c>
      <c r="I100" s="1">
        <v>3.10466E-7</v>
      </c>
      <c r="J100">
        <v>0.81108499999999994</v>
      </c>
      <c r="K100">
        <v>-0.58492699999999997</v>
      </c>
      <c r="L100">
        <v>0</v>
      </c>
      <c r="M100">
        <v>1</v>
      </c>
      <c r="N100">
        <v>0.81108599999999997</v>
      </c>
      <c r="O100">
        <v>-0.58492699999999997</v>
      </c>
      <c r="P100">
        <v>0</v>
      </c>
      <c r="Q100">
        <v>1</v>
      </c>
      <c r="R100">
        <v>0.81108599999999997</v>
      </c>
      <c r="S100">
        <v>-0.58492699999999997</v>
      </c>
      <c r="T100">
        <v>0</v>
      </c>
      <c r="U100">
        <v>1</v>
      </c>
      <c r="V100" s="1">
        <v>1.58484E-7</v>
      </c>
      <c r="W100" s="1">
        <v>3.0088199999999998E-7</v>
      </c>
      <c r="X100" s="1">
        <v>1.4717599999999999E-7</v>
      </c>
      <c r="Y100">
        <v>7.8515800000000002</v>
      </c>
      <c r="Z100">
        <v>8.1649399999999996</v>
      </c>
      <c r="AA100">
        <v>7.8013700000000004</v>
      </c>
      <c r="AB100">
        <v>1.00468</v>
      </c>
      <c r="AC100">
        <v>1.00478</v>
      </c>
      <c r="AD100">
        <v>1.00345</v>
      </c>
      <c r="AE100">
        <v>6.1560299999999998E-3</v>
      </c>
      <c r="AF100">
        <v>1.89187E-2</v>
      </c>
      <c r="AG100">
        <v>1</v>
      </c>
      <c r="AH100">
        <v>1.0002</v>
      </c>
      <c r="AI100">
        <v>1.00362</v>
      </c>
      <c r="AJ100">
        <v>1.00369</v>
      </c>
      <c r="AK100">
        <v>1.00285</v>
      </c>
      <c r="AL100">
        <v>1.0010600000000001</v>
      </c>
      <c r="AM100">
        <v>1.00109</v>
      </c>
      <c r="AN100">
        <v>1.00061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">
      <c r="A101" t="s">
        <v>52</v>
      </c>
      <c r="B101">
        <v>99</v>
      </c>
      <c r="C101" s="1">
        <v>1.87102E-7</v>
      </c>
      <c r="D101" s="1">
        <v>3.5495300000000002E-7</v>
      </c>
      <c r="E101" s="1">
        <v>1.73768E-7</v>
      </c>
      <c r="F101">
        <v>0.87370700000000001</v>
      </c>
      <c r="G101" s="1">
        <v>4.0488400000000001E-7</v>
      </c>
      <c r="H101" s="1">
        <v>9.9393799999999991E-7</v>
      </c>
      <c r="I101" s="1">
        <v>3.10466E-7</v>
      </c>
      <c r="J101">
        <v>0.81108499999999994</v>
      </c>
      <c r="K101">
        <v>-0.58492699999999997</v>
      </c>
      <c r="L101">
        <v>0</v>
      </c>
      <c r="M101">
        <v>1</v>
      </c>
      <c r="N101">
        <v>0.81108599999999997</v>
      </c>
      <c r="O101">
        <v>-0.58492699999999997</v>
      </c>
      <c r="P101">
        <v>0</v>
      </c>
      <c r="Q101">
        <v>1</v>
      </c>
      <c r="R101">
        <v>0.81108599999999997</v>
      </c>
      <c r="S101">
        <v>-0.58492699999999997</v>
      </c>
      <c r="T101">
        <v>0</v>
      </c>
      <c r="U101">
        <v>1</v>
      </c>
      <c r="V101" s="1">
        <v>1.58484E-7</v>
      </c>
      <c r="W101" s="1">
        <v>3.0088199999999998E-7</v>
      </c>
      <c r="X101" s="1">
        <v>1.4717599999999999E-7</v>
      </c>
      <c r="Y101">
        <v>7.8515800000000002</v>
      </c>
      <c r="Z101">
        <v>8.1649399999999996</v>
      </c>
      <c r="AA101">
        <v>7.8013700000000004</v>
      </c>
      <c r="AB101">
        <v>1.00468</v>
      </c>
      <c r="AC101">
        <v>1.00478</v>
      </c>
      <c r="AD101">
        <v>1.00345</v>
      </c>
      <c r="AE101">
        <v>6.1560299999999998E-3</v>
      </c>
      <c r="AF101">
        <v>1.89187E-2</v>
      </c>
      <c r="AG101">
        <v>0</v>
      </c>
      <c r="AH101">
        <v>1.9895099999999999E-2</v>
      </c>
      <c r="AI101">
        <v>1.00362</v>
      </c>
      <c r="AJ101">
        <v>1.00369</v>
      </c>
      <c r="AK101">
        <v>1.00285</v>
      </c>
      <c r="AL101">
        <v>1.0010600000000001</v>
      </c>
      <c r="AM101">
        <v>1.00109</v>
      </c>
      <c r="AN101">
        <v>1.00061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">
      <c r="A102" t="s">
        <v>52</v>
      </c>
      <c r="B102">
        <v>100</v>
      </c>
      <c r="C102" s="1">
        <v>8.3084099999999997E-8</v>
      </c>
      <c r="D102" s="1">
        <v>2.14692E-7</v>
      </c>
      <c r="E102" s="1">
        <v>7.5209400000000004E-8</v>
      </c>
      <c r="F102">
        <v>0.97361600000000004</v>
      </c>
      <c r="G102" s="1">
        <v>2.0153600000000001E-7</v>
      </c>
      <c r="H102" s="1">
        <v>6.3903700000000001E-7</v>
      </c>
      <c r="I102" s="1">
        <v>1.5632599999999999E-7</v>
      </c>
      <c r="J102">
        <v>0.90626499999999999</v>
      </c>
      <c r="K102">
        <v>-0.422709</v>
      </c>
      <c r="L102">
        <v>0</v>
      </c>
      <c r="M102">
        <v>1</v>
      </c>
      <c r="N102">
        <v>0.90626499999999999</v>
      </c>
      <c r="O102">
        <v>-0.422709</v>
      </c>
      <c r="P102">
        <v>0</v>
      </c>
      <c r="Q102">
        <v>1</v>
      </c>
      <c r="R102">
        <v>0.90626499999999999</v>
      </c>
      <c r="S102">
        <v>-0.422709</v>
      </c>
      <c r="T102">
        <v>0</v>
      </c>
      <c r="U102">
        <v>1</v>
      </c>
      <c r="V102" s="1">
        <v>7.0346600000000006E-8</v>
      </c>
      <c r="W102" s="1">
        <v>1.8183999999999999E-7</v>
      </c>
      <c r="X102" s="1">
        <v>6.3675400000000001E-8</v>
      </c>
      <c r="Y102">
        <v>7.38401</v>
      </c>
      <c r="Z102">
        <v>7.6193200000000001</v>
      </c>
      <c r="AA102">
        <v>7.3596300000000001</v>
      </c>
      <c r="AB102">
        <v>1.00522</v>
      </c>
      <c r="AC102">
        <v>1.00528</v>
      </c>
      <c r="AD102">
        <v>1.00468</v>
      </c>
      <c r="AE102">
        <v>3.36477E-3</v>
      </c>
      <c r="AF102">
        <v>1.38639E-2</v>
      </c>
      <c r="AG102">
        <v>1</v>
      </c>
      <c r="AH102">
        <v>1.0001</v>
      </c>
      <c r="AI102">
        <v>1.00396</v>
      </c>
      <c r="AJ102">
        <v>1.004</v>
      </c>
      <c r="AK102">
        <v>1.00366</v>
      </c>
      <c r="AL102">
        <v>1.00125</v>
      </c>
      <c r="AM102">
        <v>1.0012700000000001</v>
      </c>
      <c r="AN102">
        <v>1.00101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">
      <c r="A103" t="s">
        <v>52</v>
      </c>
      <c r="B103">
        <v>101</v>
      </c>
      <c r="C103" s="1">
        <v>8.3084099999999997E-8</v>
      </c>
      <c r="D103" s="1">
        <v>2.14692E-7</v>
      </c>
      <c r="E103" s="1">
        <v>7.5209400000000004E-8</v>
      </c>
      <c r="F103">
        <v>0.97361600000000004</v>
      </c>
      <c r="G103" s="1">
        <v>2.0153600000000001E-7</v>
      </c>
      <c r="H103" s="1">
        <v>6.3903700000000001E-7</v>
      </c>
      <c r="I103" s="1">
        <v>1.5632599999999999E-7</v>
      </c>
      <c r="J103">
        <v>0.90626499999999999</v>
      </c>
      <c r="K103">
        <v>-0.422709</v>
      </c>
      <c r="L103">
        <v>0</v>
      </c>
      <c r="M103">
        <v>1</v>
      </c>
      <c r="N103">
        <v>0.90626499999999999</v>
      </c>
      <c r="O103">
        <v>-0.422709</v>
      </c>
      <c r="P103">
        <v>0</v>
      </c>
      <c r="Q103">
        <v>1</v>
      </c>
      <c r="R103">
        <v>0.90626499999999999</v>
      </c>
      <c r="S103">
        <v>-0.422709</v>
      </c>
      <c r="T103">
        <v>0</v>
      </c>
      <c r="U103">
        <v>1</v>
      </c>
      <c r="V103" s="1">
        <v>7.0346600000000006E-8</v>
      </c>
      <c r="W103" s="1">
        <v>1.8183999999999999E-7</v>
      </c>
      <c r="X103" s="1">
        <v>6.3675400000000001E-8</v>
      </c>
      <c r="Y103">
        <v>7.38401</v>
      </c>
      <c r="Z103">
        <v>7.6193200000000001</v>
      </c>
      <c r="AA103">
        <v>7.3596300000000001</v>
      </c>
      <c r="AB103">
        <v>1.00522</v>
      </c>
      <c r="AC103">
        <v>1.00528</v>
      </c>
      <c r="AD103">
        <v>1.00468</v>
      </c>
      <c r="AE103">
        <v>3.36477E-3</v>
      </c>
      <c r="AF103">
        <v>1.38639E-2</v>
      </c>
      <c r="AG103">
        <v>0</v>
      </c>
      <c r="AH103">
        <v>1.42664E-2</v>
      </c>
      <c r="AI103">
        <v>1.00396</v>
      </c>
      <c r="AJ103">
        <v>1.004</v>
      </c>
      <c r="AK103">
        <v>1.00366</v>
      </c>
      <c r="AL103">
        <v>1.00125</v>
      </c>
      <c r="AM103">
        <v>1.0012700000000001</v>
      </c>
      <c r="AN103">
        <v>1.00101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">
      <c r="A104" t="s">
        <v>52</v>
      </c>
      <c r="B104">
        <v>102</v>
      </c>
      <c r="C104" s="1">
        <v>1.1933800000000001E-7</v>
      </c>
      <c r="D104" s="1">
        <v>1.2513699999999999E-7</v>
      </c>
      <c r="E104" s="1">
        <v>7.8891599999999994E-8</v>
      </c>
      <c r="F104">
        <v>0.94920599999999999</v>
      </c>
      <c r="G104" s="1">
        <v>2.3606499999999999E-7</v>
      </c>
      <c r="H104" s="1">
        <v>3.72451E-7</v>
      </c>
      <c r="I104" s="1">
        <v>2.10049E-7</v>
      </c>
      <c r="J104">
        <v>0.96301099999999995</v>
      </c>
      <c r="K104">
        <v>-0.26946100000000001</v>
      </c>
      <c r="L104">
        <v>0</v>
      </c>
      <c r="M104">
        <v>1</v>
      </c>
      <c r="N104">
        <v>0.96301099999999995</v>
      </c>
      <c r="O104">
        <v>-0.26946100000000001</v>
      </c>
      <c r="P104">
        <v>0</v>
      </c>
      <c r="Q104">
        <v>1</v>
      </c>
      <c r="R104">
        <v>0.96301099999999995</v>
      </c>
      <c r="S104">
        <v>-0.26946100000000001</v>
      </c>
      <c r="T104">
        <v>0</v>
      </c>
      <c r="U104">
        <v>1</v>
      </c>
      <c r="V104" s="1">
        <v>1.0104999999999999E-7</v>
      </c>
      <c r="W104" s="1">
        <v>1.05961E-7</v>
      </c>
      <c r="X104" s="1">
        <v>6.6795199999999994E-8</v>
      </c>
      <c r="Y104">
        <v>7.2653100000000004</v>
      </c>
      <c r="Z104">
        <v>7.3391999999999999</v>
      </c>
      <c r="AA104">
        <v>7.2511299999999999</v>
      </c>
      <c r="AB104">
        <v>1.00509</v>
      </c>
      <c r="AC104">
        <v>1.00526</v>
      </c>
      <c r="AD104">
        <v>1.0050399999999999</v>
      </c>
      <c r="AE104">
        <v>1.29513E-3</v>
      </c>
      <c r="AF104">
        <v>8.5014099999999992E-3</v>
      </c>
      <c r="AG104">
        <v>1</v>
      </c>
      <c r="AH104">
        <v>1.00004</v>
      </c>
      <c r="AI104">
        <v>1.0039100000000001</v>
      </c>
      <c r="AJ104">
        <v>1.0039800000000001</v>
      </c>
      <c r="AK104">
        <v>1.0038800000000001</v>
      </c>
      <c r="AL104">
        <v>1.0011699999999999</v>
      </c>
      <c r="AM104">
        <v>1.0012700000000001</v>
      </c>
      <c r="AN104">
        <v>1.00115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">
      <c r="A105" t="s">
        <v>52</v>
      </c>
      <c r="B105">
        <v>103</v>
      </c>
      <c r="C105" s="1">
        <v>1.1933800000000001E-7</v>
      </c>
      <c r="D105" s="1">
        <v>1.2513699999999999E-7</v>
      </c>
      <c r="E105" s="1">
        <v>7.8891599999999994E-8</v>
      </c>
      <c r="F105">
        <v>0.94920599999999999</v>
      </c>
      <c r="G105" s="1">
        <v>2.3606499999999999E-7</v>
      </c>
      <c r="H105" s="1">
        <v>3.72451E-7</v>
      </c>
      <c r="I105" s="1">
        <v>2.10049E-7</v>
      </c>
      <c r="J105">
        <v>0.96301099999999995</v>
      </c>
      <c r="K105">
        <v>-0.26946100000000001</v>
      </c>
      <c r="L105">
        <v>0</v>
      </c>
      <c r="M105">
        <v>1</v>
      </c>
      <c r="N105">
        <v>0.96301099999999995</v>
      </c>
      <c r="O105">
        <v>-0.26946100000000001</v>
      </c>
      <c r="P105">
        <v>0</v>
      </c>
      <c r="Q105">
        <v>1</v>
      </c>
      <c r="R105">
        <v>0.96301099999999995</v>
      </c>
      <c r="S105">
        <v>-0.26946100000000001</v>
      </c>
      <c r="T105">
        <v>0</v>
      </c>
      <c r="U105">
        <v>1</v>
      </c>
      <c r="V105" s="1">
        <v>1.0104999999999999E-7</v>
      </c>
      <c r="W105" s="1">
        <v>1.05961E-7</v>
      </c>
      <c r="X105" s="1">
        <v>6.6795199999999994E-8</v>
      </c>
      <c r="Y105">
        <v>7.2653100000000004</v>
      </c>
      <c r="Z105">
        <v>7.3391999999999999</v>
      </c>
      <c r="AA105">
        <v>7.2511299999999999</v>
      </c>
      <c r="AB105">
        <v>1.00509</v>
      </c>
      <c r="AC105">
        <v>1.00526</v>
      </c>
      <c r="AD105">
        <v>1.0050399999999999</v>
      </c>
      <c r="AE105">
        <v>1.29513E-3</v>
      </c>
      <c r="AF105">
        <v>8.5014099999999992E-3</v>
      </c>
      <c r="AG105">
        <v>0</v>
      </c>
      <c r="AH105">
        <v>8.5994999999999995E-3</v>
      </c>
      <c r="AI105">
        <v>1.0039100000000001</v>
      </c>
      <c r="AJ105">
        <v>1.0039800000000001</v>
      </c>
      <c r="AK105">
        <v>1.0038800000000001</v>
      </c>
      <c r="AL105">
        <v>1.0011699999999999</v>
      </c>
      <c r="AM105">
        <v>1.0012700000000001</v>
      </c>
      <c r="AN105">
        <v>1.00115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">
      <c r="A106" t="s">
        <v>52</v>
      </c>
      <c r="B106">
        <v>104</v>
      </c>
      <c r="C106" s="1">
        <v>2.8140200000000002E-7</v>
      </c>
      <c r="D106" s="1">
        <v>2.9558200000000001E-7</v>
      </c>
      <c r="E106" s="1">
        <v>1.11964E-7</v>
      </c>
      <c r="F106">
        <v>0.78296500000000002</v>
      </c>
      <c r="G106" s="1">
        <v>3.3390500000000002E-7</v>
      </c>
      <c r="H106" s="1">
        <v>5.0034300000000002E-7</v>
      </c>
      <c r="I106" s="1">
        <v>2.8630999999999997E-7</v>
      </c>
      <c r="J106">
        <v>0.99626400000000004</v>
      </c>
      <c r="K106">
        <v>-8.63617E-2</v>
      </c>
      <c r="L106">
        <v>0</v>
      </c>
      <c r="M106">
        <v>1</v>
      </c>
      <c r="N106">
        <v>0.99626400000000004</v>
      </c>
      <c r="O106">
        <v>-8.63617E-2</v>
      </c>
      <c r="P106">
        <v>0</v>
      </c>
      <c r="Q106">
        <v>1</v>
      </c>
      <c r="R106">
        <v>0.99626400000000004</v>
      </c>
      <c r="S106">
        <v>-8.63617E-2</v>
      </c>
      <c r="T106">
        <v>0</v>
      </c>
      <c r="U106">
        <v>1</v>
      </c>
      <c r="V106" s="1">
        <v>2.3841500000000001E-7</v>
      </c>
      <c r="W106" s="1">
        <v>2.5043699999999998E-7</v>
      </c>
      <c r="X106" s="1">
        <v>9.4802399999999999E-8</v>
      </c>
      <c r="Y106">
        <v>7.2168700000000001</v>
      </c>
      <c r="Z106">
        <v>7.3060499999999999</v>
      </c>
      <c r="AA106">
        <v>7.1896199999999997</v>
      </c>
      <c r="AB106">
        <v>1.0041899999999999</v>
      </c>
      <c r="AC106">
        <v>1.0051600000000001</v>
      </c>
      <c r="AD106">
        <v>1.0040899999999999</v>
      </c>
      <c r="AE106">
        <v>2.7710799999999998E-4</v>
      </c>
      <c r="AF106">
        <v>2.8208999999999999E-3</v>
      </c>
      <c r="AG106">
        <v>1</v>
      </c>
      <c r="AH106">
        <v>1</v>
      </c>
      <c r="AI106">
        <v>1.0034000000000001</v>
      </c>
      <c r="AJ106">
        <v>1.0039400000000001</v>
      </c>
      <c r="AK106">
        <v>1.0033399999999999</v>
      </c>
      <c r="AL106">
        <v>1.0007900000000001</v>
      </c>
      <c r="AM106">
        <v>1.00122</v>
      </c>
      <c r="AN106">
        <v>1.00075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">
      <c r="A107" t="s">
        <v>52</v>
      </c>
      <c r="B107">
        <v>105</v>
      </c>
      <c r="C107" s="1">
        <v>2.8140200000000002E-7</v>
      </c>
      <c r="D107" s="1">
        <v>2.9558200000000001E-7</v>
      </c>
      <c r="E107" s="1">
        <v>1.11964E-7</v>
      </c>
      <c r="F107">
        <v>0.78296500000000002</v>
      </c>
      <c r="G107" s="1">
        <v>3.3390500000000002E-7</v>
      </c>
      <c r="H107" s="1">
        <v>5.0034300000000002E-7</v>
      </c>
      <c r="I107" s="1">
        <v>2.8630999999999997E-7</v>
      </c>
      <c r="J107">
        <v>0.99626400000000004</v>
      </c>
      <c r="K107">
        <v>-8.63617E-2</v>
      </c>
      <c r="L107">
        <v>0</v>
      </c>
      <c r="M107">
        <v>1</v>
      </c>
      <c r="N107">
        <v>0.99626400000000004</v>
      </c>
      <c r="O107">
        <v>-8.63617E-2</v>
      </c>
      <c r="P107">
        <v>0</v>
      </c>
      <c r="Q107">
        <v>1</v>
      </c>
      <c r="R107">
        <v>0.99626400000000004</v>
      </c>
      <c r="S107">
        <v>-8.63617E-2</v>
      </c>
      <c r="T107">
        <v>0</v>
      </c>
      <c r="U107">
        <v>1</v>
      </c>
      <c r="V107" s="1">
        <v>2.3841500000000001E-7</v>
      </c>
      <c r="W107" s="1">
        <v>2.5043699999999998E-7</v>
      </c>
      <c r="X107" s="1">
        <v>9.4802399999999999E-8</v>
      </c>
      <c r="Y107">
        <v>7.2168700000000001</v>
      </c>
      <c r="Z107">
        <v>7.3060499999999999</v>
      </c>
      <c r="AA107">
        <v>7.1896199999999997</v>
      </c>
      <c r="AB107">
        <v>1.0041899999999999</v>
      </c>
      <c r="AC107">
        <v>1.0051600000000001</v>
      </c>
      <c r="AD107">
        <v>1.0040899999999999</v>
      </c>
      <c r="AE107">
        <v>2.7710799999999998E-4</v>
      </c>
      <c r="AF107">
        <v>2.8208999999999999E-3</v>
      </c>
      <c r="AG107">
        <v>0</v>
      </c>
      <c r="AH107">
        <v>2.8344799999999999E-3</v>
      </c>
      <c r="AI107">
        <v>1.0034000000000001</v>
      </c>
      <c r="AJ107">
        <v>1.0039400000000001</v>
      </c>
      <c r="AK107">
        <v>1.0033399999999999</v>
      </c>
      <c r="AL107">
        <v>1.0007900000000001</v>
      </c>
      <c r="AM107">
        <v>1.00122</v>
      </c>
      <c r="AN107">
        <v>1.00075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">
      <c r="A108" t="s">
        <v>52</v>
      </c>
      <c r="B108">
        <v>106</v>
      </c>
      <c r="C108" s="1">
        <v>4.5266799999999999E-7</v>
      </c>
      <c r="D108" s="1">
        <v>4.66989E-7</v>
      </c>
      <c r="E108" s="1">
        <v>2.7152399999999999E-7</v>
      </c>
      <c r="F108">
        <v>0.46732699999999999</v>
      </c>
      <c r="G108" s="1">
        <v>4.2833799999999998E-7</v>
      </c>
      <c r="H108" s="1">
        <v>6.8513500000000003E-7</v>
      </c>
      <c r="I108" s="1">
        <v>3.9505300000000001E-7</v>
      </c>
      <c r="J108">
        <v>0.99551599999999996</v>
      </c>
      <c r="K108">
        <v>9.4589900000000005E-2</v>
      </c>
      <c r="L108">
        <v>0</v>
      </c>
      <c r="M108">
        <v>1</v>
      </c>
      <c r="N108">
        <v>0.99551599999999996</v>
      </c>
      <c r="O108">
        <v>9.4589900000000005E-2</v>
      </c>
      <c r="P108">
        <v>0</v>
      </c>
      <c r="Q108">
        <v>1</v>
      </c>
      <c r="R108">
        <v>0.99551599999999996</v>
      </c>
      <c r="S108">
        <v>9.4589900000000005E-2</v>
      </c>
      <c r="T108">
        <v>0</v>
      </c>
      <c r="U108">
        <v>1</v>
      </c>
      <c r="V108" s="1">
        <v>3.83931E-7</v>
      </c>
      <c r="W108" s="1">
        <v>3.9610800000000002E-7</v>
      </c>
      <c r="X108" s="1">
        <v>2.30024E-7</v>
      </c>
      <c r="Y108">
        <v>7.27569</v>
      </c>
      <c r="Z108">
        <v>7.4096000000000002</v>
      </c>
      <c r="AA108">
        <v>7.2586500000000003</v>
      </c>
      <c r="AB108">
        <v>1.0024999999999999</v>
      </c>
      <c r="AC108">
        <v>1.00431</v>
      </c>
      <c r="AD108">
        <v>1.0023299999999999</v>
      </c>
      <c r="AE108">
        <v>3.0235100000000002E-4</v>
      </c>
      <c r="AF108">
        <v>-2.9257699999999998E-3</v>
      </c>
      <c r="AG108">
        <v>1</v>
      </c>
      <c r="AH108">
        <v>1</v>
      </c>
      <c r="AI108">
        <v>1.0023200000000001</v>
      </c>
      <c r="AJ108">
        <v>1.0034700000000001</v>
      </c>
      <c r="AK108">
        <v>1.00221</v>
      </c>
      <c r="AL108">
        <v>1.0001800000000001</v>
      </c>
      <c r="AM108">
        <v>1.00084</v>
      </c>
      <c r="AN108">
        <v>1.0001199999999999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">
      <c r="A109" t="s">
        <v>52</v>
      </c>
      <c r="B109">
        <v>107</v>
      </c>
      <c r="C109" s="1">
        <v>4.5266799999999999E-7</v>
      </c>
      <c r="D109" s="1">
        <v>4.66989E-7</v>
      </c>
      <c r="E109" s="1">
        <v>2.7152399999999999E-7</v>
      </c>
      <c r="F109">
        <v>0.46732699999999999</v>
      </c>
      <c r="G109" s="1">
        <v>4.2833799999999998E-7</v>
      </c>
      <c r="H109" s="1">
        <v>6.8513500000000003E-7</v>
      </c>
      <c r="I109" s="1">
        <v>3.9505300000000001E-7</v>
      </c>
      <c r="J109">
        <v>0.99551599999999996</v>
      </c>
      <c r="K109">
        <v>9.4589900000000005E-2</v>
      </c>
      <c r="L109">
        <v>0</v>
      </c>
      <c r="M109">
        <v>1</v>
      </c>
      <c r="N109">
        <v>0.99551599999999996</v>
      </c>
      <c r="O109">
        <v>9.4589900000000005E-2</v>
      </c>
      <c r="P109">
        <v>0</v>
      </c>
      <c r="Q109">
        <v>1</v>
      </c>
      <c r="R109">
        <v>0.99551599999999996</v>
      </c>
      <c r="S109">
        <v>9.4589900000000005E-2</v>
      </c>
      <c r="T109">
        <v>0</v>
      </c>
      <c r="U109">
        <v>1</v>
      </c>
      <c r="V109" s="1">
        <v>3.83931E-7</v>
      </c>
      <c r="W109" s="1">
        <v>3.9610800000000002E-7</v>
      </c>
      <c r="X109" s="1">
        <v>2.30024E-7</v>
      </c>
      <c r="Y109">
        <v>7.27569</v>
      </c>
      <c r="Z109">
        <v>7.4096000000000002</v>
      </c>
      <c r="AA109">
        <v>7.2586500000000003</v>
      </c>
      <c r="AB109">
        <v>1.0024999999999999</v>
      </c>
      <c r="AC109">
        <v>1.00431</v>
      </c>
      <c r="AD109">
        <v>1.0023299999999999</v>
      </c>
      <c r="AE109">
        <v>3.0235100000000002E-4</v>
      </c>
      <c r="AF109">
        <v>-2.9257699999999998E-3</v>
      </c>
      <c r="AG109">
        <v>0</v>
      </c>
      <c r="AH109">
        <v>2.9413500000000001E-3</v>
      </c>
      <c r="AI109">
        <v>1.0023200000000001</v>
      </c>
      <c r="AJ109">
        <v>1.0034700000000001</v>
      </c>
      <c r="AK109">
        <v>1.00221</v>
      </c>
      <c r="AL109">
        <v>1.0001800000000001</v>
      </c>
      <c r="AM109">
        <v>1.00084</v>
      </c>
      <c r="AN109">
        <v>1.0001199999999999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">
      <c r="A110" t="s">
        <v>52</v>
      </c>
      <c r="B110">
        <v>108</v>
      </c>
      <c r="C110" s="1">
        <v>5.97761E-7</v>
      </c>
      <c r="D110" s="1">
        <v>6.1087300000000005E-7</v>
      </c>
      <c r="E110" s="1">
        <v>4.3138199999999999E-7</v>
      </c>
      <c r="F110">
        <v>2.4142899999999998E-2</v>
      </c>
      <c r="G110" s="1">
        <v>5.32773E-7</v>
      </c>
      <c r="H110" s="1">
        <v>8.8049199999999997E-7</v>
      </c>
      <c r="I110" s="1">
        <v>4.9552500000000001E-7</v>
      </c>
      <c r="J110">
        <v>0.96137399999999995</v>
      </c>
      <c r="K110">
        <v>0.27524700000000002</v>
      </c>
      <c r="L110">
        <v>0</v>
      </c>
      <c r="M110">
        <v>1</v>
      </c>
      <c r="N110">
        <v>0.96137399999999995</v>
      </c>
      <c r="O110">
        <v>0.27524700000000002</v>
      </c>
      <c r="P110">
        <v>0</v>
      </c>
      <c r="Q110">
        <v>1</v>
      </c>
      <c r="R110">
        <v>0.96137399999999995</v>
      </c>
      <c r="S110">
        <v>0.27524700000000002</v>
      </c>
      <c r="T110">
        <v>0</v>
      </c>
      <c r="U110">
        <v>1</v>
      </c>
      <c r="V110" s="1">
        <v>5.0784600000000003E-7</v>
      </c>
      <c r="W110" s="1">
        <v>5.1905099999999995E-7</v>
      </c>
      <c r="X110" s="1">
        <v>3.6584E-7</v>
      </c>
      <c r="Y110">
        <v>7.4472699999999996</v>
      </c>
      <c r="Z110">
        <v>7.6257099999999998</v>
      </c>
      <c r="AA110">
        <v>7.4291600000000004</v>
      </c>
      <c r="AB110">
        <v>1.00013</v>
      </c>
      <c r="AC110">
        <v>1.0027299999999999</v>
      </c>
      <c r="AD110">
        <v>0.99989700000000004</v>
      </c>
      <c r="AE110">
        <v>1.3645300000000001E-3</v>
      </c>
      <c r="AF110">
        <v>-8.59942E-3</v>
      </c>
      <c r="AG110">
        <v>1</v>
      </c>
      <c r="AH110">
        <v>1.00004</v>
      </c>
      <c r="AI110">
        <v>1.0006299999999999</v>
      </c>
      <c r="AJ110">
        <v>1.0024</v>
      </c>
      <c r="AK110">
        <v>1.00047</v>
      </c>
      <c r="AL110">
        <v>0.99950099999999997</v>
      </c>
      <c r="AM110">
        <v>1.0003200000000001</v>
      </c>
      <c r="AN110">
        <v>0.99942799999999998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">
      <c r="A111" t="s">
        <v>52</v>
      </c>
      <c r="B111">
        <v>109</v>
      </c>
      <c r="C111" s="1">
        <v>5.97761E-7</v>
      </c>
      <c r="D111" s="1">
        <v>6.1087300000000005E-7</v>
      </c>
      <c r="E111" s="1">
        <v>4.3138199999999999E-7</v>
      </c>
      <c r="F111">
        <v>2.4142899999999998E-2</v>
      </c>
      <c r="G111" s="1">
        <v>5.32773E-7</v>
      </c>
      <c r="H111" s="1">
        <v>8.8049199999999997E-7</v>
      </c>
      <c r="I111" s="1">
        <v>4.9552500000000001E-7</v>
      </c>
      <c r="J111">
        <v>0.96137399999999995</v>
      </c>
      <c r="K111">
        <v>0.27524700000000002</v>
      </c>
      <c r="L111">
        <v>0</v>
      </c>
      <c r="M111">
        <v>1</v>
      </c>
      <c r="N111">
        <v>0.96137399999999995</v>
      </c>
      <c r="O111">
        <v>0.27524700000000002</v>
      </c>
      <c r="P111">
        <v>0</v>
      </c>
      <c r="Q111">
        <v>1</v>
      </c>
      <c r="R111">
        <v>0.96137399999999995</v>
      </c>
      <c r="S111">
        <v>0.27524700000000002</v>
      </c>
      <c r="T111">
        <v>0</v>
      </c>
      <c r="U111">
        <v>1</v>
      </c>
      <c r="V111" s="1">
        <v>5.0784600000000003E-7</v>
      </c>
      <c r="W111" s="1">
        <v>5.1905099999999995E-7</v>
      </c>
      <c r="X111" s="1">
        <v>3.6584E-7</v>
      </c>
      <c r="Y111">
        <v>7.4472699999999996</v>
      </c>
      <c r="Z111">
        <v>7.6257099999999998</v>
      </c>
      <c r="AA111">
        <v>7.4291600000000004</v>
      </c>
      <c r="AB111">
        <v>1.00013</v>
      </c>
      <c r="AC111">
        <v>1.0027299999999999</v>
      </c>
      <c r="AD111">
        <v>0.99989700000000004</v>
      </c>
      <c r="AE111">
        <v>1.3645300000000001E-3</v>
      </c>
      <c r="AF111">
        <v>-8.59942E-3</v>
      </c>
      <c r="AG111">
        <v>0</v>
      </c>
      <c r="AH111">
        <v>8.7070099999999994E-3</v>
      </c>
      <c r="AI111">
        <v>1.0006299999999999</v>
      </c>
      <c r="AJ111">
        <v>1.0024</v>
      </c>
      <c r="AK111">
        <v>1.00047</v>
      </c>
      <c r="AL111">
        <v>0.99950099999999997</v>
      </c>
      <c r="AM111">
        <v>1.0003200000000001</v>
      </c>
      <c r="AN111">
        <v>0.99942799999999998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">
      <c r="A112" t="s">
        <v>52</v>
      </c>
      <c r="B112">
        <v>110</v>
      </c>
      <c r="C112" s="1">
        <v>7.1553499999999998E-7</v>
      </c>
      <c r="D112" s="1">
        <v>7.2732400000000003E-7</v>
      </c>
      <c r="E112" s="1">
        <v>5.6633700000000005E-7</v>
      </c>
      <c r="F112">
        <v>-0.47598299999999999</v>
      </c>
      <c r="G112" s="1">
        <v>6.3163599999999995E-7</v>
      </c>
      <c r="H112" s="1">
        <v>1.0676E-6</v>
      </c>
      <c r="I112" s="1">
        <v>5.9489700000000004E-7</v>
      </c>
      <c r="J112">
        <v>0.90308900000000003</v>
      </c>
      <c r="K112">
        <v>0.42945299999999997</v>
      </c>
      <c r="L112">
        <v>0</v>
      </c>
      <c r="M112">
        <v>1</v>
      </c>
      <c r="N112">
        <v>0.90308900000000003</v>
      </c>
      <c r="O112">
        <v>0.42945299999999997</v>
      </c>
      <c r="P112">
        <v>0</v>
      </c>
      <c r="Q112">
        <v>1</v>
      </c>
      <c r="R112">
        <v>0.90308900000000003</v>
      </c>
      <c r="S112">
        <v>0.42945299999999997</v>
      </c>
      <c r="T112">
        <v>0</v>
      </c>
      <c r="U112">
        <v>1</v>
      </c>
      <c r="V112" s="1">
        <v>6.0905999999999998E-7</v>
      </c>
      <c r="W112" s="1">
        <v>6.1919699999999996E-7</v>
      </c>
      <c r="X112" s="1">
        <v>4.80968E-7</v>
      </c>
      <c r="Y112">
        <v>7.6580599999999999</v>
      </c>
      <c r="Z112">
        <v>7.8807200000000002</v>
      </c>
      <c r="AA112">
        <v>7.6405200000000004</v>
      </c>
      <c r="AB112">
        <v>0.99744999999999995</v>
      </c>
      <c r="AC112">
        <v>1.00064</v>
      </c>
      <c r="AD112">
        <v>0.99717199999999995</v>
      </c>
      <c r="AE112">
        <v>3.4600799999999999E-3</v>
      </c>
      <c r="AF112">
        <v>-1.3960500000000001E-2</v>
      </c>
      <c r="AG112">
        <v>1</v>
      </c>
      <c r="AH112">
        <v>1.0001</v>
      </c>
      <c r="AI112">
        <v>0.99868900000000005</v>
      </c>
      <c r="AJ112">
        <v>1.00095</v>
      </c>
      <c r="AK112">
        <v>0.99849200000000005</v>
      </c>
      <c r="AL112">
        <v>0.99875800000000003</v>
      </c>
      <c r="AM112">
        <v>0.99968599999999996</v>
      </c>
      <c r="AN112">
        <v>0.99867700000000004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">
      <c r="A113" t="s">
        <v>52</v>
      </c>
      <c r="B113">
        <v>111</v>
      </c>
      <c r="C113" s="1">
        <v>7.1553499999999998E-7</v>
      </c>
      <c r="D113" s="1">
        <v>7.2732400000000003E-7</v>
      </c>
      <c r="E113" s="1">
        <v>5.6633700000000005E-7</v>
      </c>
      <c r="F113">
        <v>-0.47598299999999999</v>
      </c>
      <c r="G113" s="1">
        <v>6.3163599999999995E-7</v>
      </c>
      <c r="H113" s="1">
        <v>1.0676E-6</v>
      </c>
      <c r="I113" s="1">
        <v>5.9489700000000004E-7</v>
      </c>
      <c r="J113">
        <v>0.90308900000000003</v>
      </c>
      <c r="K113">
        <v>0.42945299999999997</v>
      </c>
      <c r="L113">
        <v>0</v>
      </c>
      <c r="M113">
        <v>1</v>
      </c>
      <c r="N113">
        <v>0.90308900000000003</v>
      </c>
      <c r="O113">
        <v>0.42945299999999997</v>
      </c>
      <c r="P113">
        <v>0</v>
      </c>
      <c r="Q113">
        <v>1</v>
      </c>
      <c r="R113">
        <v>0.90308900000000003</v>
      </c>
      <c r="S113">
        <v>0.42945299999999997</v>
      </c>
      <c r="T113">
        <v>0</v>
      </c>
      <c r="U113">
        <v>1</v>
      </c>
      <c r="V113" s="1">
        <v>6.0905999999999998E-7</v>
      </c>
      <c r="W113" s="1">
        <v>6.1919699999999996E-7</v>
      </c>
      <c r="X113" s="1">
        <v>4.80968E-7</v>
      </c>
      <c r="Y113">
        <v>7.6580599999999999</v>
      </c>
      <c r="Z113">
        <v>7.8807200000000002</v>
      </c>
      <c r="AA113">
        <v>7.6405200000000004</v>
      </c>
      <c r="AB113">
        <v>0.99744999999999995</v>
      </c>
      <c r="AC113">
        <v>1.00064</v>
      </c>
      <c r="AD113">
        <v>0.99717199999999995</v>
      </c>
      <c r="AE113">
        <v>3.4600799999999999E-3</v>
      </c>
      <c r="AF113">
        <v>-1.3960500000000001E-2</v>
      </c>
      <c r="AG113">
        <v>0</v>
      </c>
      <c r="AH113">
        <v>1.4382900000000001E-2</v>
      </c>
      <c r="AI113">
        <v>0.99868900000000005</v>
      </c>
      <c r="AJ113">
        <v>1.00095</v>
      </c>
      <c r="AK113">
        <v>0.99849200000000005</v>
      </c>
      <c r="AL113">
        <v>0.99875800000000003</v>
      </c>
      <c r="AM113">
        <v>0.99968599999999996</v>
      </c>
      <c r="AN113">
        <v>0.99867700000000004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">
      <c r="A114" t="s">
        <v>52</v>
      </c>
      <c r="B114">
        <v>112</v>
      </c>
      <c r="C114" s="1">
        <v>7.8504099999999997E-7</v>
      </c>
      <c r="D114" s="1">
        <v>7.9525599999999998E-7</v>
      </c>
      <c r="E114" s="1">
        <v>6.5443899999999995E-7</v>
      </c>
      <c r="F114">
        <v>-0.99798100000000001</v>
      </c>
      <c r="G114" s="1">
        <v>7.9420099999999998E-7</v>
      </c>
      <c r="H114" s="1">
        <v>1.3594099999999999E-6</v>
      </c>
      <c r="I114" s="1">
        <v>7.4590599999999998E-7</v>
      </c>
      <c r="J114">
        <v>0.80038600000000004</v>
      </c>
      <c r="K114">
        <v>0.59948400000000002</v>
      </c>
      <c r="L114">
        <v>0</v>
      </c>
      <c r="M114">
        <v>1</v>
      </c>
      <c r="N114">
        <v>0.80038699999999996</v>
      </c>
      <c r="O114">
        <v>0.59948400000000002</v>
      </c>
      <c r="P114">
        <v>0</v>
      </c>
      <c r="Q114">
        <v>1</v>
      </c>
      <c r="R114">
        <v>0.80038699999999996</v>
      </c>
      <c r="S114">
        <v>0.59948400000000002</v>
      </c>
      <c r="T114">
        <v>0</v>
      </c>
      <c r="U114">
        <v>1</v>
      </c>
      <c r="V114" s="1">
        <v>6.6969300000000004E-7</v>
      </c>
      <c r="W114" s="1">
        <v>6.7853800000000004E-7</v>
      </c>
      <c r="X114" s="1">
        <v>5.5679700000000003E-7</v>
      </c>
      <c r="Y114">
        <v>8.1813300000000009</v>
      </c>
      <c r="Z114">
        <v>8.4665400000000002</v>
      </c>
      <c r="AA114">
        <v>8.1554199999999994</v>
      </c>
      <c r="AB114">
        <v>0.99465300000000001</v>
      </c>
      <c r="AC114">
        <v>0.99825900000000001</v>
      </c>
      <c r="AD114">
        <v>0.99434299999999998</v>
      </c>
      <c r="AE114">
        <v>6.3049999999999998E-3</v>
      </c>
      <c r="AF114">
        <v>-1.8985599999999998E-2</v>
      </c>
      <c r="AG114">
        <v>1</v>
      </c>
      <c r="AH114">
        <v>1.0002</v>
      </c>
      <c r="AI114">
        <v>0.99645300000000003</v>
      </c>
      <c r="AJ114">
        <v>0.99910399999999999</v>
      </c>
      <c r="AK114">
        <v>0.99622500000000003</v>
      </c>
      <c r="AL114">
        <v>0.99819199999999997</v>
      </c>
      <c r="AM114">
        <v>0.99915299999999996</v>
      </c>
      <c r="AN114">
        <v>0.99810600000000005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">
      <c r="A115" t="s">
        <v>52</v>
      </c>
      <c r="B115">
        <v>113</v>
      </c>
      <c r="C115" s="1">
        <v>7.8504099999999997E-7</v>
      </c>
      <c r="D115" s="1">
        <v>7.9525599999999998E-7</v>
      </c>
      <c r="E115" s="1">
        <v>6.5443899999999995E-7</v>
      </c>
      <c r="F115">
        <v>-0.99798100000000001</v>
      </c>
      <c r="G115" s="1">
        <v>7.9420099999999998E-7</v>
      </c>
      <c r="H115" s="1">
        <v>1.3594099999999999E-6</v>
      </c>
      <c r="I115" s="1">
        <v>7.4590599999999998E-7</v>
      </c>
      <c r="J115">
        <v>0.80038600000000004</v>
      </c>
      <c r="K115">
        <v>0.59948400000000002</v>
      </c>
      <c r="L115">
        <v>0</v>
      </c>
      <c r="M115">
        <v>1</v>
      </c>
      <c r="N115">
        <v>0.80038699999999996</v>
      </c>
      <c r="O115">
        <v>0.59948400000000002</v>
      </c>
      <c r="P115">
        <v>0</v>
      </c>
      <c r="Q115">
        <v>1</v>
      </c>
      <c r="R115">
        <v>0.80038699999999996</v>
      </c>
      <c r="S115">
        <v>0.59948400000000002</v>
      </c>
      <c r="T115">
        <v>0</v>
      </c>
      <c r="U115">
        <v>1</v>
      </c>
      <c r="V115" s="1">
        <v>6.6969300000000004E-7</v>
      </c>
      <c r="W115" s="1">
        <v>6.7853800000000004E-7</v>
      </c>
      <c r="X115" s="1">
        <v>5.5679700000000003E-7</v>
      </c>
      <c r="Y115">
        <v>8.1813300000000009</v>
      </c>
      <c r="Z115">
        <v>8.4665400000000002</v>
      </c>
      <c r="AA115">
        <v>8.1554199999999994</v>
      </c>
      <c r="AB115">
        <v>0.99465300000000001</v>
      </c>
      <c r="AC115">
        <v>0.99825900000000001</v>
      </c>
      <c r="AD115">
        <v>0.99434299999999998</v>
      </c>
      <c r="AE115">
        <v>6.3049999999999998E-3</v>
      </c>
      <c r="AF115">
        <v>-1.8985599999999998E-2</v>
      </c>
      <c r="AG115">
        <v>0</v>
      </c>
      <c r="AH115">
        <v>2.0005100000000001E-2</v>
      </c>
      <c r="AI115">
        <v>0.99645300000000003</v>
      </c>
      <c r="AJ115">
        <v>0.99910399999999999</v>
      </c>
      <c r="AK115">
        <v>0.99622500000000003</v>
      </c>
      <c r="AL115">
        <v>0.99819199999999997</v>
      </c>
      <c r="AM115">
        <v>0.99915299999999996</v>
      </c>
      <c r="AN115">
        <v>0.99810600000000005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">
      <c r="A116" t="s">
        <v>52</v>
      </c>
      <c r="B116">
        <v>114</v>
      </c>
      <c r="C116" s="1">
        <v>7.85207E-7</v>
      </c>
      <c r="D116" s="1">
        <v>7.9296199999999998E-7</v>
      </c>
      <c r="E116" s="1">
        <v>6.8249600000000003E-7</v>
      </c>
      <c r="F116">
        <v>-1.3542099999999999</v>
      </c>
      <c r="G116" s="1">
        <v>9.7572500000000009E-7</v>
      </c>
      <c r="H116" s="1">
        <v>1.7520600000000001E-6</v>
      </c>
      <c r="I116" s="1">
        <v>9.0265899999999998E-7</v>
      </c>
      <c r="J116">
        <v>0.65943700000000005</v>
      </c>
      <c r="K116">
        <v>0.75175899999999996</v>
      </c>
      <c r="L116">
        <v>0</v>
      </c>
      <c r="M116">
        <v>1</v>
      </c>
      <c r="N116">
        <v>0.65943799999999997</v>
      </c>
      <c r="O116">
        <v>0.75175899999999996</v>
      </c>
      <c r="P116">
        <v>0</v>
      </c>
      <c r="Q116">
        <v>1</v>
      </c>
      <c r="R116">
        <v>0.65943799999999997</v>
      </c>
      <c r="S116">
        <v>0.75175899999999996</v>
      </c>
      <c r="T116">
        <v>0</v>
      </c>
      <c r="U116">
        <v>1</v>
      </c>
      <c r="V116" s="1">
        <v>6.7108599999999995E-7</v>
      </c>
      <c r="W116" s="1">
        <v>6.7786300000000004E-7</v>
      </c>
      <c r="X116" s="1">
        <v>5.81605E-7</v>
      </c>
      <c r="Y116">
        <v>8.8577399999999997</v>
      </c>
      <c r="Z116">
        <v>9.2440499999999997</v>
      </c>
      <c r="AA116">
        <v>8.8195300000000003</v>
      </c>
      <c r="AB116">
        <v>0.99274499999999999</v>
      </c>
      <c r="AC116">
        <v>0.99644600000000005</v>
      </c>
      <c r="AD116">
        <v>0.99242799999999998</v>
      </c>
      <c r="AE116">
        <v>1.0323300000000001E-2</v>
      </c>
      <c r="AF116">
        <v>-2.31249E-2</v>
      </c>
      <c r="AG116">
        <v>1</v>
      </c>
      <c r="AH116">
        <v>1.0003200000000001</v>
      </c>
      <c r="AI116">
        <v>0.99455300000000002</v>
      </c>
      <c r="AJ116">
        <v>0.99745200000000001</v>
      </c>
      <c r="AK116">
        <v>0.99430300000000005</v>
      </c>
      <c r="AL116">
        <v>0.99818099999999998</v>
      </c>
      <c r="AM116">
        <v>0.99899000000000004</v>
      </c>
      <c r="AN116">
        <v>0.99810399999999999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">
      <c r="A117" t="s">
        <v>52</v>
      </c>
      <c r="B117">
        <v>115</v>
      </c>
      <c r="C117" s="1">
        <v>7.85207E-7</v>
      </c>
      <c r="D117" s="1">
        <v>7.9296199999999998E-7</v>
      </c>
      <c r="E117" s="1">
        <v>6.8249600000000003E-7</v>
      </c>
      <c r="F117">
        <v>-1.3542099999999999</v>
      </c>
      <c r="G117" s="1">
        <v>9.7572500000000009E-7</v>
      </c>
      <c r="H117" s="1">
        <v>1.7520600000000001E-6</v>
      </c>
      <c r="I117" s="1">
        <v>9.0265899999999998E-7</v>
      </c>
      <c r="J117">
        <v>0.65943700000000005</v>
      </c>
      <c r="K117">
        <v>0.75175899999999996</v>
      </c>
      <c r="L117">
        <v>0</v>
      </c>
      <c r="M117">
        <v>1</v>
      </c>
      <c r="N117">
        <v>0.65943799999999997</v>
      </c>
      <c r="O117">
        <v>0.75175899999999996</v>
      </c>
      <c r="P117">
        <v>0</v>
      </c>
      <c r="Q117">
        <v>1</v>
      </c>
      <c r="R117">
        <v>0.65943799999999997</v>
      </c>
      <c r="S117">
        <v>0.75175899999999996</v>
      </c>
      <c r="T117">
        <v>0</v>
      </c>
      <c r="U117">
        <v>1</v>
      </c>
      <c r="V117" s="1">
        <v>6.7108599999999995E-7</v>
      </c>
      <c r="W117" s="1">
        <v>6.7786300000000004E-7</v>
      </c>
      <c r="X117" s="1">
        <v>5.81605E-7</v>
      </c>
      <c r="Y117">
        <v>8.8577399999999997</v>
      </c>
      <c r="Z117">
        <v>9.2440499999999997</v>
      </c>
      <c r="AA117">
        <v>8.8195300000000003</v>
      </c>
      <c r="AB117">
        <v>0.99274499999999999</v>
      </c>
      <c r="AC117">
        <v>0.99644600000000005</v>
      </c>
      <c r="AD117">
        <v>0.99242799999999998</v>
      </c>
      <c r="AE117">
        <v>1.0323300000000001E-2</v>
      </c>
      <c r="AF117">
        <v>-2.31249E-2</v>
      </c>
      <c r="AG117">
        <v>0</v>
      </c>
      <c r="AH117">
        <v>2.5324599999999999E-2</v>
      </c>
      <c r="AI117">
        <v>0.99455300000000002</v>
      </c>
      <c r="AJ117">
        <v>0.99745200000000001</v>
      </c>
      <c r="AK117">
        <v>0.99430300000000005</v>
      </c>
      <c r="AL117">
        <v>0.99818099999999998</v>
      </c>
      <c r="AM117">
        <v>0.99899000000000004</v>
      </c>
      <c r="AN117">
        <v>0.99810399999999999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">
      <c r="A118" t="s">
        <v>52</v>
      </c>
      <c r="B118">
        <v>116</v>
      </c>
      <c r="C118" s="1">
        <v>7.2847800000000002E-7</v>
      </c>
      <c r="D118" s="1">
        <v>7.3312000000000004E-7</v>
      </c>
      <c r="E118" s="1">
        <v>6.6244000000000005E-7</v>
      </c>
      <c r="F118">
        <v>-1.4051800000000001</v>
      </c>
      <c r="G118" s="1">
        <v>1.5885699999999999E-6</v>
      </c>
      <c r="H118" s="1">
        <v>2.7542700000000001E-6</v>
      </c>
      <c r="I118" s="1">
        <v>1.4798E-6</v>
      </c>
      <c r="J118">
        <v>0.54756300000000002</v>
      </c>
      <c r="K118">
        <v>0.83676499999999998</v>
      </c>
      <c r="L118">
        <v>0</v>
      </c>
      <c r="M118">
        <v>1</v>
      </c>
      <c r="N118">
        <v>0.54756300000000002</v>
      </c>
      <c r="O118">
        <v>0.83676499999999998</v>
      </c>
      <c r="P118">
        <v>0</v>
      </c>
      <c r="Q118">
        <v>1</v>
      </c>
      <c r="R118">
        <v>0.54756300000000002</v>
      </c>
      <c r="S118">
        <v>0.83676499999999998</v>
      </c>
      <c r="T118">
        <v>0</v>
      </c>
      <c r="U118">
        <v>1</v>
      </c>
      <c r="V118" s="1">
        <v>6.2305100000000004E-7</v>
      </c>
      <c r="W118" s="1">
        <v>6.2715599999999995E-7</v>
      </c>
      <c r="X118" s="1">
        <v>5.6494700000000001E-7</v>
      </c>
      <c r="Y118">
        <v>9.4775500000000008</v>
      </c>
      <c r="Z118">
        <v>10.035500000000001</v>
      </c>
      <c r="AA118">
        <v>9.4243600000000001</v>
      </c>
      <c r="AB118">
        <v>0.99247200000000002</v>
      </c>
      <c r="AC118">
        <v>0.99584600000000001</v>
      </c>
      <c r="AD118">
        <v>0.99218399999999995</v>
      </c>
      <c r="AE118">
        <v>1.49508E-2</v>
      </c>
      <c r="AF118">
        <v>-2.6569599999999999E-2</v>
      </c>
      <c r="AG118">
        <v>1</v>
      </c>
      <c r="AH118">
        <v>1.0004599999999999</v>
      </c>
      <c r="AI118">
        <v>0.99383299999999997</v>
      </c>
      <c r="AJ118">
        <v>0.99667799999999995</v>
      </c>
      <c r="AK118">
        <v>0.99358400000000002</v>
      </c>
      <c r="AL118">
        <v>0.99862899999999999</v>
      </c>
      <c r="AM118">
        <v>0.99916400000000005</v>
      </c>
      <c r="AN118">
        <v>0.99857200000000002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">
      <c r="A119" t="s">
        <v>52</v>
      </c>
      <c r="B119">
        <v>117</v>
      </c>
      <c r="C119" s="1">
        <v>7.2847800000000002E-7</v>
      </c>
      <c r="D119" s="1">
        <v>7.3312000000000004E-7</v>
      </c>
      <c r="E119" s="1">
        <v>6.6244000000000005E-7</v>
      </c>
      <c r="F119">
        <v>-1.4051800000000001</v>
      </c>
      <c r="G119" s="1">
        <v>1.5885699999999999E-6</v>
      </c>
      <c r="H119" s="1">
        <v>2.7542700000000001E-6</v>
      </c>
      <c r="I119" s="1">
        <v>1.4798E-6</v>
      </c>
      <c r="J119">
        <v>0.54756300000000002</v>
      </c>
      <c r="K119">
        <v>0.83676499999999998</v>
      </c>
      <c r="L119">
        <v>0</v>
      </c>
      <c r="M119">
        <v>1</v>
      </c>
      <c r="N119">
        <v>0.54756300000000002</v>
      </c>
      <c r="O119">
        <v>0.83676499999999998</v>
      </c>
      <c r="P119">
        <v>0</v>
      </c>
      <c r="Q119">
        <v>1</v>
      </c>
      <c r="R119">
        <v>0.54756300000000002</v>
      </c>
      <c r="S119">
        <v>0.83676499999999998</v>
      </c>
      <c r="T119">
        <v>0</v>
      </c>
      <c r="U119">
        <v>1</v>
      </c>
      <c r="V119" s="1">
        <v>6.2305100000000004E-7</v>
      </c>
      <c r="W119" s="1">
        <v>6.2715599999999995E-7</v>
      </c>
      <c r="X119" s="1">
        <v>5.6494700000000001E-7</v>
      </c>
      <c r="Y119">
        <v>9.4775500000000008</v>
      </c>
      <c r="Z119">
        <v>10.035500000000001</v>
      </c>
      <c r="AA119">
        <v>9.4243600000000001</v>
      </c>
      <c r="AB119">
        <v>0.99247200000000002</v>
      </c>
      <c r="AC119">
        <v>0.99584600000000001</v>
      </c>
      <c r="AD119">
        <v>0.99218399999999995</v>
      </c>
      <c r="AE119">
        <v>1.49508E-2</v>
      </c>
      <c r="AF119">
        <v>-2.6569599999999999E-2</v>
      </c>
      <c r="AG119">
        <v>0</v>
      </c>
      <c r="AH119">
        <v>3.0487199999999999E-2</v>
      </c>
      <c r="AI119">
        <v>0.99383299999999997</v>
      </c>
      <c r="AJ119">
        <v>0.99667799999999995</v>
      </c>
      <c r="AK119">
        <v>0.99358400000000002</v>
      </c>
      <c r="AL119">
        <v>0.99862899999999999</v>
      </c>
      <c r="AM119">
        <v>0.99916400000000005</v>
      </c>
      <c r="AN119">
        <v>0.99857200000000002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">
      <c r="A120" t="s">
        <v>52</v>
      </c>
      <c r="B120">
        <v>118</v>
      </c>
      <c r="C120" s="1">
        <v>6.5546799999999998E-7</v>
      </c>
      <c r="D120" s="1">
        <v>6.5709600000000002E-7</v>
      </c>
      <c r="E120" s="1">
        <v>6.2561300000000003E-7</v>
      </c>
      <c r="F120">
        <v>-1.2836700000000001</v>
      </c>
      <c r="G120" s="1">
        <v>1.54012E-6</v>
      </c>
      <c r="H120" s="1">
        <v>3.3614499999999998E-6</v>
      </c>
      <c r="I120" s="1">
        <v>1.3678400000000001E-6</v>
      </c>
      <c r="J120">
        <v>0.47875699999999999</v>
      </c>
      <c r="K120">
        <v>0.87794700000000003</v>
      </c>
      <c r="L120">
        <v>0</v>
      </c>
      <c r="M120">
        <v>1</v>
      </c>
      <c r="N120">
        <v>0.47875699999999999</v>
      </c>
      <c r="O120">
        <v>0.87794700000000003</v>
      </c>
      <c r="P120">
        <v>0</v>
      </c>
      <c r="Q120">
        <v>1</v>
      </c>
      <c r="R120">
        <v>0.47875699999999999</v>
      </c>
      <c r="S120">
        <v>0.87794700000000003</v>
      </c>
      <c r="T120">
        <v>0</v>
      </c>
      <c r="U120">
        <v>1</v>
      </c>
      <c r="V120" s="1">
        <v>5.6054000000000002E-7</v>
      </c>
      <c r="W120" s="1">
        <v>5.6204899999999995E-7</v>
      </c>
      <c r="X120" s="1">
        <v>5.3358700000000003E-7</v>
      </c>
      <c r="Y120">
        <v>9.3556100000000004</v>
      </c>
      <c r="Z120">
        <v>10.229900000000001</v>
      </c>
      <c r="AA120">
        <v>9.2677399999999999</v>
      </c>
      <c r="AB120">
        <v>0.99312299999999998</v>
      </c>
      <c r="AC120">
        <v>0.99605500000000002</v>
      </c>
      <c r="AD120">
        <v>0.99287199999999998</v>
      </c>
      <c r="AE120">
        <v>1.9965400000000001E-2</v>
      </c>
      <c r="AF120">
        <v>-2.9434100000000001E-2</v>
      </c>
      <c r="AG120">
        <v>1</v>
      </c>
      <c r="AH120">
        <v>1.0006299999999999</v>
      </c>
      <c r="AI120">
        <v>0.99396700000000004</v>
      </c>
      <c r="AJ120">
        <v>0.99659900000000001</v>
      </c>
      <c r="AK120">
        <v>0.99373699999999998</v>
      </c>
      <c r="AL120">
        <v>0.99914899999999995</v>
      </c>
      <c r="AM120">
        <v>0.99945300000000004</v>
      </c>
      <c r="AN120">
        <v>0.999112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">
      <c r="A121" t="s">
        <v>52</v>
      </c>
      <c r="B121">
        <v>119</v>
      </c>
      <c r="C121" s="1">
        <v>6.5546799999999998E-7</v>
      </c>
      <c r="D121" s="1">
        <v>6.5709600000000002E-7</v>
      </c>
      <c r="E121" s="1">
        <v>6.2561300000000003E-7</v>
      </c>
      <c r="F121">
        <v>-1.2836700000000001</v>
      </c>
      <c r="G121" s="1">
        <v>1.54012E-6</v>
      </c>
      <c r="H121" s="1">
        <v>3.3614499999999998E-6</v>
      </c>
      <c r="I121" s="1">
        <v>1.3678400000000001E-6</v>
      </c>
      <c r="J121">
        <v>0.47875699999999999</v>
      </c>
      <c r="K121">
        <v>0.87794700000000003</v>
      </c>
      <c r="L121">
        <v>0</v>
      </c>
      <c r="M121">
        <v>1</v>
      </c>
      <c r="N121">
        <v>0.47875699999999999</v>
      </c>
      <c r="O121">
        <v>0.87794700000000003</v>
      </c>
      <c r="P121">
        <v>0</v>
      </c>
      <c r="Q121">
        <v>1</v>
      </c>
      <c r="R121">
        <v>0.47875699999999999</v>
      </c>
      <c r="S121">
        <v>0.87794700000000003</v>
      </c>
      <c r="T121">
        <v>0</v>
      </c>
      <c r="U121">
        <v>1</v>
      </c>
      <c r="V121" s="1">
        <v>5.6054000000000002E-7</v>
      </c>
      <c r="W121" s="1">
        <v>5.6204899999999995E-7</v>
      </c>
      <c r="X121" s="1">
        <v>5.3358700000000003E-7</v>
      </c>
      <c r="Y121">
        <v>9.3556100000000004</v>
      </c>
      <c r="Z121">
        <v>10.229900000000001</v>
      </c>
      <c r="AA121">
        <v>9.2677399999999999</v>
      </c>
      <c r="AB121">
        <v>0.99312299999999998</v>
      </c>
      <c r="AC121">
        <v>0.99605500000000002</v>
      </c>
      <c r="AD121">
        <v>0.99287199999999998</v>
      </c>
      <c r="AE121">
        <v>1.9965400000000001E-2</v>
      </c>
      <c r="AF121">
        <v>-2.9434100000000001E-2</v>
      </c>
      <c r="AG121">
        <v>0</v>
      </c>
      <c r="AH121">
        <v>3.5566599999999997E-2</v>
      </c>
      <c r="AI121">
        <v>0.99396700000000004</v>
      </c>
      <c r="AJ121">
        <v>0.99659900000000001</v>
      </c>
      <c r="AK121">
        <v>0.99373699999999998</v>
      </c>
      <c r="AL121">
        <v>0.99914899999999995</v>
      </c>
      <c r="AM121">
        <v>0.99945300000000004</v>
      </c>
      <c r="AN121">
        <v>0.999112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">
      <c r="A122" t="s">
        <v>52</v>
      </c>
      <c r="B122">
        <v>120</v>
      </c>
      <c r="C122" s="1">
        <v>5.5987099999999997E-7</v>
      </c>
      <c r="D122" s="1">
        <v>5.7435600000000001E-7</v>
      </c>
      <c r="E122" s="1">
        <v>5.5766700000000001E-7</v>
      </c>
      <c r="F122">
        <v>-1.10866</v>
      </c>
      <c r="G122" s="1">
        <v>9.9594600000000007E-6</v>
      </c>
      <c r="H122" s="1">
        <v>1.35528E-5</v>
      </c>
      <c r="I122" s="1">
        <v>9.6102800000000004E-6</v>
      </c>
      <c r="J122">
        <v>0.44710299999999997</v>
      </c>
      <c r="K122">
        <v>0.894482</v>
      </c>
      <c r="L122">
        <v>0</v>
      </c>
      <c r="M122">
        <v>1</v>
      </c>
      <c r="N122">
        <v>0.44710299999999997</v>
      </c>
      <c r="O122">
        <v>0.894482</v>
      </c>
      <c r="P122">
        <v>0</v>
      </c>
      <c r="Q122">
        <v>1</v>
      </c>
      <c r="R122">
        <v>0.44710299999999997</v>
      </c>
      <c r="S122">
        <v>0.894482</v>
      </c>
      <c r="T122">
        <v>0</v>
      </c>
      <c r="U122">
        <v>1</v>
      </c>
      <c r="V122" s="1">
        <v>4.7854E-7</v>
      </c>
      <c r="W122" s="1">
        <v>4.8973700000000001E-7</v>
      </c>
      <c r="X122" s="1">
        <v>4.7675599999999998E-7</v>
      </c>
      <c r="Y122">
        <v>12.511200000000001</v>
      </c>
      <c r="Z122">
        <v>13.763400000000001</v>
      </c>
      <c r="AA122">
        <v>12.3843</v>
      </c>
      <c r="AB122">
        <v>0.99406099999999997</v>
      </c>
      <c r="AC122">
        <v>0.99653599999999998</v>
      </c>
      <c r="AD122">
        <v>0.99384499999999998</v>
      </c>
      <c r="AE122">
        <v>2.5089899999999998E-2</v>
      </c>
      <c r="AF122">
        <v>-3.2098599999999998E-2</v>
      </c>
      <c r="AG122">
        <v>1</v>
      </c>
      <c r="AH122">
        <v>1.0008300000000001</v>
      </c>
      <c r="AI122">
        <v>0.99448899999999996</v>
      </c>
      <c r="AJ122">
        <v>0.99687599999999998</v>
      </c>
      <c r="AK122">
        <v>0.99427900000000002</v>
      </c>
      <c r="AL122">
        <v>0.99956900000000004</v>
      </c>
      <c r="AM122">
        <v>0.99965800000000005</v>
      </c>
      <c r="AN122">
        <v>0.99954500000000002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">
      <c r="A123" t="s">
        <v>52</v>
      </c>
      <c r="B123">
        <v>121</v>
      </c>
      <c r="C123" s="1">
        <v>5.5987099999999997E-7</v>
      </c>
      <c r="D123" s="1">
        <v>5.7435600000000001E-7</v>
      </c>
      <c r="E123" s="1">
        <v>5.5766700000000001E-7</v>
      </c>
      <c r="F123">
        <v>-1.10866</v>
      </c>
      <c r="G123" s="1">
        <v>9.9594600000000007E-6</v>
      </c>
      <c r="H123" s="1">
        <v>1.35528E-5</v>
      </c>
      <c r="I123" s="1">
        <v>9.6102800000000004E-6</v>
      </c>
      <c r="J123">
        <v>0.44710299999999997</v>
      </c>
      <c r="K123">
        <v>0.894482</v>
      </c>
      <c r="L123">
        <v>0</v>
      </c>
      <c r="M123">
        <v>1</v>
      </c>
      <c r="N123">
        <v>0.44710299999999997</v>
      </c>
      <c r="O123">
        <v>0.894482</v>
      </c>
      <c r="P123">
        <v>0</v>
      </c>
      <c r="Q123">
        <v>1</v>
      </c>
      <c r="R123">
        <v>0.44710299999999997</v>
      </c>
      <c r="S123">
        <v>0.894482</v>
      </c>
      <c r="T123">
        <v>0</v>
      </c>
      <c r="U123">
        <v>1</v>
      </c>
      <c r="V123" s="1">
        <v>4.7854E-7</v>
      </c>
      <c r="W123" s="1">
        <v>4.8973700000000001E-7</v>
      </c>
      <c r="X123" s="1">
        <v>4.7675599999999998E-7</v>
      </c>
      <c r="Y123">
        <v>12.511200000000001</v>
      </c>
      <c r="Z123">
        <v>13.763400000000001</v>
      </c>
      <c r="AA123">
        <v>12.3843</v>
      </c>
      <c r="AB123">
        <v>0.99406099999999997</v>
      </c>
      <c r="AC123">
        <v>0.99653599999999998</v>
      </c>
      <c r="AD123">
        <v>0.99384499999999998</v>
      </c>
      <c r="AE123">
        <v>2.5089899999999998E-2</v>
      </c>
      <c r="AF123">
        <v>-3.2098599999999998E-2</v>
      </c>
      <c r="AG123">
        <v>0</v>
      </c>
      <c r="AH123">
        <v>4.0740899999999997E-2</v>
      </c>
      <c r="AI123">
        <v>0.99448899999999996</v>
      </c>
      <c r="AJ123">
        <v>0.99687599999999998</v>
      </c>
      <c r="AK123">
        <v>0.99427900000000002</v>
      </c>
      <c r="AL123">
        <v>0.99956900000000004</v>
      </c>
      <c r="AM123">
        <v>0.99965800000000005</v>
      </c>
      <c r="AN123">
        <v>0.99954500000000002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">
      <c r="A124" t="s">
        <v>52</v>
      </c>
      <c r="B124">
        <v>122</v>
      </c>
      <c r="C124" s="1">
        <v>4.4200400000000002E-7</v>
      </c>
      <c r="D124" s="1">
        <v>5.0262500000000002E-7</v>
      </c>
      <c r="E124" s="1">
        <v>4.3592499999999998E-7</v>
      </c>
      <c r="F124">
        <v>-1.0461800000000001</v>
      </c>
      <c r="G124" s="1">
        <v>3.3866199999999998E-5</v>
      </c>
      <c r="H124" s="1">
        <v>4.1560600000000003E-5</v>
      </c>
      <c r="I124" s="1">
        <v>3.2956200000000001E-5</v>
      </c>
      <c r="J124">
        <v>0.41168500000000002</v>
      </c>
      <c r="K124">
        <v>0.91132599999999997</v>
      </c>
      <c r="L124">
        <v>0</v>
      </c>
      <c r="M124">
        <v>1</v>
      </c>
      <c r="N124">
        <v>0.41168500000000002</v>
      </c>
      <c r="O124">
        <v>0.91132599999999997</v>
      </c>
      <c r="P124">
        <v>0</v>
      </c>
      <c r="Q124">
        <v>1</v>
      </c>
      <c r="R124">
        <v>0.41168500000000002</v>
      </c>
      <c r="S124">
        <v>0.91132599999999997</v>
      </c>
      <c r="T124">
        <v>0</v>
      </c>
      <c r="U124">
        <v>1</v>
      </c>
      <c r="V124" s="1">
        <v>3.77746E-7</v>
      </c>
      <c r="W124" s="1">
        <v>4.2862700000000002E-7</v>
      </c>
      <c r="X124" s="1">
        <v>3.7262200000000001E-7</v>
      </c>
      <c r="Y124">
        <v>20.6648</v>
      </c>
      <c r="Z124">
        <v>22.468599999999999</v>
      </c>
      <c r="AA124">
        <v>20.4543</v>
      </c>
      <c r="AB124">
        <v>0.99439500000000003</v>
      </c>
      <c r="AC124">
        <v>0.99648000000000003</v>
      </c>
      <c r="AD124">
        <v>0.99421000000000004</v>
      </c>
      <c r="AE124">
        <v>4.5073299999999997E-2</v>
      </c>
      <c r="AF124">
        <v>-4.1691699999999998E-2</v>
      </c>
      <c r="AG124">
        <v>0</v>
      </c>
      <c r="AH124">
        <v>6.13987E-2</v>
      </c>
      <c r="AI124">
        <v>0.99455499999999997</v>
      </c>
      <c r="AJ124">
        <v>0.99672300000000003</v>
      </c>
      <c r="AK124">
        <v>0.99436199999999997</v>
      </c>
      <c r="AL124">
        <v>0.999838</v>
      </c>
      <c r="AM124">
        <v>0.999857</v>
      </c>
      <c r="AN124">
        <v>0.99975599999999998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">
      <c r="A125" t="s">
        <v>52</v>
      </c>
      <c r="B125">
        <v>123</v>
      </c>
      <c r="C125" s="1">
        <v>4.4200400000000002E-7</v>
      </c>
      <c r="D125" s="1">
        <v>5.0262500000000002E-7</v>
      </c>
      <c r="E125" s="1">
        <v>4.3592499999999998E-7</v>
      </c>
      <c r="F125">
        <v>-1.0461800000000001</v>
      </c>
      <c r="G125" s="1">
        <v>3.3866199999999998E-5</v>
      </c>
      <c r="H125" s="1">
        <v>4.1560600000000003E-5</v>
      </c>
      <c r="I125" s="1">
        <v>3.2956200000000001E-5</v>
      </c>
      <c r="J125">
        <v>0.41168500000000002</v>
      </c>
      <c r="K125">
        <v>0.91132599999999997</v>
      </c>
      <c r="L125">
        <v>0</v>
      </c>
      <c r="M125">
        <v>1</v>
      </c>
      <c r="N125">
        <v>0.41168500000000002</v>
      </c>
      <c r="O125">
        <v>0.91132599999999997</v>
      </c>
      <c r="P125">
        <v>0</v>
      </c>
      <c r="Q125">
        <v>1</v>
      </c>
      <c r="R125">
        <v>0.41168500000000002</v>
      </c>
      <c r="S125">
        <v>0.91132599999999997</v>
      </c>
      <c r="T125">
        <v>0</v>
      </c>
      <c r="U125">
        <v>1</v>
      </c>
      <c r="V125" s="1">
        <v>3.77746E-7</v>
      </c>
      <c r="W125" s="1">
        <v>4.2862700000000002E-7</v>
      </c>
      <c r="X125" s="1">
        <v>3.7262200000000001E-7</v>
      </c>
      <c r="Y125">
        <v>20.6648</v>
      </c>
      <c r="Z125">
        <v>22.468599999999999</v>
      </c>
      <c r="AA125">
        <v>20.4543</v>
      </c>
      <c r="AB125">
        <v>0.99439500000000003</v>
      </c>
      <c r="AC125">
        <v>0.99648000000000003</v>
      </c>
      <c r="AD125">
        <v>0.99421000000000004</v>
      </c>
      <c r="AE125">
        <v>4.5073299999999997E-2</v>
      </c>
      <c r="AF125">
        <v>-4.1691699999999998E-2</v>
      </c>
      <c r="AG125">
        <v>1</v>
      </c>
      <c r="AH125">
        <v>1.0018800000000001</v>
      </c>
      <c r="AI125">
        <v>0.99455499999999997</v>
      </c>
      <c r="AJ125">
        <v>0.99672300000000003</v>
      </c>
      <c r="AK125">
        <v>0.99436199999999997</v>
      </c>
      <c r="AL125">
        <v>0.999838</v>
      </c>
      <c r="AM125">
        <v>0.999857</v>
      </c>
      <c r="AN125">
        <v>0.99975599999999998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">
      <c r="A126" t="s">
        <v>52</v>
      </c>
      <c r="B126">
        <v>124</v>
      </c>
      <c r="C126" s="1">
        <v>3.75644E-7</v>
      </c>
      <c r="D126" s="1">
        <v>4.52799E-7</v>
      </c>
      <c r="E126" s="1">
        <v>3.6837200000000001E-7</v>
      </c>
      <c r="F126">
        <v>-1.14174</v>
      </c>
      <c r="G126" s="1">
        <v>6.0501899999999998E-5</v>
      </c>
      <c r="H126" s="1">
        <v>7.7342399999999993E-5</v>
      </c>
      <c r="I126" s="1">
        <v>5.8723500000000001E-5</v>
      </c>
      <c r="J126">
        <v>0.36750300000000002</v>
      </c>
      <c r="K126">
        <v>0.93002200000000002</v>
      </c>
      <c r="L126">
        <v>0</v>
      </c>
      <c r="M126">
        <v>1</v>
      </c>
      <c r="N126">
        <v>0.367504</v>
      </c>
      <c r="O126">
        <v>0.93002200000000002</v>
      </c>
      <c r="P126">
        <v>0</v>
      </c>
      <c r="Q126">
        <v>1</v>
      </c>
      <c r="R126">
        <v>0.367504</v>
      </c>
      <c r="S126">
        <v>0.93002200000000002</v>
      </c>
      <c r="T126">
        <v>0</v>
      </c>
      <c r="U126">
        <v>1</v>
      </c>
      <c r="V126" s="1">
        <v>3.2119399999999998E-7</v>
      </c>
      <c r="W126" s="1">
        <v>3.8639899999999999E-7</v>
      </c>
      <c r="X126" s="1">
        <v>3.1503500000000001E-7</v>
      </c>
      <c r="Y126">
        <v>28.6051</v>
      </c>
      <c r="Z126">
        <v>31.829000000000001</v>
      </c>
      <c r="AA126">
        <v>28.254799999999999</v>
      </c>
      <c r="AB126">
        <v>0.99388299999999996</v>
      </c>
      <c r="AC126">
        <v>0.995757</v>
      </c>
      <c r="AD126">
        <v>0.99371399999999999</v>
      </c>
      <c r="AE126">
        <v>6.5480800000000006E-2</v>
      </c>
      <c r="AF126">
        <v>-5.0344899999999998E-2</v>
      </c>
      <c r="AG126">
        <v>0</v>
      </c>
      <c r="AH126">
        <v>8.2597500000000004E-2</v>
      </c>
      <c r="AI126">
        <v>0.994062</v>
      </c>
      <c r="AJ126">
        <v>0.99605500000000002</v>
      </c>
      <c r="AK126">
        <v>0.99388399999999999</v>
      </c>
      <c r="AL126">
        <v>0.99981900000000001</v>
      </c>
      <c r="AM126">
        <v>0.999838</v>
      </c>
      <c r="AN126">
        <v>0.99970000000000003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">
      <c r="A127" t="s">
        <v>52</v>
      </c>
      <c r="B127">
        <v>125</v>
      </c>
      <c r="C127" s="1">
        <v>3.75644E-7</v>
      </c>
      <c r="D127" s="1">
        <v>4.52799E-7</v>
      </c>
      <c r="E127" s="1">
        <v>3.6837200000000001E-7</v>
      </c>
      <c r="F127">
        <v>-1.14174</v>
      </c>
      <c r="G127" s="1">
        <v>6.0501899999999998E-5</v>
      </c>
      <c r="H127" s="1">
        <v>7.7342399999999993E-5</v>
      </c>
      <c r="I127" s="1">
        <v>5.8723500000000001E-5</v>
      </c>
      <c r="J127">
        <v>0.36750300000000002</v>
      </c>
      <c r="K127">
        <v>0.93002200000000002</v>
      </c>
      <c r="L127">
        <v>0</v>
      </c>
      <c r="M127">
        <v>1</v>
      </c>
      <c r="N127">
        <v>0.367504</v>
      </c>
      <c r="O127">
        <v>0.93002200000000002</v>
      </c>
      <c r="P127">
        <v>0</v>
      </c>
      <c r="Q127">
        <v>1</v>
      </c>
      <c r="R127">
        <v>0.367504</v>
      </c>
      <c r="S127">
        <v>0.93002200000000002</v>
      </c>
      <c r="T127">
        <v>0</v>
      </c>
      <c r="U127">
        <v>1</v>
      </c>
      <c r="V127" s="1">
        <v>3.2119399999999998E-7</v>
      </c>
      <c r="W127" s="1">
        <v>3.8639899999999999E-7</v>
      </c>
      <c r="X127" s="1">
        <v>3.1503500000000001E-7</v>
      </c>
      <c r="Y127">
        <v>28.6051</v>
      </c>
      <c r="Z127">
        <v>31.829000000000001</v>
      </c>
      <c r="AA127">
        <v>28.254799999999999</v>
      </c>
      <c r="AB127">
        <v>0.99388299999999996</v>
      </c>
      <c r="AC127">
        <v>0.995757</v>
      </c>
      <c r="AD127">
        <v>0.99371399999999999</v>
      </c>
      <c r="AE127">
        <v>6.5480800000000006E-2</v>
      </c>
      <c r="AF127">
        <v>-5.0344899999999998E-2</v>
      </c>
      <c r="AG127">
        <v>1</v>
      </c>
      <c r="AH127">
        <v>1.0034099999999999</v>
      </c>
      <c r="AI127">
        <v>0.994062</v>
      </c>
      <c r="AJ127">
        <v>0.99605500000000002</v>
      </c>
      <c r="AK127">
        <v>0.99388399999999999</v>
      </c>
      <c r="AL127">
        <v>0.99981900000000001</v>
      </c>
      <c r="AM127">
        <v>0.999838</v>
      </c>
      <c r="AN127">
        <v>0.99970000000000003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">
      <c r="A128" t="s">
        <v>52</v>
      </c>
      <c r="B128">
        <v>126</v>
      </c>
      <c r="C128" s="1">
        <v>3.5878300000000002E-7</v>
      </c>
      <c r="D128" s="1">
        <v>4.24085E-7</v>
      </c>
      <c r="E128" s="1">
        <v>3.52841E-7</v>
      </c>
      <c r="F128">
        <v>-1.2728999999999999</v>
      </c>
      <c r="G128" s="1">
        <v>8.1636499999999997E-5</v>
      </c>
      <c r="H128">
        <v>1.05592E-4</v>
      </c>
      <c r="I128" s="1">
        <v>7.9313699999999999E-5</v>
      </c>
      <c r="J128">
        <v>0.31739800000000001</v>
      </c>
      <c r="K128">
        <v>0.94829200000000002</v>
      </c>
      <c r="L128">
        <v>0</v>
      </c>
      <c r="M128">
        <v>1</v>
      </c>
      <c r="N128">
        <v>0.31739800000000001</v>
      </c>
      <c r="O128">
        <v>0.94829200000000002</v>
      </c>
      <c r="P128">
        <v>0</v>
      </c>
      <c r="Q128">
        <v>1</v>
      </c>
      <c r="R128">
        <v>0.31739800000000001</v>
      </c>
      <c r="S128">
        <v>0.94829200000000002</v>
      </c>
      <c r="T128">
        <v>0</v>
      </c>
      <c r="U128">
        <v>1</v>
      </c>
      <c r="V128" s="1">
        <v>3.0695100000000001E-7</v>
      </c>
      <c r="W128" s="1">
        <v>3.6216499999999999E-7</v>
      </c>
      <c r="X128" s="1">
        <v>3.0191700000000002E-7</v>
      </c>
      <c r="Y128">
        <v>35.155900000000003</v>
      </c>
      <c r="Z128">
        <v>39.439599999999999</v>
      </c>
      <c r="AA128">
        <v>34.728400000000001</v>
      </c>
      <c r="AB128">
        <v>0.99318099999999998</v>
      </c>
      <c r="AC128">
        <v>0.99490800000000001</v>
      </c>
      <c r="AD128">
        <v>0.99302400000000002</v>
      </c>
      <c r="AE128">
        <v>8.6292400000000005E-2</v>
      </c>
      <c r="AF128">
        <v>-5.7979599999999999E-2</v>
      </c>
      <c r="AG128">
        <v>0</v>
      </c>
      <c r="AH128">
        <v>0.103962</v>
      </c>
      <c r="AI128">
        <v>0.99351299999999998</v>
      </c>
      <c r="AJ128">
        <v>0.99531599999999998</v>
      </c>
      <c r="AK128">
        <v>0.99335399999999996</v>
      </c>
      <c r="AL128">
        <v>0.999664</v>
      </c>
      <c r="AM128">
        <v>0.99967899999999998</v>
      </c>
      <c r="AN128">
        <v>0.99958999999999998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">
      <c r="A129" t="s">
        <v>52</v>
      </c>
      <c r="B129">
        <v>127</v>
      </c>
      <c r="C129" s="1">
        <v>3.5878300000000002E-7</v>
      </c>
      <c r="D129" s="1">
        <v>4.24085E-7</v>
      </c>
      <c r="E129" s="1">
        <v>3.52841E-7</v>
      </c>
      <c r="F129">
        <v>-1.2728999999999999</v>
      </c>
      <c r="G129" s="1">
        <v>8.1636499999999997E-5</v>
      </c>
      <c r="H129">
        <v>1.05592E-4</v>
      </c>
      <c r="I129" s="1">
        <v>7.9313699999999999E-5</v>
      </c>
      <c r="J129">
        <v>0.31739800000000001</v>
      </c>
      <c r="K129">
        <v>0.94829200000000002</v>
      </c>
      <c r="L129">
        <v>0</v>
      </c>
      <c r="M129">
        <v>1</v>
      </c>
      <c r="N129">
        <v>0.31739800000000001</v>
      </c>
      <c r="O129">
        <v>0.94829200000000002</v>
      </c>
      <c r="P129">
        <v>0</v>
      </c>
      <c r="Q129">
        <v>1</v>
      </c>
      <c r="R129">
        <v>0.31739800000000001</v>
      </c>
      <c r="S129">
        <v>0.94829200000000002</v>
      </c>
      <c r="T129">
        <v>0</v>
      </c>
      <c r="U129">
        <v>1</v>
      </c>
      <c r="V129" s="1">
        <v>3.0695100000000001E-7</v>
      </c>
      <c r="W129" s="1">
        <v>3.6216499999999999E-7</v>
      </c>
      <c r="X129" s="1">
        <v>3.0191700000000002E-7</v>
      </c>
      <c r="Y129">
        <v>35.155900000000003</v>
      </c>
      <c r="Z129">
        <v>39.439599999999999</v>
      </c>
      <c r="AA129">
        <v>34.728400000000001</v>
      </c>
      <c r="AB129">
        <v>0.99318099999999998</v>
      </c>
      <c r="AC129">
        <v>0.99490800000000001</v>
      </c>
      <c r="AD129">
        <v>0.99302400000000002</v>
      </c>
      <c r="AE129">
        <v>8.6292400000000005E-2</v>
      </c>
      <c r="AF129">
        <v>-5.7979599999999999E-2</v>
      </c>
      <c r="AG129">
        <v>1</v>
      </c>
      <c r="AH129">
        <v>1.00539</v>
      </c>
      <c r="AI129">
        <v>0.99351299999999998</v>
      </c>
      <c r="AJ129">
        <v>0.99531599999999998</v>
      </c>
      <c r="AK129">
        <v>0.99335399999999996</v>
      </c>
      <c r="AL129">
        <v>0.999664</v>
      </c>
      <c r="AM129">
        <v>0.99967899999999998</v>
      </c>
      <c r="AN129">
        <v>0.99958999999999998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">
      <c r="A130" t="s">
        <v>52</v>
      </c>
      <c r="B130">
        <v>128</v>
      </c>
      <c r="C130" s="1">
        <v>3.4886299999999999E-7</v>
      </c>
      <c r="D130" s="1">
        <v>3.9494299999999999E-7</v>
      </c>
      <c r="E130" s="1">
        <v>3.4483699999999998E-7</v>
      </c>
      <c r="F130">
        <v>-1.3745099999999999</v>
      </c>
      <c r="G130" s="1">
        <v>9.83319E-5</v>
      </c>
      <c r="H130">
        <v>1.2323600000000001E-4</v>
      </c>
      <c r="I130" s="1">
        <v>9.6054100000000006E-5</v>
      </c>
      <c r="J130">
        <v>0.26323600000000003</v>
      </c>
      <c r="K130">
        <v>0.96473100000000001</v>
      </c>
      <c r="L130">
        <v>0</v>
      </c>
      <c r="M130">
        <v>1</v>
      </c>
      <c r="N130">
        <v>0.263235</v>
      </c>
      <c r="O130">
        <v>0.96473200000000003</v>
      </c>
      <c r="P130">
        <v>0</v>
      </c>
      <c r="Q130">
        <v>1</v>
      </c>
      <c r="R130">
        <v>0.263235</v>
      </c>
      <c r="S130">
        <v>0.96473200000000003</v>
      </c>
      <c r="T130">
        <v>0</v>
      </c>
      <c r="U130">
        <v>1</v>
      </c>
      <c r="V130" s="1">
        <v>2.9858200000000002E-7</v>
      </c>
      <c r="W130" s="1">
        <v>3.3748399999999998E-7</v>
      </c>
      <c r="X130" s="1">
        <v>2.9517600000000002E-7</v>
      </c>
      <c r="Y130">
        <v>41.153500000000001</v>
      </c>
      <c r="Z130">
        <v>45.532899999999998</v>
      </c>
      <c r="AA130">
        <v>40.742600000000003</v>
      </c>
      <c r="AB130">
        <v>0.99263599999999996</v>
      </c>
      <c r="AC130">
        <v>0.99421199999999998</v>
      </c>
      <c r="AD130">
        <v>0.99249200000000004</v>
      </c>
      <c r="AE130">
        <v>0.107506</v>
      </c>
      <c r="AF130">
        <v>-6.4410999999999996E-2</v>
      </c>
      <c r="AG130">
        <v>0</v>
      </c>
      <c r="AH130">
        <v>0.12532499999999999</v>
      </c>
      <c r="AI130">
        <v>0.99312800000000001</v>
      </c>
      <c r="AJ130">
        <v>0.99470599999999998</v>
      </c>
      <c r="AK130">
        <v>0.99298900000000001</v>
      </c>
      <c r="AL130">
        <v>0.99950399999999995</v>
      </c>
      <c r="AM130">
        <v>0.99951900000000005</v>
      </c>
      <c r="AN130">
        <v>0.99948499999999996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2">
      <c r="A131" t="s">
        <v>52</v>
      </c>
      <c r="B131">
        <v>129</v>
      </c>
      <c r="C131" s="1">
        <v>3.4886299999999999E-7</v>
      </c>
      <c r="D131" s="1">
        <v>3.9494299999999999E-7</v>
      </c>
      <c r="E131" s="1">
        <v>3.4483699999999998E-7</v>
      </c>
      <c r="F131">
        <v>-1.3745099999999999</v>
      </c>
      <c r="G131" s="1">
        <v>9.83319E-5</v>
      </c>
      <c r="H131">
        <v>1.2323600000000001E-4</v>
      </c>
      <c r="I131" s="1">
        <v>9.6054100000000006E-5</v>
      </c>
      <c r="J131">
        <v>0.26323600000000003</v>
      </c>
      <c r="K131">
        <v>0.96473100000000001</v>
      </c>
      <c r="L131">
        <v>0</v>
      </c>
      <c r="M131">
        <v>1</v>
      </c>
      <c r="N131">
        <v>0.263235</v>
      </c>
      <c r="O131">
        <v>0.96473200000000003</v>
      </c>
      <c r="P131">
        <v>0</v>
      </c>
      <c r="Q131">
        <v>1</v>
      </c>
      <c r="R131">
        <v>0.263235</v>
      </c>
      <c r="S131">
        <v>0.96473200000000003</v>
      </c>
      <c r="T131">
        <v>0</v>
      </c>
      <c r="U131">
        <v>1</v>
      </c>
      <c r="V131" s="1">
        <v>2.9858200000000002E-7</v>
      </c>
      <c r="W131" s="1">
        <v>3.3748399999999998E-7</v>
      </c>
      <c r="X131" s="1">
        <v>2.9517600000000002E-7</v>
      </c>
      <c r="Y131">
        <v>41.153500000000001</v>
      </c>
      <c r="Z131">
        <v>45.532899999999998</v>
      </c>
      <c r="AA131">
        <v>40.742600000000003</v>
      </c>
      <c r="AB131">
        <v>0.99263599999999996</v>
      </c>
      <c r="AC131">
        <v>0.99421199999999998</v>
      </c>
      <c r="AD131">
        <v>0.99249200000000004</v>
      </c>
      <c r="AE131">
        <v>0.107506</v>
      </c>
      <c r="AF131">
        <v>-6.4410999999999996E-2</v>
      </c>
      <c r="AG131">
        <v>1</v>
      </c>
      <c r="AH131">
        <v>1.0078199999999999</v>
      </c>
      <c r="AI131">
        <v>0.99312800000000001</v>
      </c>
      <c r="AJ131">
        <v>0.99470599999999998</v>
      </c>
      <c r="AK131">
        <v>0.99298900000000001</v>
      </c>
      <c r="AL131">
        <v>0.99950399999999995</v>
      </c>
      <c r="AM131">
        <v>0.99951900000000005</v>
      </c>
      <c r="AN131">
        <v>0.99948499999999996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2">
      <c r="A132" t="s">
        <v>52</v>
      </c>
      <c r="B132">
        <v>130</v>
      </c>
      <c r="C132" s="1">
        <v>3.3673599999999998E-7</v>
      </c>
      <c r="D132" s="1">
        <v>3.6466399999999999E-7</v>
      </c>
      <c r="E132" s="1">
        <v>3.3442699999999998E-7</v>
      </c>
      <c r="F132">
        <v>-1.4403999999999999</v>
      </c>
      <c r="G132">
        <v>1.12292E-4</v>
      </c>
      <c r="H132">
        <v>1.32368E-4</v>
      </c>
      <c r="I132">
        <v>1.10569E-4</v>
      </c>
      <c r="J132">
        <v>0.21016599999999999</v>
      </c>
      <c r="K132">
        <v>0.97766500000000001</v>
      </c>
      <c r="L132">
        <v>0</v>
      </c>
      <c r="M132">
        <v>1</v>
      </c>
      <c r="N132">
        <v>0.21016599999999999</v>
      </c>
      <c r="O132">
        <v>0.97766600000000004</v>
      </c>
      <c r="P132">
        <v>0</v>
      </c>
      <c r="Q132">
        <v>1</v>
      </c>
      <c r="R132">
        <v>0.21016599999999999</v>
      </c>
      <c r="S132">
        <v>0.97766600000000004</v>
      </c>
      <c r="T132">
        <v>0</v>
      </c>
      <c r="U132">
        <v>1</v>
      </c>
      <c r="V132" s="1">
        <v>2.8825699999999999E-7</v>
      </c>
      <c r="W132" s="1">
        <v>3.1173800000000001E-7</v>
      </c>
      <c r="X132" s="1">
        <v>2.8630299999999999E-7</v>
      </c>
      <c r="Y132">
        <v>46.945500000000003</v>
      </c>
      <c r="Z132">
        <v>50.511400000000002</v>
      </c>
      <c r="AA132">
        <v>46.633699999999997</v>
      </c>
      <c r="AB132">
        <v>0.99228300000000003</v>
      </c>
      <c r="AC132">
        <v>0.99371600000000004</v>
      </c>
      <c r="AD132">
        <v>0.99215200000000003</v>
      </c>
      <c r="AE132">
        <v>0.12904299999999999</v>
      </c>
      <c r="AF132">
        <v>-6.9644600000000001E-2</v>
      </c>
      <c r="AG132">
        <v>0</v>
      </c>
      <c r="AH132">
        <v>0.14663699999999999</v>
      </c>
      <c r="AI132">
        <v>0.99294800000000005</v>
      </c>
      <c r="AJ132">
        <v>0.99430499999999999</v>
      </c>
      <c r="AK132">
        <v>0.99282700000000002</v>
      </c>
      <c r="AL132">
        <v>0.99933000000000005</v>
      </c>
      <c r="AM132">
        <v>0.99940700000000005</v>
      </c>
      <c r="AN132">
        <v>0.99931800000000004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">
      <c r="A133" t="s">
        <v>52</v>
      </c>
      <c r="B133">
        <v>131</v>
      </c>
      <c r="C133" s="1">
        <v>3.3673599999999998E-7</v>
      </c>
      <c r="D133" s="1">
        <v>3.6466399999999999E-7</v>
      </c>
      <c r="E133" s="1">
        <v>3.3442699999999998E-7</v>
      </c>
      <c r="F133">
        <v>-1.4403999999999999</v>
      </c>
      <c r="G133">
        <v>1.12292E-4</v>
      </c>
      <c r="H133">
        <v>1.32368E-4</v>
      </c>
      <c r="I133">
        <v>1.10569E-4</v>
      </c>
      <c r="J133">
        <v>0.21016599999999999</v>
      </c>
      <c r="K133">
        <v>0.97766500000000001</v>
      </c>
      <c r="L133">
        <v>0</v>
      </c>
      <c r="M133">
        <v>1</v>
      </c>
      <c r="N133">
        <v>0.21016599999999999</v>
      </c>
      <c r="O133">
        <v>0.97766600000000004</v>
      </c>
      <c r="P133">
        <v>0</v>
      </c>
      <c r="Q133">
        <v>1</v>
      </c>
      <c r="R133">
        <v>0.21016599999999999</v>
      </c>
      <c r="S133">
        <v>0.97766600000000004</v>
      </c>
      <c r="T133">
        <v>0</v>
      </c>
      <c r="U133">
        <v>1</v>
      </c>
      <c r="V133" s="1">
        <v>2.8825699999999999E-7</v>
      </c>
      <c r="W133" s="1">
        <v>3.1173800000000001E-7</v>
      </c>
      <c r="X133" s="1">
        <v>2.8630299999999999E-7</v>
      </c>
      <c r="Y133">
        <v>46.945500000000003</v>
      </c>
      <c r="Z133">
        <v>50.511400000000002</v>
      </c>
      <c r="AA133">
        <v>46.633699999999997</v>
      </c>
      <c r="AB133">
        <v>0.99228300000000003</v>
      </c>
      <c r="AC133">
        <v>0.99371600000000004</v>
      </c>
      <c r="AD133">
        <v>0.99215200000000003</v>
      </c>
      <c r="AE133">
        <v>0.12904299999999999</v>
      </c>
      <c r="AF133">
        <v>-6.9644600000000001E-2</v>
      </c>
      <c r="AG133">
        <v>1</v>
      </c>
      <c r="AH133">
        <v>1.0106900000000001</v>
      </c>
      <c r="AI133">
        <v>0.99294800000000005</v>
      </c>
      <c r="AJ133">
        <v>0.99430499999999999</v>
      </c>
      <c r="AK133">
        <v>0.99282700000000002</v>
      </c>
      <c r="AL133">
        <v>0.99933000000000005</v>
      </c>
      <c r="AM133">
        <v>0.99940700000000005</v>
      </c>
      <c r="AN133">
        <v>0.99931800000000004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">
      <c r="A134" t="s">
        <v>52</v>
      </c>
      <c r="B134">
        <v>132</v>
      </c>
      <c r="C134" s="1">
        <v>3.1004900000000003E-7</v>
      </c>
      <c r="D134" s="1">
        <v>3.2406E-7</v>
      </c>
      <c r="E134" s="1">
        <v>3.0895900000000001E-7</v>
      </c>
      <c r="F134">
        <v>-1.4891799999999999</v>
      </c>
      <c r="G134">
        <v>1.20902E-4</v>
      </c>
      <c r="H134">
        <v>1.3326200000000001E-4</v>
      </c>
      <c r="I134">
        <v>1.1990299999999999E-4</v>
      </c>
      <c r="J134">
        <v>0.15045500000000001</v>
      </c>
      <c r="K134">
        <v>0.98861699999999997</v>
      </c>
      <c r="L134">
        <v>0</v>
      </c>
      <c r="M134">
        <v>1</v>
      </c>
      <c r="N134">
        <v>0.15045500000000001</v>
      </c>
      <c r="O134">
        <v>0.98861699999999997</v>
      </c>
      <c r="P134">
        <v>0</v>
      </c>
      <c r="Q134">
        <v>1</v>
      </c>
      <c r="R134">
        <v>0.15045500000000001</v>
      </c>
      <c r="S134">
        <v>0.98861699999999997</v>
      </c>
      <c r="T134">
        <v>0</v>
      </c>
      <c r="U134">
        <v>1</v>
      </c>
      <c r="V134" s="1">
        <v>2.6544999999999998E-7</v>
      </c>
      <c r="W134" s="1">
        <v>2.7711599999999998E-7</v>
      </c>
      <c r="X134" s="1">
        <v>2.6453299999999998E-7</v>
      </c>
      <c r="Y134">
        <v>52.320700000000002</v>
      </c>
      <c r="Z134">
        <v>54.586300000000001</v>
      </c>
      <c r="AA134">
        <v>52.135300000000001</v>
      </c>
      <c r="AB134">
        <v>0.99202199999999996</v>
      </c>
      <c r="AC134">
        <v>0.99333700000000003</v>
      </c>
      <c r="AD134">
        <v>0.99189899999999998</v>
      </c>
      <c r="AE134">
        <v>0.15082999999999999</v>
      </c>
      <c r="AF134">
        <v>-7.3724200000000004E-2</v>
      </c>
      <c r="AG134">
        <v>0</v>
      </c>
      <c r="AH134">
        <v>0.16788400000000001</v>
      </c>
      <c r="AI134">
        <v>0.99280500000000005</v>
      </c>
      <c r="AJ134">
        <v>0.99397599999999997</v>
      </c>
      <c r="AK134">
        <v>0.992699</v>
      </c>
      <c r="AL134">
        <v>0.99921000000000004</v>
      </c>
      <c r="AM134">
        <v>0.99935600000000002</v>
      </c>
      <c r="AN134">
        <v>0.999193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">
      <c r="A135" t="s">
        <v>52</v>
      </c>
      <c r="B135">
        <v>133</v>
      </c>
      <c r="C135" s="1">
        <v>3.1004900000000003E-7</v>
      </c>
      <c r="D135" s="1">
        <v>3.2406E-7</v>
      </c>
      <c r="E135" s="1">
        <v>3.0895900000000001E-7</v>
      </c>
      <c r="F135">
        <v>-1.4891799999999999</v>
      </c>
      <c r="G135">
        <v>1.20902E-4</v>
      </c>
      <c r="H135">
        <v>1.3326200000000001E-4</v>
      </c>
      <c r="I135">
        <v>1.1990299999999999E-4</v>
      </c>
      <c r="J135">
        <v>0.15045500000000001</v>
      </c>
      <c r="K135">
        <v>0.98861699999999997</v>
      </c>
      <c r="L135">
        <v>0</v>
      </c>
      <c r="M135">
        <v>1</v>
      </c>
      <c r="N135">
        <v>0.15045500000000001</v>
      </c>
      <c r="O135">
        <v>0.98861699999999997</v>
      </c>
      <c r="P135">
        <v>0</v>
      </c>
      <c r="Q135">
        <v>1</v>
      </c>
      <c r="R135">
        <v>0.15045500000000001</v>
      </c>
      <c r="S135">
        <v>0.98861699999999997</v>
      </c>
      <c r="T135">
        <v>0</v>
      </c>
      <c r="U135">
        <v>1</v>
      </c>
      <c r="V135" s="1">
        <v>2.6544999999999998E-7</v>
      </c>
      <c r="W135" s="1">
        <v>2.7711599999999998E-7</v>
      </c>
      <c r="X135" s="1">
        <v>2.6453299999999998E-7</v>
      </c>
      <c r="Y135">
        <v>52.320700000000002</v>
      </c>
      <c r="Z135">
        <v>54.586300000000001</v>
      </c>
      <c r="AA135">
        <v>52.135300000000001</v>
      </c>
      <c r="AB135">
        <v>0.99202199999999996</v>
      </c>
      <c r="AC135">
        <v>0.99333700000000003</v>
      </c>
      <c r="AD135">
        <v>0.99189899999999998</v>
      </c>
      <c r="AE135">
        <v>0.15082999999999999</v>
      </c>
      <c r="AF135">
        <v>-7.3724200000000004E-2</v>
      </c>
      <c r="AG135">
        <v>1</v>
      </c>
      <c r="AH135">
        <v>1.0139899999999999</v>
      </c>
      <c r="AI135">
        <v>0.99280500000000005</v>
      </c>
      <c r="AJ135">
        <v>0.99397599999999997</v>
      </c>
      <c r="AK135">
        <v>0.992699</v>
      </c>
      <c r="AL135">
        <v>0.99921000000000004</v>
      </c>
      <c r="AM135">
        <v>0.99935600000000002</v>
      </c>
      <c r="AN135">
        <v>0.999193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">
      <c r="A136" t="s">
        <v>52</v>
      </c>
      <c r="B136">
        <v>134</v>
      </c>
      <c r="C136" s="1">
        <v>2.6895799999999999E-7</v>
      </c>
      <c r="D136" s="1">
        <v>2.7386899999999998E-7</v>
      </c>
      <c r="E136" s="1">
        <v>2.6780400000000001E-7</v>
      </c>
      <c r="F136">
        <v>-1.4953099999999999</v>
      </c>
      <c r="G136">
        <v>1.21277E-4</v>
      </c>
      <c r="H136">
        <v>1.2545899999999999E-4</v>
      </c>
      <c r="I136">
        <v>1.20633E-4</v>
      </c>
      <c r="J136">
        <v>8.9375399999999994E-2</v>
      </c>
      <c r="K136">
        <v>0.99599800000000005</v>
      </c>
      <c r="L136">
        <v>0</v>
      </c>
      <c r="M136">
        <v>1</v>
      </c>
      <c r="N136">
        <v>8.9375399999999994E-2</v>
      </c>
      <c r="O136">
        <v>0.99599800000000005</v>
      </c>
      <c r="P136">
        <v>0</v>
      </c>
      <c r="Q136">
        <v>1</v>
      </c>
      <c r="R136">
        <v>8.9375399999999994E-2</v>
      </c>
      <c r="S136">
        <v>0.99599800000000005</v>
      </c>
      <c r="T136">
        <v>0</v>
      </c>
      <c r="U136">
        <v>1</v>
      </c>
      <c r="V136" s="1">
        <v>2.3026900000000001E-7</v>
      </c>
      <c r="W136" s="1">
        <v>2.34232E-7</v>
      </c>
      <c r="X136" s="1">
        <v>2.29259E-7</v>
      </c>
      <c r="Y136">
        <v>56.355200000000004</v>
      </c>
      <c r="Z136">
        <v>57.1464</v>
      </c>
      <c r="AA136">
        <v>56.220799999999997</v>
      </c>
      <c r="AB136">
        <v>0.99198900000000001</v>
      </c>
      <c r="AC136">
        <v>0.99319599999999997</v>
      </c>
      <c r="AD136">
        <v>0.99187499999999995</v>
      </c>
      <c r="AE136">
        <v>0.172842</v>
      </c>
      <c r="AF136">
        <v>-7.6310299999999998E-2</v>
      </c>
      <c r="AG136">
        <v>0</v>
      </c>
      <c r="AH136">
        <v>0.18893799999999999</v>
      </c>
      <c r="AI136">
        <v>0.99282000000000004</v>
      </c>
      <c r="AJ136">
        <v>0.99383999999999995</v>
      </c>
      <c r="AK136">
        <v>0.992726</v>
      </c>
      <c r="AL136">
        <v>0.99916199999999999</v>
      </c>
      <c r="AM136">
        <v>0.99935099999999999</v>
      </c>
      <c r="AN136">
        <v>0.99914099999999995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">
      <c r="A137" t="s">
        <v>52</v>
      </c>
      <c r="B137">
        <v>135</v>
      </c>
      <c r="C137" s="1">
        <v>2.6895799999999999E-7</v>
      </c>
      <c r="D137" s="1">
        <v>2.7386899999999998E-7</v>
      </c>
      <c r="E137" s="1">
        <v>2.6780400000000001E-7</v>
      </c>
      <c r="F137">
        <v>-1.4953099999999999</v>
      </c>
      <c r="G137">
        <v>1.21277E-4</v>
      </c>
      <c r="H137">
        <v>1.2545899999999999E-4</v>
      </c>
      <c r="I137">
        <v>1.20633E-4</v>
      </c>
      <c r="J137">
        <v>8.9375399999999994E-2</v>
      </c>
      <c r="K137">
        <v>0.99599800000000005</v>
      </c>
      <c r="L137">
        <v>0</v>
      </c>
      <c r="M137">
        <v>1</v>
      </c>
      <c r="N137">
        <v>8.9375399999999994E-2</v>
      </c>
      <c r="O137">
        <v>0.99599800000000005</v>
      </c>
      <c r="P137">
        <v>0</v>
      </c>
      <c r="Q137">
        <v>1</v>
      </c>
      <c r="R137">
        <v>8.9375399999999994E-2</v>
      </c>
      <c r="S137">
        <v>0.99599800000000005</v>
      </c>
      <c r="T137">
        <v>0</v>
      </c>
      <c r="U137">
        <v>1</v>
      </c>
      <c r="V137" s="1">
        <v>2.3026900000000001E-7</v>
      </c>
      <c r="W137" s="1">
        <v>2.34232E-7</v>
      </c>
      <c r="X137" s="1">
        <v>2.29259E-7</v>
      </c>
      <c r="Y137">
        <v>56.355200000000004</v>
      </c>
      <c r="Z137">
        <v>57.1464</v>
      </c>
      <c r="AA137">
        <v>56.220799999999997</v>
      </c>
      <c r="AB137">
        <v>0.99198900000000001</v>
      </c>
      <c r="AC137">
        <v>0.99319599999999997</v>
      </c>
      <c r="AD137">
        <v>0.99187499999999995</v>
      </c>
      <c r="AE137">
        <v>0.172842</v>
      </c>
      <c r="AF137">
        <v>-7.6310299999999998E-2</v>
      </c>
      <c r="AG137">
        <v>1</v>
      </c>
      <c r="AH137">
        <v>1.01769</v>
      </c>
      <c r="AI137">
        <v>0.99282000000000004</v>
      </c>
      <c r="AJ137">
        <v>0.99383999999999995</v>
      </c>
      <c r="AK137">
        <v>0.992726</v>
      </c>
      <c r="AL137">
        <v>0.99916199999999999</v>
      </c>
      <c r="AM137">
        <v>0.99935099999999999</v>
      </c>
      <c r="AN137">
        <v>0.99914099999999995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">
      <c r="A138" t="s">
        <v>52</v>
      </c>
      <c r="B138">
        <v>136</v>
      </c>
      <c r="C138" s="1">
        <v>2.1869699999999999E-7</v>
      </c>
      <c r="D138" s="1">
        <v>2.1920100000000001E-7</v>
      </c>
      <c r="E138" s="1">
        <v>2.1538699999999999E-7</v>
      </c>
      <c r="F138">
        <v>-1.44371</v>
      </c>
      <c r="G138">
        <v>1.1268300000000001E-4</v>
      </c>
      <c r="H138">
        <v>1.13236E-4</v>
      </c>
      <c r="I138">
        <v>1.09255E-4</v>
      </c>
      <c r="J138">
        <v>3.01582E-2</v>
      </c>
      <c r="K138">
        <v>0.99954600000000005</v>
      </c>
      <c r="L138">
        <v>0</v>
      </c>
      <c r="M138">
        <v>1</v>
      </c>
      <c r="N138">
        <v>3.01582E-2</v>
      </c>
      <c r="O138">
        <v>0.99954500000000002</v>
      </c>
      <c r="P138">
        <v>0</v>
      </c>
      <c r="Q138">
        <v>1</v>
      </c>
      <c r="R138">
        <v>3.01582E-2</v>
      </c>
      <c r="S138">
        <v>0.99954500000000002</v>
      </c>
      <c r="T138">
        <v>0</v>
      </c>
      <c r="U138">
        <v>1</v>
      </c>
      <c r="V138" s="1">
        <v>1.8718599999999999E-7</v>
      </c>
      <c r="W138" s="1">
        <v>1.8762999999999999E-7</v>
      </c>
      <c r="X138" s="1">
        <v>1.8427E-7</v>
      </c>
      <c r="Y138">
        <v>58.455800000000004</v>
      </c>
      <c r="Z138">
        <v>58.581400000000002</v>
      </c>
      <c r="AA138">
        <v>57.674999999999997</v>
      </c>
      <c r="AB138">
        <v>0.99226599999999998</v>
      </c>
      <c r="AC138">
        <v>0.99335200000000001</v>
      </c>
      <c r="AD138">
        <v>0.99216099999999996</v>
      </c>
      <c r="AE138">
        <v>0.194966</v>
      </c>
      <c r="AF138">
        <v>-7.7684600000000006E-2</v>
      </c>
      <c r="AG138">
        <v>0</v>
      </c>
      <c r="AH138">
        <v>0.209873</v>
      </c>
      <c r="AI138">
        <v>0.99311400000000005</v>
      </c>
      <c r="AJ138">
        <v>0.99399400000000004</v>
      </c>
      <c r="AK138">
        <v>0.993031</v>
      </c>
      <c r="AL138">
        <v>0.99914400000000003</v>
      </c>
      <c r="AM138">
        <v>0.99935300000000005</v>
      </c>
      <c r="AN138">
        <v>0.99912299999999998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">
      <c r="A139" t="s">
        <v>52</v>
      </c>
      <c r="B139">
        <v>137</v>
      </c>
      <c r="C139" s="1">
        <v>2.1869699999999999E-7</v>
      </c>
      <c r="D139" s="1">
        <v>2.1920100000000001E-7</v>
      </c>
      <c r="E139" s="1">
        <v>2.1538699999999999E-7</v>
      </c>
      <c r="F139">
        <v>-1.44371</v>
      </c>
      <c r="G139">
        <v>1.1268300000000001E-4</v>
      </c>
      <c r="H139">
        <v>1.13236E-4</v>
      </c>
      <c r="I139">
        <v>1.09255E-4</v>
      </c>
      <c r="J139">
        <v>3.01582E-2</v>
      </c>
      <c r="K139">
        <v>0.99954600000000005</v>
      </c>
      <c r="L139">
        <v>0</v>
      </c>
      <c r="M139">
        <v>1</v>
      </c>
      <c r="N139">
        <v>3.01582E-2</v>
      </c>
      <c r="O139">
        <v>0.99954500000000002</v>
      </c>
      <c r="P139">
        <v>0</v>
      </c>
      <c r="Q139">
        <v>1</v>
      </c>
      <c r="R139">
        <v>3.01582E-2</v>
      </c>
      <c r="S139">
        <v>0.99954500000000002</v>
      </c>
      <c r="T139">
        <v>0</v>
      </c>
      <c r="U139">
        <v>1</v>
      </c>
      <c r="V139" s="1">
        <v>1.8718599999999999E-7</v>
      </c>
      <c r="W139" s="1">
        <v>1.8762999999999999E-7</v>
      </c>
      <c r="X139" s="1">
        <v>1.8427E-7</v>
      </c>
      <c r="Y139">
        <v>58.455800000000004</v>
      </c>
      <c r="Z139">
        <v>58.581400000000002</v>
      </c>
      <c r="AA139">
        <v>57.674999999999997</v>
      </c>
      <c r="AB139">
        <v>0.99226599999999998</v>
      </c>
      <c r="AC139">
        <v>0.99335200000000001</v>
      </c>
      <c r="AD139">
        <v>0.99216099999999996</v>
      </c>
      <c r="AE139">
        <v>0.194966</v>
      </c>
      <c r="AF139">
        <v>-7.7684600000000006E-2</v>
      </c>
      <c r="AG139">
        <v>1</v>
      </c>
      <c r="AH139">
        <v>1.02179</v>
      </c>
      <c r="AI139">
        <v>0.99311400000000005</v>
      </c>
      <c r="AJ139">
        <v>0.99399400000000004</v>
      </c>
      <c r="AK139">
        <v>0.993031</v>
      </c>
      <c r="AL139">
        <v>0.99914400000000003</v>
      </c>
      <c r="AM139">
        <v>0.99935300000000005</v>
      </c>
      <c r="AN139">
        <v>0.99912299999999998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">
      <c r="A140" t="s">
        <v>52</v>
      </c>
      <c r="B140">
        <v>138</v>
      </c>
      <c r="C140" s="1">
        <v>1.6876299999999999E-7</v>
      </c>
      <c r="D140" s="1">
        <v>1.6946899999999999E-7</v>
      </c>
      <c r="E140" s="1">
        <v>1.6407699999999999E-7</v>
      </c>
      <c r="F140">
        <v>-1.3332900000000001</v>
      </c>
      <c r="G140">
        <v>1.0137900000000001E-4</v>
      </c>
      <c r="H140">
        <v>1.02328E-4</v>
      </c>
      <c r="I140" s="1">
        <v>9.28437E-5</v>
      </c>
      <c r="J140">
        <v>-2.10604E-2</v>
      </c>
      <c r="K140">
        <v>0.99977800000000006</v>
      </c>
      <c r="L140">
        <v>0</v>
      </c>
      <c r="M140">
        <v>1</v>
      </c>
      <c r="N140">
        <v>-2.1060499999999999E-2</v>
      </c>
      <c r="O140">
        <v>0.99977800000000006</v>
      </c>
      <c r="P140">
        <v>0</v>
      </c>
      <c r="Q140">
        <v>1</v>
      </c>
      <c r="R140">
        <v>-2.1060499999999999E-2</v>
      </c>
      <c r="S140">
        <v>0.99977800000000006</v>
      </c>
      <c r="T140">
        <v>0</v>
      </c>
      <c r="U140">
        <v>1</v>
      </c>
      <c r="V140" s="1">
        <v>1.4436600000000001E-7</v>
      </c>
      <c r="W140" s="1">
        <v>1.4497899999999999E-7</v>
      </c>
      <c r="X140" s="1">
        <v>1.4030300000000001E-7</v>
      </c>
      <c r="Y140">
        <v>59.197099999999999</v>
      </c>
      <c r="Z140">
        <v>59.426600000000001</v>
      </c>
      <c r="AA140">
        <v>57.099699999999999</v>
      </c>
      <c r="AB140">
        <v>0.99285699999999999</v>
      </c>
      <c r="AC140">
        <v>0.993807</v>
      </c>
      <c r="AD140">
        <v>0.99276299999999995</v>
      </c>
      <c r="AE140">
        <v>0.21713199999999999</v>
      </c>
      <c r="AF140">
        <v>-7.7646599999999996E-2</v>
      </c>
      <c r="AG140">
        <v>0</v>
      </c>
      <c r="AH140">
        <v>0.230598</v>
      </c>
      <c r="AI140">
        <v>0.99369300000000005</v>
      </c>
      <c r="AJ140">
        <v>0.99443700000000002</v>
      </c>
      <c r="AK140">
        <v>0.99361999999999995</v>
      </c>
      <c r="AL140">
        <v>0.99915799999999999</v>
      </c>
      <c r="AM140">
        <v>0.99936700000000001</v>
      </c>
      <c r="AN140">
        <v>0.99913700000000005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">
      <c r="A141" t="s">
        <v>52</v>
      </c>
      <c r="B141">
        <v>139</v>
      </c>
      <c r="C141" s="1">
        <v>1.6876299999999999E-7</v>
      </c>
      <c r="D141" s="1">
        <v>1.6946899999999999E-7</v>
      </c>
      <c r="E141" s="1">
        <v>1.6407699999999999E-7</v>
      </c>
      <c r="F141">
        <v>-1.3332900000000001</v>
      </c>
      <c r="G141">
        <v>1.0137900000000001E-4</v>
      </c>
      <c r="H141">
        <v>1.02328E-4</v>
      </c>
      <c r="I141" s="1">
        <v>9.28437E-5</v>
      </c>
      <c r="J141">
        <v>-2.10604E-2</v>
      </c>
      <c r="K141">
        <v>0.99977800000000006</v>
      </c>
      <c r="L141">
        <v>0</v>
      </c>
      <c r="M141">
        <v>1</v>
      </c>
      <c r="N141">
        <v>-2.1060499999999999E-2</v>
      </c>
      <c r="O141">
        <v>0.99977800000000006</v>
      </c>
      <c r="P141">
        <v>0</v>
      </c>
      <c r="Q141">
        <v>1</v>
      </c>
      <c r="R141">
        <v>-2.1060499999999999E-2</v>
      </c>
      <c r="S141">
        <v>0.99977800000000006</v>
      </c>
      <c r="T141">
        <v>0</v>
      </c>
      <c r="U141">
        <v>1</v>
      </c>
      <c r="V141" s="1">
        <v>1.4436600000000001E-7</v>
      </c>
      <c r="W141" s="1">
        <v>1.4497899999999999E-7</v>
      </c>
      <c r="X141" s="1">
        <v>1.4030300000000001E-7</v>
      </c>
      <c r="Y141">
        <v>59.197099999999999</v>
      </c>
      <c r="Z141">
        <v>59.426600000000001</v>
      </c>
      <c r="AA141">
        <v>57.099699999999999</v>
      </c>
      <c r="AB141">
        <v>0.99285699999999999</v>
      </c>
      <c r="AC141">
        <v>0.993807</v>
      </c>
      <c r="AD141">
        <v>0.99276299999999995</v>
      </c>
      <c r="AE141">
        <v>0.21713199999999999</v>
      </c>
      <c r="AF141">
        <v>-7.7646599999999996E-2</v>
      </c>
      <c r="AG141">
        <v>1</v>
      </c>
      <c r="AH141">
        <v>1.02624</v>
      </c>
      <c r="AI141">
        <v>0.99369300000000005</v>
      </c>
      <c r="AJ141">
        <v>0.99443700000000002</v>
      </c>
      <c r="AK141">
        <v>0.99361999999999995</v>
      </c>
      <c r="AL141">
        <v>0.99915799999999999</v>
      </c>
      <c r="AM141">
        <v>0.99936700000000001</v>
      </c>
      <c r="AN141">
        <v>0.99913700000000005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">
      <c r="A142" t="s">
        <v>52</v>
      </c>
      <c r="B142">
        <v>140</v>
      </c>
      <c r="C142" s="1">
        <v>1.4693899999999999E-7</v>
      </c>
      <c r="D142" s="1">
        <v>1.4752399999999999E-7</v>
      </c>
      <c r="E142" s="1">
        <v>1.4271399999999999E-7</v>
      </c>
      <c r="F142">
        <v>-1.1714500000000001</v>
      </c>
      <c r="G142">
        <v>1.0247E-4</v>
      </c>
      <c r="H142">
        <v>1.03489E-4</v>
      </c>
      <c r="I142" s="1">
        <v>9.1170999999999998E-5</v>
      </c>
      <c r="J142">
        <v>-4.7613500000000003E-2</v>
      </c>
      <c r="K142">
        <v>0.99886600000000003</v>
      </c>
      <c r="L142">
        <v>0</v>
      </c>
      <c r="M142">
        <v>1</v>
      </c>
      <c r="N142">
        <v>-4.7613500000000003E-2</v>
      </c>
      <c r="O142">
        <v>0.99886600000000003</v>
      </c>
      <c r="P142">
        <v>0</v>
      </c>
      <c r="Q142">
        <v>1</v>
      </c>
      <c r="R142">
        <v>-4.7613500000000003E-2</v>
      </c>
      <c r="S142">
        <v>0.99886600000000003</v>
      </c>
      <c r="T142">
        <v>0</v>
      </c>
      <c r="U142">
        <v>1</v>
      </c>
      <c r="V142" s="1">
        <v>1.2558199999999999E-7</v>
      </c>
      <c r="W142" s="1">
        <v>1.2608900000000001E-7</v>
      </c>
      <c r="X142" s="1">
        <v>1.2189499999999999E-7</v>
      </c>
      <c r="Y142">
        <v>61.082299999999996</v>
      </c>
      <c r="Z142">
        <v>61.332099999999997</v>
      </c>
      <c r="AA142">
        <v>58.287399999999998</v>
      </c>
      <c r="AB142">
        <v>0.99372400000000005</v>
      </c>
      <c r="AC142">
        <v>0.994537</v>
      </c>
      <c r="AD142">
        <v>0.99363999999999997</v>
      </c>
      <c r="AE142">
        <v>0.23928199999999999</v>
      </c>
      <c r="AF142">
        <v>-7.6751100000000003E-2</v>
      </c>
      <c r="AG142">
        <v>0</v>
      </c>
      <c r="AH142">
        <v>0.25129000000000001</v>
      </c>
      <c r="AI142">
        <v>0.99455400000000005</v>
      </c>
      <c r="AJ142">
        <v>0.99517699999999998</v>
      </c>
      <c r="AK142">
        <v>0.99449100000000001</v>
      </c>
      <c r="AL142">
        <v>0.99916400000000005</v>
      </c>
      <c r="AM142">
        <v>0.99935700000000005</v>
      </c>
      <c r="AN142">
        <v>0.99914400000000003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">
      <c r="A143" t="s">
        <v>52</v>
      </c>
      <c r="B143">
        <v>141</v>
      </c>
      <c r="C143" s="1">
        <v>1.4693899999999999E-7</v>
      </c>
      <c r="D143" s="1">
        <v>1.4752399999999999E-7</v>
      </c>
      <c r="E143" s="1">
        <v>1.4271399999999999E-7</v>
      </c>
      <c r="F143">
        <v>-1.1714500000000001</v>
      </c>
      <c r="G143">
        <v>1.0247E-4</v>
      </c>
      <c r="H143">
        <v>1.03489E-4</v>
      </c>
      <c r="I143" s="1">
        <v>9.1170999999999998E-5</v>
      </c>
      <c r="J143">
        <v>-4.7613500000000003E-2</v>
      </c>
      <c r="K143">
        <v>0.99886600000000003</v>
      </c>
      <c r="L143">
        <v>0</v>
      </c>
      <c r="M143">
        <v>1</v>
      </c>
      <c r="N143">
        <v>-4.7613500000000003E-2</v>
      </c>
      <c r="O143">
        <v>0.99886600000000003</v>
      </c>
      <c r="P143">
        <v>0</v>
      </c>
      <c r="Q143">
        <v>1</v>
      </c>
      <c r="R143">
        <v>-4.7613500000000003E-2</v>
      </c>
      <c r="S143">
        <v>0.99886600000000003</v>
      </c>
      <c r="T143">
        <v>0</v>
      </c>
      <c r="U143">
        <v>1</v>
      </c>
      <c r="V143" s="1">
        <v>1.2558199999999999E-7</v>
      </c>
      <c r="W143" s="1">
        <v>1.2608900000000001E-7</v>
      </c>
      <c r="X143" s="1">
        <v>1.2189499999999999E-7</v>
      </c>
      <c r="Y143">
        <v>61.082299999999996</v>
      </c>
      <c r="Z143">
        <v>61.332099999999997</v>
      </c>
      <c r="AA143">
        <v>58.287399999999998</v>
      </c>
      <c r="AB143">
        <v>0.99372400000000005</v>
      </c>
      <c r="AC143">
        <v>0.994537</v>
      </c>
      <c r="AD143">
        <v>0.99363999999999997</v>
      </c>
      <c r="AE143">
        <v>0.23928199999999999</v>
      </c>
      <c r="AF143">
        <v>-7.6751100000000003E-2</v>
      </c>
      <c r="AG143">
        <v>1</v>
      </c>
      <c r="AH143">
        <v>1.0310900000000001</v>
      </c>
      <c r="AI143">
        <v>0.99455400000000005</v>
      </c>
      <c r="AJ143">
        <v>0.99517699999999998</v>
      </c>
      <c r="AK143">
        <v>0.99449100000000001</v>
      </c>
      <c r="AL143">
        <v>0.99916400000000005</v>
      </c>
      <c r="AM143">
        <v>0.99935700000000005</v>
      </c>
      <c r="AN143">
        <v>0.99914400000000003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">
      <c r="A144" t="s">
        <v>52</v>
      </c>
      <c r="B144">
        <v>142</v>
      </c>
      <c r="C144" s="1">
        <v>1.5503200000000001E-7</v>
      </c>
      <c r="D144" s="1">
        <v>1.55378E-7</v>
      </c>
      <c r="E144" s="1">
        <v>1.5213E-7</v>
      </c>
      <c r="F144">
        <v>-1.02352</v>
      </c>
      <c r="G144">
        <v>1.1573700000000001E-4</v>
      </c>
      <c r="H144">
        <v>1.16624E-4</v>
      </c>
      <c r="I144">
        <v>1.04444E-4</v>
      </c>
      <c r="J144">
        <v>-5.68537E-2</v>
      </c>
      <c r="K144">
        <v>0.99838300000000002</v>
      </c>
      <c r="L144">
        <v>0</v>
      </c>
      <c r="M144">
        <v>1</v>
      </c>
      <c r="N144">
        <v>-5.68537E-2</v>
      </c>
      <c r="O144">
        <v>0.99838300000000002</v>
      </c>
      <c r="P144">
        <v>0</v>
      </c>
      <c r="Q144">
        <v>1</v>
      </c>
      <c r="R144">
        <v>-5.68537E-2</v>
      </c>
      <c r="S144">
        <v>0.99838300000000002</v>
      </c>
      <c r="T144">
        <v>0</v>
      </c>
      <c r="U144">
        <v>1</v>
      </c>
      <c r="V144" s="1">
        <v>1.3239100000000001E-7</v>
      </c>
      <c r="W144" s="1">
        <v>1.3269300000000001E-7</v>
      </c>
      <c r="X144" s="1">
        <v>1.2984300000000001E-7</v>
      </c>
      <c r="Y144">
        <v>64.589799999999997</v>
      </c>
      <c r="Z144">
        <v>64.798000000000002</v>
      </c>
      <c r="AA144">
        <v>61.918900000000001</v>
      </c>
      <c r="AB144">
        <v>0.99451699999999998</v>
      </c>
      <c r="AC144">
        <v>0.99521999999999999</v>
      </c>
      <c r="AD144">
        <v>0.99444100000000002</v>
      </c>
      <c r="AE144">
        <v>0.26141799999999998</v>
      </c>
      <c r="AF144">
        <v>-7.5535599999999994E-2</v>
      </c>
      <c r="AG144">
        <v>0</v>
      </c>
      <c r="AH144">
        <v>0.27211200000000002</v>
      </c>
      <c r="AI144">
        <v>0.99534500000000004</v>
      </c>
      <c r="AJ144">
        <v>0.99587800000000004</v>
      </c>
      <c r="AK144">
        <v>0.99528899999999998</v>
      </c>
      <c r="AL144">
        <v>0.999166</v>
      </c>
      <c r="AM144">
        <v>0.99933899999999998</v>
      </c>
      <c r="AN144">
        <v>0.99914700000000001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 x14ac:dyDescent="0.2">
      <c r="A145" t="s">
        <v>52</v>
      </c>
      <c r="B145">
        <v>143</v>
      </c>
      <c r="C145" s="1">
        <v>1.5503200000000001E-7</v>
      </c>
      <c r="D145" s="1">
        <v>1.55378E-7</v>
      </c>
      <c r="E145" s="1">
        <v>1.5213E-7</v>
      </c>
      <c r="F145">
        <v>-1.02352</v>
      </c>
      <c r="G145">
        <v>1.1573700000000001E-4</v>
      </c>
      <c r="H145">
        <v>1.16624E-4</v>
      </c>
      <c r="I145">
        <v>1.04444E-4</v>
      </c>
      <c r="J145">
        <v>-5.68537E-2</v>
      </c>
      <c r="K145">
        <v>0.99838300000000002</v>
      </c>
      <c r="L145">
        <v>0</v>
      </c>
      <c r="M145">
        <v>1</v>
      </c>
      <c r="N145">
        <v>-5.68537E-2</v>
      </c>
      <c r="O145">
        <v>0.99838300000000002</v>
      </c>
      <c r="P145">
        <v>0</v>
      </c>
      <c r="Q145">
        <v>1</v>
      </c>
      <c r="R145">
        <v>-5.68537E-2</v>
      </c>
      <c r="S145">
        <v>0.99838300000000002</v>
      </c>
      <c r="T145">
        <v>0</v>
      </c>
      <c r="U145">
        <v>1</v>
      </c>
      <c r="V145" s="1">
        <v>1.3239100000000001E-7</v>
      </c>
      <c r="W145" s="1">
        <v>1.3269300000000001E-7</v>
      </c>
      <c r="X145" s="1">
        <v>1.2984300000000001E-7</v>
      </c>
      <c r="Y145">
        <v>64.589799999999997</v>
      </c>
      <c r="Z145">
        <v>64.798000000000002</v>
      </c>
      <c r="AA145">
        <v>61.918900000000001</v>
      </c>
      <c r="AB145">
        <v>0.99451699999999998</v>
      </c>
      <c r="AC145">
        <v>0.99521999999999999</v>
      </c>
      <c r="AD145">
        <v>0.99444100000000002</v>
      </c>
      <c r="AE145">
        <v>0.26141799999999998</v>
      </c>
      <c r="AF145">
        <v>-7.5535599999999994E-2</v>
      </c>
      <c r="AG145">
        <v>1</v>
      </c>
      <c r="AH145">
        <v>1.0363599999999999</v>
      </c>
      <c r="AI145">
        <v>0.99534500000000004</v>
      </c>
      <c r="AJ145">
        <v>0.99587800000000004</v>
      </c>
      <c r="AK145">
        <v>0.99528899999999998</v>
      </c>
      <c r="AL145">
        <v>0.999166</v>
      </c>
      <c r="AM145">
        <v>0.99933899999999998</v>
      </c>
      <c r="AN145">
        <v>0.99914700000000001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2">
      <c r="A146" t="s">
        <v>52</v>
      </c>
      <c r="B146">
        <v>144</v>
      </c>
      <c r="C146" s="1">
        <v>1.7545500000000001E-7</v>
      </c>
      <c r="D146" s="1">
        <v>1.75636E-7</v>
      </c>
      <c r="E146" s="1">
        <v>1.7359100000000001E-7</v>
      </c>
      <c r="F146">
        <v>-0.93129399999999996</v>
      </c>
      <c r="G146">
        <v>1.27537E-4</v>
      </c>
      <c r="H146">
        <v>1.2830599999999999E-4</v>
      </c>
      <c r="I146">
        <v>1.17458E-4</v>
      </c>
      <c r="J146">
        <v>-6.2829300000000005E-2</v>
      </c>
      <c r="K146">
        <v>0.99802400000000002</v>
      </c>
      <c r="L146">
        <v>0</v>
      </c>
      <c r="M146">
        <v>1</v>
      </c>
      <c r="N146">
        <v>-6.2829300000000005E-2</v>
      </c>
      <c r="O146">
        <v>0.99802400000000002</v>
      </c>
      <c r="P146">
        <v>0</v>
      </c>
      <c r="Q146">
        <v>1</v>
      </c>
      <c r="R146">
        <v>-6.2829300000000005E-2</v>
      </c>
      <c r="S146">
        <v>0.99802400000000002</v>
      </c>
      <c r="T146">
        <v>0</v>
      </c>
      <c r="U146">
        <v>1</v>
      </c>
      <c r="V146" s="1">
        <v>1.4975700000000001E-7</v>
      </c>
      <c r="W146" s="1">
        <v>1.4991800000000001E-7</v>
      </c>
      <c r="X146" s="1">
        <v>1.48096E-7</v>
      </c>
      <c r="Y146">
        <v>67.363200000000006</v>
      </c>
      <c r="Z146">
        <v>67.535899999999998</v>
      </c>
      <c r="AA146">
        <v>65.0822</v>
      </c>
      <c r="AB146">
        <v>0.99501099999999998</v>
      </c>
      <c r="AC146">
        <v>0.99563900000000005</v>
      </c>
      <c r="AD146">
        <v>0.99494000000000005</v>
      </c>
      <c r="AE146">
        <v>0.28354800000000002</v>
      </c>
      <c r="AF146">
        <v>-7.4230299999999999E-2</v>
      </c>
      <c r="AG146">
        <v>0</v>
      </c>
      <c r="AH146">
        <v>0.29310399999999998</v>
      </c>
      <c r="AI146">
        <v>0.99584399999999995</v>
      </c>
      <c r="AJ146">
        <v>0.99631800000000004</v>
      </c>
      <c r="AK146">
        <v>0.99579200000000001</v>
      </c>
      <c r="AL146">
        <v>0.99916199999999999</v>
      </c>
      <c r="AM146">
        <v>0.99931700000000001</v>
      </c>
      <c r="AN146">
        <v>0.99914400000000003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x14ac:dyDescent="0.2">
      <c r="A147" t="s">
        <v>52</v>
      </c>
      <c r="B147">
        <v>145</v>
      </c>
      <c r="C147" s="1">
        <v>1.7545500000000001E-7</v>
      </c>
      <c r="D147" s="1">
        <v>1.75636E-7</v>
      </c>
      <c r="E147" s="1">
        <v>1.7359100000000001E-7</v>
      </c>
      <c r="F147">
        <v>-0.93129399999999996</v>
      </c>
      <c r="G147">
        <v>1.27537E-4</v>
      </c>
      <c r="H147">
        <v>1.2830599999999999E-4</v>
      </c>
      <c r="I147">
        <v>1.17458E-4</v>
      </c>
      <c r="J147">
        <v>-6.2829300000000005E-2</v>
      </c>
      <c r="K147">
        <v>0.99802400000000002</v>
      </c>
      <c r="L147">
        <v>0</v>
      </c>
      <c r="M147">
        <v>1</v>
      </c>
      <c r="N147">
        <v>-6.2829300000000005E-2</v>
      </c>
      <c r="O147">
        <v>0.99802400000000002</v>
      </c>
      <c r="P147">
        <v>0</v>
      </c>
      <c r="Q147">
        <v>1</v>
      </c>
      <c r="R147">
        <v>-6.2829300000000005E-2</v>
      </c>
      <c r="S147">
        <v>0.99802400000000002</v>
      </c>
      <c r="T147">
        <v>0</v>
      </c>
      <c r="U147">
        <v>1</v>
      </c>
      <c r="V147" s="1">
        <v>1.4975700000000001E-7</v>
      </c>
      <c r="W147" s="1">
        <v>1.4991800000000001E-7</v>
      </c>
      <c r="X147" s="1">
        <v>1.48096E-7</v>
      </c>
      <c r="Y147">
        <v>67.363200000000006</v>
      </c>
      <c r="Z147">
        <v>67.535899999999998</v>
      </c>
      <c r="AA147">
        <v>65.0822</v>
      </c>
      <c r="AB147">
        <v>0.99501099999999998</v>
      </c>
      <c r="AC147">
        <v>0.99563900000000005</v>
      </c>
      <c r="AD147">
        <v>0.99494000000000005</v>
      </c>
      <c r="AE147">
        <v>0.28354800000000002</v>
      </c>
      <c r="AF147">
        <v>-7.4230299999999999E-2</v>
      </c>
      <c r="AG147">
        <v>1</v>
      </c>
      <c r="AH147">
        <v>1.0420700000000001</v>
      </c>
      <c r="AI147">
        <v>0.99584399999999995</v>
      </c>
      <c r="AJ147">
        <v>0.99631800000000004</v>
      </c>
      <c r="AK147">
        <v>0.99579200000000001</v>
      </c>
      <c r="AL147">
        <v>0.99916199999999999</v>
      </c>
      <c r="AM147">
        <v>0.99931700000000001</v>
      </c>
      <c r="AN147">
        <v>0.99914400000000003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x14ac:dyDescent="0.2">
      <c r="A148" t="s">
        <v>52</v>
      </c>
      <c r="B148">
        <v>146</v>
      </c>
      <c r="C148" s="1">
        <v>1.9357999999999999E-7</v>
      </c>
      <c r="D148" s="1">
        <v>1.93703E-7</v>
      </c>
      <c r="E148" s="1">
        <v>1.9212E-7</v>
      </c>
      <c r="F148">
        <v>-0.88162799999999997</v>
      </c>
      <c r="G148">
        <v>1.3241899999999999E-4</v>
      </c>
      <c r="H148">
        <v>1.3309199999999999E-4</v>
      </c>
      <c r="I148">
        <v>1.2365499999999999E-4</v>
      </c>
      <c r="J148">
        <v>-7.18115E-2</v>
      </c>
      <c r="K148">
        <v>0.99741800000000003</v>
      </c>
      <c r="L148">
        <v>0</v>
      </c>
      <c r="M148">
        <v>1</v>
      </c>
      <c r="N148">
        <v>-7.18115E-2</v>
      </c>
      <c r="O148">
        <v>0.99741800000000003</v>
      </c>
      <c r="P148">
        <v>0</v>
      </c>
      <c r="Q148">
        <v>1</v>
      </c>
      <c r="R148">
        <v>-7.18115E-2</v>
      </c>
      <c r="S148">
        <v>0.99741800000000003</v>
      </c>
      <c r="T148">
        <v>0</v>
      </c>
      <c r="U148">
        <v>1</v>
      </c>
      <c r="V148" s="1">
        <v>1.6518700000000001E-7</v>
      </c>
      <c r="W148" s="1">
        <v>1.65297E-7</v>
      </c>
      <c r="X148" s="1">
        <v>1.6387E-7</v>
      </c>
      <c r="Y148">
        <v>68.582499999999996</v>
      </c>
      <c r="Z148">
        <v>68.731099999999998</v>
      </c>
      <c r="AA148">
        <v>66.632599999999996</v>
      </c>
      <c r="AB148">
        <v>0.99527699999999997</v>
      </c>
      <c r="AC148">
        <v>0.99584799999999996</v>
      </c>
      <c r="AD148">
        <v>0.99521099999999996</v>
      </c>
      <c r="AE148">
        <v>0.305668</v>
      </c>
      <c r="AF148">
        <v>-7.2749900000000006E-2</v>
      </c>
      <c r="AG148">
        <v>0</v>
      </c>
      <c r="AH148">
        <v>0.31420599999999999</v>
      </c>
      <c r="AI148">
        <v>0.99610100000000001</v>
      </c>
      <c r="AJ148">
        <v>0.99653199999999997</v>
      </c>
      <c r="AK148">
        <v>0.99605299999999997</v>
      </c>
      <c r="AL148">
        <v>0.99917100000000003</v>
      </c>
      <c r="AM148">
        <v>0.99931199999999998</v>
      </c>
      <c r="AN148">
        <v>0.99915399999999999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2">
      <c r="A149" t="s">
        <v>52</v>
      </c>
      <c r="B149">
        <v>147</v>
      </c>
      <c r="C149" s="1">
        <v>1.9357999999999999E-7</v>
      </c>
      <c r="D149" s="1">
        <v>1.93703E-7</v>
      </c>
      <c r="E149" s="1">
        <v>1.9212E-7</v>
      </c>
      <c r="F149">
        <v>-0.88162799999999997</v>
      </c>
      <c r="G149">
        <v>1.3241899999999999E-4</v>
      </c>
      <c r="H149">
        <v>1.3309199999999999E-4</v>
      </c>
      <c r="I149">
        <v>1.2365499999999999E-4</v>
      </c>
      <c r="J149">
        <v>-7.18115E-2</v>
      </c>
      <c r="K149">
        <v>0.99741800000000003</v>
      </c>
      <c r="L149">
        <v>0</v>
      </c>
      <c r="M149">
        <v>1</v>
      </c>
      <c r="N149">
        <v>-7.18115E-2</v>
      </c>
      <c r="O149">
        <v>0.99741800000000003</v>
      </c>
      <c r="P149">
        <v>0</v>
      </c>
      <c r="Q149">
        <v>1</v>
      </c>
      <c r="R149">
        <v>-7.18115E-2</v>
      </c>
      <c r="S149">
        <v>0.99741800000000003</v>
      </c>
      <c r="T149">
        <v>0</v>
      </c>
      <c r="U149">
        <v>1</v>
      </c>
      <c r="V149" s="1">
        <v>1.6518700000000001E-7</v>
      </c>
      <c r="W149" s="1">
        <v>1.65297E-7</v>
      </c>
      <c r="X149" s="1">
        <v>1.6387E-7</v>
      </c>
      <c r="Y149">
        <v>68.582499999999996</v>
      </c>
      <c r="Z149">
        <v>68.731099999999998</v>
      </c>
      <c r="AA149">
        <v>66.632599999999996</v>
      </c>
      <c r="AB149">
        <v>0.99527699999999997</v>
      </c>
      <c r="AC149">
        <v>0.99584799999999996</v>
      </c>
      <c r="AD149">
        <v>0.99521099999999996</v>
      </c>
      <c r="AE149">
        <v>0.305668</v>
      </c>
      <c r="AF149">
        <v>-7.2749900000000006E-2</v>
      </c>
      <c r="AG149">
        <v>1</v>
      </c>
      <c r="AH149">
        <v>1.0482</v>
      </c>
      <c r="AI149">
        <v>0.99610100000000001</v>
      </c>
      <c r="AJ149">
        <v>0.99653199999999997</v>
      </c>
      <c r="AK149">
        <v>0.99605299999999997</v>
      </c>
      <c r="AL149">
        <v>0.99917100000000003</v>
      </c>
      <c r="AM149">
        <v>0.99931199999999998</v>
      </c>
      <c r="AN149">
        <v>0.99915399999999999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2">
      <c r="A150" t="s">
        <v>52</v>
      </c>
      <c r="B150">
        <v>148</v>
      </c>
      <c r="C150" s="1">
        <v>2.0488099999999999E-7</v>
      </c>
      <c r="D150" s="1">
        <v>2.05002E-7</v>
      </c>
      <c r="E150" s="1">
        <v>2.0353900000000001E-7</v>
      </c>
      <c r="F150">
        <v>-0.84143100000000004</v>
      </c>
      <c r="G150">
        <v>1.32702E-4</v>
      </c>
      <c r="H150">
        <v>1.3328999999999999E-4</v>
      </c>
      <c r="I150">
        <v>1.2508800000000001E-4</v>
      </c>
      <c r="J150">
        <v>-8.0712099999999995E-2</v>
      </c>
      <c r="K150">
        <v>0.99673800000000001</v>
      </c>
      <c r="L150">
        <v>0</v>
      </c>
      <c r="M150">
        <v>1</v>
      </c>
      <c r="N150">
        <v>-8.0712099999999995E-2</v>
      </c>
      <c r="O150">
        <v>0.99673699999999998</v>
      </c>
      <c r="P150">
        <v>0</v>
      </c>
      <c r="Q150">
        <v>1</v>
      </c>
      <c r="R150">
        <v>-8.0712099999999995E-2</v>
      </c>
      <c r="S150">
        <v>0.99673699999999998</v>
      </c>
      <c r="T150">
        <v>0</v>
      </c>
      <c r="U150">
        <v>1</v>
      </c>
      <c r="V150" s="1">
        <v>1.74798E-7</v>
      </c>
      <c r="W150" s="1">
        <v>1.74893E-7</v>
      </c>
      <c r="X150" s="1">
        <v>1.73587E-7</v>
      </c>
      <c r="Y150">
        <v>68.6357</v>
      </c>
      <c r="Z150">
        <v>68.765500000000003</v>
      </c>
      <c r="AA150">
        <v>66.946100000000001</v>
      </c>
      <c r="AB150">
        <v>0.99549200000000004</v>
      </c>
      <c r="AC150">
        <v>0.99600900000000003</v>
      </c>
      <c r="AD150">
        <v>0.99543099999999995</v>
      </c>
      <c r="AE150">
        <v>0.32777099999999998</v>
      </c>
      <c r="AF150">
        <v>-7.1046300000000007E-2</v>
      </c>
      <c r="AG150">
        <v>0</v>
      </c>
      <c r="AH150">
        <v>0.33538299999999999</v>
      </c>
      <c r="AI150">
        <v>0.99628099999999997</v>
      </c>
      <c r="AJ150">
        <v>0.996668</v>
      </c>
      <c r="AK150">
        <v>0.99623600000000001</v>
      </c>
      <c r="AL150">
        <v>0.99920699999999996</v>
      </c>
      <c r="AM150">
        <v>0.99933799999999995</v>
      </c>
      <c r="AN150">
        <v>0.99919100000000005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">
      <c r="A151" t="s">
        <v>52</v>
      </c>
      <c r="B151">
        <v>149</v>
      </c>
      <c r="C151" s="1">
        <v>2.0488099999999999E-7</v>
      </c>
      <c r="D151" s="1">
        <v>2.05002E-7</v>
      </c>
      <c r="E151" s="1">
        <v>2.0353900000000001E-7</v>
      </c>
      <c r="F151">
        <v>-0.84143100000000004</v>
      </c>
      <c r="G151">
        <v>1.32702E-4</v>
      </c>
      <c r="H151">
        <v>1.3328999999999999E-4</v>
      </c>
      <c r="I151">
        <v>1.2508800000000001E-4</v>
      </c>
      <c r="J151">
        <v>-8.0712099999999995E-2</v>
      </c>
      <c r="K151">
        <v>0.99673800000000001</v>
      </c>
      <c r="L151">
        <v>0</v>
      </c>
      <c r="M151">
        <v>1</v>
      </c>
      <c r="N151">
        <v>-8.0712099999999995E-2</v>
      </c>
      <c r="O151">
        <v>0.99673699999999998</v>
      </c>
      <c r="P151">
        <v>0</v>
      </c>
      <c r="Q151">
        <v>1</v>
      </c>
      <c r="R151">
        <v>-8.0712099999999995E-2</v>
      </c>
      <c r="S151">
        <v>0.99673699999999998</v>
      </c>
      <c r="T151">
        <v>0</v>
      </c>
      <c r="U151">
        <v>1</v>
      </c>
      <c r="V151" s="1">
        <v>1.74798E-7</v>
      </c>
      <c r="W151" s="1">
        <v>1.74893E-7</v>
      </c>
      <c r="X151" s="1">
        <v>1.73587E-7</v>
      </c>
      <c r="Y151">
        <v>68.6357</v>
      </c>
      <c r="Z151">
        <v>68.765500000000003</v>
      </c>
      <c r="AA151">
        <v>66.946100000000001</v>
      </c>
      <c r="AB151">
        <v>0.99549200000000004</v>
      </c>
      <c r="AC151">
        <v>0.99600900000000003</v>
      </c>
      <c r="AD151">
        <v>0.99543099999999995</v>
      </c>
      <c r="AE151">
        <v>0.32777099999999998</v>
      </c>
      <c r="AF151">
        <v>-7.1046300000000007E-2</v>
      </c>
      <c r="AG151">
        <v>1</v>
      </c>
      <c r="AH151">
        <v>1.05474</v>
      </c>
      <c r="AI151">
        <v>0.99628099999999997</v>
      </c>
      <c r="AJ151">
        <v>0.996668</v>
      </c>
      <c r="AK151">
        <v>0.99623600000000001</v>
      </c>
      <c r="AL151">
        <v>0.99920699999999996</v>
      </c>
      <c r="AM151">
        <v>0.99933799999999995</v>
      </c>
      <c r="AN151">
        <v>0.99919100000000005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">
      <c r="A152" t="s">
        <v>52</v>
      </c>
      <c r="B152">
        <v>150</v>
      </c>
      <c r="C152" s="1">
        <v>2.1120100000000001E-7</v>
      </c>
      <c r="D152" s="1">
        <v>2.1138400000000001E-7</v>
      </c>
      <c r="E152" s="1">
        <v>2.09856E-7</v>
      </c>
      <c r="F152">
        <v>-0.80064400000000002</v>
      </c>
      <c r="G152">
        <v>1.3067999999999999E-4</v>
      </c>
      <c r="H152">
        <v>1.3119100000000001E-4</v>
      </c>
      <c r="I152">
        <v>1.24024E-4</v>
      </c>
      <c r="J152">
        <v>-8.7193999999999994E-2</v>
      </c>
      <c r="K152">
        <v>0.99619100000000005</v>
      </c>
      <c r="L152">
        <v>0</v>
      </c>
      <c r="M152">
        <v>1</v>
      </c>
      <c r="N152">
        <v>-8.7193999999999994E-2</v>
      </c>
      <c r="O152">
        <v>0.99619100000000005</v>
      </c>
      <c r="P152">
        <v>0</v>
      </c>
      <c r="Q152">
        <v>1</v>
      </c>
      <c r="R152">
        <v>-8.7193999999999994E-2</v>
      </c>
      <c r="S152">
        <v>0.99619100000000005</v>
      </c>
      <c r="T152">
        <v>0</v>
      </c>
      <c r="U152">
        <v>1</v>
      </c>
      <c r="V152" s="1">
        <v>1.8015999999999999E-7</v>
      </c>
      <c r="W152" s="1">
        <v>1.80307E-7</v>
      </c>
      <c r="X152" s="1">
        <v>1.78951E-7</v>
      </c>
      <c r="Y152">
        <v>67.934600000000003</v>
      </c>
      <c r="Z152">
        <v>68.047799999999995</v>
      </c>
      <c r="AA152">
        <v>66.453199999999995</v>
      </c>
      <c r="AB152">
        <v>0.99571100000000001</v>
      </c>
      <c r="AC152">
        <v>0.99617800000000001</v>
      </c>
      <c r="AD152">
        <v>0.99565300000000001</v>
      </c>
      <c r="AE152">
        <v>0.34986099999999998</v>
      </c>
      <c r="AF152">
        <v>-6.9171300000000005E-2</v>
      </c>
      <c r="AG152">
        <v>0</v>
      </c>
      <c r="AH152">
        <v>0.35663400000000001</v>
      </c>
      <c r="AI152">
        <v>0.99645399999999995</v>
      </c>
      <c r="AJ152">
        <v>0.99679799999999996</v>
      </c>
      <c r="AK152">
        <v>0.99641100000000005</v>
      </c>
      <c r="AL152">
        <v>0.99925299999999995</v>
      </c>
      <c r="AM152">
        <v>0.99937699999999996</v>
      </c>
      <c r="AN152">
        <v>0.99923799999999996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">
      <c r="A153" t="s">
        <v>52</v>
      </c>
      <c r="B153">
        <v>151</v>
      </c>
      <c r="C153" s="1">
        <v>2.1120100000000001E-7</v>
      </c>
      <c r="D153" s="1">
        <v>2.1138400000000001E-7</v>
      </c>
      <c r="E153" s="1">
        <v>2.09856E-7</v>
      </c>
      <c r="F153">
        <v>-0.80064400000000002</v>
      </c>
      <c r="G153">
        <v>1.3067999999999999E-4</v>
      </c>
      <c r="H153">
        <v>1.3119100000000001E-4</v>
      </c>
      <c r="I153">
        <v>1.24024E-4</v>
      </c>
      <c r="J153">
        <v>-8.7193999999999994E-2</v>
      </c>
      <c r="K153">
        <v>0.99619100000000005</v>
      </c>
      <c r="L153">
        <v>0</v>
      </c>
      <c r="M153">
        <v>1</v>
      </c>
      <c r="N153">
        <v>-8.7193999999999994E-2</v>
      </c>
      <c r="O153">
        <v>0.99619100000000005</v>
      </c>
      <c r="P153">
        <v>0</v>
      </c>
      <c r="Q153">
        <v>1</v>
      </c>
      <c r="R153">
        <v>-8.7193999999999994E-2</v>
      </c>
      <c r="S153">
        <v>0.99619100000000005</v>
      </c>
      <c r="T153">
        <v>0</v>
      </c>
      <c r="U153">
        <v>1</v>
      </c>
      <c r="V153" s="1">
        <v>1.8015999999999999E-7</v>
      </c>
      <c r="W153" s="1">
        <v>1.80307E-7</v>
      </c>
      <c r="X153" s="1">
        <v>1.78951E-7</v>
      </c>
      <c r="Y153">
        <v>67.934600000000003</v>
      </c>
      <c r="Z153">
        <v>68.047799999999995</v>
      </c>
      <c r="AA153">
        <v>66.453199999999995</v>
      </c>
      <c r="AB153">
        <v>0.99571100000000001</v>
      </c>
      <c r="AC153">
        <v>0.99617800000000001</v>
      </c>
      <c r="AD153">
        <v>0.99565300000000001</v>
      </c>
      <c r="AE153">
        <v>0.34986099999999998</v>
      </c>
      <c r="AF153">
        <v>-6.9171300000000005E-2</v>
      </c>
      <c r="AG153">
        <v>1</v>
      </c>
      <c r="AH153">
        <v>1.06169</v>
      </c>
      <c r="AI153">
        <v>0.99645399999999995</v>
      </c>
      <c r="AJ153">
        <v>0.99679799999999996</v>
      </c>
      <c r="AK153">
        <v>0.99641100000000005</v>
      </c>
      <c r="AL153">
        <v>0.99925299999999995</v>
      </c>
      <c r="AM153">
        <v>0.99937699999999996</v>
      </c>
      <c r="AN153">
        <v>0.99923799999999996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">
      <c r="A154" t="s">
        <v>52</v>
      </c>
      <c r="B154">
        <v>152</v>
      </c>
      <c r="C154" s="1">
        <v>2.1526999999999999E-7</v>
      </c>
      <c r="D154" s="1">
        <v>2.15504E-7</v>
      </c>
      <c r="E154" s="1">
        <v>2.13854E-7</v>
      </c>
      <c r="F154">
        <v>-0.76626499999999997</v>
      </c>
      <c r="G154">
        <v>1.27828E-4</v>
      </c>
      <c r="H154">
        <v>1.28269E-4</v>
      </c>
      <c r="I154">
        <v>1.2197E-4</v>
      </c>
      <c r="J154">
        <v>-9.2866000000000004E-2</v>
      </c>
      <c r="K154">
        <v>0.99567799999999995</v>
      </c>
      <c r="L154">
        <v>0</v>
      </c>
      <c r="M154">
        <v>1</v>
      </c>
      <c r="N154">
        <v>-9.2866000000000004E-2</v>
      </c>
      <c r="O154">
        <v>0.99567899999999998</v>
      </c>
      <c r="P154">
        <v>0</v>
      </c>
      <c r="Q154">
        <v>1</v>
      </c>
      <c r="R154">
        <v>-9.2866000000000004E-2</v>
      </c>
      <c r="S154">
        <v>0.99567899999999998</v>
      </c>
      <c r="T154">
        <v>0</v>
      </c>
      <c r="U154">
        <v>1</v>
      </c>
      <c r="V154" s="1">
        <v>1.8360400000000001E-7</v>
      </c>
      <c r="W154" s="1">
        <v>1.8379599999999999E-7</v>
      </c>
      <c r="X154" s="1">
        <v>1.8234E-7</v>
      </c>
      <c r="Y154">
        <v>66.911199999999994</v>
      </c>
      <c r="Z154">
        <v>67.009299999999996</v>
      </c>
      <c r="AA154">
        <v>65.601600000000005</v>
      </c>
      <c r="AB154">
        <v>0.99589499999999997</v>
      </c>
      <c r="AC154">
        <v>0.99631899999999995</v>
      </c>
      <c r="AD154">
        <v>0.99583999999999995</v>
      </c>
      <c r="AE154">
        <v>0.37194100000000002</v>
      </c>
      <c r="AF154">
        <v>-6.7180299999999998E-2</v>
      </c>
      <c r="AG154">
        <v>0</v>
      </c>
      <c r="AH154">
        <v>0.37795899999999999</v>
      </c>
      <c r="AI154">
        <v>0.99659500000000001</v>
      </c>
      <c r="AJ154">
        <v>0.99690299999999998</v>
      </c>
      <c r="AK154">
        <v>0.99655499999999997</v>
      </c>
      <c r="AL154">
        <v>0.99929699999999999</v>
      </c>
      <c r="AM154">
        <v>0.99941400000000002</v>
      </c>
      <c r="AN154">
        <v>0.999282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">
      <c r="A155" t="s">
        <v>52</v>
      </c>
      <c r="B155">
        <v>153</v>
      </c>
      <c r="C155" s="1">
        <v>2.1526999999999999E-7</v>
      </c>
      <c r="D155" s="1">
        <v>2.15504E-7</v>
      </c>
      <c r="E155" s="1">
        <v>2.13854E-7</v>
      </c>
      <c r="F155">
        <v>-0.76626499999999997</v>
      </c>
      <c r="G155">
        <v>1.27828E-4</v>
      </c>
      <c r="H155">
        <v>1.28269E-4</v>
      </c>
      <c r="I155">
        <v>1.2197E-4</v>
      </c>
      <c r="J155">
        <v>-9.2866000000000004E-2</v>
      </c>
      <c r="K155">
        <v>0.99567799999999995</v>
      </c>
      <c r="L155">
        <v>0</v>
      </c>
      <c r="M155">
        <v>1</v>
      </c>
      <c r="N155">
        <v>-9.2866000000000004E-2</v>
      </c>
      <c r="O155">
        <v>0.99567899999999998</v>
      </c>
      <c r="P155">
        <v>0</v>
      </c>
      <c r="Q155">
        <v>1</v>
      </c>
      <c r="R155">
        <v>-9.2866000000000004E-2</v>
      </c>
      <c r="S155">
        <v>0.99567899999999998</v>
      </c>
      <c r="T155">
        <v>0</v>
      </c>
      <c r="U155">
        <v>1</v>
      </c>
      <c r="V155" s="1">
        <v>1.8360400000000001E-7</v>
      </c>
      <c r="W155" s="1">
        <v>1.8379599999999999E-7</v>
      </c>
      <c r="X155" s="1">
        <v>1.8234E-7</v>
      </c>
      <c r="Y155">
        <v>66.911199999999994</v>
      </c>
      <c r="Z155">
        <v>67.009299999999996</v>
      </c>
      <c r="AA155">
        <v>65.601600000000005</v>
      </c>
      <c r="AB155">
        <v>0.99589499999999997</v>
      </c>
      <c r="AC155">
        <v>0.99631899999999995</v>
      </c>
      <c r="AD155">
        <v>0.99583999999999995</v>
      </c>
      <c r="AE155">
        <v>0.37194100000000002</v>
      </c>
      <c r="AF155">
        <v>-6.7180299999999998E-2</v>
      </c>
      <c r="AG155">
        <v>1</v>
      </c>
      <c r="AH155">
        <v>1.06904</v>
      </c>
      <c r="AI155">
        <v>0.99659500000000001</v>
      </c>
      <c r="AJ155">
        <v>0.99690299999999998</v>
      </c>
      <c r="AK155">
        <v>0.99655499999999997</v>
      </c>
      <c r="AL155">
        <v>0.99929699999999999</v>
      </c>
      <c r="AM155">
        <v>0.99941400000000002</v>
      </c>
      <c r="AN155">
        <v>0.999282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">
      <c r="A156" t="s">
        <v>52</v>
      </c>
      <c r="B156">
        <v>154</v>
      </c>
      <c r="C156" s="1">
        <v>2.18195E-7</v>
      </c>
      <c r="D156" s="1">
        <v>2.1847E-7</v>
      </c>
      <c r="E156" s="1">
        <v>2.1666399999999999E-7</v>
      </c>
      <c r="F156">
        <v>-0.74024199999999996</v>
      </c>
      <c r="G156">
        <v>1.2491999999999999E-4</v>
      </c>
      <c r="H156">
        <v>1.2530399999999999E-4</v>
      </c>
      <c r="I156">
        <v>1.19682E-4</v>
      </c>
      <c r="J156">
        <v>-9.9349599999999996E-2</v>
      </c>
      <c r="K156">
        <v>0.99505200000000005</v>
      </c>
      <c r="L156">
        <v>0</v>
      </c>
      <c r="M156">
        <v>1</v>
      </c>
      <c r="N156">
        <v>-9.9349599999999996E-2</v>
      </c>
      <c r="O156">
        <v>0.99505299999999997</v>
      </c>
      <c r="P156">
        <v>0</v>
      </c>
      <c r="Q156">
        <v>1</v>
      </c>
      <c r="R156">
        <v>-9.9349599999999996E-2</v>
      </c>
      <c r="S156">
        <v>0.99505299999999997</v>
      </c>
      <c r="T156">
        <v>0</v>
      </c>
      <c r="U156">
        <v>1</v>
      </c>
      <c r="V156" s="1">
        <v>1.8608100000000001E-7</v>
      </c>
      <c r="W156" s="1">
        <v>1.86308E-7</v>
      </c>
      <c r="X156" s="1">
        <v>1.8472400000000001E-7</v>
      </c>
      <c r="Y156">
        <v>65.814400000000006</v>
      </c>
      <c r="Z156">
        <v>65.900199999999998</v>
      </c>
      <c r="AA156">
        <v>64.638499999999993</v>
      </c>
      <c r="AB156">
        <v>0.99603399999999997</v>
      </c>
      <c r="AC156">
        <v>0.99642299999999995</v>
      </c>
      <c r="AD156">
        <v>0.99598100000000001</v>
      </c>
      <c r="AE156">
        <v>0.39400800000000002</v>
      </c>
      <c r="AF156">
        <v>-6.5053799999999995E-2</v>
      </c>
      <c r="AG156">
        <v>0</v>
      </c>
      <c r="AH156">
        <v>0.39934199999999997</v>
      </c>
      <c r="AI156">
        <v>0.99669399999999997</v>
      </c>
      <c r="AJ156">
        <v>0.99697199999999997</v>
      </c>
      <c r="AK156">
        <v>0.99665599999999999</v>
      </c>
      <c r="AL156">
        <v>0.99933700000000003</v>
      </c>
      <c r="AM156">
        <v>0.99944900000000003</v>
      </c>
      <c r="AN156">
        <v>0.99932200000000004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">
      <c r="A157" t="s">
        <v>52</v>
      </c>
      <c r="B157">
        <v>155</v>
      </c>
      <c r="C157" s="1">
        <v>2.18195E-7</v>
      </c>
      <c r="D157" s="1">
        <v>2.1847E-7</v>
      </c>
      <c r="E157" s="1">
        <v>2.1666399999999999E-7</v>
      </c>
      <c r="F157">
        <v>-0.74024199999999996</v>
      </c>
      <c r="G157">
        <v>1.2491999999999999E-4</v>
      </c>
      <c r="H157">
        <v>1.2530399999999999E-4</v>
      </c>
      <c r="I157">
        <v>1.19682E-4</v>
      </c>
      <c r="J157">
        <v>-9.9349599999999996E-2</v>
      </c>
      <c r="K157">
        <v>0.99505200000000005</v>
      </c>
      <c r="L157">
        <v>0</v>
      </c>
      <c r="M157">
        <v>1</v>
      </c>
      <c r="N157">
        <v>-9.9349599999999996E-2</v>
      </c>
      <c r="O157">
        <v>0.99505299999999997</v>
      </c>
      <c r="P157">
        <v>0</v>
      </c>
      <c r="Q157">
        <v>1</v>
      </c>
      <c r="R157">
        <v>-9.9349599999999996E-2</v>
      </c>
      <c r="S157">
        <v>0.99505299999999997</v>
      </c>
      <c r="T157">
        <v>0</v>
      </c>
      <c r="U157">
        <v>1</v>
      </c>
      <c r="V157" s="1">
        <v>1.8608100000000001E-7</v>
      </c>
      <c r="W157" s="1">
        <v>1.86308E-7</v>
      </c>
      <c r="X157" s="1">
        <v>1.8472400000000001E-7</v>
      </c>
      <c r="Y157">
        <v>65.814400000000006</v>
      </c>
      <c r="Z157">
        <v>65.900199999999998</v>
      </c>
      <c r="AA157">
        <v>64.638499999999993</v>
      </c>
      <c r="AB157">
        <v>0.99603399999999997</v>
      </c>
      <c r="AC157">
        <v>0.99642299999999995</v>
      </c>
      <c r="AD157">
        <v>0.99598100000000001</v>
      </c>
      <c r="AE157">
        <v>0.39400800000000002</v>
      </c>
      <c r="AF157">
        <v>-6.5053799999999995E-2</v>
      </c>
      <c r="AG157">
        <v>1</v>
      </c>
      <c r="AH157">
        <v>1.0767899999999999</v>
      </c>
      <c r="AI157">
        <v>0.99669399999999997</v>
      </c>
      <c r="AJ157">
        <v>0.99697199999999997</v>
      </c>
      <c r="AK157">
        <v>0.99665599999999999</v>
      </c>
      <c r="AL157">
        <v>0.99933700000000003</v>
      </c>
      <c r="AM157">
        <v>0.99944900000000003</v>
      </c>
      <c r="AN157">
        <v>0.99932200000000004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">
      <c r="A158" t="s">
        <v>52</v>
      </c>
      <c r="B158">
        <v>156</v>
      </c>
      <c r="C158" s="1">
        <v>2.2018700000000001E-7</v>
      </c>
      <c r="D158" s="1">
        <v>2.20455E-7</v>
      </c>
      <c r="E158" s="1">
        <v>2.18477E-7</v>
      </c>
      <c r="F158">
        <v>-0.71785699999999997</v>
      </c>
      <c r="G158">
        <v>1.22166E-4</v>
      </c>
      <c r="H158">
        <v>1.22516E-4</v>
      </c>
      <c r="I158">
        <v>1.17329E-4</v>
      </c>
      <c r="J158">
        <v>-0.106549</v>
      </c>
      <c r="K158">
        <v>0.99430700000000005</v>
      </c>
      <c r="L158">
        <v>0</v>
      </c>
      <c r="M158">
        <v>1</v>
      </c>
      <c r="N158">
        <v>-0.106549</v>
      </c>
      <c r="O158">
        <v>0.99430700000000005</v>
      </c>
      <c r="P158">
        <v>0</v>
      </c>
      <c r="Q158">
        <v>1</v>
      </c>
      <c r="R158">
        <v>-0.106549</v>
      </c>
      <c r="S158">
        <v>0.99430700000000005</v>
      </c>
      <c r="T158">
        <v>0</v>
      </c>
      <c r="U158">
        <v>1</v>
      </c>
      <c r="V158" s="1">
        <v>1.8776400000000001E-7</v>
      </c>
      <c r="W158" s="1">
        <v>1.87986E-7</v>
      </c>
      <c r="X158" s="1">
        <v>1.8626E-7</v>
      </c>
      <c r="Y158">
        <v>64.676000000000002</v>
      </c>
      <c r="Z158">
        <v>64.754499999999993</v>
      </c>
      <c r="AA158">
        <v>63.5871</v>
      </c>
      <c r="AB158">
        <v>0.99615399999999998</v>
      </c>
      <c r="AC158">
        <v>0.99651100000000004</v>
      </c>
      <c r="AD158">
        <v>0.99610299999999996</v>
      </c>
      <c r="AE158">
        <v>0.41605999999999999</v>
      </c>
      <c r="AF158">
        <v>-6.2775300000000006E-2</v>
      </c>
      <c r="AG158">
        <v>0</v>
      </c>
      <c r="AH158">
        <v>0.420769</v>
      </c>
      <c r="AI158">
        <v>0.99677400000000005</v>
      </c>
      <c r="AJ158">
        <v>0.99702500000000005</v>
      </c>
      <c r="AK158">
        <v>0.99673800000000001</v>
      </c>
      <c r="AL158">
        <v>0.99937699999999996</v>
      </c>
      <c r="AM158">
        <v>0.99948300000000001</v>
      </c>
      <c r="AN158">
        <v>0.99936199999999997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">
      <c r="A159" t="s">
        <v>52</v>
      </c>
      <c r="B159">
        <v>157</v>
      </c>
      <c r="C159" s="1">
        <v>2.2018700000000001E-7</v>
      </c>
      <c r="D159" s="1">
        <v>2.20455E-7</v>
      </c>
      <c r="E159" s="1">
        <v>2.18477E-7</v>
      </c>
      <c r="F159">
        <v>-0.71785699999999997</v>
      </c>
      <c r="G159">
        <v>1.22166E-4</v>
      </c>
      <c r="H159">
        <v>1.22516E-4</v>
      </c>
      <c r="I159">
        <v>1.17329E-4</v>
      </c>
      <c r="J159">
        <v>-0.106549</v>
      </c>
      <c r="K159">
        <v>0.99430700000000005</v>
      </c>
      <c r="L159">
        <v>0</v>
      </c>
      <c r="M159">
        <v>1</v>
      </c>
      <c r="N159">
        <v>-0.106549</v>
      </c>
      <c r="O159">
        <v>0.99430700000000005</v>
      </c>
      <c r="P159">
        <v>0</v>
      </c>
      <c r="Q159">
        <v>1</v>
      </c>
      <c r="R159">
        <v>-0.106549</v>
      </c>
      <c r="S159">
        <v>0.99430700000000005</v>
      </c>
      <c r="T159">
        <v>0</v>
      </c>
      <c r="U159">
        <v>1</v>
      </c>
      <c r="V159" s="1">
        <v>1.8776400000000001E-7</v>
      </c>
      <c r="W159" s="1">
        <v>1.87986E-7</v>
      </c>
      <c r="X159" s="1">
        <v>1.8626E-7</v>
      </c>
      <c r="Y159">
        <v>64.676000000000002</v>
      </c>
      <c r="Z159">
        <v>64.754499999999993</v>
      </c>
      <c r="AA159">
        <v>63.5871</v>
      </c>
      <c r="AB159">
        <v>0.99615399999999998</v>
      </c>
      <c r="AC159">
        <v>0.99651100000000004</v>
      </c>
      <c r="AD159">
        <v>0.99610299999999996</v>
      </c>
      <c r="AE159">
        <v>0.41605999999999999</v>
      </c>
      <c r="AF159">
        <v>-6.2775300000000006E-2</v>
      </c>
      <c r="AG159">
        <v>1</v>
      </c>
      <c r="AH159">
        <v>1.0849200000000001</v>
      </c>
      <c r="AI159">
        <v>0.99677400000000005</v>
      </c>
      <c r="AJ159">
        <v>0.99702500000000005</v>
      </c>
      <c r="AK159">
        <v>0.99673800000000001</v>
      </c>
      <c r="AL159">
        <v>0.99937699999999996</v>
      </c>
      <c r="AM159">
        <v>0.99948300000000001</v>
      </c>
      <c r="AN159">
        <v>0.99936199999999997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">
      <c r="A160" t="s">
        <v>52</v>
      </c>
      <c r="B160">
        <v>158</v>
      </c>
      <c r="C160" s="1">
        <v>2.21249E-7</v>
      </c>
      <c r="D160" s="1">
        <v>2.2147000000000001E-7</v>
      </c>
      <c r="E160" s="1">
        <v>2.1932899999999999E-7</v>
      </c>
      <c r="F160">
        <v>-0.69571700000000003</v>
      </c>
      <c r="G160">
        <v>1.1937799999999999E-4</v>
      </c>
      <c r="H160">
        <v>1.1971E-4</v>
      </c>
      <c r="I160">
        <v>1.1479799999999999E-4</v>
      </c>
      <c r="J160">
        <v>-0.11429400000000001</v>
      </c>
      <c r="K160">
        <v>0.99344699999999997</v>
      </c>
      <c r="L160">
        <v>0</v>
      </c>
      <c r="M160">
        <v>1</v>
      </c>
      <c r="N160">
        <v>-0.11429400000000001</v>
      </c>
      <c r="O160">
        <v>0.99344699999999997</v>
      </c>
      <c r="P160">
        <v>0</v>
      </c>
      <c r="Q160">
        <v>1</v>
      </c>
      <c r="R160">
        <v>-0.11429400000000001</v>
      </c>
      <c r="S160">
        <v>0.99344699999999997</v>
      </c>
      <c r="T160">
        <v>0</v>
      </c>
      <c r="U160">
        <v>1</v>
      </c>
      <c r="V160" s="1">
        <v>1.8865499999999999E-7</v>
      </c>
      <c r="W160" s="1">
        <v>1.8883800000000001E-7</v>
      </c>
      <c r="X160" s="1">
        <v>1.8697599999999999E-7</v>
      </c>
      <c r="Y160">
        <v>63.442900000000002</v>
      </c>
      <c r="Z160">
        <v>63.517600000000002</v>
      </c>
      <c r="AA160">
        <v>62.409399999999998</v>
      </c>
      <c r="AB160">
        <v>0.99627299999999996</v>
      </c>
      <c r="AC160">
        <v>0.99659900000000001</v>
      </c>
      <c r="AD160">
        <v>0.996224</v>
      </c>
      <c r="AE160">
        <v>0.43809300000000001</v>
      </c>
      <c r="AF160">
        <v>-6.0329599999999997E-2</v>
      </c>
      <c r="AG160">
        <v>0</v>
      </c>
      <c r="AH160">
        <v>0.44222800000000001</v>
      </c>
      <c r="AI160">
        <v>0.99685199999999996</v>
      </c>
      <c r="AJ160">
        <v>0.99707800000000002</v>
      </c>
      <c r="AK160">
        <v>0.99681699999999995</v>
      </c>
      <c r="AL160">
        <v>0.99941800000000003</v>
      </c>
      <c r="AM160">
        <v>0.99951900000000005</v>
      </c>
      <c r="AN160">
        <v>0.99940399999999996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">
      <c r="A161" t="s">
        <v>52</v>
      </c>
      <c r="B161">
        <v>159</v>
      </c>
      <c r="C161" s="1">
        <v>2.21249E-7</v>
      </c>
      <c r="D161" s="1">
        <v>2.2147000000000001E-7</v>
      </c>
      <c r="E161" s="1">
        <v>2.1932899999999999E-7</v>
      </c>
      <c r="F161">
        <v>-0.69571700000000003</v>
      </c>
      <c r="G161">
        <v>1.1937799999999999E-4</v>
      </c>
      <c r="H161">
        <v>1.1971E-4</v>
      </c>
      <c r="I161">
        <v>1.1479799999999999E-4</v>
      </c>
      <c r="J161">
        <v>-0.11429400000000001</v>
      </c>
      <c r="K161">
        <v>0.99344699999999997</v>
      </c>
      <c r="L161">
        <v>0</v>
      </c>
      <c r="M161">
        <v>1</v>
      </c>
      <c r="N161">
        <v>-0.11429400000000001</v>
      </c>
      <c r="O161">
        <v>0.99344699999999997</v>
      </c>
      <c r="P161">
        <v>0</v>
      </c>
      <c r="Q161">
        <v>1</v>
      </c>
      <c r="R161">
        <v>-0.11429400000000001</v>
      </c>
      <c r="S161">
        <v>0.99344699999999997</v>
      </c>
      <c r="T161">
        <v>0</v>
      </c>
      <c r="U161">
        <v>1</v>
      </c>
      <c r="V161" s="1">
        <v>1.8865499999999999E-7</v>
      </c>
      <c r="W161" s="1">
        <v>1.8883800000000001E-7</v>
      </c>
      <c r="X161" s="1">
        <v>1.8697599999999999E-7</v>
      </c>
      <c r="Y161">
        <v>63.442900000000002</v>
      </c>
      <c r="Z161">
        <v>63.517600000000002</v>
      </c>
      <c r="AA161">
        <v>62.409399999999998</v>
      </c>
      <c r="AB161">
        <v>0.99627299999999996</v>
      </c>
      <c r="AC161">
        <v>0.99659900000000001</v>
      </c>
      <c r="AD161">
        <v>0.996224</v>
      </c>
      <c r="AE161">
        <v>0.43809300000000001</v>
      </c>
      <c r="AF161">
        <v>-6.0329599999999997E-2</v>
      </c>
      <c r="AG161">
        <v>1</v>
      </c>
      <c r="AH161">
        <v>1.0934200000000001</v>
      </c>
      <c r="AI161">
        <v>0.99685199999999996</v>
      </c>
      <c r="AJ161">
        <v>0.99707800000000002</v>
      </c>
      <c r="AK161">
        <v>0.99681699999999995</v>
      </c>
      <c r="AL161">
        <v>0.99941800000000003</v>
      </c>
      <c r="AM161">
        <v>0.99951900000000005</v>
      </c>
      <c r="AN161">
        <v>0.99940399999999996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">
      <c r="A162" t="s">
        <v>52</v>
      </c>
      <c r="B162">
        <v>160</v>
      </c>
      <c r="C162" s="1">
        <v>2.2156799999999999E-7</v>
      </c>
      <c r="D162" s="1">
        <v>2.2174E-7</v>
      </c>
      <c r="E162" s="1">
        <v>2.1943800000000001E-7</v>
      </c>
      <c r="F162">
        <v>-0.67264199999999996</v>
      </c>
      <c r="G162">
        <v>1.16395E-4</v>
      </c>
      <c r="H162">
        <v>1.1671399999999999E-4</v>
      </c>
      <c r="I162">
        <v>1.1201000000000001E-4</v>
      </c>
      <c r="J162">
        <v>-0.122083</v>
      </c>
      <c r="K162">
        <v>0.99251999999999996</v>
      </c>
      <c r="L162">
        <v>0</v>
      </c>
      <c r="M162">
        <v>1</v>
      </c>
      <c r="N162">
        <v>-0.122083</v>
      </c>
      <c r="O162">
        <v>0.99251999999999996</v>
      </c>
      <c r="P162">
        <v>0</v>
      </c>
      <c r="Q162">
        <v>1</v>
      </c>
      <c r="R162">
        <v>-0.122083</v>
      </c>
      <c r="S162">
        <v>0.99251999999999996</v>
      </c>
      <c r="T162">
        <v>0</v>
      </c>
      <c r="U162">
        <v>1</v>
      </c>
      <c r="V162" s="1">
        <v>1.8891199999999999E-7</v>
      </c>
      <c r="W162" s="1">
        <v>1.8905299999999999E-7</v>
      </c>
      <c r="X162" s="1">
        <v>1.8705800000000001E-7</v>
      </c>
      <c r="Y162">
        <v>62.0672</v>
      </c>
      <c r="Z162">
        <v>62.138800000000003</v>
      </c>
      <c r="AA162">
        <v>61.075899999999997</v>
      </c>
      <c r="AB162">
        <v>0.99639599999999995</v>
      </c>
      <c r="AC162">
        <v>0.996695</v>
      </c>
      <c r="AD162">
        <v>0.99634900000000004</v>
      </c>
      <c r="AE162">
        <v>0.46010699999999999</v>
      </c>
      <c r="AF162">
        <v>-5.7707799999999997E-2</v>
      </c>
      <c r="AG162">
        <v>0</v>
      </c>
      <c r="AH162">
        <v>0.46371200000000001</v>
      </c>
      <c r="AI162">
        <v>0.99693399999999999</v>
      </c>
      <c r="AJ162">
        <v>0.99713799999999997</v>
      </c>
      <c r="AK162">
        <v>0.99690000000000001</v>
      </c>
      <c r="AL162">
        <v>0.99946000000000002</v>
      </c>
      <c r="AM162">
        <v>0.99955499999999997</v>
      </c>
      <c r="AN162">
        <v>0.99944599999999995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">
      <c r="A163" t="s">
        <v>52</v>
      </c>
      <c r="B163">
        <v>161</v>
      </c>
      <c r="C163" s="1">
        <v>2.2156799999999999E-7</v>
      </c>
      <c r="D163" s="1">
        <v>2.2174E-7</v>
      </c>
      <c r="E163" s="1">
        <v>2.1943800000000001E-7</v>
      </c>
      <c r="F163">
        <v>-0.67264199999999996</v>
      </c>
      <c r="G163">
        <v>1.16395E-4</v>
      </c>
      <c r="H163">
        <v>1.1671399999999999E-4</v>
      </c>
      <c r="I163">
        <v>1.1201000000000001E-4</v>
      </c>
      <c r="J163">
        <v>-0.122083</v>
      </c>
      <c r="K163">
        <v>0.99251999999999996</v>
      </c>
      <c r="L163">
        <v>0</v>
      </c>
      <c r="M163">
        <v>1</v>
      </c>
      <c r="N163">
        <v>-0.122083</v>
      </c>
      <c r="O163">
        <v>0.99251999999999996</v>
      </c>
      <c r="P163">
        <v>0</v>
      </c>
      <c r="Q163">
        <v>1</v>
      </c>
      <c r="R163">
        <v>-0.122083</v>
      </c>
      <c r="S163">
        <v>0.99251999999999996</v>
      </c>
      <c r="T163">
        <v>0</v>
      </c>
      <c r="U163">
        <v>1</v>
      </c>
      <c r="V163" s="1">
        <v>1.8891199999999999E-7</v>
      </c>
      <c r="W163" s="1">
        <v>1.8905299999999999E-7</v>
      </c>
      <c r="X163" s="1">
        <v>1.8705800000000001E-7</v>
      </c>
      <c r="Y163">
        <v>62.0672</v>
      </c>
      <c r="Z163">
        <v>62.138800000000003</v>
      </c>
      <c r="AA163">
        <v>61.075899999999997</v>
      </c>
      <c r="AB163">
        <v>0.99639599999999995</v>
      </c>
      <c r="AC163">
        <v>0.996695</v>
      </c>
      <c r="AD163">
        <v>0.99634900000000004</v>
      </c>
      <c r="AE163">
        <v>0.46010699999999999</v>
      </c>
      <c r="AF163">
        <v>-5.7707799999999997E-2</v>
      </c>
      <c r="AG163">
        <v>1</v>
      </c>
      <c r="AH163">
        <v>1.1022799999999999</v>
      </c>
      <c r="AI163">
        <v>0.99693399999999999</v>
      </c>
      <c r="AJ163">
        <v>0.99713799999999997</v>
      </c>
      <c r="AK163">
        <v>0.99690000000000001</v>
      </c>
      <c r="AL163">
        <v>0.99946000000000002</v>
      </c>
      <c r="AM163">
        <v>0.99955499999999997</v>
      </c>
      <c r="AN163">
        <v>0.99944599999999995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">
      <c r="A164" t="s">
        <v>52</v>
      </c>
      <c r="B164">
        <v>162</v>
      </c>
      <c r="C164" s="1">
        <v>2.2165700000000001E-7</v>
      </c>
      <c r="D164" s="1">
        <v>2.2182200000000001E-7</v>
      </c>
      <c r="E164" s="1">
        <v>2.19361E-7</v>
      </c>
      <c r="F164">
        <v>-0.64874399999999999</v>
      </c>
      <c r="G164">
        <v>1.1330100000000001E-4</v>
      </c>
      <c r="H164">
        <v>1.13606E-4</v>
      </c>
      <c r="I164">
        <v>1.09085E-4</v>
      </c>
      <c r="J164">
        <v>-0.12920899999999999</v>
      </c>
      <c r="K164">
        <v>0.99161699999999997</v>
      </c>
      <c r="L164">
        <v>0</v>
      </c>
      <c r="M164">
        <v>1</v>
      </c>
      <c r="N164">
        <v>-0.12920899999999999</v>
      </c>
      <c r="O164">
        <v>0.99161699999999997</v>
      </c>
      <c r="P164">
        <v>0</v>
      </c>
      <c r="Q164">
        <v>1</v>
      </c>
      <c r="R164">
        <v>-0.12920899999999999</v>
      </c>
      <c r="S164">
        <v>0.99161699999999997</v>
      </c>
      <c r="T164">
        <v>0</v>
      </c>
      <c r="U164">
        <v>1</v>
      </c>
      <c r="V164" s="1">
        <v>1.8897200000000001E-7</v>
      </c>
      <c r="W164" s="1">
        <v>1.8911600000000001E-7</v>
      </c>
      <c r="X164" s="1">
        <v>1.86979E-7</v>
      </c>
      <c r="Y164">
        <v>60.564300000000003</v>
      </c>
      <c r="Z164">
        <v>60.633000000000003</v>
      </c>
      <c r="AA164">
        <v>59.610199999999999</v>
      </c>
      <c r="AB164">
        <v>0.99652399999999997</v>
      </c>
      <c r="AC164">
        <v>0.99679700000000004</v>
      </c>
      <c r="AD164">
        <v>0.996479</v>
      </c>
      <c r="AE164">
        <v>0.48209999999999997</v>
      </c>
      <c r="AF164">
        <v>-5.4916699999999999E-2</v>
      </c>
      <c r="AG164">
        <v>0</v>
      </c>
      <c r="AH164">
        <v>0.48521799999999998</v>
      </c>
      <c r="AI164">
        <v>0.99702100000000005</v>
      </c>
      <c r="AJ164">
        <v>0.99720699999999995</v>
      </c>
      <c r="AK164">
        <v>0.99698900000000001</v>
      </c>
      <c r="AL164">
        <v>0.99950099999999997</v>
      </c>
      <c r="AM164">
        <v>0.99958899999999995</v>
      </c>
      <c r="AN164">
        <v>0.99948700000000001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">
      <c r="A165" t="s">
        <v>52</v>
      </c>
      <c r="B165">
        <v>163</v>
      </c>
      <c r="C165" s="1">
        <v>2.2165700000000001E-7</v>
      </c>
      <c r="D165" s="1">
        <v>2.2182200000000001E-7</v>
      </c>
      <c r="E165" s="1">
        <v>2.19361E-7</v>
      </c>
      <c r="F165">
        <v>-0.64874399999999999</v>
      </c>
      <c r="G165">
        <v>1.1330100000000001E-4</v>
      </c>
      <c r="H165">
        <v>1.13606E-4</v>
      </c>
      <c r="I165">
        <v>1.09085E-4</v>
      </c>
      <c r="J165">
        <v>-0.12920899999999999</v>
      </c>
      <c r="K165">
        <v>0.99161699999999997</v>
      </c>
      <c r="L165">
        <v>0</v>
      </c>
      <c r="M165">
        <v>1</v>
      </c>
      <c r="N165">
        <v>-0.12920899999999999</v>
      </c>
      <c r="O165">
        <v>0.99161699999999997</v>
      </c>
      <c r="P165">
        <v>0</v>
      </c>
      <c r="Q165">
        <v>1</v>
      </c>
      <c r="R165">
        <v>-0.12920899999999999</v>
      </c>
      <c r="S165">
        <v>0.99161699999999997</v>
      </c>
      <c r="T165">
        <v>0</v>
      </c>
      <c r="U165">
        <v>1</v>
      </c>
      <c r="V165" s="1">
        <v>1.8897200000000001E-7</v>
      </c>
      <c r="W165" s="1">
        <v>1.8911600000000001E-7</v>
      </c>
      <c r="X165" s="1">
        <v>1.86979E-7</v>
      </c>
      <c r="Y165">
        <v>60.564300000000003</v>
      </c>
      <c r="Z165">
        <v>60.633000000000003</v>
      </c>
      <c r="AA165">
        <v>59.610199999999999</v>
      </c>
      <c r="AB165">
        <v>0.99652399999999997</v>
      </c>
      <c r="AC165">
        <v>0.99679700000000004</v>
      </c>
      <c r="AD165">
        <v>0.996479</v>
      </c>
      <c r="AE165">
        <v>0.48209999999999997</v>
      </c>
      <c r="AF165">
        <v>-5.4916699999999999E-2</v>
      </c>
      <c r="AG165">
        <v>1</v>
      </c>
      <c r="AH165">
        <v>1.1114999999999999</v>
      </c>
      <c r="AI165">
        <v>0.99702100000000005</v>
      </c>
      <c r="AJ165">
        <v>0.99720699999999995</v>
      </c>
      <c r="AK165">
        <v>0.99698900000000001</v>
      </c>
      <c r="AL165">
        <v>0.99950099999999997</v>
      </c>
      <c r="AM165">
        <v>0.99958899999999995</v>
      </c>
      <c r="AN165">
        <v>0.99948700000000001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">
      <c r="A166" t="s">
        <v>52</v>
      </c>
      <c r="B166">
        <v>164</v>
      </c>
      <c r="C166" s="1">
        <v>2.22157E-7</v>
      </c>
      <c r="D166" s="1">
        <v>2.2234099999999999E-7</v>
      </c>
      <c r="E166" s="1">
        <v>2.19761E-7</v>
      </c>
      <c r="F166">
        <v>-0.62582400000000005</v>
      </c>
      <c r="G166">
        <v>1.1035E-4</v>
      </c>
      <c r="H166">
        <v>1.10646E-4</v>
      </c>
      <c r="I166">
        <v>1.06294E-4</v>
      </c>
      <c r="J166">
        <v>-0.13567799999999999</v>
      </c>
      <c r="K166">
        <v>0.99075299999999999</v>
      </c>
      <c r="L166">
        <v>0</v>
      </c>
      <c r="M166">
        <v>1</v>
      </c>
      <c r="N166">
        <v>-0.13567799999999999</v>
      </c>
      <c r="O166">
        <v>0.99075299999999999</v>
      </c>
      <c r="P166">
        <v>0</v>
      </c>
      <c r="Q166">
        <v>1</v>
      </c>
      <c r="R166">
        <v>-0.13567799999999999</v>
      </c>
      <c r="S166">
        <v>0.99075299999999999</v>
      </c>
      <c r="T166">
        <v>0</v>
      </c>
      <c r="U166">
        <v>1</v>
      </c>
      <c r="V166" s="1">
        <v>1.8938099999999999E-7</v>
      </c>
      <c r="W166" s="1">
        <v>1.8954199999999999E-7</v>
      </c>
      <c r="X166" s="1">
        <v>1.87307E-7</v>
      </c>
      <c r="Y166">
        <v>59.012500000000003</v>
      </c>
      <c r="Z166">
        <v>59.079099999999997</v>
      </c>
      <c r="AA166">
        <v>58.095100000000002</v>
      </c>
      <c r="AB166">
        <v>0.99664699999999995</v>
      </c>
      <c r="AC166">
        <v>0.99689700000000003</v>
      </c>
      <c r="AD166">
        <v>0.99660300000000002</v>
      </c>
      <c r="AE166">
        <v>0.50407299999999999</v>
      </c>
      <c r="AF166">
        <v>-5.1978900000000001E-2</v>
      </c>
      <c r="AG166">
        <v>0</v>
      </c>
      <c r="AH166">
        <v>0.50674600000000003</v>
      </c>
      <c r="AI166">
        <v>0.99710699999999997</v>
      </c>
      <c r="AJ166">
        <v>0.99727299999999997</v>
      </c>
      <c r="AK166">
        <v>0.99707599999999996</v>
      </c>
      <c r="AL166">
        <v>0.99953800000000004</v>
      </c>
      <c r="AM166">
        <v>0.99962200000000001</v>
      </c>
      <c r="AN166">
        <v>0.99952399999999997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">
      <c r="A167" t="s">
        <v>52</v>
      </c>
      <c r="B167">
        <v>165</v>
      </c>
      <c r="C167" s="1">
        <v>2.22157E-7</v>
      </c>
      <c r="D167" s="1">
        <v>2.2234099999999999E-7</v>
      </c>
      <c r="E167" s="1">
        <v>2.19761E-7</v>
      </c>
      <c r="F167">
        <v>-0.62582400000000005</v>
      </c>
      <c r="G167">
        <v>1.1035E-4</v>
      </c>
      <c r="H167">
        <v>1.10646E-4</v>
      </c>
      <c r="I167">
        <v>1.06294E-4</v>
      </c>
      <c r="J167">
        <v>-0.13567799999999999</v>
      </c>
      <c r="K167">
        <v>0.99075299999999999</v>
      </c>
      <c r="L167">
        <v>0</v>
      </c>
      <c r="M167">
        <v>1</v>
      </c>
      <c r="N167">
        <v>-0.13567799999999999</v>
      </c>
      <c r="O167">
        <v>0.99075299999999999</v>
      </c>
      <c r="P167">
        <v>0</v>
      </c>
      <c r="Q167">
        <v>1</v>
      </c>
      <c r="R167">
        <v>-0.13567799999999999</v>
      </c>
      <c r="S167">
        <v>0.99075299999999999</v>
      </c>
      <c r="T167">
        <v>0</v>
      </c>
      <c r="U167">
        <v>1</v>
      </c>
      <c r="V167" s="1">
        <v>1.8938099999999999E-7</v>
      </c>
      <c r="W167" s="1">
        <v>1.8954199999999999E-7</v>
      </c>
      <c r="X167" s="1">
        <v>1.87307E-7</v>
      </c>
      <c r="Y167">
        <v>59.012500000000003</v>
      </c>
      <c r="Z167">
        <v>59.079099999999997</v>
      </c>
      <c r="AA167">
        <v>58.095100000000002</v>
      </c>
      <c r="AB167">
        <v>0.99664699999999995</v>
      </c>
      <c r="AC167">
        <v>0.99689700000000003</v>
      </c>
      <c r="AD167">
        <v>0.99660300000000002</v>
      </c>
      <c r="AE167">
        <v>0.50407299999999999</v>
      </c>
      <c r="AF167">
        <v>-5.1978900000000001E-2</v>
      </c>
      <c r="AG167">
        <v>1</v>
      </c>
      <c r="AH167">
        <v>1.12107</v>
      </c>
      <c r="AI167">
        <v>0.99710699999999997</v>
      </c>
      <c r="AJ167">
        <v>0.99727299999999997</v>
      </c>
      <c r="AK167">
        <v>0.99707599999999996</v>
      </c>
      <c r="AL167">
        <v>0.99953800000000004</v>
      </c>
      <c r="AM167">
        <v>0.99962200000000001</v>
      </c>
      <c r="AN167">
        <v>0.99952399999999997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">
      <c r="A168" t="s">
        <v>52</v>
      </c>
      <c r="B168">
        <v>166</v>
      </c>
      <c r="C168" s="1">
        <v>2.23239E-7</v>
      </c>
      <c r="D168" s="1">
        <v>2.23441E-7</v>
      </c>
      <c r="E168" s="1">
        <v>2.20782E-7</v>
      </c>
      <c r="F168">
        <v>-0.60527500000000001</v>
      </c>
      <c r="G168">
        <v>1.0768E-4</v>
      </c>
      <c r="H168">
        <v>1.07967E-4</v>
      </c>
      <c r="I168">
        <v>1.03781E-4</v>
      </c>
      <c r="J168">
        <v>-0.14252100000000001</v>
      </c>
      <c r="K168">
        <v>0.98979200000000001</v>
      </c>
      <c r="L168">
        <v>0</v>
      </c>
      <c r="M168">
        <v>1</v>
      </c>
      <c r="N168">
        <v>-0.14252100000000001</v>
      </c>
      <c r="O168">
        <v>0.98979200000000001</v>
      </c>
      <c r="P168">
        <v>0</v>
      </c>
      <c r="Q168">
        <v>1</v>
      </c>
      <c r="R168">
        <v>-0.14252100000000001</v>
      </c>
      <c r="S168">
        <v>0.98979200000000001</v>
      </c>
      <c r="T168">
        <v>0</v>
      </c>
      <c r="U168">
        <v>1</v>
      </c>
      <c r="V168" s="1">
        <v>1.9028899999999999E-7</v>
      </c>
      <c r="W168" s="1">
        <v>1.9046500000000001E-7</v>
      </c>
      <c r="X168" s="1">
        <v>1.8816699999999999E-7</v>
      </c>
      <c r="Y168">
        <v>57.473100000000002</v>
      </c>
      <c r="Z168">
        <v>57.537500000000001</v>
      </c>
      <c r="AA168">
        <v>56.5929</v>
      </c>
      <c r="AB168">
        <v>0.996757</v>
      </c>
      <c r="AC168">
        <v>0.99698500000000001</v>
      </c>
      <c r="AD168">
        <v>0.99671399999999999</v>
      </c>
      <c r="AE168">
        <v>0.52602800000000005</v>
      </c>
      <c r="AF168">
        <v>-4.8901E-2</v>
      </c>
      <c r="AG168">
        <v>0</v>
      </c>
      <c r="AH168">
        <v>0.52829599999999999</v>
      </c>
      <c r="AI168">
        <v>0.99718399999999996</v>
      </c>
      <c r="AJ168">
        <v>0.99732900000000002</v>
      </c>
      <c r="AK168">
        <v>0.99715399999999998</v>
      </c>
      <c r="AL168">
        <v>0.99957200000000002</v>
      </c>
      <c r="AM168">
        <v>0.99965400000000004</v>
      </c>
      <c r="AN168">
        <v>0.99955799999999995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">
      <c r="A169" t="s">
        <v>52</v>
      </c>
      <c r="B169">
        <v>167</v>
      </c>
      <c r="C169" s="1">
        <v>2.23239E-7</v>
      </c>
      <c r="D169" s="1">
        <v>2.23441E-7</v>
      </c>
      <c r="E169" s="1">
        <v>2.20782E-7</v>
      </c>
      <c r="F169">
        <v>-0.60527500000000001</v>
      </c>
      <c r="G169">
        <v>1.0768E-4</v>
      </c>
      <c r="H169">
        <v>1.07967E-4</v>
      </c>
      <c r="I169">
        <v>1.03781E-4</v>
      </c>
      <c r="J169">
        <v>-0.14252100000000001</v>
      </c>
      <c r="K169">
        <v>0.98979200000000001</v>
      </c>
      <c r="L169">
        <v>0</v>
      </c>
      <c r="M169">
        <v>1</v>
      </c>
      <c r="N169">
        <v>-0.14252100000000001</v>
      </c>
      <c r="O169">
        <v>0.98979200000000001</v>
      </c>
      <c r="P169">
        <v>0</v>
      </c>
      <c r="Q169">
        <v>1</v>
      </c>
      <c r="R169">
        <v>-0.14252100000000001</v>
      </c>
      <c r="S169">
        <v>0.98979200000000001</v>
      </c>
      <c r="T169">
        <v>0</v>
      </c>
      <c r="U169">
        <v>1</v>
      </c>
      <c r="V169" s="1">
        <v>1.9028899999999999E-7</v>
      </c>
      <c r="W169" s="1">
        <v>1.9046500000000001E-7</v>
      </c>
      <c r="X169" s="1">
        <v>1.8816699999999999E-7</v>
      </c>
      <c r="Y169">
        <v>57.473100000000002</v>
      </c>
      <c r="Z169">
        <v>57.537500000000001</v>
      </c>
      <c r="AA169">
        <v>56.5929</v>
      </c>
      <c r="AB169">
        <v>0.996757</v>
      </c>
      <c r="AC169">
        <v>0.99698500000000001</v>
      </c>
      <c r="AD169">
        <v>0.99671399999999999</v>
      </c>
      <c r="AE169">
        <v>0.52602800000000005</v>
      </c>
      <c r="AF169">
        <v>-4.8901E-2</v>
      </c>
      <c r="AG169">
        <v>1</v>
      </c>
      <c r="AH169">
        <v>1.13097</v>
      </c>
      <c r="AI169">
        <v>0.99718399999999996</v>
      </c>
      <c r="AJ169">
        <v>0.99732900000000002</v>
      </c>
      <c r="AK169">
        <v>0.99715399999999998</v>
      </c>
      <c r="AL169">
        <v>0.99957200000000002</v>
      </c>
      <c r="AM169">
        <v>0.99965400000000004</v>
      </c>
      <c r="AN169">
        <v>0.99955799999999995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">
      <c r="A170" t="s">
        <v>52</v>
      </c>
      <c r="B170">
        <v>168</v>
      </c>
      <c r="C170" s="1">
        <v>2.2432000000000001E-7</v>
      </c>
      <c r="D170" s="1">
        <v>2.24539E-7</v>
      </c>
      <c r="E170" s="1">
        <v>2.2184599999999999E-7</v>
      </c>
      <c r="F170">
        <v>-0.58558299999999996</v>
      </c>
      <c r="G170">
        <v>1.0509E-4</v>
      </c>
      <c r="H170">
        <v>1.05367E-4</v>
      </c>
      <c r="I170">
        <v>1.01356E-4</v>
      </c>
      <c r="J170">
        <v>-0.150451</v>
      </c>
      <c r="K170">
        <v>0.98861699999999997</v>
      </c>
      <c r="L170">
        <v>0</v>
      </c>
      <c r="M170">
        <v>1</v>
      </c>
      <c r="N170">
        <v>-0.150451</v>
      </c>
      <c r="O170">
        <v>0.988618</v>
      </c>
      <c r="P170">
        <v>0</v>
      </c>
      <c r="Q170">
        <v>1</v>
      </c>
      <c r="R170">
        <v>-0.150451</v>
      </c>
      <c r="S170">
        <v>0.988618</v>
      </c>
      <c r="T170">
        <v>0</v>
      </c>
      <c r="U170">
        <v>1</v>
      </c>
      <c r="V170" s="1">
        <v>1.9119699999999999E-7</v>
      </c>
      <c r="W170" s="1">
        <v>1.9138699999999999E-7</v>
      </c>
      <c r="X170" s="1">
        <v>1.89064E-7</v>
      </c>
      <c r="Y170">
        <v>55.909199999999998</v>
      </c>
      <c r="Z170">
        <v>55.971299999999999</v>
      </c>
      <c r="AA170">
        <v>55.068899999999999</v>
      </c>
      <c r="AB170">
        <v>0.99686300000000005</v>
      </c>
      <c r="AC170">
        <v>0.99707000000000001</v>
      </c>
      <c r="AD170">
        <v>0.99682099999999996</v>
      </c>
      <c r="AE170">
        <v>0.54795899999999997</v>
      </c>
      <c r="AF170">
        <v>-4.56598E-2</v>
      </c>
      <c r="AG170">
        <v>0</v>
      </c>
      <c r="AH170">
        <v>0.54985799999999996</v>
      </c>
      <c r="AI170">
        <v>0.99725399999999997</v>
      </c>
      <c r="AJ170">
        <v>0.99738199999999999</v>
      </c>
      <c r="AK170">
        <v>0.99722599999999995</v>
      </c>
      <c r="AL170">
        <v>0.99960700000000002</v>
      </c>
      <c r="AM170">
        <v>0.99968599999999996</v>
      </c>
      <c r="AN170">
        <v>0.99959299999999995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">
      <c r="A171" t="s">
        <v>52</v>
      </c>
      <c r="B171">
        <v>169</v>
      </c>
      <c r="C171" s="1">
        <v>2.2432000000000001E-7</v>
      </c>
      <c r="D171" s="1">
        <v>2.24539E-7</v>
      </c>
      <c r="E171" s="1">
        <v>2.2184599999999999E-7</v>
      </c>
      <c r="F171">
        <v>-0.58558299999999996</v>
      </c>
      <c r="G171">
        <v>1.0509E-4</v>
      </c>
      <c r="H171">
        <v>1.05367E-4</v>
      </c>
      <c r="I171">
        <v>1.01356E-4</v>
      </c>
      <c r="J171">
        <v>-0.150451</v>
      </c>
      <c r="K171">
        <v>0.98861699999999997</v>
      </c>
      <c r="L171">
        <v>0</v>
      </c>
      <c r="M171">
        <v>1</v>
      </c>
      <c r="N171">
        <v>-0.150451</v>
      </c>
      <c r="O171">
        <v>0.988618</v>
      </c>
      <c r="P171">
        <v>0</v>
      </c>
      <c r="Q171">
        <v>1</v>
      </c>
      <c r="R171">
        <v>-0.150451</v>
      </c>
      <c r="S171">
        <v>0.988618</v>
      </c>
      <c r="T171">
        <v>0</v>
      </c>
      <c r="U171">
        <v>1</v>
      </c>
      <c r="V171" s="1">
        <v>1.9119699999999999E-7</v>
      </c>
      <c r="W171" s="1">
        <v>1.9138699999999999E-7</v>
      </c>
      <c r="X171" s="1">
        <v>1.89064E-7</v>
      </c>
      <c r="Y171">
        <v>55.909199999999998</v>
      </c>
      <c r="Z171">
        <v>55.971299999999999</v>
      </c>
      <c r="AA171">
        <v>55.068899999999999</v>
      </c>
      <c r="AB171">
        <v>0.99686300000000005</v>
      </c>
      <c r="AC171">
        <v>0.99707000000000001</v>
      </c>
      <c r="AD171">
        <v>0.99682099999999996</v>
      </c>
      <c r="AE171">
        <v>0.54795899999999997</v>
      </c>
      <c r="AF171">
        <v>-4.56598E-2</v>
      </c>
      <c r="AG171">
        <v>1</v>
      </c>
      <c r="AH171">
        <v>1.1412</v>
      </c>
      <c r="AI171">
        <v>0.99725399999999997</v>
      </c>
      <c r="AJ171">
        <v>0.99738199999999999</v>
      </c>
      <c r="AK171">
        <v>0.99722599999999995</v>
      </c>
      <c r="AL171">
        <v>0.99960700000000002</v>
      </c>
      <c r="AM171">
        <v>0.99968599999999996</v>
      </c>
      <c r="AN171">
        <v>0.99959299999999995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">
      <c r="A172" t="s">
        <v>52</v>
      </c>
      <c r="B172">
        <v>170</v>
      </c>
      <c r="C172" s="1">
        <v>2.2478300000000001E-7</v>
      </c>
      <c r="D172" s="1">
        <v>2.2501700000000001E-7</v>
      </c>
      <c r="E172" s="1">
        <v>2.2235300000000001E-7</v>
      </c>
      <c r="F172">
        <v>-0.56329799999999997</v>
      </c>
      <c r="G172">
        <v>1.02265E-4</v>
      </c>
      <c r="H172">
        <v>1.02531E-4</v>
      </c>
      <c r="I172" s="1">
        <v>9.8712899999999995E-5</v>
      </c>
      <c r="J172">
        <v>-0.15846299999999999</v>
      </c>
      <c r="K172">
        <v>0.98736500000000005</v>
      </c>
      <c r="L172">
        <v>0</v>
      </c>
      <c r="M172">
        <v>1</v>
      </c>
      <c r="N172">
        <v>-0.15846299999999999</v>
      </c>
      <c r="O172">
        <v>0.98736500000000005</v>
      </c>
      <c r="P172">
        <v>0</v>
      </c>
      <c r="Q172">
        <v>1</v>
      </c>
      <c r="R172">
        <v>-0.15846299999999999</v>
      </c>
      <c r="S172">
        <v>0.98736500000000005</v>
      </c>
      <c r="T172">
        <v>0</v>
      </c>
      <c r="U172">
        <v>1</v>
      </c>
      <c r="V172" s="1">
        <v>1.91577E-7</v>
      </c>
      <c r="W172" s="1">
        <v>1.9177999999999999E-7</v>
      </c>
      <c r="X172" s="1">
        <v>1.89484E-7</v>
      </c>
      <c r="Y172">
        <v>54.242100000000001</v>
      </c>
      <c r="Z172">
        <v>54.301400000000001</v>
      </c>
      <c r="AA172">
        <v>53.445</v>
      </c>
      <c r="AB172">
        <v>0.99698200000000003</v>
      </c>
      <c r="AC172">
        <v>0.99717</v>
      </c>
      <c r="AD172">
        <v>0.99694199999999999</v>
      </c>
      <c r="AE172">
        <v>0.56986099999999995</v>
      </c>
      <c r="AF172">
        <v>-4.2230299999999998E-2</v>
      </c>
      <c r="AG172">
        <v>0</v>
      </c>
      <c r="AH172">
        <v>0.57142400000000004</v>
      </c>
      <c r="AI172">
        <v>0.99733400000000005</v>
      </c>
      <c r="AJ172">
        <v>0.99744699999999997</v>
      </c>
      <c r="AK172">
        <v>0.99730700000000005</v>
      </c>
      <c r="AL172">
        <v>0.99964600000000003</v>
      </c>
      <c r="AM172">
        <v>0.999722</v>
      </c>
      <c r="AN172">
        <v>0.99963299999999999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">
      <c r="A173" t="s">
        <v>52</v>
      </c>
      <c r="B173">
        <v>171</v>
      </c>
      <c r="C173" s="1">
        <v>2.2478300000000001E-7</v>
      </c>
      <c r="D173" s="1">
        <v>2.2501700000000001E-7</v>
      </c>
      <c r="E173" s="1">
        <v>2.2235300000000001E-7</v>
      </c>
      <c r="F173">
        <v>-0.56329799999999997</v>
      </c>
      <c r="G173">
        <v>1.02265E-4</v>
      </c>
      <c r="H173">
        <v>1.02531E-4</v>
      </c>
      <c r="I173" s="1">
        <v>9.8712899999999995E-5</v>
      </c>
      <c r="J173">
        <v>-0.15846299999999999</v>
      </c>
      <c r="K173">
        <v>0.98736500000000005</v>
      </c>
      <c r="L173">
        <v>0</v>
      </c>
      <c r="M173">
        <v>1</v>
      </c>
      <c r="N173">
        <v>-0.15846299999999999</v>
      </c>
      <c r="O173">
        <v>0.98736500000000005</v>
      </c>
      <c r="P173">
        <v>0</v>
      </c>
      <c r="Q173">
        <v>1</v>
      </c>
      <c r="R173">
        <v>-0.15846299999999999</v>
      </c>
      <c r="S173">
        <v>0.98736500000000005</v>
      </c>
      <c r="T173">
        <v>0</v>
      </c>
      <c r="U173">
        <v>1</v>
      </c>
      <c r="V173" s="1">
        <v>1.91577E-7</v>
      </c>
      <c r="W173" s="1">
        <v>1.9177999999999999E-7</v>
      </c>
      <c r="X173" s="1">
        <v>1.89484E-7</v>
      </c>
      <c r="Y173">
        <v>54.242100000000001</v>
      </c>
      <c r="Z173">
        <v>54.301400000000001</v>
      </c>
      <c r="AA173">
        <v>53.445</v>
      </c>
      <c r="AB173">
        <v>0.99698200000000003</v>
      </c>
      <c r="AC173">
        <v>0.99717</v>
      </c>
      <c r="AD173">
        <v>0.99694199999999999</v>
      </c>
      <c r="AE173">
        <v>0.56986099999999995</v>
      </c>
      <c r="AF173">
        <v>-4.2230299999999998E-2</v>
      </c>
      <c r="AG173">
        <v>1</v>
      </c>
      <c r="AH173">
        <v>1.1517500000000001</v>
      </c>
      <c r="AI173">
        <v>0.99733400000000005</v>
      </c>
      <c r="AJ173">
        <v>0.99744699999999997</v>
      </c>
      <c r="AK173">
        <v>0.99730700000000005</v>
      </c>
      <c r="AL173">
        <v>0.99964600000000003</v>
      </c>
      <c r="AM173">
        <v>0.999722</v>
      </c>
      <c r="AN173">
        <v>0.99963299999999999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">
      <c r="A174" t="s">
        <v>52</v>
      </c>
      <c r="B174">
        <v>172</v>
      </c>
      <c r="C174" s="1">
        <v>2.2509699999999999E-7</v>
      </c>
      <c r="D174" s="1">
        <v>2.2534600000000001E-7</v>
      </c>
      <c r="E174" s="1">
        <v>2.2275899999999999E-7</v>
      </c>
      <c r="F174">
        <v>-0.53818699999999997</v>
      </c>
      <c r="G174" s="1">
        <v>9.9284799999999995E-5</v>
      </c>
      <c r="H174" s="1">
        <v>9.9538500000000003E-5</v>
      </c>
      <c r="I174" s="1">
        <v>9.5915000000000006E-5</v>
      </c>
      <c r="J174">
        <v>-0.16488</v>
      </c>
      <c r="K174">
        <v>0.986313</v>
      </c>
      <c r="L174">
        <v>0</v>
      </c>
      <c r="M174">
        <v>1</v>
      </c>
      <c r="N174">
        <v>-0.16488</v>
      </c>
      <c r="O174">
        <v>0.98631400000000002</v>
      </c>
      <c r="P174">
        <v>0</v>
      </c>
      <c r="Q174">
        <v>1</v>
      </c>
      <c r="R174">
        <v>-0.16488</v>
      </c>
      <c r="S174">
        <v>0.98631400000000002</v>
      </c>
      <c r="T174">
        <v>0</v>
      </c>
      <c r="U174">
        <v>1</v>
      </c>
      <c r="V174" s="1">
        <v>1.9182500000000001E-7</v>
      </c>
      <c r="W174" s="1">
        <v>1.9204099999999999E-7</v>
      </c>
      <c r="X174" s="1">
        <v>1.8981400000000001E-7</v>
      </c>
      <c r="Y174">
        <v>52.496899999999997</v>
      </c>
      <c r="Z174">
        <v>52.5535</v>
      </c>
      <c r="AA174">
        <v>51.743099999999998</v>
      </c>
      <c r="AB174">
        <v>0.99711700000000003</v>
      </c>
      <c r="AC174">
        <v>0.99728600000000001</v>
      </c>
      <c r="AD174">
        <v>0.99707800000000002</v>
      </c>
      <c r="AE174">
        <v>0.59173699999999996</v>
      </c>
      <c r="AF174">
        <v>-3.8633800000000003E-2</v>
      </c>
      <c r="AG174">
        <v>0</v>
      </c>
      <c r="AH174">
        <v>0.592997</v>
      </c>
      <c r="AI174">
        <v>0.99743000000000004</v>
      </c>
      <c r="AJ174">
        <v>0.997529</v>
      </c>
      <c r="AK174">
        <v>0.99740399999999996</v>
      </c>
      <c r="AL174">
        <v>0.99968500000000005</v>
      </c>
      <c r="AM174">
        <v>0.99975599999999998</v>
      </c>
      <c r="AN174">
        <v>0.99967200000000001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">
      <c r="A175" t="s">
        <v>52</v>
      </c>
      <c r="B175">
        <v>173</v>
      </c>
      <c r="C175" s="1">
        <v>2.2509699999999999E-7</v>
      </c>
      <c r="D175" s="1">
        <v>2.2534600000000001E-7</v>
      </c>
      <c r="E175" s="1">
        <v>2.2275899999999999E-7</v>
      </c>
      <c r="F175">
        <v>-0.53818699999999997</v>
      </c>
      <c r="G175" s="1">
        <v>9.9284799999999995E-5</v>
      </c>
      <c r="H175" s="1">
        <v>9.9538500000000003E-5</v>
      </c>
      <c r="I175" s="1">
        <v>9.5915000000000006E-5</v>
      </c>
      <c r="J175">
        <v>-0.16488</v>
      </c>
      <c r="K175">
        <v>0.986313</v>
      </c>
      <c r="L175">
        <v>0</v>
      </c>
      <c r="M175">
        <v>1</v>
      </c>
      <c r="N175">
        <v>-0.16488</v>
      </c>
      <c r="O175">
        <v>0.98631400000000002</v>
      </c>
      <c r="P175">
        <v>0</v>
      </c>
      <c r="Q175">
        <v>1</v>
      </c>
      <c r="R175">
        <v>-0.16488</v>
      </c>
      <c r="S175">
        <v>0.98631400000000002</v>
      </c>
      <c r="T175">
        <v>0</v>
      </c>
      <c r="U175">
        <v>1</v>
      </c>
      <c r="V175" s="1">
        <v>1.9182500000000001E-7</v>
      </c>
      <c r="W175" s="1">
        <v>1.9204099999999999E-7</v>
      </c>
      <c r="X175" s="1">
        <v>1.8981400000000001E-7</v>
      </c>
      <c r="Y175">
        <v>52.496899999999997</v>
      </c>
      <c r="Z175">
        <v>52.5535</v>
      </c>
      <c r="AA175">
        <v>51.743099999999998</v>
      </c>
      <c r="AB175">
        <v>0.99711700000000003</v>
      </c>
      <c r="AC175">
        <v>0.99728600000000001</v>
      </c>
      <c r="AD175">
        <v>0.99707800000000002</v>
      </c>
      <c r="AE175">
        <v>0.59173699999999996</v>
      </c>
      <c r="AF175">
        <v>-3.8633800000000003E-2</v>
      </c>
      <c r="AG175">
        <v>1</v>
      </c>
      <c r="AH175">
        <v>1.1626000000000001</v>
      </c>
      <c r="AI175">
        <v>0.99743000000000004</v>
      </c>
      <c r="AJ175">
        <v>0.997529</v>
      </c>
      <c r="AK175">
        <v>0.99740399999999996</v>
      </c>
      <c r="AL175">
        <v>0.99968500000000005</v>
      </c>
      <c r="AM175">
        <v>0.99975599999999998</v>
      </c>
      <c r="AN175">
        <v>0.99967200000000001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">
      <c r="A176" t="s">
        <v>52</v>
      </c>
      <c r="B176">
        <v>174</v>
      </c>
      <c r="C176" s="1">
        <v>2.2629E-7</v>
      </c>
      <c r="D176" s="1">
        <v>2.26553E-7</v>
      </c>
      <c r="E176" s="1">
        <v>2.2406300000000001E-7</v>
      </c>
      <c r="F176">
        <v>-0.51455600000000001</v>
      </c>
      <c r="G176" s="1">
        <v>9.6535599999999998E-5</v>
      </c>
      <c r="H176" s="1">
        <v>9.6778499999999995E-5</v>
      </c>
      <c r="I176" s="1">
        <v>9.3333500000000003E-5</v>
      </c>
      <c r="J176">
        <v>-0.17036000000000001</v>
      </c>
      <c r="K176">
        <v>0.98538199999999998</v>
      </c>
      <c r="L176">
        <v>0</v>
      </c>
      <c r="M176">
        <v>1</v>
      </c>
      <c r="N176">
        <v>-0.17036000000000001</v>
      </c>
      <c r="O176">
        <v>0.98538199999999998</v>
      </c>
      <c r="P176">
        <v>0</v>
      </c>
      <c r="Q176">
        <v>1</v>
      </c>
      <c r="R176">
        <v>-0.17036000000000001</v>
      </c>
      <c r="S176">
        <v>0.98538199999999998</v>
      </c>
      <c r="T176">
        <v>0</v>
      </c>
      <c r="U176">
        <v>1</v>
      </c>
      <c r="V176" s="1">
        <v>1.9282400000000001E-7</v>
      </c>
      <c r="W176" s="1">
        <v>1.93051E-7</v>
      </c>
      <c r="X176" s="1">
        <v>1.9091000000000001E-7</v>
      </c>
      <c r="Y176">
        <v>50.787300000000002</v>
      </c>
      <c r="Z176">
        <v>50.841299999999997</v>
      </c>
      <c r="AA176">
        <v>50.074100000000001</v>
      </c>
      <c r="AB176">
        <v>0.99724299999999999</v>
      </c>
      <c r="AC176">
        <v>0.99739599999999995</v>
      </c>
      <c r="AD176">
        <v>0.99720500000000001</v>
      </c>
      <c r="AE176">
        <v>0.61359300000000006</v>
      </c>
      <c r="AF176">
        <v>-3.4919800000000001E-2</v>
      </c>
      <c r="AG176">
        <v>0</v>
      </c>
      <c r="AH176">
        <v>0.61458599999999997</v>
      </c>
      <c r="AI176">
        <v>0.99752399999999997</v>
      </c>
      <c r="AJ176">
        <v>0.99761</v>
      </c>
      <c r="AK176">
        <v>0.997498</v>
      </c>
      <c r="AL176">
        <v>0.999718</v>
      </c>
      <c r="AM176">
        <v>0.99978400000000001</v>
      </c>
      <c r="AN176">
        <v>0.99970499999999995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">
      <c r="A177" t="s">
        <v>52</v>
      </c>
      <c r="B177">
        <v>175</v>
      </c>
      <c r="C177" s="1">
        <v>2.2629E-7</v>
      </c>
      <c r="D177" s="1">
        <v>2.26553E-7</v>
      </c>
      <c r="E177" s="1">
        <v>2.2406300000000001E-7</v>
      </c>
      <c r="F177">
        <v>-0.51455600000000001</v>
      </c>
      <c r="G177" s="1">
        <v>9.6535599999999998E-5</v>
      </c>
      <c r="H177" s="1">
        <v>9.6778499999999995E-5</v>
      </c>
      <c r="I177" s="1">
        <v>9.3333500000000003E-5</v>
      </c>
      <c r="J177">
        <v>-0.17036000000000001</v>
      </c>
      <c r="K177">
        <v>0.98538199999999998</v>
      </c>
      <c r="L177">
        <v>0</v>
      </c>
      <c r="M177">
        <v>1</v>
      </c>
      <c r="N177">
        <v>-0.17036000000000001</v>
      </c>
      <c r="O177">
        <v>0.98538199999999998</v>
      </c>
      <c r="P177">
        <v>0</v>
      </c>
      <c r="Q177">
        <v>1</v>
      </c>
      <c r="R177">
        <v>-0.17036000000000001</v>
      </c>
      <c r="S177">
        <v>0.98538199999999998</v>
      </c>
      <c r="T177">
        <v>0</v>
      </c>
      <c r="U177">
        <v>1</v>
      </c>
      <c r="V177" s="1">
        <v>1.9282400000000001E-7</v>
      </c>
      <c r="W177" s="1">
        <v>1.93051E-7</v>
      </c>
      <c r="X177" s="1">
        <v>1.9091000000000001E-7</v>
      </c>
      <c r="Y177">
        <v>50.787300000000002</v>
      </c>
      <c r="Z177">
        <v>50.841299999999997</v>
      </c>
      <c r="AA177">
        <v>50.074100000000001</v>
      </c>
      <c r="AB177">
        <v>0.99724299999999999</v>
      </c>
      <c r="AC177">
        <v>0.99739599999999995</v>
      </c>
      <c r="AD177">
        <v>0.99720500000000001</v>
      </c>
      <c r="AE177">
        <v>0.61359300000000006</v>
      </c>
      <c r="AF177">
        <v>-3.4919800000000001E-2</v>
      </c>
      <c r="AG177">
        <v>1</v>
      </c>
      <c r="AH177">
        <v>1.1737599999999999</v>
      </c>
      <c r="AI177">
        <v>0.99752399999999997</v>
      </c>
      <c r="AJ177">
        <v>0.99761</v>
      </c>
      <c r="AK177">
        <v>0.997498</v>
      </c>
      <c r="AL177">
        <v>0.999718</v>
      </c>
      <c r="AM177">
        <v>0.99978400000000001</v>
      </c>
      <c r="AN177">
        <v>0.99970499999999995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">
      <c r="A178" t="s">
        <v>52</v>
      </c>
      <c r="B178">
        <v>176</v>
      </c>
      <c r="C178" s="1">
        <v>2.2834099999999999E-7</v>
      </c>
      <c r="D178" s="1">
        <v>2.2861799999999999E-7</v>
      </c>
      <c r="E178" s="1">
        <v>2.2624099999999999E-7</v>
      </c>
      <c r="F178">
        <v>-0.49436200000000002</v>
      </c>
      <c r="G178" s="1">
        <v>9.4118999999999998E-5</v>
      </c>
      <c r="H178" s="1">
        <v>9.4350899999999998E-5</v>
      </c>
      <c r="I178" s="1">
        <v>9.1079400000000001E-5</v>
      </c>
      <c r="J178">
        <v>-0.17685300000000001</v>
      </c>
      <c r="K178">
        <v>0.98423799999999995</v>
      </c>
      <c r="L178">
        <v>0</v>
      </c>
      <c r="M178">
        <v>1</v>
      </c>
      <c r="N178">
        <v>-0.17685300000000001</v>
      </c>
      <c r="O178">
        <v>0.98423700000000003</v>
      </c>
      <c r="P178">
        <v>0</v>
      </c>
      <c r="Q178">
        <v>1</v>
      </c>
      <c r="R178">
        <v>-0.17685300000000001</v>
      </c>
      <c r="S178">
        <v>0.98423700000000003</v>
      </c>
      <c r="T178">
        <v>0</v>
      </c>
      <c r="U178">
        <v>1</v>
      </c>
      <c r="V178" s="1">
        <v>1.9455600000000001E-7</v>
      </c>
      <c r="W178" s="1">
        <v>1.9479599999999999E-7</v>
      </c>
      <c r="X178" s="1">
        <v>1.92752E-7</v>
      </c>
      <c r="Y178">
        <v>49.146900000000002</v>
      </c>
      <c r="Z178">
        <v>49.198099999999997</v>
      </c>
      <c r="AA178">
        <v>48.473999999999997</v>
      </c>
      <c r="AB178">
        <v>0.99735200000000002</v>
      </c>
      <c r="AC178">
        <v>0.99748899999999996</v>
      </c>
      <c r="AD178">
        <v>0.99731499999999995</v>
      </c>
      <c r="AE178">
        <v>0.63542699999999996</v>
      </c>
      <c r="AF178">
        <v>-3.1080400000000001E-2</v>
      </c>
      <c r="AG178">
        <v>0</v>
      </c>
      <c r="AH178">
        <v>0.63618699999999995</v>
      </c>
      <c r="AI178">
        <v>0.99760199999999999</v>
      </c>
      <c r="AJ178">
        <v>0.99767799999999995</v>
      </c>
      <c r="AK178">
        <v>0.99757700000000005</v>
      </c>
      <c r="AL178">
        <v>0.999749</v>
      </c>
      <c r="AM178">
        <v>0.99980999999999998</v>
      </c>
      <c r="AN178">
        <v>0.99973599999999996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">
      <c r="A179" t="s">
        <v>52</v>
      </c>
      <c r="B179">
        <v>177</v>
      </c>
      <c r="C179" s="1">
        <v>2.2834099999999999E-7</v>
      </c>
      <c r="D179" s="1">
        <v>2.2861799999999999E-7</v>
      </c>
      <c r="E179" s="1">
        <v>2.2624099999999999E-7</v>
      </c>
      <c r="F179">
        <v>-0.49436200000000002</v>
      </c>
      <c r="G179" s="1">
        <v>9.4118999999999998E-5</v>
      </c>
      <c r="H179" s="1">
        <v>9.4350899999999998E-5</v>
      </c>
      <c r="I179" s="1">
        <v>9.1079400000000001E-5</v>
      </c>
      <c r="J179">
        <v>-0.17685300000000001</v>
      </c>
      <c r="K179">
        <v>0.98423799999999995</v>
      </c>
      <c r="L179">
        <v>0</v>
      </c>
      <c r="M179">
        <v>1</v>
      </c>
      <c r="N179">
        <v>-0.17685300000000001</v>
      </c>
      <c r="O179">
        <v>0.98423700000000003</v>
      </c>
      <c r="P179">
        <v>0</v>
      </c>
      <c r="Q179">
        <v>1</v>
      </c>
      <c r="R179">
        <v>-0.17685300000000001</v>
      </c>
      <c r="S179">
        <v>0.98423700000000003</v>
      </c>
      <c r="T179">
        <v>0</v>
      </c>
      <c r="U179">
        <v>1</v>
      </c>
      <c r="V179" s="1">
        <v>1.9455600000000001E-7</v>
      </c>
      <c r="W179" s="1">
        <v>1.9479599999999999E-7</v>
      </c>
      <c r="X179" s="1">
        <v>1.92752E-7</v>
      </c>
      <c r="Y179">
        <v>49.146900000000002</v>
      </c>
      <c r="Z179">
        <v>49.198099999999997</v>
      </c>
      <c r="AA179">
        <v>48.473999999999997</v>
      </c>
      <c r="AB179">
        <v>0.99735200000000002</v>
      </c>
      <c r="AC179">
        <v>0.99748899999999996</v>
      </c>
      <c r="AD179">
        <v>0.99731499999999995</v>
      </c>
      <c r="AE179">
        <v>0.63542699999999996</v>
      </c>
      <c r="AF179">
        <v>-3.1080400000000001E-2</v>
      </c>
      <c r="AG179">
        <v>1</v>
      </c>
      <c r="AH179">
        <v>1.1852100000000001</v>
      </c>
      <c r="AI179">
        <v>0.99760199999999999</v>
      </c>
      <c r="AJ179">
        <v>0.99767799999999995</v>
      </c>
      <c r="AK179">
        <v>0.99757700000000005</v>
      </c>
      <c r="AL179">
        <v>0.999749</v>
      </c>
      <c r="AM179">
        <v>0.99980999999999998</v>
      </c>
      <c r="AN179">
        <v>0.99973599999999996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">
      <c r="A180" t="s">
        <v>52</v>
      </c>
      <c r="B180">
        <v>178</v>
      </c>
      <c r="C180" s="1">
        <v>2.3022799999999999E-7</v>
      </c>
      <c r="D180" s="1">
        <v>2.30518E-7</v>
      </c>
      <c r="E180" s="1">
        <v>2.28297E-7</v>
      </c>
      <c r="F180">
        <v>-0.47398000000000001</v>
      </c>
      <c r="G180" s="1">
        <v>9.1735699999999997E-5</v>
      </c>
      <c r="H180" s="1">
        <v>9.1963600000000002E-5</v>
      </c>
      <c r="I180" s="1">
        <v>8.8872800000000001E-5</v>
      </c>
      <c r="J180">
        <v>-0.18440799999999999</v>
      </c>
      <c r="K180">
        <v>0.98285</v>
      </c>
      <c r="L180">
        <v>0</v>
      </c>
      <c r="M180">
        <v>1</v>
      </c>
      <c r="N180">
        <v>-0.18440799999999999</v>
      </c>
      <c r="O180">
        <v>0.98285</v>
      </c>
      <c r="P180">
        <v>0</v>
      </c>
      <c r="Q180">
        <v>1</v>
      </c>
      <c r="R180">
        <v>-0.18440799999999999</v>
      </c>
      <c r="S180">
        <v>0.98285</v>
      </c>
      <c r="T180">
        <v>0</v>
      </c>
      <c r="U180">
        <v>1</v>
      </c>
      <c r="V180" s="1">
        <v>1.9614999999999999E-7</v>
      </c>
      <c r="W180" s="1">
        <v>1.9640000000000001E-7</v>
      </c>
      <c r="X180" s="1">
        <v>1.9449099999999999E-7</v>
      </c>
      <c r="Y180">
        <v>47.504399999999997</v>
      </c>
      <c r="Z180">
        <v>47.554499999999997</v>
      </c>
      <c r="AA180">
        <v>46.875</v>
      </c>
      <c r="AB180">
        <v>0.99746100000000004</v>
      </c>
      <c r="AC180">
        <v>0.99758400000000003</v>
      </c>
      <c r="AD180">
        <v>0.99742500000000001</v>
      </c>
      <c r="AE180">
        <v>0.65723200000000004</v>
      </c>
      <c r="AF180">
        <v>-2.7078499999999998E-2</v>
      </c>
      <c r="AG180">
        <v>0</v>
      </c>
      <c r="AH180">
        <v>0.65778899999999996</v>
      </c>
      <c r="AI180">
        <v>0.99767700000000004</v>
      </c>
      <c r="AJ180">
        <v>0.99774300000000005</v>
      </c>
      <c r="AK180">
        <v>0.99765000000000004</v>
      </c>
      <c r="AL180">
        <v>0.99978299999999998</v>
      </c>
      <c r="AM180">
        <v>0.99983999999999995</v>
      </c>
      <c r="AN180">
        <v>0.99977000000000005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">
      <c r="A181" t="s">
        <v>52</v>
      </c>
      <c r="B181">
        <v>179</v>
      </c>
      <c r="C181" s="1">
        <v>2.3022799999999999E-7</v>
      </c>
      <c r="D181" s="1">
        <v>2.30518E-7</v>
      </c>
      <c r="E181" s="1">
        <v>2.28297E-7</v>
      </c>
      <c r="F181">
        <v>-0.47398000000000001</v>
      </c>
      <c r="G181" s="1">
        <v>9.1735699999999997E-5</v>
      </c>
      <c r="H181" s="1">
        <v>9.1963600000000002E-5</v>
      </c>
      <c r="I181" s="1">
        <v>8.8872800000000001E-5</v>
      </c>
      <c r="J181">
        <v>-0.18440799999999999</v>
      </c>
      <c r="K181">
        <v>0.98285</v>
      </c>
      <c r="L181">
        <v>0</v>
      </c>
      <c r="M181">
        <v>1</v>
      </c>
      <c r="N181">
        <v>-0.18440799999999999</v>
      </c>
      <c r="O181">
        <v>0.98285</v>
      </c>
      <c r="P181">
        <v>0</v>
      </c>
      <c r="Q181">
        <v>1</v>
      </c>
      <c r="R181">
        <v>-0.18440799999999999</v>
      </c>
      <c r="S181">
        <v>0.98285</v>
      </c>
      <c r="T181">
        <v>0</v>
      </c>
      <c r="U181">
        <v>1</v>
      </c>
      <c r="V181" s="1">
        <v>1.9614999999999999E-7</v>
      </c>
      <c r="W181" s="1">
        <v>1.9640000000000001E-7</v>
      </c>
      <c r="X181" s="1">
        <v>1.9449099999999999E-7</v>
      </c>
      <c r="Y181">
        <v>47.504399999999997</v>
      </c>
      <c r="Z181">
        <v>47.554499999999997</v>
      </c>
      <c r="AA181">
        <v>46.875</v>
      </c>
      <c r="AB181">
        <v>0.99746100000000004</v>
      </c>
      <c r="AC181">
        <v>0.99758400000000003</v>
      </c>
      <c r="AD181">
        <v>0.99742500000000001</v>
      </c>
      <c r="AE181">
        <v>0.65723200000000004</v>
      </c>
      <c r="AF181">
        <v>-2.7078499999999998E-2</v>
      </c>
      <c r="AG181">
        <v>1</v>
      </c>
      <c r="AH181">
        <v>1.19695</v>
      </c>
      <c r="AI181">
        <v>0.99767700000000004</v>
      </c>
      <c r="AJ181">
        <v>0.99774300000000005</v>
      </c>
      <c r="AK181">
        <v>0.99765000000000004</v>
      </c>
      <c r="AL181">
        <v>0.99978299999999998</v>
      </c>
      <c r="AM181">
        <v>0.99983999999999995</v>
      </c>
      <c r="AN181">
        <v>0.99977000000000005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">
      <c r="A182" t="s">
        <v>52</v>
      </c>
      <c r="B182">
        <v>180</v>
      </c>
      <c r="C182" s="1">
        <v>2.3143400000000001E-7</v>
      </c>
      <c r="D182" s="1">
        <v>2.31732E-7</v>
      </c>
      <c r="E182" s="1">
        <v>2.2973000000000001E-7</v>
      </c>
      <c r="F182">
        <v>-0.45049299999999998</v>
      </c>
      <c r="G182" s="1">
        <v>8.9145299999999995E-5</v>
      </c>
      <c r="H182" s="1">
        <v>8.9370000000000007E-5</v>
      </c>
      <c r="I182" s="1">
        <v>8.6476699999999998E-5</v>
      </c>
      <c r="J182">
        <v>-0.191583</v>
      </c>
      <c r="K182">
        <v>0.98147600000000002</v>
      </c>
      <c r="L182">
        <v>0</v>
      </c>
      <c r="M182">
        <v>1</v>
      </c>
      <c r="N182">
        <v>-0.191583</v>
      </c>
      <c r="O182">
        <v>0.98147600000000002</v>
      </c>
      <c r="P182">
        <v>0</v>
      </c>
      <c r="Q182">
        <v>1</v>
      </c>
      <c r="R182">
        <v>-0.191583</v>
      </c>
      <c r="S182">
        <v>0.98147600000000002</v>
      </c>
      <c r="T182">
        <v>0</v>
      </c>
      <c r="U182">
        <v>1</v>
      </c>
      <c r="V182" s="1">
        <v>1.97159E-7</v>
      </c>
      <c r="W182" s="1">
        <v>1.97416E-7</v>
      </c>
      <c r="X182" s="1">
        <v>1.9569700000000001E-7</v>
      </c>
      <c r="Y182">
        <v>45.814399999999999</v>
      </c>
      <c r="Z182">
        <v>45.863399999999999</v>
      </c>
      <c r="AA182">
        <v>45.231400000000001</v>
      </c>
      <c r="AB182">
        <v>0.997587</v>
      </c>
      <c r="AC182">
        <v>0.997695</v>
      </c>
      <c r="AD182">
        <v>0.99755199999999999</v>
      </c>
      <c r="AE182">
        <v>0.67900400000000005</v>
      </c>
      <c r="AF182">
        <v>-2.29041E-2</v>
      </c>
      <c r="AG182">
        <v>0</v>
      </c>
      <c r="AH182">
        <v>0.67939099999999997</v>
      </c>
      <c r="AI182">
        <v>0.99776500000000001</v>
      </c>
      <c r="AJ182">
        <v>0.99782000000000004</v>
      </c>
      <c r="AK182">
        <v>0.99773400000000001</v>
      </c>
      <c r="AL182">
        <v>0.99982000000000004</v>
      </c>
      <c r="AM182">
        <v>0.99987400000000004</v>
      </c>
      <c r="AN182">
        <v>0.99980800000000003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">
      <c r="A183" t="s">
        <v>52</v>
      </c>
      <c r="B183">
        <v>181</v>
      </c>
      <c r="C183" s="1">
        <v>2.3143400000000001E-7</v>
      </c>
      <c r="D183" s="1">
        <v>2.31732E-7</v>
      </c>
      <c r="E183" s="1">
        <v>2.2973000000000001E-7</v>
      </c>
      <c r="F183">
        <v>-0.45049299999999998</v>
      </c>
      <c r="G183" s="1">
        <v>8.9145299999999995E-5</v>
      </c>
      <c r="H183" s="1">
        <v>8.9370000000000007E-5</v>
      </c>
      <c r="I183" s="1">
        <v>8.6476699999999998E-5</v>
      </c>
      <c r="J183">
        <v>-0.191583</v>
      </c>
      <c r="K183">
        <v>0.98147600000000002</v>
      </c>
      <c r="L183">
        <v>0</v>
      </c>
      <c r="M183">
        <v>1</v>
      </c>
      <c r="N183">
        <v>-0.191583</v>
      </c>
      <c r="O183">
        <v>0.98147600000000002</v>
      </c>
      <c r="P183">
        <v>0</v>
      </c>
      <c r="Q183">
        <v>1</v>
      </c>
      <c r="R183">
        <v>-0.191583</v>
      </c>
      <c r="S183">
        <v>0.98147600000000002</v>
      </c>
      <c r="T183">
        <v>0</v>
      </c>
      <c r="U183">
        <v>1</v>
      </c>
      <c r="V183" s="1">
        <v>1.97159E-7</v>
      </c>
      <c r="W183" s="1">
        <v>1.97416E-7</v>
      </c>
      <c r="X183" s="1">
        <v>1.9569700000000001E-7</v>
      </c>
      <c r="Y183">
        <v>45.814399999999999</v>
      </c>
      <c r="Z183">
        <v>45.863399999999999</v>
      </c>
      <c r="AA183">
        <v>45.231400000000001</v>
      </c>
      <c r="AB183">
        <v>0.997587</v>
      </c>
      <c r="AC183">
        <v>0.997695</v>
      </c>
      <c r="AD183">
        <v>0.99755199999999999</v>
      </c>
      <c r="AE183">
        <v>0.67900400000000005</v>
      </c>
      <c r="AF183">
        <v>-2.29041E-2</v>
      </c>
      <c r="AG183">
        <v>1</v>
      </c>
      <c r="AH183">
        <v>1.20895</v>
      </c>
      <c r="AI183">
        <v>0.99776500000000001</v>
      </c>
      <c r="AJ183">
        <v>0.99782000000000004</v>
      </c>
      <c r="AK183">
        <v>0.99773400000000001</v>
      </c>
      <c r="AL183">
        <v>0.99982000000000004</v>
      </c>
      <c r="AM183">
        <v>0.99987400000000004</v>
      </c>
      <c r="AN183">
        <v>0.99980800000000003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">
      <c r="A184" t="s">
        <v>52</v>
      </c>
      <c r="B184">
        <v>182</v>
      </c>
      <c r="C184" s="1">
        <v>2.32499E-7</v>
      </c>
      <c r="D184" s="1">
        <v>2.32802E-7</v>
      </c>
      <c r="E184" s="1">
        <v>2.31079E-7</v>
      </c>
      <c r="F184">
        <v>-0.42554999999999998</v>
      </c>
      <c r="G184" s="1">
        <v>8.6450299999999995E-5</v>
      </c>
      <c r="H184" s="1">
        <v>8.6669999999999995E-5</v>
      </c>
      <c r="I184" s="1">
        <v>8.3984200000000001E-5</v>
      </c>
      <c r="J184">
        <v>-0.197884</v>
      </c>
      <c r="K184">
        <v>0.98022500000000001</v>
      </c>
      <c r="L184">
        <v>0</v>
      </c>
      <c r="M184">
        <v>1</v>
      </c>
      <c r="N184">
        <v>-0.197884</v>
      </c>
      <c r="O184">
        <v>0.98022500000000001</v>
      </c>
      <c r="P184">
        <v>0</v>
      </c>
      <c r="Q184">
        <v>1</v>
      </c>
      <c r="R184">
        <v>-0.197884</v>
      </c>
      <c r="S184">
        <v>0.98022500000000001</v>
      </c>
      <c r="T184">
        <v>0</v>
      </c>
      <c r="U184">
        <v>1</v>
      </c>
      <c r="V184" s="1">
        <v>1.98047E-7</v>
      </c>
      <c r="W184" s="1">
        <v>1.9830900000000001E-7</v>
      </c>
      <c r="X184" s="1">
        <v>1.96829E-7</v>
      </c>
      <c r="Y184">
        <v>44.113700000000001</v>
      </c>
      <c r="Z184">
        <v>44.161299999999997</v>
      </c>
      <c r="AA184">
        <v>43.578099999999999</v>
      </c>
      <c r="AB184">
        <v>0.99772000000000005</v>
      </c>
      <c r="AC184">
        <v>0.99781500000000001</v>
      </c>
      <c r="AD184">
        <v>0.99768100000000004</v>
      </c>
      <c r="AE184">
        <v>0.70074899999999996</v>
      </c>
      <c r="AF184">
        <v>-1.8584E-2</v>
      </c>
      <c r="AG184">
        <v>0</v>
      </c>
      <c r="AH184">
        <v>0.70099500000000003</v>
      </c>
      <c r="AI184">
        <v>0.99786300000000006</v>
      </c>
      <c r="AJ184">
        <v>0.99790800000000002</v>
      </c>
      <c r="AK184">
        <v>0.99782700000000002</v>
      </c>
      <c r="AL184">
        <v>0.99985599999999997</v>
      </c>
      <c r="AM184">
        <v>0.99990599999999996</v>
      </c>
      <c r="AN184">
        <v>0.99984399999999996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">
      <c r="A185" t="s">
        <v>52</v>
      </c>
      <c r="B185">
        <v>183</v>
      </c>
      <c r="C185" s="1">
        <v>2.32499E-7</v>
      </c>
      <c r="D185" s="1">
        <v>2.32802E-7</v>
      </c>
      <c r="E185" s="1">
        <v>2.31079E-7</v>
      </c>
      <c r="F185">
        <v>-0.42554999999999998</v>
      </c>
      <c r="G185" s="1">
        <v>8.6450299999999995E-5</v>
      </c>
      <c r="H185" s="1">
        <v>8.6669999999999995E-5</v>
      </c>
      <c r="I185" s="1">
        <v>8.3984200000000001E-5</v>
      </c>
      <c r="J185">
        <v>-0.197884</v>
      </c>
      <c r="K185">
        <v>0.98022500000000001</v>
      </c>
      <c r="L185">
        <v>0</v>
      </c>
      <c r="M185">
        <v>1</v>
      </c>
      <c r="N185">
        <v>-0.197884</v>
      </c>
      <c r="O185">
        <v>0.98022500000000001</v>
      </c>
      <c r="P185">
        <v>0</v>
      </c>
      <c r="Q185">
        <v>1</v>
      </c>
      <c r="R185">
        <v>-0.197884</v>
      </c>
      <c r="S185">
        <v>0.98022500000000001</v>
      </c>
      <c r="T185">
        <v>0</v>
      </c>
      <c r="U185">
        <v>1</v>
      </c>
      <c r="V185" s="1">
        <v>1.98047E-7</v>
      </c>
      <c r="W185" s="1">
        <v>1.9830900000000001E-7</v>
      </c>
      <c r="X185" s="1">
        <v>1.96829E-7</v>
      </c>
      <c r="Y185">
        <v>44.113700000000001</v>
      </c>
      <c r="Z185">
        <v>44.161299999999997</v>
      </c>
      <c r="AA185">
        <v>43.578099999999999</v>
      </c>
      <c r="AB185">
        <v>0.99772000000000005</v>
      </c>
      <c r="AC185">
        <v>0.99781500000000001</v>
      </c>
      <c r="AD185">
        <v>0.99768100000000004</v>
      </c>
      <c r="AE185">
        <v>0.70074899999999996</v>
      </c>
      <c r="AF185">
        <v>-1.8584E-2</v>
      </c>
      <c r="AG185">
        <v>1</v>
      </c>
      <c r="AH185">
        <v>1.22123</v>
      </c>
      <c r="AI185">
        <v>0.99786300000000006</v>
      </c>
      <c r="AJ185">
        <v>0.99790800000000002</v>
      </c>
      <c r="AK185">
        <v>0.99782700000000002</v>
      </c>
      <c r="AL185">
        <v>0.99985599999999997</v>
      </c>
      <c r="AM185">
        <v>0.99990599999999996</v>
      </c>
      <c r="AN185">
        <v>0.99984399999999996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">
      <c r="A186" t="s">
        <v>52</v>
      </c>
      <c r="B186">
        <v>184</v>
      </c>
      <c r="C186" s="1">
        <v>2.3384899999999999E-7</v>
      </c>
      <c r="D186" s="1">
        <v>2.3415499999999999E-7</v>
      </c>
      <c r="E186" s="1">
        <v>2.3276400000000001E-7</v>
      </c>
      <c r="F186">
        <v>-0.40149600000000002</v>
      </c>
      <c r="G186" s="1">
        <v>8.3793899999999997E-5</v>
      </c>
      <c r="H186" s="1">
        <v>8.4007300000000005E-5</v>
      </c>
      <c r="I186" s="1">
        <v>8.1538200000000005E-5</v>
      </c>
      <c r="J186">
        <v>-0.20450599999999999</v>
      </c>
      <c r="K186">
        <v>0.97886499999999999</v>
      </c>
      <c r="L186">
        <v>0</v>
      </c>
      <c r="M186">
        <v>1</v>
      </c>
      <c r="N186">
        <v>-0.20450599999999999</v>
      </c>
      <c r="O186">
        <v>0.97886600000000001</v>
      </c>
      <c r="P186">
        <v>0</v>
      </c>
      <c r="Q186">
        <v>1</v>
      </c>
      <c r="R186">
        <v>-0.20450599999999999</v>
      </c>
      <c r="S186">
        <v>0.97886600000000001</v>
      </c>
      <c r="T186">
        <v>0</v>
      </c>
      <c r="U186">
        <v>1</v>
      </c>
      <c r="V186" s="1">
        <v>1.9917900000000001E-7</v>
      </c>
      <c r="W186" s="1">
        <v>1.9944199999999999E-7</v>
      </c>
      <c r="X186" s="1">
        <v>1.9824799999999999E-7</v>
      </c>
      <c r="Y186">
        <v>42.434100000000001</v>
      </c>
      <c r="Z186">
        <v>42.4801</v>
      </c>
      <c r="AA186">
        <v>41.947400000000002</v>
      </c>
      <c r="AB186">
        <v>0.99784899999999999</v>
      </c>
      <c r="AC186">
        <v>0.99793200000000004</v>
      </c>
      <c r="AD186">
        <v>0.99780400000000002</v>
      </c>
      <c r="AE186">
        <v>0.72246600000000005</v>
      </c>
      <c r="AF186">
        <v>-1.41303E-2</v>
      </c>
      <c r="AG186">
        <v>0</v>
      </c>
      <c r="AH186">
        <v>0.72260400000000002</v>
      </c>
      <c r="AI186">
        <v>0.99795699999999998</v>
      </c>
      <c r="AJ186">
        <v>0.99799199999999999</v>
      </c>
      <c r="AK186">
        <v>0.99791700000000005</v>
      </c>
      <c r="AL186">
        <v>0.99988999999999995</v>
      </c>
      <c r="AM186">
        <v>0.99993799999999999</v>
      </c>
      <c r="AN186">
        <v>0.99987800000000004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">
      <c r="A187" t="s">
        <v>52</v>
      </c>
      <c r="B187">
        <v>185</v>
      </c>
      <c r="C187" s="1">
        <v>2.3384899999999999E-7</v>
      </c>
      <c r="D187" s="1">
        <v>2.3415499999999999E-7</v>
      </c>
      <c r="E187" s="1">
        <v>2.3276400000000001E-7</v>
      </c>
      <c r="F187">
        <v>-0.40149600000000002</v>
      </c>
      <c r="G187" s="1">
        <v>8.3793899999999997E-5</v>
      </c>
      <c r="H187" s="1">
        <v>8.4007300000000005E-5</v>
      </c>
      <c r="I187" s="1">
        <v>8.1538200000000005E-5</v>
      </c>
      <c r="J187">
        <v>-0.20450599999999999</v>
      </c>
      <c r="K187">
        <v>0.97886499999999999</v>
      </c>
      <c r="L187">
        <v>0</v>
      </c>
      <c r="M187">
        <v>1</v>
      </c>
      <c r="N187">
        <v>-0.20450599999999999</v>
      </c>
      <c r="O187">
        <v>0.97886600000000001</v>
      </c>
      <c r="P187">
        <v>0</v>
      </c>
      <c r="Q187">
        <v>1</v>
      </c>
      <c r="R187">
        <v>-0.20450599999999999</v>
      </c>
      <c r="S187">
        <v>0.97886600000000001</v>
      </c>
      <c r="T187">
        <v>0</v>
      </c>
      <c r="U187">
        <v>1</v>
      </c>
      <c r="V187" s="1">
        <v>1.9917900000000001E-7</v>
      </c>
      <c r="W187" s="1">
        <v>1.9944199999999999E-7</v>
      </c>
      <c r="X187" s="1">
        <v>1.9824799999999999E-7</v>
      </c>
      <c r="Y187">
        <v>42.434100000000001</v>
      </c>
      <c r="Z187">
        <v>42.4801</v>
      </c>
      <c r="AA187">
        <v>41.947400000000002</v>
      </c>
      <c r="AB187">
        <v>0.99784899999999999</v>
      </c>
      <c r="AC187">
        <v>0.99793200000000004</v>
      </c>
      <c r="AD187">
        <v>0.99780400000000002</v>
      </c>
      <c r="AE187">
        <v>0.72246600000000005</v>
      </c>
      <c r="AF187">
        <v>-1.41303E-2</v>
      </c>
      <c r="AG187">
        <v>1</v>
      </c>
      <c r="AH187">
        <v>1.23376</v>
      </c>
      <c r="AI187">
        <v>0.99795699999999998</v>
      </c>
      <c r="AJ187">
        <v>0.99799199999999999</v>
      </c>
      <c r="AK187">
        <v>0.99791700000000005</v>
      </c>
      <c r="AL187">
        <v>0.99988999999999995</v>
      </c>
      <c r="AM187">
        <v>0.99993799999999999</v>
      </c>
      <c r="AN187">
        <v>0.99987800000000004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">
      <c r="A188" t="s">
        <v>52</v>
      </c>
      <c r="B188">
        <v>186</v>
      </c>
      <c r="C188" s="1">
        <v>2.34908E-7</v>
      </c>
      <c r="D188" s="1">
        <v>2.3547800000000001E-7</v>
      </c>
      <c r="E188" s="1">
        <v>2.3426200000000001E-7</v>
      </c>
      <c r="F188">
        <v>-0.37746400000000002</v>
      </c>
      <c r="G188" s="1">
        <v>8.1078100000000006E-5</v>
      </c>
      <c r="H188" s="1">
        <v>8.1284000000000003E-5</v>
      </c>
      <c r="I188" s="1">
        <v>7.9054599999999994E-5</v>
      </c>
      <c r="J188">
        <v>-0.21198400000000001</v>
      </c>
      <c r="K188">
        <v>0.97727299999999995</v>
      </c>
      <c r="L188">
        <v>0</v>
      </c>
      <c r="M188">
        <v>1</v>
      </c>
      <c r="N188">
        <v>-0.21198400000000001</v>
      </c>
      <c r="O188">
        <v>0.97727299999999995</v>
      </c>
      <c r="P188">
        <v>0</v>
      </c>
      <c r="Q188">
        <v>1</v>
      </c>
      <c r="R188">
        <v>-0.21198400000000001</v>
      </c>
      <c r="S188">
        <v>0.97727299999999995</v>
      </c>
      <c r="T188">
        <v>0</v>
      </c>
      <c r="U188">
        <v>1</v>
      </c>
      <c r="V188" s="1">
        <v>2.0006200000000001E-7</v>
      </c>
      <c r="W188" s="1">
        <v>2.00545E-7</v>
      </c>
      <c r="X188" s="1">
        <v>1.9950699999999999E-7</v>
      </c>
      <c r="Y188">
        <v>40.7515</v>
      </c>
      <c r="Z188">
        <v>40.7956</v>
      </c>
      <c r="AA188">
        <v>40.317799999999998</v>
      </c>
      <c r="AB188">
        <v>0.99797800000000003</v>
      </c>
      <c r="AC188">
        <v>0.99804899999999996</v>
      </c>
      <c r="AD188">
        <v>0.99792599999999998</v>
      </c>
      <c r="AE188">
        <v>0.74414999999999998</v>
      </c>
      <c r="AF188">
        <v>-9.5166499999999998E-3</v>
      </c>
      <c r="AG188">
        <v>0</v>
      </c>
      <c r="AH188">
        <v>0.74421099999999996</v>
      </c>
      <c r="AI188">
        <v>0.99804999999999999</v>
      </c>
      <c r="AJ188">
        <v>0.99808300000000005</v>
      </c>
      <c r="AK188">
        <v>0.99800500000000003</v>
      </c>
      <c r="AL188">
        <v>0.99992700000000001</v>
      </c>
      <c r="AM188">
        <v>0.999973</v>
      </c>
      <c r="AN188">
        <v>0.999915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">
      <c r="A189" t="s">
        <v>52</v>
      </c>
      <c r="B189">
        <v>187</v>
      </c>
      <c r="C189" s="1">
        <v>2.34908E-7</v>
      </c>
      <c r="D189" s="1">
        <v>2.3547800000000001E-7</v>
      </c>
      <c r="E189" s="1">
        <v>2.3426200000000001E-7</v>
      </c>
      <c r="F189">
        <v>-0.37746400000000002</v>
      </c>
      <c r="G189" s="1">
        <v>8.1078100000000006E-5</v>
      </c>
      <c r="H189" s="1">
        <v>8.1284000000000003E-5</v>
      </c>
      <c r="I189" s="1">
        <v>7.9054599999999994E-5</v>
      </c>
      <c r="J189">
        <v>-0.21198400000000001</v>
      </c>
      <c r="K189">
        <v>0.97727299999999995</v>
      </c>
      <c r="L189">
        <v>0</v>
      </c>
      <c r="M189">
        <v>1</v>
      </c>
      <c r="N189">
        <v>-0.21198400000000001</v>
      </c>
      <c r="O189">
        <v>0.97727299999999995</v>
      </c>
      <c r="P189">
        <v>0</v>
      </c>
      <c r="Q189">
        <v>1</v>
      </c>
      <c r="R189">
        <v>-0.21198400000000001</v>
      </c>
      <c r="S189">
        <v>0.97727299999999995</v>
      </c>
      <c r="T189">
        <v>0</v>
      </c>
      <c r="U189">
        <v>1</v>
      </c>
      <c r="V189" s="1">
        <v>2.0006200000000001E-7</v>
      </c>
      <c r="W189" s="1">
        <v>2.00545E-7</v>
      </c>
      <c r="X189" s="1">
        <v>1.9950699999999999E-7</v>
      </c>
      <c r="Y189">
        <v>40.7515</v>
      </c>
      <c r="Z189">
        <v>40.7956</v>
      </c>
      <c r="AA189">
        <v>40.317799999999998</v>
      </c>
      <c r="AB189">
        <v>0.99797800000000003</v>
      </c>
      <c r="AC189">
        <v>0.99804899999999996</v>
      </c>
      <c r="AD189">
        <v>0.99792599999999998</v>
      </c>
      <c r="AE189">
        <v>0.74414999999999998</v>
      </c>
      <c r="AF189">
        <v>-9.5166499999999998E-3</v>
      </c>
      <c r="AG189">
        <v>1</v>
      </c>
      <c r="AH189">
        <v>1.2465299999999999</v>
      </c>
      <c r="AI189">
        <v>0.99804999999999999</v>
      </c>
      <c r="AJ189">
        <v>0.99808300000000005</v>
      </c>
      <c r="AK189">
        <v>0.99800500000000003</v>
      </c>
      <c r="AL189">
        <v>0.99992700000000001</v>
      </c>
      <c r="AM189">
        <v>0.999973</v>
      </c>
      <c r="AN189">
        <v>0.999915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">
      <c r="A190" t="s">
        <v>52</v>
      </c>
      <c r="B190">
        <v>188</v>
      </c>
      <c r="C190" s="1">
        <v>2.3490199999999999E-7</v>
      </c>
      <c r="D190" s="1">
        <v>2.3588099999999999E-7</v>
      </c>
      <c r="E190" s="1">
        <v>2.3472700000000001E-7</v>
      </c>
      <c r="F190">
        <v>-0.35104000000000002</v>
      </c>
      <c r="G190" s="1">
        <v>7.8128199999999995E-5</v>
      </c>
      <c r="H190" s="1">
        <v>7.8324600000000006E-5</v>
      </c>
      <c r="I190" s="1">
        <v>7.6383699999999998E-5</v>
      </c>
      <c r="J190">
        <v>-0.21932699999999999</v>
      </c>
      <c r="K190">
        <v>0.97565100000000005</v>
      </c>
      <c r="L190">
        <v>0</v>
      </c>
      <c r="M190">
        <v>1</v>
      </c>
      <c r="N190">
        <v>-0.21932699999999999</v>
      </c>
      <c r="O190">
        <v>0.97565100000000005</v>
      </c>
      <c r="P190">
        <v>0</v>
      </c>
      <c r="Q190">
        <v>1</v>
      </c>
      <c r="R190">
        <v>-0.21932699999999999</v>
      </c>
      <c r="S190">
        <v>0.97565100000000005</v>
      </c>
      <c r="T190">
        <v>0</v>
      </c>
      <c r="U190">
        <v>1</v>
      </c>
      <c r="V190" s="1">
        <v>2.0003600000000001E-7</v>
      </c>
      <c r="W190" s="1">
        <v>2.0087E-7</v>
      </c>
      <c r="X190" s="1">
        <v>1.9989E-7</v>
      </c>
      <c r="Y190">
        <v>39.0396</v>
      </c>
      <c r="Z190">
        <v>39.081400000000002</v>
      </c>
      <c r="AA190">
        <v>38.667900000000003</v>
      </c>
      <c r="AB190">
        <v>0.99811899999999998</v>
      </c>
      <c r="AC190">
        <v>0.99817900000000004</v>
      </c>
      <c r="AD190">
        <v>0.998062</v>
      </c>
      <c r="AE190">
        <v>0.76579600000000003</v>
      </c>
      <c r="AF190">
        <v>-4.7313499999999996E-3</v>
      </c>
      <c r="AG190">
        <v>0</v>
      </c>
      <c r="AH190">
        <v>0.76581100000000002</v>
      </c>
      <c r="AI190">
        <v>0.99815100000000001</v>
      </c>
      <c r="AJ190">
        <v>0.99818499999999999</v>
      </c>
      <c r="AK190">
        <v>0.99810200000000004</v>
      </c>
      <c r="AL190">
        <v>0.99996700000000005</v>
      </c>
      <c r="AM190">
        <v>1.0000100000000001</v>
      </c>
      <c r="AN190">
        <v>0.99995500000000004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">
      <c r="A191" t="s">
        <v>52</v>
      </c>
      <c r="B191">
        <v>189</v>
      </c>
      <c r="C191" s="1">
        <v>2.3490199999999999E-7</v>
      </c>
      <c r="D191" s="1">
        <v>2.3588099999999999E-7</v>
      </c>
      <c r="E191" s="1">
        <v>2.3472700000000001E-7</v>
      </c>
      <c r="F191">
        <v>-0.35104000000000002</v>
      </c>
      <c r="G191" s="1">
        <v>7.8128199999999995E-5</v>
      </c>
      <c r="H191" s="1">
        <v>7.8324600000000006E-5</v>
      </c>
      <c r="I191" s="1">
        <v>7.6383699999999998E-5</v>
      </c>
      <c r="J191">
        <v>-0.21932699999999999</v>
      </c>
      <c r="K191">
        <v>0.97565100000000005</v>
      </c>
      <c r="L191">
        <v>0</v>
      </c>
      <c r="M191">
        <v>1</v>
      </c>
      <c r="N191">
        <v>-0.21932699999999999</v>
      </c>
      <c r="O191">
        <v>0.97565100000000005</v>
      </c>
      <c r="P191">
        <v>0</v>
      </c>
      <c r="Q191">
        <v>1</v>
      </c>
      <c r="R191">
        <v>-0.21932699999999999</v>
      </c>
      <c r="S191">
        <v>0.97565100000000005</v>
      </c>
      <c r="T191">
        <v>0</v>
      </c>
      <c r="U191">
        <v>1</v>
      </c>
      <c r="V191" s="1">
        <v>2.0003600000000001E-7</v>
      </c>
      <c r="W191" s="1">
        <v>2.0087E-7</v>
      </c>
      <c r="X191" s="1">
        <v>1.9989E-7</v>
      </c>
      <c r="Y191">
        <v>39.0396</v>
      </c>
      <c r="Z191">
        <v>39.081400000000002</v>
      </c>
      <c r="AA191">
        <v>38.667900000000003</v>
      </c>
      <c r="AB191">
        <v>0.99811899999999998</v>
      </c>
      <c r="AC191">
        <v>0.99817900000000004</v>
      </c>
      <c r="AD191">
        <v>0.998062</v>
      </c>
      <c r="AE191">
        <v>0.76579600000000003</v>
      </c>
      <c r="AF191">
        <v>-4.7313499999999996E-3</v>
      </c>
      <c r="AG191">
        <v>1</v>
      </c>
      <c r="AH191">
        <v>1.2595499999999999</v>
      </c>
      <c r="AI191">
        <v>0.99815100000000001</v>
      </c>
      <c r="AJ191">
        <v>0.99818499999999999</v>
      </c>
      <c r="AK191">
        <v>0.99810200000000004</v>
      </c>
      <c r="AL191">
        <v>0.99996700000000005</v>
      </c>
      <c r="AM191">
        <v>1.0000100000000001</v>
      </c>
      <c r="AN191">
        <v>0.99995500000000004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">
      <c r="A192" t="s">
        <v>52</v>
      </c>
      <c r="B192">
        <v>190</v>
      </c>
      <c r="C192" s="1">
        <v>2.3394099999999999E-7</v>
      </c>
      <c r="D192" s="1">
        <v>2.3543000000000001E-7</v>
      </c>
      <c r="E192" s="1">
        <v>2.3368199999999999E-7</v>
      </c>
      <c r="F192">
        <v>-0.32244699999999998</v>
      </c>
      <c r="G192" s="1">
        <v>7.4946399999999998E-5</v>
      </c>
      <c r="H192" s="1">
        <v>7.5130500000000002E-5</v>
      </c>
      <c r="I192" s="1">
        <v>7.3533000000000002E-5</v>
      </c>
      <c r="J192">
        <v>-0.225686</v>
      </c>
      <c r="K192">
        <v>0.97419999999999995</v>
      </c>
      <c r="L192">
        <v>0</v>
      </c>
      <c r="M192">
        <v>1</v>
      </c>
      <c r="N192">
        <v>-0.225686</v>
      </c>
      <c r="O192">
        <v>0.97419999999999995</v>
      </c>
      <c r="P192">
        <v>0</v>
      </c>
      <c r="Q192">
        <v>1</v>
      </c>
      <c r="R192">
        <v>-0.225686</v>
      </c>
      <c r="S192">
        <v>0.97419999999999995</v>
      </c>
      <c r="T192">
        <v>0</v>
      </c>
      <c r="U192">
        <v>1</v>
      </c>
      <c r="V192" s="1">
        <v>1.9919600000000001E-7</v>
      </c>
      <c r="W192" s="1">
        <v>2.0046399999999999E-7</v>
      </c>
      <c r="X192" s="1">
        <v>1.98978E-7</v>
      </c>
      <c r="Y192">
        <v>37.315100000000001</v>
      </c>
      <c r="Z192">
        <v>37.354199999999999</v>
      </c>
      <c r="AA192">
        <v>37.0154</v>
      </c>
      <c r="AB192">
        <v>0.99827299999999997</v>
      </c>
      <c r="AC192">
        <v>0.99832100000000001</v>
      </c>
      <c r="AD192">
        <v>0.99820799999999998</v>
      </c>
      <c r="AE192">
        <v>0.787408</v>
      </c>
      <c r="AF192">
        <v>2.0788800000000001E-4</v>
      </c>
      <c r="AG192">
        <v>0</v>
      </c>
      <c r="AH192">
        <v>0.787408</v>
      </c>
      <c r="AI192">
        <v>0.99826400000000004</v>
      </c>
      <c r="AJ192">
        <v>0.99829699999999999</v>
      </c>
      <c r="AK192">
        <v>0.99821000000000004</v>
      </c>
      <c r="AL192">
        <v>1.0000100000000001</v>
      </c>
      <c r="AM192">
        <v>1.0000500000000001</v>
      </c>
      <c r="AN192">
        <v>0.999996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">
      <c r="A193" t="s">
        <v>52</v>
      </c>
      <c r="B193">
        <v>191</v>
      </c>
      <c r="C193" s="1">
        <v>2.3394099999999999E-7</v>
      </c>
      <c r="D193" s="1">
        <v>2.3543000000000001E-7</v>
      </c>
      <c r="E193" s="1">
        <v>2.3368199999999999E-7</v>
      </c>
      <c r="F193">
        <v>-0.32244699999999998</v>
      </c>
      <c r="G193" s="1">
        <v>7.4946399999999998E-5</v>
      </c>
      <c r="H193" s="1">
        <v>7.5130500000000002E-5</v>
      </c>
      <c r="I193" s="1">
        <v>7.3533000000000002E-5</v>
      </c>
      <c r="J193">
        <v>-0.225686</v>
      </c>
      <c r="K193">
        <v>0.97419999999999995</v>
      </c>
      <c r="L193">
        <v>0</v>
      </c>
      <c r="M193">
        <v>1</v>
      </c>
      <c r="N193">
        <v>-0.225686</v>
      </c>
      <c r="O193">
        <v>0.97419999999999995</v>
      </c>
      <c r="P193">
        <v>0</v>
      </c>
      <c r="Q193">
        <v>1</v>
      </c>
      <c r="R193">
        <v>-0.225686</v>
      </c>
      <c r="S193">
        <v>0.97419999999999995</v>
      </c>
      <c r="T193">
        <v>0</v>
      </c>
      <c r="U193">
        <v>1</v>
      </c>
      <c r="V193" s="1">
        <v>1.9919600000000001E-7</v>
      </c>
      <c r="W193" s="1">
        <v>2.0046399999999999E-7</v>
      </c>
      <c r="X193" s="1">
        <v>1.98978E-7</v>
      </c>
      <c r="Y193">
        <v>37.315100000000001</v>
      </c>
      <c r="Z193">
        <v>37.354199999999999</v>
      </c>
      <c r="AA193">
        <v>37.0154</v>
      </c>
      <c r="AB193">
        <v>0.99827299999999997</v>
      </c>
      <c r="AC193">
        <v>0.99832100000000001</v>
      </c>
      <c r="AD193">
        <v>0.99820799999999998</v>
      </c>
      <c r="AE193">
        <v>0.787408</v>
      </c>
      <c r="AF193">
        <v>2.0788800000000001E-4</v>
      </c>
      <c r="AG193">
        <v>1</v>
      </c>
      <c r="AH193">
        <v>1.2727999999999999</v>
      </c>
      <c r="AI193">
        <v>0.99826400000000004</v>
      </c>
      <c r="AJ193">
        <v>0.99829699999999999</v>
      </c>
      <c r="AK193">
        <v>0.99821000000000004</v>
      </c>
      <c r="AL193">
        <v>1.0000100000000001</v>
      </c>
      <c r="AM193">
        <v>1.0000500000000001</v>
      </c>
      <c r="AN193">
        <v>0.999996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">
      <c r="A194" t="s">
        <v>52</v>
      </c>
      <c r="B194">
        <v>192</v>
      </c>
      <c r="C194" s="1">
        <v>2.3289399999999999E-7</v>
      </c>
      <c r="D194" s="1">
        <v>2.3496699999999999E-7</v>
      </c>
      <c r="E194" s="1">
        <v>2.3254299999999999E-7</v>
      </c>
      <c r="F194">
        <v>-0.29353099999999999</v>
      </c>
      <c r="G194" s="1">
        <v>7.1761399999999994E-5</v>
      </c>
      <c r="H194" s="1">
        <v>7.19312E-5</v>
      </c>
      <c r="I194" s="1">
        <v>7.0692500000000001E-5</v>
      </c>
      <c r="J194">
        <v>-0.231072</v>
      </c>
      <c r="K194">
        <v>0.97293700000000005</v>
      </c>
      <c r="L194">
        <v>0</v>
      </c>
      <c r="M194">
        <v>1</v>
      </c>
      <c r="N194">
        <v>-0.231073</v>
      </c>
      <c r="O194">
        <v>0.97293700000000005</v>
      </c>
      <c r="P194">
        <v>0</v>
      </c>
      <c r="Q194">
        <v>1</v>
      </c>
      <c r="R194">
        <v>-0.231073</v>
      </c>
      <c r="S194">
        <v>0.97293700000000005</v>
      </c>
      <c r="T194">
        <v>0</v>
      </c>
      <c r="U194">
        <v>1</v>
      </c>
      <c r="V194" s="1">
        <v>1.98281E-7</v>
      </c>
      <c r="W194" s="1">
        <v>2.0004799999999999E-7</v>
      </c>
      <c r="X194" s="1">
        <v>1.9798500000000001E-7</v>
      </c>
      <c r="Y194">
        <v>35.634799999999998</v>
      </c>
      <c r="Z194">
        <v>35.6708</v>
      </c>
      <c r="AA194">
        <v>35.409300000000002</v>
      </c>
      <c r="AB194">
        <v>0.99842699999999995</v>
      </c>
      <c r="AC194">
        <v>0.998475</v>
      </c>
      <c r="AD194">
        <v>0.99835700000000005</v>
      </c>
      <c r="AE194">
        <v>0.80899100000000002</v>
      </c>
      <c r="AF194">
        <v>5.27518E-3</v>
      </c>
      <c r="AG194">
        <v>0</v>
      </c>
      <c r="AH194">
        <v>0.80900799999999995</v>
      </c>
      <c r="AI194">
        <v>0.99838000000000005</v>
      </c>
      <c r="AJ194">
        <v>0.99841299999999999</v>
      </c>
      <c r="AK194">
        <v>0.99832100000000001</v>
      </c>
      <c r="AL194">
        <v>1.0000500000000001</v>
      </c>
      <c r="AM194">
        <v>1.0000800000000001</v>
      </c>
      <c r="AN194">
        <v>1.00003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">
      <c r="A195" t="s">
        <v>52</v>
      </c>
      <c r="B195">
        <v>193</v>
      </c>
      <c r="C195" s="1">
        <v>2.3289399999999999E-7</v>
      </c>
      <c r="D195" s="1">
        <v>2.3496699999999999E-7</v>
      </c>
      <c r="E195" s="1">
        <v>2.3254299999999999E-7</v>
      </c>
      <c r="F195">
        <v>-0.29353099999999999</v>
      </c>
      <c r="G195" s="1">
        <v>7.1761399999999994E-5</v>
      </c>
      <c r="H195" s="1">
        <v>7.19312E-5</v>
      </c>
      <c r="I195" s="1">
        <v>7.0692500000000001E-5</v>
      </c>
      <c r="J195">
        <v>-0.231072</v>
      </c>
      <c r="K195">
        <v>0.97293700000000005</v>
      </c>
      <c r="L195">
        <v>0</v>
      </c>
      <c r="M195">
        <v>1</v>
      </c>
      <c r="N195">
        <v>-0.231073</v>
      </c>
      <c r="O195">
        <v>0.97293700000000005</v>
      </c>
      <c r="P195">
        <v>0</v>
      </c>
      <c r="Q195">
        <v>1</v>
      </c>
      <c r="R195">
        <v>-0.231073</v>
      </c>
      <c r="S195">
        <v>0.97293700000000005</v>
      </c>
      <c r="T195">
        <v>0</v>
      </c>
      <c r="U195">
        <v>1</v>
      </c>
      <c r="V195" s="1">
        <v>1.98281E-7</v>
      </c>
      <c r="W195" s="1">
        <v>2.0004799999999999E-7</v>
      </c>
      <c r="X195" s="1">
        <v>1.9798500000000001E-7</v>
      </c>
      <c r="Y195">
        <v>35.634799999999998</v>
      </c>
      <c r="Z195">
        <v>35.6708</v>
      </c>
      <c r="AA195">
        <v>35.409300000000002</v>
      </c>
      <c r="AB195">
        <v>0.99842699999999995</v>
      </c>
      <c r="AC195">
        <v>0.998475</v>
      </c>
      <c r="AD195">
        <v>0.99835700000000005</v>
      </c>
      <c r="AE195">
        <v>0.80899100000000002</v>
      </c>
      <c r="AF195">
        <v>5.27518E-3</v>
      </c>
      <c r="AG195">
        <v>1</v>
      </c>
      <c r="AH195">
        <v>1.28627</v>
      </c>
      <c r="AI195">
        <v>0.99838000000000005</v>
      </c>
      <c r="AJ195">
        <v>0.99841299999999999</v>
      </c>
      <c r="AK195">
        <v>0.99832100000000001</v>
      </c>
      <c r="AL195">
        <v>1.0000500000000001</v>
      </c>
      <c r="AM195">
        <v>1.0000800000000001</v>
      </c>
      <c r="AN195">
        <v>1.00003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">
      <c r="A196" t="s">
        <v>52</v>
      </c>
      <c r="B196">
        <v>194</v>
      </c>
      <c r="C196" s="1">
        <v>2.31964E-7</v>
      </c>
      <c r="D196" s="1">
        <v>2.3496999999999999E-7</v>
      </c>
      <c r="E196" s="1">
        <v>2.3150800000000001E-7</v>
      </c>
      <c r="F196">
        <v>-0.265706</v>
      </c>
      <c r="G196" s="1">
        <v>6.8705400000000001E-5</v>
      </c>
      <c r="H196" s="1">
        <v>6.8859800000000001E-5</v>
      </c>
      <c r="I196" s="1">
        <v>6.7989499999999997E-5</v>
      </c>
      <c r="J196">
        <v>-0.23680399999999999</v>
      </c>
      <c r="K196">
        <v>0.971557</v>
      </c>
      <c r="L196">
        <v>0</v>
      </c>
      <c r="M196">
        <v>1</v>
      </c>
      <c r="N196">
        <v>-0.23680399999999999</v>
      </c>
      <c r="O196">
        <v>0.971557</v>
      </c>
      <c r="P196">
        <v>0</v>
      </c>
      <c r="Q196">
        <v>1</v>
      </c>
      <c r="R196">
        <v>-0.23680399999999999</v>
      </c>
      <c r="S196">
        <v>0.971557</v>
      </c>
      <c r="T196">
        <v>0</v>
      </c>
      <c r="U196">
        <v>1</v>
      </c>
      <c r="V196" s="1">
        <v>1.97467E-7</v>
      </c>
      <c r="W196" s="1">
        <v>2.0002599999999999E-7</v>
      </c>
      <c r="X196" s="1">
        <v>1.9708099999999999E-7</v>
      </c>
      <c r="Y196">
        <v>34.014800000000001</v>
      </c>
      <c r="Z196">
        <v>34.047400000000003</v>
      </c>
      <c r="AA196">
        <v>33.865000000000002</v>
      </c>
      <c r="AB196">
        <v>0.99857700000000005</v>
      </c>
      <c r="AC196">
        <v>0.99862499999999998</v>
      </c>
      <c r="AD196">
        <v>0.99850000000000005</v>
      </c>
      <c r="AE196">
        <v>0.83054700000000004</v>
      </c>
      <c r="AF196">
        <v>1.0453199999999999E-2</v>
      </c>
      <c r="AG196">
        <v>0</v>
      </c>
      <c r="AH196">
        <v>0.83061200000000002</v>
      </c>
      <c r="AI196">
        <v>0.99849200000000005</v>
      </c>
      <c r="AJ196">
        <v>0.998525</v>
      </c>
      <c r="AK196">
        <v>0.99842900000000001</v>
      </c>
      <c r="AL196">
        <v>1.0000800000000001</v>
      </c>
      <c r="AM196">
        <v>1.0001100000000001</v>
      </c>
      <c r="AN196">
        <v>1.00007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">
      <c r="A197" t="s">
        <v>52</v>
      </c>
      <c r="B197">
        <v>195</v>
      </c>
      <c r="C197" s="1">
        <v>2.31964E-7</v>
      </c>
      <c r="D197" s="1">
        <v>2.3496999999999999E-7</v>
      </c>
      <c r="E197" s="1">
        <v>2.3150800000000001E-7</v>
      </c>
      <c r="F197">
        <v>-0.265706</v>
      </c>
      <c r="G197" s="1">
        <v>6.8705400000000001E-5</v>
      </c>
      <c r="H197" s="1">
        <v>6.8859800000000001E-5</v>
      </c>
      <c r="I197" s="1">
        <v>6.7989499999999997E-5</v>
      </c>
      <c r="J197">
        <v>-0.23680399999999999</v>
      </c>
      <c r="K197">
        <v>0.971557</v>
      </c>
      <c r="L197">
        <v>0</v>
      </c>
      <c r="M197">
        <v>1</v>
      </c>
      <c r="N197">
        <v>-0.23680399999999999</v>
      </c>
      <c r="O197">
        <v>0.971557</v>
      </c>
      <c r="P197">
        <v>0</v>
      </c>
      <c r="Q197">
        <v>1</v>
      </c>
      <c r="R197">
        <v>-0.23680399999999999</v>
      </c>
      <c r="S197">
        <v>0.971557</v>
      </c>
      <c r="T197">
        <v>0</v>
      </c>
      <c r="U197">
        <v>1</v>
      </c>
      <c r="V197" s="1">
        <v>1.97467E-7</v>
      </c>
      <c r="W197" s="1">
        <v>2.0002599999999999E-7</v>
      </c>
      <c r="X197" s="1">
        <v>1.9708099999999999E-7</v>
      </c>
      <c r="Y197">
        <v>34.014800000000001</v>
      </c>
      <c r="Z197">
        <v>34.047400000000003</v>
      </c>
      <c r="AA197">
        <v>33.865000000000002</v>
      </c>
      <c r="AB197">
        <v>0.99857700000000005</v>
      </c>
      <c r="AC197">
        <v>0.99862499999999998</v>
      </c>
      <c r="AD197">
        <v>0.99850000000000005</v>
      </c>
      <c r="AE197">
        <v>0.83054700000000004</v>
      </c>
      <c r="AF197">
        <v>1.0453199999999999E-2</v>
      </c>
      <c r="AG197">
        <v>1</v>
      </c>
      <c r="AH197">
        <v>1.2999700000000001</v>
      </c>
      <c r="AI197">
        <v>0.99849200000000005</v>
      </c>
      <c r="AJ197">
        <v>0.998525</v>
      </c>
      <c r="AK197">
        <v>0.99842900000000001</v>
      </c>
      <c r="AL197">
        <v>1.0000800000000001</v>
      </c>
      <c r="AM197">
        <v>1.0001100000000001</v>
      </c>
      <c r="AN197">
        <v>1.00007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">
      <c r="A198" t="s">
        <v>52</v>
      </c>
      <c r="B198">
        <v>196</v>
      </c>
      <c r="C198" s="1">
        <v>2.2968600000000001E-7</v>
      </c>
      <c r="D198" s="1">
        <v>2.3416600000000001E-7</v>
      </c>
      <c r="E198" s="1">
        <v>2.2910100000000001E-7</v>
      </c>
      <c r="F198">
        <v>-0.23798</v>
      </c>
      <c r="G198" s="1">
        <v>6.5496300000000005E-5</v>
      </c>
      <c r="H198" s="1">
        <v>6.5664400000000001E-5</v>
      </c>
      <c r="I198" s="1">
        <v>6.5186999999999998E-5</v>
      </c>
      <c r="J198">
        <v>-0.243977</v>
      </c>
      <c r="K198">
        <v>0.969781</v>
      </c>
      <c r="L198">
        <v>0</v>
      </c>
      <c r="M198">
        <v>1</v>
      </c>
      <c r="N198">
        <v>-0.243977</v>
      </c>
      <c r="O198">
        <v>0.969781</v>
      </c>
      <c r="P198">
        <v>0</v>
      </c>
      <c r="Q198">
        <v>1</v>
      </c>
      <c r="R198">
        <v>-0.243977</v>
      </c>
      <c r="S198">
        <v>0.969781</v>
      </c>
      <c r="T198">
        <v>0</v>
      </c>
      <c r="U198">
        <v>1</v>
      </c>
      <c r="V198" s="1">
        <v>1.95507E-7</v>
      </c>
      <c r="W198" s="1">
        <v>1.9932099999999999E-7</v>
      </c>
      <c r="X198" s="1">
        <v>1.95011E-7</v>
      </c>
      <c r="Y198">
        <v>32.380000000000003</v>
      </c>
      <c r="Z198">
        <v>32.415100000000002</v>
      </c>
      <c r="AA198">
        <v>32.316899999999997</v>
      </c>
      <c r="AB198">
        <v>0.99872499999999997</v>
      </c>
      <c r="AC198">
        <v>0.99877300000000002</v>
      </c>
      <c r="AD198">
        <v>0.99864200000000003</v>
      </c>
      <c r="AE198">
        <v>0.85206800000000005</v>
      </c>
      <c r="AF198">
        <v>1.5774699999999999E-2</v>
      </c>
      <c r="AG198">
        <v>0</v>
      </c>
      <c r="AH198">
        <v>0.85221400000000003</v>
      </c>
      <c r="AI198">
        <v>0.99860000000000004</v>
      </c>
      <c r="AJ198">
        <v>0.99863299999999999</v>
      </c>
      <c r="AK198">
        <v>0.998533</v>
      </c>
      <c r="AL198">
        <v>1.0001199999999999</v>
      </c>
      <c r="AM198">
        <v>1.0001500000000001</v>
      </c>
      <c r="AN198">
        <v>1.0001100000000001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">
      <c r="A199" t="s">
        <v>52</v>
      </c>
      <c r="B199">
        <v>197</v>
      </c>
      <c r="C199" s="1">
        <v>2.2968600000000001E-7</v>
      </c>
      <c r="D199" s="1">
        <v>2.3416600000000001E-7</v>
      </c>
      <c r="E199" s="1">
        <v>2.2910100000000001E-7</v>
      </c>
      <c r="F199">
        <v>-0.23798</v>
      </c>
      <c r="G199" s="1">
        <v>6.5496300000000005E-5</v>
      </c>
      <c r="H199" s="1">
        <v>6.5664400000000001E-5</v>
      </c>
      <c r="I199" s="1">
        <v>6.5186999999999998E-5</v>
      </c>
      <c r="J199">
        <v>-0.243977</v>
      </c>
      <c r="K199">
        <v>0.969781</v>
      </c>
      <c r="L199">
        <v>0</v>
      </c>
      <c r="M199">
        <v>1</v>
      </c>
      <c r="N199">
        <v>-0.243977</v>
      </c>
      <c r="O199">
        <v>0.969781</v>
      </c>
      <c r="P199">
        <v>0</v>
      </c>
      <c r="Q199">
        <v>1</v>
      </c>
      <c r="R199">
        <v>-0.243977</v>
      </c>
      <c r="S199">
        <v>0.969781</v>
      </c>
      <c r="T199">
        <v>0</v>
      </c>
      <c r="U199">
        <v>1</v>
      </c>
      <c r="V199" s="1">
        <v>1.95507E-7</v>
      </c>
      <c r="W199" s="1">
        <v>1.9932099999999999E-7</v>
      </c>
      <c r="X199" s="1">
        <v>1.95011E-7</v>
      </c>
      <c r="Y199">
        <v>32.380000000000003</v>
      </c>
      <c r="Z199">
        <v>32.415100000000002</v>
      </c>
      <c r="AA199">
        <v>32.316899999999997</v>
      </c>
      <c r="AB199">
        <v>0.99872499999999997</v>
      </c>
      <c r="AC199">
        <v>0.99877300000000002</v>
      </c>
      <c r="AD199">
        <v>0.99864200000000003</v>
      </c>
      <c r="AE199">
        <v>0.85206800000000005</v>
      </c>
      <c r="AF199">
        <v>1.5774699999999999E-2</v>
      </c>
      <c r="AG199">
        <v>1</v>
      </c>
      <c r="AH199">
        <v>1.3138799999999999</v>
      </c>
      <c r="AI199">
        <v>0.99860000000000004</v>
      </c>
      <c r="AJ199">
        <v>0.99863299999999999</v>
      </c>
      <c r="AK199">
        <v>0.998533</v>
      </c>
      <c r="AL199">
        <v>1.0001199999999999</v>
      </c>
      <c r="AM199">
        <v>1.0001500000000001</v>
      </c>
      <c r="AN199">
        <v>1.0001100000000001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">
      <c r="A200" t="s">
        <v>52</v>
      </c>
      <c r="B200">
        <v>198</v>
      </c>
      <c r="C200" s="1">
        <v>2.2514299999999999E-7</v>
      </c>
      <c r="D200" s="1">
        <v>2.3139599999999999E-7</v>
      </c>
      <c r="E200" s="1">
        <v>2.2440700000000001E-7</v>
      </c>
      <c r="F200">
        <v>-0.20771800000000001</v>
      </c>
      <c r="G200" s="1">
        <v>6.1915700000000001E-5</v>
      </c>
      <c r="H200" s="1">
        <v>6.2292700000000001E-5</v>
      </c>
      <c r="I200" s="1">
        <v>6.1838899999999995E-5</v>
      </c>
      <c r="J200">
        <v>-0.25088899999999997</v>
      </c>
      <c r="K200">
        <v>0.96801599999999999</v>
      </c>
      <c r="L200">
        <v>0</v>
      </c>
      <c r="M200">
        <v>1</v>
      </c>
      <c r="N200">
        <v>-0.25088899999999997</v>
      </c>
      <c r="O200">
        <v>0.96801599999999999</v>
      </c>
      <c r="P200">
        <v>0</v>
      </c>
      <c r="Q200">
        <v>1</v>
      </c>
      <c r="R200">
        <v>-0.25088899999999997</v>
      </c>
      <c r="S200">
        <v>0.96801599999999999</v>
      </c>
      <c r="T200">
        <v>0</v>
      </c>
      <c r="U200">
        <v>1</v>
      </c>
      <c r="V200" s="1">
        <v>1.9161699999999999E-7</v>
      </c>
      <c r="W200" s="1">
        <v>1.9694099999999999E-7</v>
      </c>
      <c r="X200" s="1">
        <v>1.90993E-7</v>
      </c>
      <c r="Y200">
        <v>30.703700000000001</v>
      </c>
      <c r="Z200">
        <v>30.783200000000001</v>
      </c>
      <c r="AA200">
        <v>30.6874</v>
      </c>
      <c r="AB200">
        <v>0.99888699999999997</v>
      </c>
      <c r="AC200">
        <v>0.99893500000000002</v>
      </c>
      <c r="AD200">
        <v>0.99879700000000005</v>
      </c>
      <c r="AE200">
        <v>0.87354500000000002</v>
      </c>
      <c r="AF200">
        <v>2.12707E-2</v>
      </c>
      <c r="AG200">
        <v>0</v>
      </c>
      <c r="AH200">
        <v>0.87380400000000003</v>
      </c>
      <c r="AI200">
        <v>0.99872000000000005</v>
      </c>
      <c r="AJ200">
        <v>0.998753</v>
      </c>
      <c r="AK200">
        <v>0.99864799999999998</v>
      </c>
      <c r="AL200">
        <v>1.00017</v>
      </c>
      <c r="AM200">
        <v>1.0001899999999999</v>
      </c>
      <c r="AN200">
        <v>1.0001500000000001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">
      <c r="A201" t="s">
        <v>52</v>
      </c>
      <c r="B201">
        <v>199</v>
      </c>
      <c r="C201" s="1">
        <v>2.2514299999999999E-7</v>
      </c>
      <c r="D201" s="1">
        <v>2.3139599999999999E-7</v>
      </c>
      <c r="E201" s="1">
        <v>2.2440700000000001E-7</v>
      </c>
      <c r="F201">
        <v>-0.20771800000000001</v>
      </c>
      <c r="G201" s="1">
        <v>6.1915700000000001E-5</v>
      </c>
      <c r="H201" s="1">
        <v>6.2292700000000001E-5</v>
      </c>
      <c r="I201" s="1">
        <v>6.1838899999999995E-5</v>
      </c>
      <c r="J201">
        <v>-0.25088899999999997</v>
      </c>
      <c r="K201">
        <v>0.96801599999999999</v>
      </c>
      <c r="L201">
        <v>0</v>
      </c>
      <c r="M201">
        <v>1</v>
      </c>
      <c r="N201">
        <v>-0.25088899999999997</v>
      </c>
      <c r="O201">
        <v>0.96801599999999999</v>
      </c>
      <c r="P201">
        <v>0</v>
      </c>
      <c r="Q201">
        <v>1</v>
      </c>
      <c r="R201">
        <v>-0.25088899999999997</v>
      </c>
      <c r="S201">
        <v>0.96801599999999999</v>
      </c>
      <c r="T201">
        <v>0</v>
      </c>
      <c r="U201">
        <v>1</v>
      </c>
      <c r="V201" s="1">
        <v>1.9161699999999999E-7</v>
      </c>
      <c r="W201" s="1">
        <v>1.9694099999999999E-7</v>
      </c>
      <c r="X201" s="1">
        <v>1.90993E-7</v>
      </c>
      <c r="Y201">
        <v>30.703700000000001</v>
      </c>
      <c r="Z201">
        <v>30.783200000000001</v>
      </c>
      <c r="AA201">
        <v>30.6874</v>
      </c>
      <c r="AB201">
        <v>0.99888699999999997</v>
      </c>
      <c r="AC201">
        <v>0.99893500000000002</v>
      </c>
      <c r="AD201">
        <v>0.99879700000000005</v>
      </c>
      <c r="AE201">
        <v>0.87354500000000002</v>
      </c>
      <c r="AF201">
        <v>2.12707E-2</v>
      </c>
      <c r="AG201">
        <v>1</v>
      </c>
      <c r="AH201">
        <v>1.3279799999999999</v>
      </c>
      <c r="AI201">
        <v>0.99872000000000005</v>
      </c>
      <c r="AJ201">
        <v>0.998753</v>
      </c>
      <c r="AK201">
        <v>0.99864799999999998</v>
      </c>
      <c r="AL201">
        <v>1.00017</v>
      </c>
      <c r="AM201">
        <v>1.0001899999999999</v>
      </c>
      <c r="AN201">
        <v>1.0001500000000001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">
      <c r="A202" t="s">
        <v>52</v>
      </c>
      <c r="B202">
        <v>200</v>
      </c>
      <c r="C202" s="1">
        <v>2.18823E-7</v>
      </c>
      <c r="D202" s="1">
        <v>2.2726199999999999E-7</v>
      </c>
      <c r="E202" s="1">
        <v>2.1790099999999999E-7</v>
      </c>
      <c r="F202">
        <v>-0.17553099999999999</v>
      </c>
      <c r="G202" s="1">
        <v>5.8076599999999999E-5</v>
      </c>
      <c r="H202" s="1">
        <v>5.8727699999999997E-5</v>
      </c>
      <c r="I202" s="1">
        <v>5.7961999999999998E-5</v>
      </c>
      <c r="J202">
        <v>-0.25657000000000002</v>
      </c>
      <c r="K202">
        <v>0.966526</v>
      </c>
      <c r="L202">
        <v>0</v>
      </c>
      <c r="M202">
        <v>1</v>
      </c>
      <c r="N202">
        <v>-0.25657000000000002</v>
      </c>
      <c r="O202">
        <v>0.966526</v>
      </c>
      <c r="P202">
        <v>0</v>
      </c>
      <c r="Q202">
        <v>1</v>
      </c>
      <c r="R202">
        <v>-0.25657000000000002</v>
      </c>
      <c r="S202">
        <v>0.966526</v>
      </c>
      <c r="T202">
        <v>0</v>
      </c>
      <c r="U202">
        <v>1</v>
      </c>
      <c r="V202" s="1">
        <v>1.86214E-7</v>
      </c>
      <c r="W202" s="1">
        <v>1.93398E-7</v>
      </c>
      <c r="X202" s="1">
        <v>1.8543099999999999E-7</v>
      </c>
      <c r="Y202">
        <v>29.024000000000001</v>
      </c>
      <c r="Z202">
        <v>29.165299999999998</v>
      </c>
      <c r="AA202">
        <v>28.999500000000001</v>
      </c>
      <c r="AB202">
        <v>0.99905999999999995</v>
      </c>
      <c r="AC202">
        <v>0.999108</v>
      </c>
      <c r="AD202">
        <v>0.99896300000000005</v>
      </c>
      <c r="AE202">
        <v>0.89498800000000001</v>
      </c>
      <c r="AF202">
        <v>2.6898600000000002E-2</v>
      </c>
      <c r="AG202">
        <v>0</v>
      </c>
      <c r="AH202">
        <v>0.89539199999999997</v>
      </c>
      <c r="AI202">
        <v>0.99884600000000001</v>
      </c>
      <c r="AJ202">
        <v>0.99887899999999996</v>
      </c>
      <c r="AK202">
        <v>0.99877000000000005</v>
      </c>
      <c r="AL202">
        <v>1.00021</v>
      </c>
      <c r="AM202">
        <v>1.00023</v>
      </c>
      <c r="AN202">
        <v>1.0001899999999999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">
      <c r="A203" t="s">
        <v>52</v>
      </c>
      <c r="B203">
        <v>201</v>
      </c>
      <c r="C203" s="1">
        <v>2.18823E-7</v>
      </c>
      <c r="D203" s="1">
        <v>2.2726199999999999E-7</v>
      </c>
      <c r="E203" s="1">
        <v>2.1790099999999999E-7</v>
      </c>
      <c r="F203">
        <v>-0.17553099999999999</v>
      </c>
      <c r="G203" s="1">
        <v>5.8076599999999999E-5</v>
      </c>
      <c r="H203" s="1">
        <v>5.8727699999999997E-5</v>
      </c>
      <c r="I203" s="1">
        <v>5.7961999999999998E-5</v>
      </c>
      <c r="J203">
        <v>-0.25657000000000002</v>
      </c>
      <c r="K203">
        <v>0.966526</v>
      </c>
      <c r="L203">
        <v>0</v>
      </c>
      <c r="M203">
        <v>1</v>
      </c>
      <c r="N203">
        <v>-0.25657000000000002</v>
      </c>
      <c r="O203">
        <v>0.966526</v>
      </c>
      <c r="P203">
        <v>0</v>
      </c>
      <c r="Q203">
        <v>1</v>
      </c>
      <c r="R203">
        <v>-0.25657000000000002</v>
      </c>
      <c r="S203">
        <v>0.966526</v>
      </c>
      <c r="T203">
        <v>0</v>
      </c>
      <c r="U203">
        <v>1</v>
      </c>
      <c r="V203" s="1">
        <v>1.86214E-7</v>
      </c>
      <c r="W203" s="1">
        <v>1.93398E-7</v>
      </c>
      <c r="X203" s="1">
        <v>1.8543099999999999E-7</v>
      </c>
      <c r="Y203">
        <v>29.024000000000001</v>
      </c>
      <c r="Z203">
        <v>29.165299999999998</v>
      </c>
      <c r="AA203">
        <v>28.999500000000001</v>
      </c>
      <c r="AB203">
        <v>0.99905999999999995</v>
      </c>
      <c r="AC203">
        <v>0.999108</v>
      </c>
      <c r="AD203">
        <v>0.99896300000000005</v>
      </c>
      <c r="AE203">
        <v>0.89498800000000001</v>
      </c>
      <c r="AF203">
        <v>2.6898600000000002E-2</v>
      </c>
      <c r="AG203">
        <v>1</v>
      </c>
      <c r="AH203">
        <v>1.3422799999999999</v>
      </c>
      <c r="AI203">
        <v>0.99884600000000001</v>
      </c>
      <c r="AJ203">
        <v>0.99887899999999996</v>
      </c>
      <c r="AK203">
        <v>0.99877000000000005</v>
      </c>
      <c r="AL203">
        <v>1.00021</v>
      </c>
      <c r="AM203">
        <v>1.00023</v>
      </c>
      <c r="AN203">
        <v>1.0001899999999999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">
      <c r="A204" t="s">
        <v>52</v>
      </c>
      <c r="B204">
        <v>202</v>
      </c>
      <c r="C204" s="1">
        <v>2.1236700000000001E-7</v>
      </c>
      <c r="D204" s="1">
        <v>2.23234E-7</v>
      </c>
      <c r="E204" s="1">
        <v>2.1124E-7</v>
      </c>
      <c r="F204">
        <v>-0.14330000000000001</v>
      </c>
      <c r="G204" s="1">
        <v>5.4297099999999999E-5</v>
      </c>
      <c r="H204" s="1">
        <v>5.5467799999999998E-5</v>
      </c>
      <c r="I204" s="1">
        <v>5.4143500000000001E-5</v>
      </c>
      <c r="J204">
        <v>-0.26382</v>
      </c>
      <c r="K204">
        <v>0.96457199999999998</v>
      </c>
      <c r="L204">
        <v>0</v>
      </c>
      <c r="M204">
        <v>1</v>
      </c>
      <c r="N204">
        <v>-0.26382</v>
      </c>
      <c r="O204">
        <v>0.96457199999999998</v>
      </c>
      <c r="P204">
        <v>0</v>
      </c>
      <c r="Q204">
        <v>1</v>
      </c>
      <c r="R204">
        <v>-0.26382</v>
      </c>
      <c r="S204">
        <v>0.96457199999999998</v>
      </c>
      <c r="T204">
        <v>0</v>
      </c>
      <c r="U204">
        <v>1</v>
      </c>
      <c r="V204" s="1">
        <v>1.8069499999999999E-7</v>
      </c>
      <c r="W204" s="1">
        <v>1.89945E-7</v>
      </c>
      <c r="X204" s="1">
        <v>1.7973799999999999E-7</v>
      </c>
      <c r="Y204">
        <v>27.373200000000001</v>
      </c>
      <c r="Z204">
        <v>27.626300000000001</v>
      </c>
      <c r="AA204">
        <v>27.340199999999999</v>
      </c>
      <c r="AB204">
        <v>0.99923200000000001</v>
      </c>
      <c r="AC204">
        <v>0.99927999999999995</v>
      </c>
      <c r="AD204">
        <v>0.99912999999999996</v>
      </c>
      <c r="AE204">
        <v>0.91639899999999996</v>
      </c>
      <c r="AF204">
        <v>3.2646599999999998E-2</v>
      </c>
      <c r="AG204">
        <v>0</v>
      </c>
      <c r="AH204">
        <v>0.91698000000000002</v>
      </c>
      <c r="AI204">
        <v>0.99898699999999996</v>
      </c>
      <c r="AJ204">
        <v>0.99902100000000005</v>
      </c>
      <c r="AK204">
        <v>0.99890699999999999</v>
      </c>
      <c r="AL204">
        <v>1.00024</v>
      </c>
      <c r="AM204">
        <v>1.00027</v>
      </c>
      <c r="AN204">
        <v>1.0002200000000001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">
      <c r="A205" t="s">
        <v>52</v>
      </c>
      <c r="B205">
        <v>203</v>
      </c>
      <c r="C205" s="1">
        <v>2.1236700000000001E-7</v>
      </c>
      <c r="D205" s="1">
        <v>2.23234E-7</v>
      </c>
      <c r="E205" s="1">
        <v>2.1124E-7</v>
      </c>
      <c r="F205">
        <v>-0.14330000000000001</v>
      </c>
      <c r="G205" s="1">
        <v>5.4297099999999999E-5</v>
      </c>
      <c r="H205" s="1">
        <v>5.5467799999999998E-5</v>
      </c>
      <c r="I205" s="1">
        <v>5.4143500000000001E-5</v>
      </c>
      <c r="J205">
        <v>-0.26382</v>
      </c>
      <c r="K205">
        <v>0.96457199999999998</v>
      </c>
      <c r="L205">
        <v>0</v>
      </c>
      <c r="M205">
        <v>1</v>
      </c>
      <c r="N205">
        <v>-0.26382</v>
      </c>
      <c r="O205">
        <v>0.96457199999999998</v>
      </c>
      <c r="P205">
        <v>0</v>
      </c>
      <c r="Q205">
        <v>1</v>
      </c>
      <c r="R205">
        <v>-0.26382</v>
      </c>
      <c r="S205">
        <v>0.96457199999999998</v>
      </c>
      <c r="T205">
        <v>0</v>
      </c>
      <c r="U205">
        <v>1</v>
      </c>
      <c r="V205" s="1">
        <v>1.8069499999999999E-7</v>
      </c>
      <c r="W205" s="1">
        <v>1.89945E-7</v>
      </c>
      <c r="X205" s="1">
        <v>1.7973799999999999E-7</v>
      </c>
      <c r="Y205">
        <v>27.373200000000001</v>
      </c>
      <c r="Z205">
        <v>27.626300000000001</v>
      </c>
      <c r="AA205">
        <v>27.340199999999999</v>
      </c>
      <c r="AB205">
        <v>0.99923200000000001</v>
      </c>
      <c r="AC205">
        <v>0.99927999999999995</v>
      </c>
      <c r="AD205">
        <v>0.99912999999999996</v>
      </c>
      <c r="AE205">
        <v>0.91639899999999996</v>
      </c>
      <c r="AF205">
        <v>3.2646599999999998E-2</v>
      </c>
      <c r="AG205">
        <v>1</v>
      </c>
      <c r="AH205">
        <v>1.3567800000000001</v>
      </c>
      <c r="AI205">
        <v>0.99898699999999996</v>
      </c>
      <c r="AJ205">
        <v>0.99902100000000005</v>
      </c>
      <c r="AK205">
        <v>0.99890699999999999</v>
      </c>
      <c r="AL205">
        <v>1.00024</v>
      </c>
      <c r="AM205">
        <v>1.00027</v>
      </c>
      <c r="AN205">
        <v>1.0002200000000001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">
      <c r="A206" t="s">
        <v>52</v>
      </c>
      <c r="B206">
        <v>204</v>
      </c>
      <c r="C206" s="1">
        <v>1.9838300000000001E-7</v>
      </c>
      <c r="D206" s="1">
        <v>2.12752E-7</v>
      </c>
      <c r="E206" s="1">
        <v>1.9696100000000001E-7</v>
      </c>
      <c r="F206">
        <v>-0.11199199999999999</v>
      </c>
      <c r="G206" s="1">
        <v>4.9529500000000001E-5</v>
      </c>
      <c r="H206" s="1">
        <v>5.1273600000000003E-5</v>
      </c>
      <c r="I206" s="1">
        <v>4.9333799999999999E-5</v>
      </c>
      <c r="J206">
        <v>-0.27108700000000002</v>
      </c>
      <c r="K206">
        <v>0.96255500000000005</v>
      </c>
      <c r="L206">
        <v>0</v>
      </c>
      <c r="M206">
        <v>1</v>
      </c>
      <c r="N206">
        <v>-0.27108700000000002</v>
      </c>
      <c r="O206">
        <v>0.96255500000000005</v>
      </c>
      <c r="P206">
        <v>0</v>
      </c>
      <c r="Q206">
        <v>1</v>
      </c>
      <c r="R206">
        <v>-0.27108700000000002</v>
      </c>
      <c r="S206">
        <v>0.96255500000000005</v>
      </c>
      <c r="T206">
        <v>0</v>
      </c>
      <c r="U206">
        <v>1</v>
      </c>
      <c r="V206" s="1">
        <v>1.6878000000000001E-7</v>
      </c>
      <c r="W206" s="1">
        <v>1.81008E-7</v>
      </c>
      <c r="X206" s="1">
        <v>1.6757100000000001E-7</v>
      </c>
      <c r="Y206">
        <v>25.538499999999999</v>
      </c>
      <c r="Z206">
        <v>25.9206</v>
      </c>
      <c r="AA206">
        <v>25.495699999999999</v>
      </c>
      <c r="AB206">
        <v>0.99939999999999996</v>
      </c>
      <c r="AC206">
        <v>0.999448</v>
      </c>
      <c r="AD206">
        <v>0.99929199999999996</v>
      </c>
      <c r="AE206">
        <v>0.93775500000000001</v>
      </c>
      <c r="AF206">
        <v>3.8595900000000002E-2</v>
      </c>
      <c r="AG206">
        <v>0</v>
      </c>
      <c r="AH206">
        <v>0.93854899999999997</v>
      </c>
      <c r="AI206">
        <v>0.99908600000000003</v>
      </c>
      <c r="AJ206">
        <v>0.99911899999999998</v>
      </c>
      <c r="AK206">
        <v>0.99900100000000003</v>
      </c>
      <c r="AL206">
        <v>1.00031</v>
      </c>
      <c r="AM206">
        <v>1.00034</v>
      </c>
      <c r="AN206">
        <v>1.0002899999999999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">
      <c r="A207" t="s">
        <v>52</v>
      </c>
      <c r="B207">
        <v>205</v>
      </c>
      <c r="C207" s="1">
        <v>1.9838300000000001E-7</v>
      </c>
      <c r="D207" s="1">
        <v>2.12752E-7</v>
      </c>
      <c r="E207" s="1">
        <v>1.9696100000000001E-7</v>
      </c>
      <c r="F207">
        <v>-0.11199199999999999</v>
      </c>
      <c r="G207" s="1">
        <v>4.9529500000000001E-5</v>
      </c>
      <c r="H207" s="1">
        <v>5.1273600000000003E-5</v>
      </c>
      <c r="I207" s="1">
        <v>4.9333799999999999E-5</v>
      </c>
      <c r="J207">
        <v>-0.27108700000000002</v>
      </c>
      <c r="K207">
        <v>0.96255500000000005</v>
      </c>
      <c r="L207">
        <v>0</v>
      </c>
      <c r="M207">
        <v>1</v>
      </c>
      <c r="N207">
        <v>-0.27108700000000002</v>
      </c>
      <c r="O207">
        <v>0.96255500000000005</v>
      </c>
      <c r="P207">
        <v>0</v>
      </c>
      <c r="Q207">
        <v>1</v>
      </c>
      <c r="R207">
        <v>-0.27108700000000002</v>
      </c>
      <c r="S207">
        <v>0.96255500000000005</v>
      </c>
      <c r="T207">
        <v>0</v>
      </c>
      <c r="U207">
        <v>1</v>
      </c>
      <c r="V207" s="1">
        <v>1.6878000000000001E-7</v>
      </c>
      <c r="W207" s="1">
        <v>1.81008E-7</v>
      </c>
      <c r="X207" s="1">
        <v>1.6757100000000001E-7</v>
      </c>
      <c r="Y207">
        <v>25.538499999999999</v>
      </c>
      <c r="Z207">
        <v>25.9206</v>
      </c>
      <c r="AA207">
        <v>25.495699999999999</v>
      </c>
      <c r="AB207">
        <v>0.99939999999999996</v>
      </c>
      <c r="AC207">
        <v>0.999448</v>
      </c>
      <c r="AD207">
        <v>0.99929199999999996</v>
      </c>
      <c r="AE207">
        <v>0.93775500000000001</v>
      </c>
      <c r="AF207">
        <v>3.8595900000000002E-2</v>
      </c>
      <c r="AG207">
        <v>1</v>
      </c>
      <c r="AH207">
        <v>1.3714500000000001</v>
      </c>
      <c r="AI207">
        <v>0.99908600000000003</v>
      </c>
      <c r="AJ207">
        <v>0.99911899999999998</v>
      </c>
      <c r="AK207">
        <v>0.99900100000000003</v>
      </c>
      <c r="AL207">
        <v>1.00031</v>
      </c>
      <c r="AM207">
        <v>1.00034</v>
      </c>
      <c r="AN207">
        <v>1.0002899999999999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">
      <c r="A208" t="s">
        <v>52</v>
      </c>
      <c r="B208">
        <v>206</v>
      </c>
      <c r="C208" s="1">
        <v>2.0281E-7</v>
      </c>
      <c r="D208" s="1">
        <v>2.2089599999999999E-7</v>
      </c>
      <c r="E208" s="1">
        <v>2.0106700000000001E-7</v>
      </c>
      <c r="F208">
        <v>-7.3140800000000006E-2</v>
      </c>
      <c r="G208" s="1">
        <v>4.77555E-5</v>
      </c>
      <c r="H208" s="1">
        <v>5.0183099999999997E-5</v>
      </c>
      <c r="I208" s="1">
        <v>4.7505400000000001E-5</v>
      </c>
      <c r="J208">
        <v>-0.27560099999999998</v>
      </c>
      <c r="K208">
        <v>0.96127200000000002</v>
      </c>
      <c r="L208">
        <v>0</v>
      </c>
      <c r="M208">
        <v>1</v>
      </c>
      <c r="N208">
        <v>-0.27560099999999998</v>
      </c>
      <c r="O208">
        <v>0.96127200000000002</v>
      </c>
      <c r="P208">
        <v>0</v>
      </c>
      <c r="Q208">
        <v>1</v>
      </c>
      <c r="R208">
        <v>-0.27560099999999998</v>
      </c>
      <c r="S208">
        <v>0.96127200000000002</v>
      </c>
      <c r="T208">
        <v>0</v>
      </c>
      <c r="U208">
        <v>1</v>
      </c>
      <c r="V208" s="1">
        <v>1.72505E-7</v>
      </c>
      <c r="W208" s="1">
        <v>1.87892E-7</v>
      </c>
      <c r="X208" s="1">
        <v>1.7102400000000001E-7</v>
      </c>
      <c r="Y208">
        <v>24.42</v>
      </c>
      <c r="Z208">
        <v>24.9435</v>
      </c>
      <c r="AA208">
        <v>24.366</v>
      </c>
      <c r="AB208">
        <v>0.99960800000000005</v>
      </c>
      <c r="AC208">
        <v>0.99965599999999999</v>
      </c>
      <c r="AD208">
        <v>0.99949299999999996</v>
      </c>
      <c r="AE208">
        <v>0.95907699999999996</v>
      </c>
      <c r="AF208">
        <v>4.46661E-2</v>
      </c>
      <c r="AG208">
        <v>0</v>
      </c>
      <c r="AH208">
        <v>0.96011599999999997</v>
      </c>
      <c r="AI208">
        <v>0.99930799999999997</v>
      </c>
      <c r="AJ208">
        <v>0.99934100000000003</v>
      </c>
      <c r="AK208">
        <v>0.99921800000000005</v>
      </c>
      <c r="AL208">
        <v>1.0003</v>
      </c>
      <c r="AM208">
        <v>1.0003200000000001</v>
      </c>
      <c r="AN208">
        <v>1.00027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x14ac:dyDescent="0.2">
      <c r="A209" t="s">
        <v>52</v>
      </c>
      <c r="B209">
        <v>207</v>
      </c>
      <c r="C209" s="1">
        <v>2.0281E-7</v>
      </c>
      <c r="D209" s="1">
        <v>2.2089599999999999E-7</v>
      </c>
      <c r="E209" s="1">
        <v>2.0106700000000001E-7</v>
      </c>
      <c r="F209">
        <v>-7.3140800000000006E-2</v>
      </c>
      <c r="G209" s="1">
        <v>4.77555E-5</v>
      </c>
      <c r="H209" s="1">
        <v>5.0183099999999997E-5</v>
      </c>
      <c r="I209" s="1">
        <v>4.7505400000000001E-5</v>
      </c>
      <c r="J209">
        <v>-0.27560099999999998</v>
      </c>
      <c r="K209">
        <v>0.96127200000000002</v>
      </c>
      <c r="L209">
        <v>0</v>
      </c>
      <c r="M209">
        <v>1</v>
      </c>
      <c r="N209">
        <v>-0.27560099999999998</v>
      </c>
      <c r="O209">
        <v>0.96127200000000002</v>
      </c>
      <c r="P209">
        <v>0</v>
      </c>
      <c r="Q209">
        <v>1</v>
      </c>
      <c r="R209">
        <v>-0.27560099999999998</v>
      </c>
      <c r="S209">
        <v>0.96127200000000002</v>
      </c>
      <c r="T209">
        <v>0</v>
      </c>
      <c r="U209">
        <v>1</v>
      </c>
      <c r="V209" s="1">
        <v>1.72505E-7</v>
      </c>
      <c r="W209" s="1">
        <v>1.87892E-7</v>
      </c>
      <c r="X209" s="1">
        <v>1.7102400000000001E-7</v>
      </c>
      <c r="Y209">
        <v>24.42</v>
      </c>
      <c r="Z209">
        <v>24.9435</v>
      </c>
      <c r="AA209">
        <v>24.366</v>
      </c>
      <c r="AB209">
        <v>0.99960800000000005</v>
      </c>
      <c r="AC209">
        <v>0.99965599999999999</v>
      </c>
      <c r="AD209">
        <v>0.99949299999999996</v>
      </c>
      <c r="AE209">
        <v>0.95907699999999996</v>
      </c>
      <c r="AF209">
        <v>4.46661E-2</v>
      </c>
      <c r="AG209">
        <v>1</v>
      </c>
      <c r="AH209">
        <v>1.3863000000000001</v>
      </c>
      <c r="AI209">
        <v>0.99930799999999997</v>
      </c>
      <c r="AJ209">
        <v>0.99934100000000003</v>
      </c>
      <c r="AK209">
        <v>0.99921800000000005</v>
      </c>
      <c r="AL209">
        <v>1.0003</v>
      </c>
      <c r="AM209">
        <v>1.0003200000000001</v>
      </c>
      <c r="AN209">
        <v>1.00027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x14ac:dyDescent="0.2">
      <c r="A210" t="s">
        <v>52</v>
      </c>
      <c r="B210">
        <v>208</v>
      </c>
      <c r="C210" s="1">
        <v>1.5685500000000001E-7</v>
      </c>
      <c r="D210" s="1">
        <v>1.7984400000000001E-7</v>
      </c>
      <c r="E210" s="1">
        <v>1.5471199999999999E-7</v>
      </c>
      <c r="F210">
        <v>-6.4674099999999998E-2</v>
      </c>
      <c r="G210" s="1">
        <v>3.8958000000000002E-5</v>
      </c>
      <c r="H210" s="1">
        <v>4.2398100000000003E-5</v>
      </c>
      <c r="I210" s="1">
        <v>3.8634599999999998E-5</v>
      </c>
      <c r="J210">
        <v>-0.35946499999999998</v>
      </c>
      <c r="K210">
        <v>0.93315899999999996</v>
      </c>
      <c r="L210">
        <v>0</v>
      </c>
      <c r="M210">
        <v>1</v>
      </c>
      <c r="N210">
        <v>-0.35946400000000001</v>
      </c>
      <c r="O210">
        <v>0.93315899999999996</v>
      </c>
      <c r="P210">
        <v>0</v>
      </c>
      <c r="Q210">
        <v>1</v>
      </c>
      <c r="R210">
        <v>-0.35946400000000001</v>
      </c>
      <c r="S210">
        <v>0.93315899999999996</v>
      </c>
      <c r="T210">
        <v>0</v>
      </c>
      <c r="U210">
        <v>1</v>
      </c>
      <c r="V210" s="1">
        <v>1.33411E-7</v>
      </c>
      <c r="W210" s="1">
        <v>1.5297E-7</v>
      </c>
      <c r="X210" s="1">
        <v>1.31589E-7</v>
      </c>
      <c r="Y210">
        <v>21.013400000000001</v>
      </c>
      <c r="Z210">
        <v>21.8003</v>
      </c>
      <c r="AA210">
        <v>20.9392</v>
      </c>
      <c r="AB210">
        <v>0.99965400000000004</v>
      </c>
      <c r="AC210">
        <v>0.99970099999999995</v>
      </c>
      <c r="AD210">
        <v>0.99953499999999995</v>
      </c>
      <c r="AE210">
        <v>0.98037399999999997</v>
      </c>
      <c r="AF210">
        <v>5.0814999999999999E-2</v>
      </c>
      <c r="AG210">
        <v>0</v>
      </c>
      <c r="AH210">
        <v>0.98168999999999995</v>
      </c>
      <c r="AI210">
        <v>0.99926700000000002</v>
      </c>
      <c r="AJ210">
        <v>0.99929999999999997</v>
      </c>
      <c r="AK210">
        <v>0.99917299999999998</v>
      </c>
      <c r="AL210">
        <v>1.0003899999999999</v>
      </c>
      <c r="AM210">
        <v>1.0004200000000001</v>
      </c>
      <c r="AN210">
        <v>1.0003599999999999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">
      <c r="A211" t="s">
        <v>52</v>
      </c>
      <c r="B211">
        <v>209</v>
      </c>
      <c r="C211" s="1">
        <v>1.5685500000000001E-7</v>
      </c>
      <c r="D211" s="1">
        <v>1.7984400000000001E-7</v>
      </c>
      <c r="E211" s="1">
        <v>1.5471199999999999E-7</v>
      </c>
      <c r="F211">
        <v>-6.4674099999999998E-2</v>
      </c>
      <c r="G211" s="1">
        <v>3.8958000000000002E-5</v>
      </c>
      <c r="H211" s="1">
        <v>4.2398100000000003E-5</v>
      </c>
      <c r="I211" s="1">
        <v>3.8634599999999998E-5</v>
      </c>
      <c r="J211">
        <v>-0.35946499999999998</v>
      </c>
      <c r="K211">
        <v>0.93315899999999996</v>
      </c>
      <c r="L211">
        <v>0</v>
      </c>
      <c r="M211">
        <v>1</v>
      </c>
      <c r="N211">
        <v>-0.35946400000000001</v>
      </c>
      <c r="O211">
        <v>0.93315899999999996</v>
      </c>
      <c r="P211">
        <v>0</v>
      </c>
      <c r="Q211">
        <v>1</v>
      </c>
      <c r="R211">
        <v>-0.35946400000000001</v>
      </c>
      <c r="S211">
        <v>0.93315899999999996</v>
      </c>
      <c r="T211">
        <v>0</v>
      </c>
      <c r="U211">
        <v>1</v>
      </c>
      <c r="V211" s="1">
        <v>1.33411E-7</v>
      </c>
      <c r="W211" s="1">
        <v>1.5297E-7</v>
      </c>
      <c r="X211" s="1">
        <v>1.31589E-7</v>
      </c>
      <c r="Y211">
        <v>21.013400000000001</v>
      </c>
      <c r="Z211">
        <v>21.8003</v>
      </c>
      <c r="AA211">
        <v>20.9392</v>
      </c>
      <c r="AB211">
        <v>0.99965400000000004</v>
      </c>
      <c r="AC211">
        <v>0.99970099999999995</v>
      </c>
      <c r="AD211">
        <v>0.99953499999999995</v>
      </c>
      <c r="AE211">
        <v>0.98037399999999997</v>
      </c>
      <c r="AF211">
        <v>5.0814999999999999E-2</v>
      </c>
      <c r="AG211">
        <v>1</v>
      </c>
      <c r="AH211">
        <v>1.40133</v>
      </c>
      <c r="AI211">
        <v>0.99926700000000002</v>
      </c>
      <c r="AJ211">
        <v>0.99929999999999997</v>
      </c>
      <c r="AK211">
        <v>0.99917299999999998</v>
      </c>
      <c r="AL211">
        <v>1.0003899999999999</v>
      </c>
      <c r="AM211">
        <v>1.0004200000000001</v>
      </c>
      <c r="AN211">
        <v>1.0003599999999999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">
      <c r="A212" t="s">
        <v>52</v>
      </c>
      <c r="B212">
        <v>210</v>
      </c>
      <c r="C212" s="1">
        <v>1.62779E-7</v>
      </c>
      <c r="D212" s="1">
        <v>1.74565E-7</v>
      </c>
      <c r="E212" s="1">
        <v>1.61771E-7</v>
      </c>
      <c r="F212">
        <v>3.1085399999999999E-2</v>
      </c>
      <c r="G212" s="1">
        <v>4.3687099999999997E-5</v>
      </c>
      <c r="H212" s="1">
        <v>4.5710400000000002E-5</v>
      </c>
      <c r="I212" s="1">
        <v>4.3495699999999998E-5</v>
      </c>
      <c r="J212">
        <v>-0.43884699999999999</v>
      </c>
      <c r="K212">
        <v>0.89856199999999997</v>
      </c>
      <c r="L212">
        <v>0</v>
      </c>
      <c r="M212">
        <v>1</v>
      </c>
      <c r="N212">
        <v>-0.43884600000000001</v>
      </c>
      <c r="O212">
        <v>0.89856199999999997</v>
      </c>
      <c r="P212">
        <v>0</v>
      </c>
      <c r="Q212">
        <v>1</v>
      </c>
      <c r="R212">
        <v>-0.43884600000000001</v>
      </c>
      <c r="S212">
        <v>0.89856199999999997</v>
      </c>
      <c r="T212">
        <v>0</v>
      </c>
      <c r="U212">
        <v>1</v>
      </c>
      <c r="V212" s="1">
        <v>1.3839200000000001E-7</v>
      </c>
      <c r="W212" s="1">
        <v>1.48419E-7</v>
      </c>
      <c r="X212" s="1">
        <v>1.3753499999999999E-7</v>
      </c>
      <c r="Y212">
        <v>24.646999999999998</v>
      </c>
      <c r="Z212">
        <v>25.129899999999999</v>
      </c>
      <c r="AA212">
        <v>24.601500000000001</v>
      </c>
      <c r="AB212">
        <v>1.00017</v>
      </c>
      <c r="AC212">
        <v>1.00023</v>
      </c>
      <c r="AD212">
        <v>1.0000500000000001</v>
      </c>
      <c r="AE212">
        <v>1</v>
      </c>
      <c r="AF212">
        <v>6.0400000000000002E-2</v>
      </c>
      <c r="AG212">
        <v>0</v>
      </c>
      <c r="AH212">
        <v>1.0018199999999999</v>
      </c>
      <c r="AI212">
        <v>0.99956100000000003</v>
      </c>
      <c r="AJ212">
        <v>0.99959500000000001</v>
      </c>
      <c r="AK212">
        <v>0.99947399999999997</v>
      </c>
      <c r="AL212">
        <v>1.0005999999999999</v>
      </c>
      <c r="AM212">
        <v>1.0006600000000001</v>
      </c>
      <c r="AN212">
        <v>1.00057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">
      <c r="A213" t="s">
        <v>52</v>
      </c>
      <c r="B213">
        <v>211</v>
      </c>
      <c r="C213" s="1">
        <v>1.62779E-7</v>
      </c>
      <c r="D213" s="1">
        <v>1.74565E-7</v>
      </c>
      <c r="E213" s="1">
        <v>1.61771E-7</v>
      </c>
      <c r="F213">
        <v>3.1085399999999999E-2</v>
      </c>
      <c r="G213" s="1">
        <v>4.3687099999999997E-5</v>
      </c>
      <c r="H213" s="1">
        <v>4.5710400000000002E-5</v>
      </c>
      <c r="I213" s="1">
        <v>4.3495699999999998E-5</v>
      </c>
      <c r="J213">
        <v>-0.43884699999999999</v>
      </c>
      <c r="K213">
        <v>0.89856199999999997</v>
      </c>
      <c r="L213">
        <v>0</v>
      </c>
      <c r="M213">
        <v>1</v>
      </c>
      <c r="N213">
        <v>-0.43884600000000001</v>
      </c>
      <c r="O213">
        <v>0.89856199999999997</v>
      </c>
      <c r="P213">
        <v>0</v>
      </c>
      <c r="Q213">
        <v>1</v>
      </c>
      <c r="R213">
        <v>-0.43884600000000001</v>
      </c>
      <c r="S213">
        <v>0.89856199999999997</v>
      </c>
      <c r="T213">
        <v>0</v>
      </c>
      <c r="U213">
        <v>1</v>
      </c>
      <c r="V213" s="1">
        <v>1.3839200000000001E-7</v>
      </c>
      <c r="W213" s="1">
        <v>1.48419E-7</v>
      </c>
      <c r="X213" s="1">
        <v>1.3753499999999999E-7</v>
      </c>
      <c r="Y213">
        <v>24.646999999999998</v>
      </c>
      <c r="Z213">
        <v>25.129899999999999</v>
      </c>
      <c r="AA213">
        <v>24.601500000000001</v>
      </c>
      <c r="AB213">
        <v>1.00017</v>
      </c>
      <c r="AC213">
        <v>1.00023</v>
      </c>
      <c r="AD213">
        <v>1.0000500000000001</v>
      </c>
      <c r="AE213">
        <v>1</v>
      </c>
      <c r="AF213">
        <v>6.0400000000000002E-2</v>
      </c>
      <c r="AG213">
        <v>1</v>
      </c>
      <c r="AH213">
        <v>1.4155</v>
      </c>
      <c r="AI213">
        <v>0.99956100000000003</v>
      </c>
      <c r="AJ213">
        <v>0.99959500000000001</v>
      </c>
      <c r="AK213">
        <v>0.99947399999999997</v>
      </c>
      <c r="AL213">
        <v>1.0005999999999999</v>
      </c>
      <c r="AM213">
        <v>1.0006600000000001</v>
      </c>
      <c r="AN213">
        <v>1.00057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9279-0DBD-2447-A864-2EA6625E6CEB}">
  <dimension ref="A1:R211"/>
  <sheetViews>
    <sheetView topLeftCell="D77" workbookViewId="0">
      <selection activeCell="R93" sqref="R93:R211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8.33203125" bestFit="1" customWidth="1"/>
    <col min="4" max="4" width="12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9" width="12.1640625" bestFit="1" customWidth="1"/>
    <col min="10" max="10" width="8.1640625" bestFit="1" customWidth="1"/>
    <col min="11" max="11" width="16" bestFit="1" customWidth="1"/>
    <col min="12" max="13" width="9.1640625" bestFit="1" customWidth="1"/>
    <col min="14" max="16" width="4.5" bestFit="1" customWidth="1"/>
    <col min="17" max="17" width="12.33203125" bestFit="1" customWidth="1"/>
    <col min="18" max="18" width="8.1640625" bestFit="1" customWidth="1"/>
  </cols>
  <sheetData>
    <row r="1" spans="1:18" x14ac:dyDescent="0.2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30</v>
      </c>
      <c r="I1" t="s">
        <v>31</v>
      </c>
      <c r="J1" t="s">
        <v>32</v>
      </c>
      <c r="K1" t="s">
        <v>33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</row>
    <row r="2" spans="1:18" x14ac:dyDescent="0.2">
      <c r="A2" t="s">
        <v>52</v>
      </c>
      <c r="B2">
        <v>0</v>
      </c>
      <c r="C2" s="1">
        <v>3.0112900000000002E-7</v>
      </c>
      <c r="D2" s="1">
        <v>2.9681099999999999E-5</v>
      </c>
      <c r="E2" s="1">
        <v>2.55865E-7</v>
      </c>
      <c r="F2">
        <v>22.7456</v>
      </c>
      <c r="G2">
        <v>1.00109</v>
      </c>
      <c r="H2">
        <v>4.6524599999999999E-2</v>
      </c>
      <c r="I2">
        <v>3.4835999999999999E-2</v>
      </c>
      <c r="J2">
        <v>0</v>
      </c>
      <c r="K2">
        <v>5.8121300000000001E-2</v>
      </c>
      <c r="L2">
        <v>1.0003899999999999</v>
      </c>
      <c r="M2">
        <v>1.00071</v>
      </c>
      <c r="N2">
        <v>0</v>
      </c>
      <c r="O2">
        <v>0</v>
      </c>
      <c r="P2">
        <v>0</v>
      </c>
      <c r="Q2">
        <v>0</v>
      </c>
      <c r="R2">
        <v>27.331399999999999</v>
      </c>
    </row>
    <row r="3" spans="1:18" x14ac:dyDescent="0.2">
      <c r="A3" t="s">
        <v>52</v>
      </c>
      <c r="B3">
        <v>1</v>
      </c>
      <c r="C3" s="1">
        <v>3.0112900000000002E-7</v>
      </c>
      <c r="D3" s="1">
        <v>2.9681099999999999E-5</v>
      </c>
      <c r="E3" s="1">
        <v>2.55865E-7</v>
      </c>
      <c r="F3">
        <v>22.7456</v>
      </c>
      <c r="G3">
        <v>1.00109</v>
      </c>
      <c r="H3">
        <v>4.6524599999999999E-2</v>
      </c>
      <c r="I3">
        <v>3.4835999999999999E-2</v>
      </c>
      <c r="J3">
        <v>1</v>
      </c>
      <c r="K3">
        <v>1.00169</v>
      </c>
      <c r="L3">
        <v>1.0003899999999999</v>
      </c>
      <c r="M3">
        <v>1.00071</v>
      </c>
      <c r="N3">
        <v>0</v>
      </c>
      <c r="O3">
        <v>0</v>
      </c>
      <c r="P3">
        <v>0</v>
      </c>
      <c r="Q3">
        <v>0</v>
      </c>
      <c r="R3">
        <v>27.331399999999999</v>
      </c>
    </row>
    <row r="4" spans="1:18" x14ac:dyDescent="0.2">
      <c r="A4" t="s">
        <v>52</v>
      </c>
      <c r="B4">
        <v>2</v>
      </c>
      <c r="C4" s="1">
        <v>3.6680700000000001E-7</v>
      </c>
      <c r="D4" s="1">
        <v>9.5350200000000007E-6</v>
      </c>
      <c r="E4" s="1">
        <v>3.1159600000000001E-7</v>
      </c>
      <c r="F4">
        <v>14.8573</v>
      </c>
      <c r="G4">
        <v>1.00112</v>
      </c>
      <c r="H4">
        <v>2.5089899999999998E-2</v>
      </c>
      <c r="I4">
        <v>3.1298100000000002E-2</v>
      </c>
      <c r="J4">
        <v>1</v>
      </c>
      <c r="K4">
        <v>1.0007999999999999</v>
      </c>
      <c r="L4">
        <v>1.00057</v>
      </c>
      <c r="M4">
        <v>1.00054</v>
      </c>
      <c r="N4">
        <v>0</v>
      </c>
      <c r="O4">
        <v>0</v>
      </c>
      <c r="P4">
        <v>0</v>
      </c>
      <c r="Q4">
        <v>0</v>
      </c>
      <c r="R4">
        <v>31.705200000000001</v>
      </c>
    </row>
    <row r="5" spans="1:18" x14ac:dyDescent="0.2">
      <c r="A5" t="s">
        <v>52</v>
      </c>
      <c r="B5">
        <v>3</v>
      </c>
      <c r="C5" s="1">
        <v>3.6680700000000001E-7</v>
      </c>
      <c r="D5" s="1">
        <v>9.5350200000000007E-6</v>
      </c>
      <c r="E5" s="1">
        <v>3.1159600000000001E-7</v>
      </c>
      <c r="F5">
        <v>14.8573</v>
      </c>
      <c r="G5">
        <v>1.00112</v>
      </c>
      <c r="H5">
        <v>2.5089899999999998E-2</v>
      </c>
      <c r="I5">
        <v>3.1298100000000002E-2</v>
      </c>
      <c r="J5">
        <v>0</v>
      </c>
      <c r="K5">
        <v>4.0113299999999998E-2</v>
      </c>
      <c r="L5">
        <v>1.00057</v>
      </c>
      <c r="M5">
        <v>1.00054</v>
      </c>
      <c r="N5">
        <v>0</v>
      </c>
      <c r="O5">
        <v>0</v>
      </c>
      <c r="P5">
        <v>0</v>
      </c>
      <c r="Q5">
        <v>0</v>
      </c>
      <c r="R5">
        <v>31.705200000000001</v>
      </c>
    </row>
    <row r="6" spans="1:18" x14ac:dyDescent="0.2">
      <c r="A6" t="s">
        <v>52</v>
      </c>
      <c r="B6">
        <v>4</v>
      </c>
      <c r="C6" s="1">
        <v>2.59998E-7</v>
      </c>
      <c r="D6" s="1">
        <v>4.70477E-5</v>
      </c>
      <c r="E6" s="1">
        <v>2.2088800000000001E-7</v>
      </c>
      <c r="F6">
        <v>28.307200000000002</v>
      </c>
      <c r="G6">
        <v>1.0012300000000001</v>
      </c>
      <c r="H6">
        <v>6.8024100000000004E-2</v>
      </c>
      <c r="I6">
        <v>3.7955700000000002E-2</v>
      </c>
      <c r="J6">
        <v>0</v>
      </c>
      <c r="K6">
        <v>7.7896800000000002E-2</v>
      </c>
      <c r="L6">
        <v>1.0004999999999999</v>
      </c>
      <c r="M6">
        <v>1.0007299999999999</v>
      </c>
      <c r="N6">
        <v>0</v>
      </c>
      <c r="O6">
        <v>0</v>
      </c>
      <c r="P6">
        <v>0</v>
      </c>
      <c r="Q6">
        <v>0</v>
      </c>
      <c r="R6">
        <v>24.611599999999999</v>
      </c>
    </row>
    <row r="7" spans="1:18" x14ac:dyDescent="0.2">
      <c r="A7" t="s">
        <v>52</v>
      </c>
      <c r="B7">
        <v>5</v>
      </c>
      <c r="C7" s="1">
        <v>2.59998E-7</v>
      </c>
      <c r="D7" s="1">
        <v>4.70477E-5</v>
      </c>
      <c r="E7" s="1">
        <v>2.2088800000000001E-7</v>
      </c>
      <c r="F7">
        <v>28.307200000000002</v>
      </c>
      <c r="G7">
        <v>1.0012300000000001</v>
      </c>
      <c r="H7">
        <v>6.8024100000000004E-2</v>
      </c>
      <c r="I7">
        <v>3.7955700000000002E-2</v>
      </c>
      <c r="J7">
        <v>1</v>
      </c>
      <c r="K7">
        <v>1.0030300000000001</v>
      </c>
      <c r="L7">
        <v>1.0004999999999999</v>
      </c>
      <c r="M7">
        <v>1.0007299999999999</v>
      </c>
      <c r="N7">
        <v>0</v>
      </c>
      <c r="O7">
        <v>0</v>
      </c>
      <c r="P7">
        <v>0</v>
      </c>
      <c r="Q7">
        <v>0</v>
      </c>
      <c r="R7">
        <v>24.611599999999999</v>
      </c>
    </row>
    <row r="8" spans="1:18" x14ac:dyDescent="0.2">
      <c r="A8" t="s">
        <v>52</v>
      </c>
      <c r="B8">
        <v>6</v>
      </c>
      <c r="C8" s="1">
        <v>2.4151699999999998E-7</v>
      </c>
      <c r="D8" s="1">
        <v>5.4987000000000001E-5</v>
      </c>
      <c r="E8" s="1">
        <v>2.05213E-7</v>
      </c>
      <c r="F8">
        <v>31.109500000000001</v>
      </c>
      <c r="G8">
        <v>1.00108</v>
      </c>
      <c r="H8">
        <v>8.9586399999999997E-2</v>
      </c>
      <c r="I8">
        <v>4.0606900000000001E-2</v>
      </c>
      <c r="J8">
        <v>0</v>
      </c>
      <c r="K8">
        <v>9.8359699999999994E-2</v>
      </c>
      <c r="L8">
        <v>1.00037</v>
      </c>
      <c r="M8">
        <v>1.0006999999999999</v>
      </c>
      <c r="N8">
        <v>0</v>
      </c>
      <c r="O8">
        <v>0</v>
      </c>
      <c r="P8">
        <v>0</v>
      </c>
      <c r="Q8">
        <v>0</v>
      </c>
      <c r="R8">
        <v>23.393899999999999</v>
      </c>
    </row>
    <row r="9" spans="1:18" x14ac:dyDescent="0.2">
      <c r="A9" t="s">
        <v>52</v>
      </c>
      <c r="B9">
        <v>7</v>
      </c>
      <c r="C9" s="1">
        <v>2.4151699999999998E-7</v>
      </c>
      <c r="D9" s="1">
        <v>5.4987000000000001E-5</v>
      </c>
      <c r="E9" s="1">
        <v>2.05213E-7</v>
      </c>
      <c r="F9">
        <v>31.109500000000001</v>
      </c>
      <c r="G9">
        <v>1.00108</v>
      </c>
      <c r="H9">
        <v>8.9586399999999997E-2</v>
      </c>
      <c r="I9">
        <v>4.0606900000000001E-2</v>
      </c>
      <c r="J9">
        <v>1</v>
      </c>
      <c r="K9">
        <v>1.0048299999999999</v>
      </c>
      <c r="L9">
        <v>1.00037</v>
      </c>
      <c r="M9">
        <v>1.0006999999999999</v>
      </c>
      <c r="N9">
        <v>0</v>
      </c>
      <c r="O9">
        <v>0</v>
      </c>
      <c r="P9">
        <v>0</v>
      </c>
      <c r="Q9">
        <v>0</v>
      </c>
      <c r="R9">
        <v>23.393899999999999</v>
      </c>
    </row>
    <row r="10" spans="1:18" x14ac:dyDescent="0.2">
      <c r="A10" t="s">
        <v>52</v>
      </c>
      <c r="B10">
        <v>8</v>
      </c>
      <c r="C10" s="1">
        <v>2.35984E-7</v>
      </c>
      <c r="D10" s="1">
        <v>5.8202000000000003E-5</v>
      </c>
      <c r="E10" s="1">
        <v>2.0053799999999999E-7</v>
      </c>
      <c r="F10">
        <v>32.645600000000002</v>
      </c>
      <c r="G10">
        <v>1.0008999999999999</v>
      </c>
      <c r="H10">
        <v>0.111204</v>
      </c>
      <c r="I10">
        <v>4.2766699999999998E-2</v>
      </c>
      <c r="J10">
        <v>0</v>
      </c>
      <c r="K10">
        <v>0.119144</v>
      </c>
      <c r="L10">
        <v>1.00024</v>
      </c>
      <c r="M10">
        <v>1.0006600000000001</v>
      </c>
      <c r="N10">
        <v>0</v>
      </c>
      <c r="O10">
        <v>0</v>
      </c>
      <c r="P10">
        <v>0</v>
      </c>
      <c r="Q10">
        <v>0</v>
      </c>
      <c r="R10">
        <v>23.03</v>
      </c>
    </row>
    <row r="11" spans="1:18" x14ac:dyDescent="0.2">
      <c r="A11" t="s">
        <v>52</v>
      </c>
      <c r="B11">
        <v>9</v>
      </c>
      <c r="C11" s="1">
        <v>2.35984E-7</v>
      </c>
      <c r="D11" s="1">
        <v>5.8202000000000003E-5</v>
      </c>
      <c r="E11" s="1">
        <v>2.0053799999999999E-7</v>
      </c>
      <c r="F11">
        <v>32.645600000000002</v>
      </c>
      <c r="G11">
        <v>1.0008999999999999</v>
      </c>
      <c r="H11">
        <v>0.111204</v>
      </c>
      <c r="I11">
        <v>4.2766699999999998E-2</v>
      </c>
      <c r="J11">
        <v>1</v>
      </c>
      <c r="K11">
        <v>1.0070699999999999</v>
      </c>
      <c r="L11">
        <v>1.00024</v>
      </c>
      <c r="M11">
        <v>1.0006600000000001</v>
      </c>
      <c r="N11">
        <v>0</v>
      </c>
      <c r="O11">
        <v>0</v>
      </c>
      <c r="P11">
        <v>0</v>
      </c>
      <c r="Q11">
        <v>0</v>
      </c>
      <c r="R11">
        <v>23.03</v>
      </c>
    </row>
    <row r="12" spans="1:18" x14ac:dyDescent="0.2">
      <c r="A12" t="s">
        <v>52</v>
      </c>
      <c r="B12">
        <v>10</v>
      </c>
      <c r="C12" s="1">
        <v>2.3307499999999999E-7</v>
      </c>
      <c r="D12" s="1">
        <v>5.9917699999999997E-5</v>
      </c>
      <c r="E12" s="1">
        <v>1.9807900000000001E-7</v>
      </c>
      <c r="F12">
        <v>33.729999999999997</v>
      </c>
      <c r="G12">
        <v>1.0007900000000001</v>
      </c>
      <c r="H12">
        <v>0.132853</v>
      </c>
      <c r="I12">
        <v>4.45773E-2</v>
      </c>
      <c r="J12">
        <v>0</v>
      </c>
      <c r="K12">
        <v>0.14013200000000001</v>
      </c>
      <c r="L12">
        <v>1.00017</v>
      </c>
      <c r="M12">
        <v>1.0006200000000001</v>
      </c>
      <c r="N12">
        <v>0</v>
      </c>
      <c r="O12">
        <v>0</v>
      </c>
      <c r="P12">
        <v>0</v>
      </c>
      <c r="Q12">
        <v>0</v>
      </c>
      <c r="R12">
        <v>22.838899999999999</v>
      </c>
    </row>
    <row r="13" spans="1:18" x14ac:dyDescent="0.2">
      <c r="A13" t="s">
        <v>52</v>
      </c>
      <c r="B13">
        <v>11</v>
      </c>
      <c r="C13" s="1">
        <v>2.3307499999999999E-7</v>
      </c>
      <c r="D13" s="1">
        <v>5.9917699999999997E-5</v>
      </c>
      <c r="E13" s="1">
        <v>1.9807900000000001E-7</v>
      </c>
      <c r="F13">
        <v>33.729999999999997</v>
      </c>
      <c r="G13">
        <v>1.0007900000000001</v>
      </c>
      <c r="H13">
        <v>0.132853</v>
      </c>
      <c r="I13">
        <v>4.45773E-2</v>
      </c>
      <c r="J13">
        <v>1</v>
      </c>
      <c r="K13">
        <v>1.0097700000000001</v>
      </c>
      <c r="L13">
        <v>1.00017</v>
      </c>
      <c r="M13">
        <v>1.0006200000000001</v>
      </c>
      <c r="N13">
        <v>0</v>
      </c>
      <c r="O13">
        <v>0</v>
      </c>
      <c r="P13">
        <v>0</v>
      </c>
      <c r="Q13">
        <v>0</v>
      </c>
      <c r="R13">
        <v>22.838899999999999</v>
      </c>
    </row>
    <row r="14" spans="1:18" x14ac:dyDescent="0.2">
      <c r="A14" t="s">
        <v>52</v>
      </c>
      <c r="B14">
        <v>12</v>
      </c>
      <c r="C14" s="1">
        <v>2.2641700000000001E-7</v>
      </c>
      <c r="D14" s="1">
        <v>6.0510100000000002E-5</v>
      </c>
      <c r="E14" s="1">
        <v>1.9242700000000001E-7</v>
      </c>
      <c r="F14">
        <v>34.475499999999997</v>
      </c>
      <c r="G14">
        <v>1.00074</v>
      </c>
      <c r="H14">
        <v>0.154533</v>
      </c>
      <c r="I14">
        <v>4.59718E-2</v>
      </c>
      <c r="J14">
        <v>0</v>
      </c>
      <c r="K14">
        <v>0.16122600000000001</v>
      </c>
      <c r="L14">
        <v>1.00014</v>
      </c>
      <c r="M14">
        <v>1.0005999999999999</v>
      </c>
      <c r="N14">
        <v>0</v>
      </c>
      <c r="O14">
        <v>0</v>
      </c>
      <c r="P14">
        <v>0</v>
      </c>
      <c r="Q14">
        <v>0</v>
      </c>
      <c r="R14">
        <v>22.4008</v>
      </c>
    </row>
    <row r="15" spans="1:18" x14ac:dyDescent="0.2">
      <c r="A15" t="s">
        <v>52</v>
      </c>
      <c r="B15">
        <v>13</v>
      </c>
      <c r="C15" s="1">
        <v>2.2641700000000001E-7</v>
      </c>
      <c r="D15" s="1">
        <v>6.0510100000000002E-5</v>
      </c>
      <c r="E15" s="1">
        <v>1.9242700000000001E-7</v>
      </c>
      <c r="F15">
        <v>34.475499999999997</v>
      </c>
      <c r="G15">
        <v>1.00074</v>
      </c>
      <c r="H15">
        <v>0.154533</v>
      </c>
      <c r="I15">
        <v>4.59718E-2</v>
      </c>
      <c r="J15">
        <v>1</v>
      </c>
      <c r="K15">
        <v>1.01291</v>
      </c>
      <c r="L15">
        <v>1.00014</v>
      </c>
      <c r="M15">
        <v>1.0005999999999999</v>
      </c>
      <c r="N15">
        <v>0</v>
      </c>
      <c r="O15">
        <v>0</v>
      </c>
      <c r="P15">
        <v>0</v>
      </c>
      <c r="Q15">
        <v>0</v>
      </c>
      <c r="R15">
        <v>22.4008</v>
      </c>
    </row>
    <row r="16" spans="1:18" x14ac:dyDescent="0.2">
      <c r="A16" t="s">
        <v>52</v>
      </c>
      <c r="B16">
        <v>14</v>
      </c>
      <c r="C16" s="1">
        <v>2.19592E-7</v>
      </c>
      <c r="D16" s="1">
        <v>6.0112699999999998E-5</v>
      </c>
      <c r="E16" s="1">
        <v>1.8662399999999999E-7</v>
      </c>
      <c r="F16">
        <v>34.762300000000003</v>
      </c>
      <c r="G16">
        <v>1.00074</v>
      </c>
      <c r="H16">
        <v>0.176232</v>
      </c>
      <c r="I16">
        <v>4.7028100000000003E-2</v>
      </c>
      <c r="J16">
        <v>0</v>
      </c>
      <c r="K16">
        <v>0.18239900000000001</v>
      </c>
      <c r="L16">
        <v>1.0001599999999999</v>
      </c>
      <c r="M16">
        <v>1.00058</v>
      </c>
      <c r="N16">
        <v>0</v>
      </c>
      <c r="O16">
        <v>0</v>
      </c>
      <c r="P16">
        <v>0</v>
      </c>
      <c r="Q16">
        <v>0</v>
      </c>
      <c r="R16">
        <v>21.951599999999999</v>
      </c>
    </row>
    <row r="17" spans="1:18" x14ac:dyDescent="0.2">
      <c r="A17" t="s">
        <v>52</v>
      </c>
      <c r="B17">
        <v>15</v>
      </c>
      <c r="C17" s="1">
        <v>2.19592E-7</v>
      </c>
      <c r="D17" s="1">
        <v>6.0112699999999998E-5</v>
      </c>
      <c r="E17" s="1">
        <v>1.8662399999999999E-7</v>
      </c>
      <c r="F17">
        <v>34.762300000000003</v>
      </c>
      <c r="G17">
        <v>1.00074</v>
      </c>
      <c r="H17">
        <v>0.176232</v>
      </c>
      <c r="I17">
        <v>4.7028100000000003E-2</v>
      </c>
      <c r="J17">
        <v>1</v>
      </c>
      <c r="K17">
        <v>1.0165</v>
      </c>
      <c r="L17">
        <v>1.0001599999999999</v>
      </c>
      <c r="M17">
        <v>1.00058</v>
      </c>
      <c r="N17">
        <v>0</v>
      </c>
      <c r="O17">
        <v>0</v>
      </c>
      <c r="P17">
        <v>0</v>
      </c>
      <c r="Q17">
        <v>0</v>
      </c>
      <c r="R17">
        <v>21.951599999999999</v>
      </c>
    </row>
    <row r="18" spans="1:18" x14ac:dyDescent="0.2">
      <c r="A18" t="s">
        <v>52</v>
      </c>
      <c r="B18">
        <v>16</v>
      </c>
      <c r="C18" s="1">
        <v>2.16932E-7</v>
      </c>
      <c r="D18" s="1">
        <v>5.9782699999999999E-5</v>
      </c>
      <c r="E18" s="1">
        <v>1.8435500000000001E-7</v>
      </c>
      <c r="F18">
        <v>34.844900000000003</v>
      </c>
      <c r="G18">
        <v>1.0007699999999999</v>
      </c>
      <c r="H18">
        <v>0.19794</v>
      </c>
      <c r="I18">
        <v>4.7909300000000002E-2</v>
      </c>
      <c r="J18">
        <v>0</v>
      </c>
      <c r="K18">
        <v>0.203655</v>
      </c>
      <c r="L18">
        <v>1.0002</v>
      </c>
      <c r="M18">
        <v>1.0005599999999999</v>
      </c>
      <c r="N18">
        <v>0</v>
      </c>
      <c r="O18">
        <v>0</v>
      </c>
      <c r="P18">
        <v>0</v>
      </c>
      <c r="Q18">
        <v>0</v>
      </c>
      <c r="R18">
        <v>21.776599999999998</v>
      </c>
    </row>
    <row r="19" spans="1:18" x14ac:dyDescent="0.2">
      <c r="A19" t="s">
        <v>52</v>
      </c>
      <c r="B19">
        <v>17</v>
      </c>
      <c r="C19" s="1">
        <v>2.16932E-7</v>
      </c>
      <c r="D19" s="1">
        <v>5.9782699999999999E-5</v>
      </c>
      <c r="E19" s="1">
        <v>1.8435500000000001E-7</v>
      </c>
      <c r="F19">
        <v>34.844900000000003</v>
      </c>
      <c r="G19">
        <v>1.0007699999999999</v>
      </c>
      <c r="H19">
        <v>0.19794</v>
      </c>
      <c r="I19">
        <v>4.7909300000000002E-2</v>
      </c>
      <c r="J19">
        <v>1</v>
      </c>
      <c r="K19">
        <v>1.0205299999999999</v>
      </c>
      <c r="L19">
        <v>1.0002</v>
      </c>
      <c r="M19">
        <v>1.0005599999999999</v>
      </c>
      <c r="N19">
        <v>0</v>
      </c>
      <c r="O19">
        <v>0</v>
      </c>
      <c r="P19">
        <v>0</v>
      </c>
      <c r="Q19">
        <v>0</v>
      </c>
      <c r="R19">
        <v>21.776599999999998</v>
      </c>
    </row>
    <row r="20" spans="1:18" x14ac:dyDescent="0.2">
      <c r="A20" t="s">
        <v>52</v>
      </c>
      <c r="B20">
        <v>18</v>
      </c>
      <c r="C20" s="1">
        <v>2.1876400000000001E-7</v>
      </c>
      <c r="D20" s="1">
        <v>6.0435600000000001E-5</v>
      </c>
      <c r="E20" s="1">
        <v>1.8590399999999999E-7</v>
      </c>
      <c r="F20">
        <v>35.050400000000003</v>
      </c>
      <c r="G20">
        <v>1.00078</v>
      </c>
      <c r="H20">
        <v>0.21965000000000001</v>
      </c>
      <c r="I20">
        <v>4.8719699999999998E-2</v>
      </c>
      <c r="J20">
        <v>0</v>
      </c>
      <c r="K20">
        <v>0.22498799999999999</v>
      </c>
      <c r="L20">
        <v>1.00024</v>
      </c>
      <c r="M20">
        <v>1.00054</v>
      </c>
      <c r="N20">
        <v>0</v>
      </c>
      <c r="O20">
        <v>0</v>
      </c>
      <c r="P20">
        <v>0</v>
      </c>
      <c r="Q20">
        <v>0</v>
      </c>
      <c r="R20">
        <v>21.897500000000001</v>
      </c>
    </row>
    <row r="21" spans="1:18" x14ac:dyDescent="0.2">
      <c r="A21" t="s">
        <v>52</v>
      </c>
      <c r="B21">
        <v>19</v>
      </c>
      <c r="C21" s="1">
        <v>2.1876400000000001E-7</v>
      </c>
      <c r="D21" s="1">
        <v>6.0435600000000001E-5</v>
      </c>
      <c r="E21" s="1">
        <v>1.8590399999999999E-7</v>
      </c>
      <c r="F21">
        <v>35.050400000000003</v>
      </c>
      <c r="G21">
        <v>1.00078</v>
      </c>
      <c r="H21">
        <v>0.21965000000000001</v>
      </c>
      <c r="I21">
        <v>4.8719699999999998E-2</v>
      </c>
      <c r="J21">
        <v>1</v>
      </c>
      <c r="K21">
        <v>1.0249999999999999</v>
      </c>
      <c r="L21">
        <v>1.00024</v>
      </c>
      <c r="M21">
        <v>1.00054</v>
      </c>
      <c r="N21">
        <v>0</v>
      </c>
      <c r="O21">
        <v>0</v>
      </c>
      <c r="P21">
        <v>0</v>
      </c>
      <c r="Q21">
        <v>0</v>
      </c>
      <c r="R21">
        <v>21.897500000000001</v>
      </c>
    </row>
    <row r="22" spans="1:18" x14ac:dyDescent="0.2">
      <c r="A22" t="s">
        <v>52</v>
      </c>
      <c r="B22">
        <v>20</v>
      </c>
      <c r="C22" s="1">
        <v>2.23631E-7</v>
      </c>
      <c r="D22" s="1">
        <v>6.2206199999999994E-5</v>
      </c>
      <c r="E22" s="1">
        <v>1.90037E-7</v>
      </c>
      <c r="F22">
        <v>35.467799999999997</v>
      </c>
      <c r="G22">
        <v>1.00078</v>
      </c>
      <c r="H22">
        <v>0.24136099999999999</v>
      </c>
      <c r="I22">
        <v>4.94917E-2</v>
      </c>
      <c r="J22">
        <v>0</v>
      </c>
      <c r="K22">
        <v>0.24638299999999999</v>
      </c>
      <c r="L22">
        <v>1.0002599999999999</v>
      </c>
      <c r="M22">
        <v>1.0005200000000001</v>
      </c>
      <c r="N22">
        <v>0</v>
      </c>
      <c r="O22">
        <v>0</v>
      </c>
      <c r="P22">
        <v>0</v>
      </c>
      <c r="Q22">
        <v>0</v>
      </c>
      <c r="R22">
        <v>22.2182</v>
      </c>
    </row>
    <row r="23" spans="1:18" x14ac:dyDescent="0.2">
      <c r="A23" t="s">
        <v>52</v>
      </c>
      <c r="B23">
        <v>21</v>
      </c>
      <c r="C23" s="1">
        <v>2.23631E-7</v>
      </c>
      <c r="D23" s="1">
        <v>6.2206199999999994E-5</v>
      </c>
      <c r="E23" s="1">
        <v>1.90037E-7</v>
      </c>
      <c r="F23">
        <v>35.467799999999997</v>
      </c>
      <c r="G23">
        <v>1.00078</v>
      </c>
      <c r="H23">
        <v>0.24136099999999999</v>
      </c>
      <c r="I23">
        <v>4.94917E-2</v>
      </c>
      <c r="J23">
        <v>1</v>
      </c>
      <c r="K23">
        <v>1.0299100000000001</v>
      </c>
      <c r="L23">
        <v>1.0002599999999999</v>
      </c>
      <c r="M23">
        <v>1.0005200000000001</v>
      </c>
      <c r="N23">
        <v>0</v>
      </c>
      <c r="O23">
        <v>0</v>
      </c>
      <c r="P23">
        <v>0</v>
      </c>
      <c r="Q23">
        <v>0</v>
      </c>
      <c r="R23">
        <v>22.2182</v>
      </c>
    </row>
    <row r="24" spans="1:18" x14ac:dyDescent="0.2">
      <c r="A24" t="s">
        <v>52</v>
      </c>
      <c r="B24">
        <v>22</v>
      </c>
      <c r="C24" s="1">
        <v>2.30076E-7</v>
      </c>
      <c r="D24" s="1">
        <v>6.4725699999999996E-5</v>
      </c>
      <c r="E24" s="1">
        <v>1.9551599999999999E-7</v>
      </c>
      <c r="F24">
        <v>36.038600000000002</v>
      </c>
      <c r="G24">
        <v>1.00075</v>
      </c>
      <c r="H24">
        <v>0.263073</v>
      </c>
      <c r="I24">
        <v>5.0260199999999998E-2</v>
      </c>
      <c r="J24">
        <v>0</v>
      </c>
      <c r="K24">
        <v>0.26783099999999999</v>
      </c>
      <c r="L24">
        <v>1.0002500000000001</v>
      </c>
      <c r="M24">
        <v>1.0004999999999999</v>
      </c>
      <c r="N24">
        <v>0</v>
      </c>
      <c r="O24">
        <v>0</v>
      </c>
      <c r="P24">
        <v>0</v>
      </c>
      <c r="Q24">
        <v>0</v>
      </c>
      <c r="R24">
        <v>22.642900000000001</v>
      </c>
    </row>
    <row r="25" spans="1:18" x14ac:dyDescent="0.2">
      <c r="A25" t="s">
        <v>52</v>
      </c>
      <c r="B25">
        <v>23</v>
      </c>
      <c r="C25" s="1">
        <v>2.30076E-7</v>
      </c>
      <c r="D25" s="1">
        <v>6.4725699999999996E-5</v>
      </c>
      <c r="E25" s="1">
        <v>1.9551599999999999E-7</v>
      </c>
      <c r="F25">
        <v>36.038600000000002</v>
      </c>
      <c r="G25">
        <v>1.00075</v>
      </c>
      <c r="H25">
        <v>0.263073</v>
      </c>
      <c r="I25">
        <v>5.0260199999999998E-2</v>
      </c>
      <c r="J25">
        <v>1</v>
      </c>
      <c r="K25">
        <v>1.03525</v>
      </c>
      <c r="L25">
        <v>1.0002500000000001</v>
      </c>
      <c r="M25">
        <v>1.0004999999999999</v>
      </c>
      <c r="N25">
        <v>0</v>
      </c>
      <c r="O25">
        <v>0</v>
      </c>
      <c r="P25">
        <v>0</v>
      </c>
      <c r="Q25">
        <v>0</v>
      </c>
      <c r="R25">
        <v>22.642900000000001</v>
      </c>
    </row>
    <row r="26" spans="1:18" x14ac:dyDescent="0.2">
      <c r="A26" t="s">
        <v>52</v>
      </c>
      <c r="B26">
        <v>24</v>
      </c>
      <c r="C26" s="1">
        <v>2.36263E-7</v>
      </c>
      <c r="D26" s="1">
        <v>6.7413299999999994E-5</v>
      </c>
      <c r="E26" s="1">
        <v>2.00778E-7</v>
      </c>
      <c r="F26">
        <v>36.664499999999997</v>
      </c>
      <c r="G26">
        <v>1.00071</v>
      </c>
      <c r="H26">
        <v>0.28478599999999998</v>
      </c>
      <c r="I26">
        <v>5.1006799999999998E-2</v>
      </c>
      <c r="J26">
        <v>0</v>
      </c>
      <c r="K26">
        <v>0.28931699999999999</v>
      </c>
      <c r="L26">
        <v>1.00023</v>
      </c>
      <c r="M26">
        <v>1.00048</v>
      </c>
      <c r="N26">
        <v>0</v>
      </c>
      <c r="O26">
        <v>0</v>
      </c>
      <c r="P26">
        <v>0</v>
      </c>
      <c r="Q26">
        <v>0</v>
      </c>
      <c r="R26">
        <v>23.0505</v>
      </c>
    </row>
    <row r="27" spans="1:18" x14ac:dyDescent="0.2">
      <c r="A27" t="s">
        <v>52</v>
      </c>
      <c r="B27">
        <v>25</v>
      </c>
      <c r="C27" s="1">
        <v>2.36263E-7</v>
      </c>
      <c r="D27" s="1">
        <v>6.7413299999999994E-5</v>
      </c>
      <c r="E27" s="1">
        <v>2.00778E-7</v>
      </c>
      <c r="F27">
        <v>36.664499999999997</v>
      </c>
      <c r="G27">
        <v>1.00071</v>
      </c>
      <c r="H27">
        <v>0.28478599999999998</v>
      </c>
      <c r="I27">
        <v>5.1006799999999998E-2</v>
      </c>
      <c r="J27">
        <v>1</v>
      </c>
      <c r="K27">
        <v>1.04101</v>
      </c>
      <c r="L27">
        <v>1.00023</v>
      </c>
      <c r="M27">
        <v>1.00048</v>
      </c>
      <c r="N27">
        <v>0</v>
      </c>
      <c r="O27">
        <v>0</v>
      </c>
      <c r="P27">
        <v>0</v>
      </c>
      <c r="Q27">
        <v>0</v>
      </c>
      <c r="R27">
        <v>23.0505</v>
      </c>
    </row>
    <row r="28" spans="1:18" x14ac:dyDescent="0.2">
      <c r="A28" t="s">
        <v>52</v>
      </c>
      <c r="B28">
        <v>26</v>
      </c>
      <c r="C28" s="1">
        <v>2.4075700000000002E-7</v>
      </c>
      <c r="D28" s="1">
        <v>6.9726000000000003E-5</v>
      </c>
      <c r="E28" s="1">
        <v>2.04603E-7</v>
      </c>
      <c r="F28">
        <v>37.2151</v>
      </c>
      <c r="G28">
        <v>1.0006699999999999</v>
      </c>
      <c r="H28">
        <v>0.30649999999999999</v>
      </c>
      <c r="I28">
        <v>5.1676300000000001E-2</v>
      </c>
      <c r="J28">
        <v>0</v>
      </c>
      <c r="K28">
        <v>0.31082599999999999</v>
      </c>
      <c r="L28">
        <v>1.0002</v>
      </c>
      <c r="M28">
        <v>1.00047</v>
      </c>
      <c r="N28">
        <v>0</v>
      </c>
      <c r="O28">
        <v>0</v>
      </c>
      <c r="P28">
        <v>0</v>
      </c>
      <c r="Q28">
        <v>0</v>
      </c>
      <c r="R28">
        <v>23.346599999999999</v>
      </c>
    </row>
    <row r="29" spans="1:18" x14ac:dyDescent="0.2">
      <c r="A29" t="s">
        <v>52</v>
      </c>
      <c r="B29">
        <v>27</v>
      </c>
      <c r="C29" s="1">
        <v>2.4075700000000002E-7</v>
      </c>
      <c r="D29" s="1">
        <v>6.9726000000000003E-5</v>
      </c>
      <c r="E29" s="1">
        <v>2.04603E-7</v>
      </c>
      <c r="F29">
        <v>37.2151</v>
      </c>
      <c r="G29">
        <v>1.0006699999999999</v>
      </c>
      <c r="H29">
        <v>0.30649999999999999</v>
      </c>
      <c r="I29">
        <v>5.1676300000000001E-2</v>
      </c>
      <c r="J29">
        <v>1</v>
      </c>
      <c r="K29">
        <v>1.0471900000000001</v>
      </c>
      <c r="L29">
        <v>1.0002</v>
      </c>
      <c r="M29">
        <v>1.00047</v>
      </c>
      <c r="N29">
        <v>0</v>
      </c>
      <c r="O29">
        <v>0</v>
      </c>
      <c r="P29">
        <v>0</v>
      </c>
      <c r="Q29">
        <v>0</v>
      </c>
      <c r="R29">
        <v>23.346599999999999</v>
      </c>
    </row>
    <row r="30" spans="1:18" x14ac:dyDescent="0.2">
      <c r="A30" t="s">
        <v>52</v>
      </c>
      <c r="B30">
        <v>28</v>
      </c>
      <c r="C30" s="1">
        <v>2.4322199999999998E-7</v>
      </c>
      <c r="D30" s="1">
        <v>7.1332899999999996E-5</v>
      </c>
      <c r="E30" s="1">
        <v>2.0670199999999999E-7</v>
      </c>
      <c r="F30">
        <v>37.583399999999997</v>
      </c>
      <c r="G30">
        <v>1.00065</v>
      </c>
      <c r="H30">
        <v>0.32821800000000001</v>
      </c>
      <c r="I30">
        <v>5.2236999999999999E-2</v>
      </c>
      <c r="J30">
        <v>0</v>
      </c>
      <c r="K30">
        <v>0.33234900000000001</v>
      </c>
      <c r="L30">
        <v>1.00017</v>
      </c>
      <c r="M30">
        <v>1.00047</v>
      </c>
      <c r="N30">
        <v>0</v>
      </c>
      <c r="O30">
        <v>0</v>
      </c>
      <c r="P30">
        <v>0</v>
      </c>
      <c r="Q30">
        <v>0</v>
      </c>
      <c r="R30">
        <v>23.509</v>
      </c>
    </row>
    <row r="31" spans="1:18" x14ac:dyDescent="0.2">
      <c r="A31" t="s">
        <v>52</v>
      </c>
      <c r="B31">
        <v>29</v>
      </c>
      <c r="C31" s="1">
        <v>2.4322199999999998E-7</v>
      </c>
      <c r="D31" s="1">
        <v>7.1332899999999996E-5</v>
      </c>
      <c r="E31" s="1">
        <v>2.0670199999999999E-7</v>
      </c>
      <c r="F31">
        <v>37.583399999999997</v>
      </c>
      <c r="G31">
        <v>1.00065</v>
      </c>
      <c r="H31">
        <v>0.32821800000000001</v>
      </c>
      <c r="I31">
        <v>5.2236999999999999E-2</v>
      </c>
      <c r="J31">
        <v>1</v>
      </c>
      <c r="K31">
        <v>1.0537799999999999</v>
      </c>
      <c r="L31">
        <v>1.00017</v>
      </c>
      <c r="M31">
        <v>1.00047</v>
      </c>
      <c r="N31">
        <v>0</v>
      </c>
      <c r="O31">
        <v>0</v>
      </c>
      <c r="P31">
        <v>0</v>
      </c>
      <c r="Q31">
        <v>0</v>
      </c>
      <c r="R31">
        <v>23.509</v>
      </c>
    </row>
    <row r="32" spans="1:18" x14ac:dyDescent="0.2">
      <c r="A32" t="s">
        <v>52</v>
      </c>
      <c r="B32">
        <v>30</v>
      </c>
      <c r="C32" s="1">
        <v>2.4419999999999998E-7</v>
      </c>
      <c r="D32" s="1">
        <v>7.2185400000000002E-5</v>
      </c>
      <c r="E32" s="1">
        <v>2.0753699999999999E-7</v>
      </c>
      <c r="F32">
        <v>37.743000000000002</v>
      </c>
      <c r="G32">
        <v>1.0006299999999999</v>
      </c>
      <c r="H32">
        <v>0.349939</v>
      </c>
      <c r="I32">
        <v>5.26919E-2</v>
      </c>
      <c r="J32">
        <v>0</v>
      </c>
      <c r="K32">
        <v>0.35388399999999998</v>
      </c>
      <c r="L32">
        <v>1.0001599999999999</v>
      </c>
      <c r="M32">
        <v>1.00047</v>
      </c>
      <c r="N32">
        <v>0</v>
      </c>
      <c r="O32">
        <v>0</v>
      </c>
      <c r="P32">
        <v>0</v>
      </c>
      <c r="Q32">
        <v>0</v>
      </c>
      <c r="R32">
        <v>23.573499999999999</v>
      </c>
    </row>
    <row r="33" spans="1:18" x14ac:dyDescent="0.2">
      <c r="A33" t="s">
        <v>52</v>
      </c>
      <c r="B33">
        <v>31</v>
      </c>
      <c r="C33" s="1">
        <v>2.4419999999999998E-7</v>
      </c>
      <c r="D33" s="1">
        <v>7.2185400000000002E-5</v>
      </c>
      <c r="E33" s="1">
        <v>2.0753699999999999E-7</v>
      </c>
      <c r="F33">
        <v>37.743000000000002</v>
      </c>
      <c r="G33">
        <v>1.0006299999999999</v>
      </c>
      <c r="H33">
        <v>0.349939</v>
      </c>
      <c r="I33">
        <v>5.26919E-2</v>
      </c>
      <c r="J33">
        <v>1</v>
      </c>
      <c r="K33">
        <v>1.06077</v>
      </c>
      <c r="L33">
        <v>1.0001599999999999</v>
      </c>
      <c r="M33">
        <v>1.00047</v>
      </c>
      <c r="N33">
        <v>0</v>
      </c>
      <c r="O33">
        <v>0</v>
      </c>
      <c r="P33">
        <v>0</v>
      </c>
      <c r="Q33">
        <v>0</v>
      </c>
      <c r="R33">
        <v>23.573499999999999</v>
      </c>
    </row>
    <row r="34" spans="1:18" x14ac:dyDescent="0.2">
      <c r="A34" t="s">
        <v>52</v>
      </c>
      <c r="B34">
        <v>32</v>
      </c>
      <c r="C34" s="1">
        <v>2.4431300000000003E-7</v>
      </c>
      <c r="D34" s="1">
        <v>7.2420200000000002E-5</v>
      </c>
      <c r="E34" s="1">
        <v>2.0763499999999999E-7</v>
      </c>
      <c r="F34">
        <v>37.728000000000002</v>
      </c>
      <c r="G34">
        <v>1.0006299999999999</v>
      </c>
      <c r="H34">
        <v>0.37166100000000002</v>
      </c>
      <c r="I34">
        <v>5.30524E-2</v>
      </c>
      <c r="J34">
        <v>0</v>
      </c>
      <c r="K34">
        <v>0.37542900000000001</v>
      </c>
      <c r="L34">
        <v>1.0001500000000001</v>
      </c>
      <c r="M34">
        <v>1.00048</v>
      </c>
      <c r="N34">
        <v>0</v>
      </c>
      <c r="O34">
        <v>0</v>
      </c>
      <c r="P34">
        <v>0</v>
      </c>
      <c r="Q34">
        <v>0</v>
      </c>
      <c r="R34">
        <v>23.5808</v>
      </c>
    </row>
    <row r="35" spans="1:18" x14ac:dyDescent="0.2">
      <c r="A35" t="s">
        <v>52</v>
      </c>
      <c r="B35">
        <v>33</v>
      </c>
      <c r="C35" s="1">
        <v>2.4431300000000003E-7</v>
      </c>
      <c r="D35" s="1">
        <v>7.2420200000000002E-5</v>
      </c>
      <c r="E35" s="1">
        <v>2.0763499999999999E-7</v>
      </c>
      <c r="F35">
        <v>37.728000000000002</v>
      </c>
      <c r="G35">
        <v>1.0006299999999999</v>
      </c>
      <c r="H35">
        <v>0.37166100000000002</v>
      </c>
      <c r="I35">
        <v>5.30524E-2</v>
      </c>
      <c r="J35">
        <v>1</v>
      </c>
      <c r="K35">
        <v>1.0681499999999999</v>
      </c>
      <c r="L35">
        <v>1.0001500000000001</v>
      </c>
      <c r="M35">
        <v>1.00048</v>
      </c>
      <c r="N35">
        <v>0</v>
      </c>
      <c r="O35">
        <v>0</v>
      </c>
      <c r="P35">
        <v>0</v>
      </c>
      <c r="Q35">
        <v>0</v>
      </c>
      <c r="R35">
        <v>23.5808</v>
      </c>
    </row>
    <row r="36" spans="1:18" x14ac:dyDescent="0.2">
      <c r="A36" t="s">
        <v>52</v>
      </c>
      <c r="B36">
        <v>34</v>
      </c>
      <c r="C36" s="1">
        <v>2.4413800000000001E-7</v>
      </c>
      <c r="D36" s="1">
        <v>7.2253299999999995E-5</v>
      </c>
      <c r="E36" s="1">
        <v>2.0748800000000001E-7</v>
      </c>
      <c r="F36">
        <v>37.590000000000003</v>
      </c>
      <c r="G36">
        <v>1.0006299999999999</v>
      </c>
      <c r="H36">
        <v>0.39338499999999998</v>
      </c>
      <c r="I36">
        <v>5.3326600000000002E-2</v>
      </c>
      <c r="J36">
        <v>0</v>
      </c>
      <c r="K36">
        <v>0.39698299999999997</v>
      </c>
      <c r="L36">
        <v>1.00014</v>
      </c>
      <c r="M36">
        <v>1.0004900000000001</v>
      </c>
      <c r="N36">
        <v>0</v>
      </c>
      <c r="O36">
        <v>0</v>
      </c>
      <c r="P36">
        <v>0</v>
      </c>
      <c r="Q36">
        <v>0</v>
      </c>
      <c r="R36">
        <v>23.569199999999999</v>
      </c>
    </row>
    <row r="37" spans="1:18" x14ac:dyDescent="0.2">
      <c r="A37" t="s">
        <v>52</v>
      </c>
      <c r="B37">
        <v>35</v>
      </c>
      <c r="C37" s="1">
        <v>2.4413800000000001E-7</v>
      </c>
      <c r="D37" s="1">
        <v>7.2253299999999995E-5</v>
      </c>
      <c r="E37" s="1">
        <v>2.0748800000000001E-7</v>
      </c>
      <c r="F37">
        <v>37.590000000000003</v>
      </c>
      <c r="G37">
        <v>1.0006299999999999</v>
      </c>
      <c r="H37">
        <v>0.39338499999999998</v>
      </c>
      <c r="I37">
        <v>5.3326600000000002E-2</v>
      </c>
      <c r="J37">
        <v>1</v>
      </c>
      <c r="K37">
        <v>1.07592</v>
      </c>
      <c r="L37">
        <v>1.00014</v>
      </c>
      <c r="M37">
        <v>1.0004900000000001</v>
      </c>
      <c r="N37">
        <v>0</v>
      </c>
      <c r="O37">
        <v>0</v>
      </c>
      <c r="P37">
        <v>0</v>
      </c>
      <c r="Q37">
        <v>0</v>
      </c>
      <c r="R37">
        <v>23.569199999999999</v>
      </c>
    </row>
    <row r="38" spans="1:18" x14ac:dyDescent="0.2">
      <c r="A38" t="s">
        <v>52</v>
      </c>
      <c r="B38">
        <v>36</v>
      </c>
      <c r="C38" s="1">
        <v>2.4402300000000001E-7</v>
      </c>
      <c r="D38" s="1">
        <v>7.1888699999999995E-5</v>
      </c>
      <c r="E38" s="1">
        <v>2.0739200000000001E-7</v>
      </c>
      <c r="F38">
        <v>37.381999999999998</v>
      </c>
      <c r="G38">
        <v>1.0006299999999999</v>
      </c>
      <c r="H38">
        <v>0.41510900000000001</v>
      </c>
      <c r="I38">
        <v>5.3531000000000002E-2</v>
      </c>
      <c r="J38">
        <v>0</v>
      </c>
      <c r="K38">
        <v>0.41854599999999997</v>
      </c>
      <c r="L38">
        <v>1.00013</v>
      </c>
      <c r="M38">
        <v>1.0004900000000001</v>
      </c>
      <c r="N38">
        <v>0</v>
      </c>
      <c r="O38">
        <v>0</v>
      </c>
      <c r="P38">
        <v>0</v>
      </c>
      <c r="Q38">
        <v>0</v>
      </c>
      <c r="R38">
        <v>23.561499999999999</v>
      </c>
    </row>
    <row r="39" spans="1:18" x14ac:dyDescent="0.2">
      <c r="A39" t="s">
        <v>52</v>
      </c>
      <c r="B39">
        <v>37</v>
      </c>
      <c r="C39" s="1">
        <v>2.4402300000000001E-7</v>
      </c>
      <c r="D39" s="1">
        <v>7.1888699999999995E-5</v>
      </c>
      <c r="E39" s="1">
        <v>2.0739200000000001E-7</v>
      </c>
      <c r="F39">
        <v>37.381999999999998</v>
      </c>
      <c r="G39">
        <v>1.0006299999999999</v>
      </c>
      <c r="H39">
        <v>0.41510900000000001</v>
      </c>
      <c r="I39">
        <v>5.3531000000000002E-2</v>
      </c>
      <c r="J39">
        <v>1</v>
      </c>
      <c r="K39">
        <v>1.08406</v>
      </c>
      <c r="L39">
        <v>1.00013</v>
      </c>
      <c r="M39">
        <v>1.0004900000000001</v>
      </c>
      <c r="N39">
        <v>0</v>
      </c>
      <c r="O39">
        <v>0</v>
      </c>
      <c r="P39">
        <v>0</v>
      </c>
      <c r="Q39">
        <v>0</v>
      </c>
      <c r="R39">
        <v>23.561499999999999</v>
      </c>
    </row>
    <row r="40" spans="1:18" x14ac:dyDescent="0.2">
      <c r="A40" t="s">
        <v>52</v>
      </c>
      <c r="B40">
        <v>38</v>
      </c>
      <c r="C40" s="1">
        <v>2.4366E-7</v>
      </c>
      <c r="D40" s="1">
        <v>7.1379999999999998E-5</v>
      </c>
      <c r="E40" s="1">
        <v>2.0708600000000001E-7</v>
      </c>
      <c r="F40">
        <v>37.123600000000003</v>
      </c>
      <c r="G40">
        <v>1.0006200000000001</v>
      </c>
      <c r="H40">
        <v>0.436834</v>
      </c>
      <c r="I40">
        <v>5.3658299999999999E-2</v>
      </c>
      <c r="J40">
        <v>0</v>
      </c>
      <c r="K40">
        <v>0.44011699999999998</v>
      </c>
      <c r="L40">
        <v>1.0001199999999999</v>
      </c>
      <c r="M40">
        <v>1.0004999999999999</v>
      </c>
      <c r="N40">
        <v>0</v>
      </c>
      <c r="O40">
        <v>0</v>
      </c>
      <c r="P40">
        <v>0</v>
      </c>
      <c r="Q40">
        <v>0</v>
      </c>
      <c r="R40">
        <v>23.537600000000001</v>
      </c>
    </row>
    <row r="41" spans="1:18" x14ac:dyDescent="0.2">
      <c r="A41" t="s">
        <v>52</v>
      </c>
      <c r="B41">
        <v>39</v>
      </c>
      <c r="C41" s="1">
        <v>2.4366E-7</v>
      </c>
      <c r="D41" s="1">
        <v>7.1379999999999998E-5</v>
      </c>
      <c r="E41" s="1">
        <v>2.0708600000000001E-7</v>
      </c>
      <c r="F41">
        <v>37.123600000000003</v>
      </c>
      <c r="G41">
        <v>1.0006200000000001</v>
      </c>
      <c r="H41">
        <v>0.436834</v>
      </c>
      <c r="I41">
        <v>5.3658299999999999E-2</v>
      </c>
      <c r="J41">
        <v>1</v>
      </c>
      <c r="K41">
        <v>1.09257</v>
      </c>
      <c r="L41">
        <v>1.0001199999999999</v>
      </c>
      <c r="M41">
        <v>1.0004999999999999</v>
      </c>
      <c r="N41">
        <v>0</v>
      </c>
      <c r="O41">
        <v>0</v>
      </c>
      <c r="P41">
        <v>0</v>
      </c>
      <c r="Q41">
        <v>0</v>
      </c>
      <c r="R41">
        <v>23.537600000000001</v>
      </c>
    </row>
    <row r="42" spans="1:18" x14ac:dyDescent="0.2">
      <c r="A42" t="s">
        <v>52</v>
      </c>
      <c r="B42">
        <v>40</v>
      </c>
      <c r="C42" s="1">
        <v>2.42636E-7</v>
      </c>
      <c r="D42" s="1">
        <v>7.0645699999999993E-5</v>
      </c>
      <c r="E42" s="1">
        <v>2.06217E-7</v>
      </c>
      <c r="F42">
        <v>36.792700000000004</v>
      </c>
      <c r="G42">
        <v>1.0006299999999999</v>
      </c>
      <c r="H42">
        <v>0.45855899999999999</v>
      </c>
      <c r="I42">
        <v>5.36897E-2</v>
      </c>
      <c r="J42">
        <v>0</v>
      </c>
      <c r="K42">
        <v>0.46169199999999999</v>
      </c>
      <c r="L42">
        <v>1.0001199999999999</v>
      </c>
      <c r="M42">
        <v>1.00051</v>
      </c>
      <c r="N42">
        <v>0</v>
      </c>
      <c r="O42">
        <v>0</v>
      </c>
      <c r="P42">
        <v>0</v>
      </c>
      <c r="Q42">
        <v>0</v>
      </c>
      <c r="R42">
        <v>23.47</v>
      </c>
    </row>
    <row r="43" spans="1:18" x14ac:dyDescent="0.2">
      <c r="A43" t="s">
        <v>52</v>
      </c>
      <c r="B43">
        <v>41</v>
      </c>
      <c r="C43" s="1">
        <v>2.42636E-7</v>
      </c>
      <c r="D43" s="1">
        <v>7.0645699999999993E-5</v>
      </c>
      <c r="E43" s="1">
        <v>2.06217E-7</v>
      </c>
      <c r="F43">
        <v>36.792700000000004</v>
      </c>
      <c r="G43">
        <v>1.0006299999999999</v>
      </c>
      <c r="H43">
        <v>0.45855899999999999</v>
      </c>
      <c r="I43">
        <v>5.36897E-2</v>
      </c>
      <c r="J43">
        <v>1</v>
      </c>
      <c r="K43">
        <v>1.1014299999999999</v>
      </c>
      <c r="L43">
        <v>1.0001199999999999</v>
      </c>
      <c r="M43">
        <v>1.00051</v>
      </c>
      <c r="N43">
        <v>0</v>
      </c>
      <c r="O43">
        <v>0</v>
      </c>
      <c r="P43">
        <v>0</v>
      </c>
      <c r="Q43">
        <v>0</v>
      </c>
      <c r="R43">
        <v>23.47</v>
      </c>
    </row>
    <row r="44" spans="1:18" x14ac:dyDescent="0.2">
      <c r="A44" t="s">
        <v>52</v>
      </c>
      <c r="B44">
        <v>42</v>
      </c>
      <c r="C44" s="1">
        <v>2.4114499999999998E-7</v>
      </c>
      <c r="D44" s="1">
        <v>6.9662599999999999E-5</v>
      </c>
      <c r="E44" s="1">
        <v>2.0494899999999999E-7</v>
      </c>
      <c r="F44">
        <v>36.378300000000003</v>
      </c>
      <c r="G44">
        <v>1.00064</v>
      </c>
      <c r="H44">
        <v>0.48028399999999999</v>
      </c>
      <c r="I44">
        <v>5.3623299999999999E-2</v>
      </c>
      <c r="J44">
        <v>0</v>
      </c>
      <c r="K44">
        <v>0.48326799999999998</v>
      </c>
      <c r="L44">
        <v>1.0001199999999999</v>
      </c>
      <c r="M44">
        <v>1.0005200000000001</v>
      </c>
      <c r="N44">
        <v>0</v>
      </c>
      <c r="O44">
        <v>0</v>
      </c>
      <c r="P44">
        <v>0</v>
      </c>
      <c r="Q44">
        <v>0</v>
      </c>
      <c r="R44">
        <v>23.371600000000001</v>
      </c>
    </row>
    <row r="45" spans="1:18" x14ac:dyDescent="0.2">
      <c r="A45" t="s">
        <v>52</v>
      </c>
      <c r="B45">
        <v>43</v>
      </c>
      <c r="C45" s="1">
        <v>2.4114499999999998E-7</v>
      </c>
      <c r="D45" s="1">
        <v>6.9662599999999999E-5</v>
      </c>
      <c r="E45" s="1">
        <v>2.0494899999999999E-7</v>
      </c>
      <c r="F45">
        <v>36.378300000000003</v>
      </c>
      <c r="G45">
        <v>1.00064</v>
      </c>
      <c r="H45">
        <v>0.48028399999999999</v>
      </c>
      <c r="I45">
        <v>5.3623299999999999E-2</v>
      </c>
      <c r="J45">
        <v>1</v>
      </c>
      <c r="K45">
        <v>1.1106499999999999</v>
      </c>
      <c r="L45">
        <v>1.0001199999999999</v>
      </c>
      <c r="M45">
        <v>1.0005200000000001</v>
      </c>
      <c r="N45">
        <v>0</v>
      </c>
      <c r="O45">
        <v>0</v>
      </c>
      <c r="P45">
        <v>0</v>
      </c>
      <c r="Q45">
        <v>0</v>
      </c>
      <c r="R45">
        <v>23.371600000000001</v>
      </c>
    </row>
    <row r="46" spans="1:18" x14ac:dyDescent="0.2">
      <c r="A46" t="s">
        <v>52</v>
      </c>
      <c r="B46">
        <v>44</v>
      </c>
      <c r="C46" s="1">
        <v>2.3983499999999998E-7</v>
      </c>
      <c r="D46" s="1">
        <v>6.8566999999999996E-5</v>
      </c>
      <c r="E46" s="1">
        <v>2.03834E-7</v>
      </c>
      <c r="F46">
        <v>35.913600000000002</v>
      </c>
      <c r="G46">
        <v>1.0006600000000001</v>
      </c>
      <c r="H46">
        <v>0.50200900000000004</v>
      </c>
      <c r="I46">
        <v>5.3478400000000002E-2</v>
      </c>
      <c r="J46">
        <v>0</v>
      </c>
      <c r="K46">
        <v>0.50484899999999999</v>
      </c>
      <c r="L46">
        <v>1.00013</v>
      </c>
      <c r="M46">
        <v>1.0005299999999999</v>
      </c>
      <c r="N46">
        <v>0</v>
      </c>
      <c r="O46">
        <v>0</v>
      </c>
      <c r="P46">
        <v>0</v>
      </c>
      <c r="Q46">
        <v>0</v>
      </c>
      <c r="R46">
        <v>23.2852</v>
      </c>
    </row>
    <row r="47" spans="1:18" x14ac:dyDescent="0.2">
      <c r="A47" t="s">
        <v>52</v>
      </c>
      <c r="B47">
        <v>45</v>
      </c>
      <c r="C47" s="1">
        <v>2.3983499999999998E-7</v>
      </c>
      <c r="D47" s="1">
        <v>6.8566999999999996E-5</v>
      </c>
      <c r="E47" s="1">
        <v>2.03834E-7</v>
      </c>
      <c r="F47">
        <v>35.913600000000002</v>
      </c>
      <c r="G47">
        <v>1.0006600000000001</v>
      </c>
      <c r="H47">
        <v>0.50200900000000004</v>
      </c>
      <c r="I47">
        <v>5.3478400000000002E-2</v>
      </c>
      <c r="J47">
        <v>1</v>
      </c>
      <c r="K47">
        <v>1.1202099999999999</v>
      </c>
      <c r="L47">
        <v>1.00013</v>
      </c>
      <c r="M47">
        <v>1.0005299999999999</v>
      </c>
      <c r="N47">
        <v>0</v>
      </c>
      <c r="O47">
        <v>0</v>
      </c>
      <c r="P47">
        <v>0</v>
      </c>
      <c r="Q47">
        <v>0</v>
      </c>
      <c r="R47">
        <v>23.2852</v>
      </c>
    </row>
    <row r="48" spans="1:18" x14ac:dyDescent="0.2">
      <c r="A48" t="s">
        <v>52</v>
      </c>
      <c r="B48">
        <v>46</v>
      </c>
      <c r="C48" s="1">
        <v>2.3892700000000001E-7</v>
      </c>
      <c r="D48" s="1">
        <v>6.7500299999999995E-5</v>
      </c>
      <c r="E48" s="1">
        <v>2.0305999999999999E-7</v>
      </c>
      <c r="F48">
        <v>35.436199999999999</v>
      </c>
      <c r="G48">
        <v>1.00068</v>
      </c>
      <c r="H48">
        <v>0.523733</v>
      </c>
      <c r="I48">
        <v>5.3265100000000003E-2</v>
      </c>
      <c r="J48">
        <v>0</v>
      </c>
      <c r="K48">
        <v>0.52643499999999999</v>
      </c>
      <c r="L48">
        <v>1.00014</v>
      </c>
      <c r="M48">
        <v>1.00054</v>
      </c>
      <c r="N48">
        <v>0</v>
      </c>
      <c r="O48">
        <v>0</v>
      </c>
      <c r="P48">
        <v>0</v>
      </c>
      <c r="Q48">
        <v>0</v>
      </c>
      <c r="R48">
        <v>23.225300000000001</v>
      </c>
    </row>
    <row r="49" spans="1:18" x14ac:dyDescent="0.2">
      <c r="A49" t="s">
        <v>52</v>
      </c>
      <c r="B49">
        <v>47</v>
      </c>
      <c r="C49" s="1">
        <v>2.3892700000000001E-7</v>
      </c>
      <c r="D49" s="1">
        <v>6.7500299999999995E-5</v>
      </c>
      <c r="E49" s="1">
        <v>2.0305999999999999E-7</v>
      </c>
      <c r="F49">
        <v>35.436199999999999</v>
      </c>
      <c r="G49">
        <v>1.00068</v>
      </c>
      <c r="H49">
        <v>0.523733</v>
      </c>
      <c r="I49">
        <v>5.3265100000000003E-2</v>
      </c>
      <c r="J49">
        <v>1</v>
      </c>
      <c r="K49">
        <v>1.1301000000000001</v>
      </c>
      <c r="L49">
        <v>1.00014</v>
      </c>
      <c r="M49">
        <v>1.00054</v>
      </c>
      <c r="N49">
        <v>0</v>
      </c>
      <c r="O49">
        <v>0</v>
      </c>
      <c r="P49">
        <v>0</v>
      </c>
      <c r="Q49">
        <v>0</v>
      </c>
      <c r="R49">
        <v>23.225300000000001</v>
      </c>
    </row>
    <row r="50" spans="1:18" x14ac:dyDescent="0.2">
      <c r="A50" t="s">
        <v>52</v>
      </c>
      <c r="B50">
        <v>48</v>
      </c>
      <c r="C50" s="1">
        <v>2.3788000000000001E-7</v>
      </c>
      <c r="D50" s="1">
        <v>6.6422500000000003E-5</v>
      </c>
      <c r="E50" s="1">
        <v>2.0216799999999999E-7</v>
      </c>
      <c r="F50">
        <v>34.937100000000001</v>
      </c>
      <c r="G50">
        <v>1.0006999999999999</v>
      </c>
      <c r="H50">
        <v>0.54545600000000005</v>
      </c>
      <c r="I50">
        <v>5.2969200000000001E-2</v>
      </c>
      <c r="J50">
        <v>0</v>
      </c>
      <c r="K50">
        <v>0.54802200000000001</v>
      </c>
      <c r="L50">
        <v>1.0001500000000001</v>
      </c>
      <c r="M50">
        <v>1.0005500000000001</v>
      </c>
      <c r="N50">
        <v>0</v>
      </c>
      <c r="O50">
        <v>0</v>
      </c>
      <c r="P50">
        <v>0</v>
      </c>
      <c r="Q50">
        <v>0</v>
      </c>
      <c r="R50">
        <v>23.156199999999998</v>
      </c>
    </row>
    <row r="51" spans="1:18" x14ac:dyDescent="0.2">
      <c r="A51" t="s">
        <v>52</v>
      </c>
      <c r="B51">
        <v>49</v>
      </c>
      <c r="C51" s="1">
        <v>2.3788000000000001E-7</v>
      </c>
      <c r="D51" s="1">
        <v>6.6422500000000003E-5</v>
      </c>
      <c r="E51" s="1">
        <v>2.0216799999999999E-7</v>
      </c>
      <c r="F51">
        <v>34.937100000000001</v>
      </c>
      <c r="G51">
        <v>1.0006999999999999</v>
      </c>
      <c r="H51">
        <v>0.54545600000000005</v>
      </c>
      <c r="I51">
        <v>5.2969200000000001E-2</v>
      </c>
      <c r="J51">
        <v>1</v>
      </c>
      <c r="K51">
        <v>1.14032</v>
      </c>
      <c r="L51">
        <v>1.0001500000000001</v>
      </c>
      <c r="M51">
        <v>1.0005500000000001</v>
      </c>
      <c r="N51">
        <v>0</v>
      </c>
      <c r="O51">
        <v>0</v>
      </c>
      <c r="P51">
        <v>0</v>
      </c>
      <c r="Q51">
        <v>0</v>
      </c>
      <c r="R51">
        <v>23.156199999999998</v>
      </c>
    </row>
    <row r="52" spans="1:18" x14ac:dyDescent="0.2">
      <c r="A52" t="s">
        <v>52</v>
      </c>
      <c r="B52">
        <v>50</v>
      </c>
      <c r="C52" s="1">
        <v>2.3617500000000001E-7</v>
      </c>
      <c r="D52" s="1">
        <v>6.5188600000000001E-5</v>
      </c>
      <c r="E52" s="1">
        <v>2.0071600000000001E-7</v>
      </c>
      <c r="F52">
        <v>34.381799999999998</v>
      </c>
      <c r="G52">
        <v>1.0007200000000001</v>
      </c>
      <c r="H52">
        <v>0.56717799999999996</v>
      </c>
      <c r="I52">
        <v>5.2572599999999997E-2</v>
      </c>
      <c r="J52">
        <v>0</v>
      </c>
      <c r="K52">
        <v>0.56960900000000003</v>
      </c>
      <c r="L52">
        <v>1.0001599999999999</v>
      </c>
      <c r="M52">
        <v>1.0005599999999999</v>
      </c>
      <c r="N52">
        <v>0</v>
      </c>
      <c r="O52">
        <v>0</v>
      </c>
      <c r="P52">
        <v>0</v>
      </c>
      <c r="Q52">
        <v>0</v>
      </c>
      <c r="R52">
        <v>23.043800000000001</v>
      </c>
    </row>
    <row r="53" spans="1:18" x14ac:dyDescent="0.2">
      <c r="A53" t="s">
        <v>52</v>
      </c>
      <c r="B53">
        <v>51</v>
      </c>
      <c r="C53" s="1">
        <v>2.3617500000000001E-7</v>
      </c>
      <c r="D53" s="1">
        <v>6.5188600000000001E-5</v>
      </c>
      <c r="E53" s="1">
        <v>2.0071600000000001E-7</v>
      </c>
      <c r="F53">
        <v>34.381799999999998</v>
      </c>
      <c r="G53">
        <v>1.0007200000000001</v>
      </c>
      <c r="H53">
        <v>0.56717799999999996</v>
      </c>
      <c r="I53">
        <v>5.2572599999999997E-2</v>
      </c>
      <c r="J53">
        <v>1</v>
      </c>
      <c r="K53">
        <v>1.1508499999999999</v>
      </c>
      <c r="L53">
        <v>1.0001599999999999</v>
      </c>
      <c r="M53">
        <v>1.0005599999999999</v>
      </c>
      <c r="N53">
        <v>0</v>
      </c>
      <c r="O53">
        <v>0</v>
      </c>
      <c r="P53">
        <v>0</v>
      </c>
      <c r="Q53">
        <v>0</v>
      </c>
      <c r="R53">
        <v>23.043800000000001</v>
      </c>
    </row>
    <row r="54" spans="1:18" x14ac:dyDescent="0.2">
      <c r="A54" t="s">
        <v>52</v>
      </c>
      <c r="B54">
        <v>52</v>
      </c>
      <c r="C54" s="1">
        <v>2.33973E-7</v>
      </c>
      <c r="D54" s="1">
        <v>6.3756299999999998E-5</v>
      </c>
      <c r="E54" s="1">
        <v>1.98841E-7</v>
      </c>
      <c r="F54">
        <v>33.763800000000003</v>
      </c>
      <c r="G54">
        <v>1.0007600000000001</v>
      </c>
      <c r="H54">
        <v>0.58889800000000003</v>
      </c>
      <c r="I54">
        <v>5.2082900000000001E-2</v>
      </c>
      <c r="J54">
        <v>0</v>
      </c>
      <c r="K54">
        <v>0.59119699999999997</v>
      </c>
      <c r="L54">
        <v>1.0001899999999999</v>
      </c>
      <c r="M54">
        <v>1.00058</v>
      </c>
      <c r="N54">
        <v>0</v>
      </c>
      <c r="O54">
        <v>0</v>
      </c>
      <c r="P54">
        <v>0</v>
      </c>
      <c r="Q54">
        <v>0</v>
      </c>
      <c r="R54">
        <v>22.898599999999998</v>
      </c>
    </row>
    <row r="55" spans="1:18" x14ac:dyDescent="0.2">
      <c r="A55" t="s">
        <v>52</v>
      </c>
      <c r="B55">
        <v>53</v>
      </c>
      <c r="C55" s="1">
        <v>2.33973E-7</v>
      </c>
      <c r="D55" s="1">
        <v>6.3756299999999998E-5</v>
      </c>
      <c r="E55" s="1">
        <v>1.98841E-7</v>
      </c>
      <c r="F55">
        <v>33.763800000000003</v>
      </c>
      <c r="G55">
        <v>1.0007600000000001</v>
      </c>
      <c r="H55">
        <v>0.58889800000000003</v>
      </c>
      <c r="I55">
        <v>5.2082900000000001E-2</v>
      </c>
      <c r="J55">
        <v>1</v>
      </c>
      <c r="K55">
        <v>1.1616899999999999</v>
      </c>
      <c r="L55">
        <v>1.0001899999999999</v>
      </c>
      <c r="M55">
        <v>1.00058</v>
      </c>
      <c r="N55">
        <v>0</v>
      </c>
      <c r="O55">
        <v>0</v>
      </c>
      <c r="P55">
        <v>0</v>
      </c>
      <c r="Q55">
        <v>0</v>
      </c>
      <c r="R55">
        <v>22.898599999999998</v>
      </c>
    </row>
    <row r="56" spans="1:18" x14ac:dyDescent="0.2">
      <c r="A56" t="s">
        <v>52</v>
      </c>
      <c r="B56">
        <v>54</v>
      </c>
      <c r="C56" s="1">
        <v>2.31755E-7</v>
      </c>
      <c r="D56" s="1">
        <v>6.2222200000000002E-5</v>
      </c>
      <c r="E56" s="1">
        <v>1.96949E-7</v>
      </c>
      <c r="F56">
        <v>33.109000000000002</v>
      </c>
      <c r="G56">
        <v>1.00081</v>
      </c>
      <c r="H56">
        <v>0.61061600000000005</v>
      </c>
      <c r="I56">
        <v>5.1516600000000003E-2</v>
      </c>
      <c r="J56">
        <v>0</v>
      </c>
      <c r="K56">
        <v>0.61278500000000002</v>
      </c>
      <c r="L56">
        <v>1.0002200000000001</v>
      </c>
      <c r="M56">
        <v>1.0005900000000001</v>
      </c>
      <c r="N56">
        <v>0</v>
      </c>
      <c r="O56">
        <v>0</v>
      </c>
      <c r="P56">
        <v>0</v>
      </c>
      <c r="Q56">
        <v>0</v>
      </c>
      <c r="R56">
        <v>22.752400000000002</v>
      </c>
    </row>
    <row r="57" spans="1:18" x14ac:dyDescent="0.2">
      <c r="A57" t="s">
        <v>52</v>
      </c>
      <c r="B57">
        <v>55</v>
      </c>
      <c r="C57" s="1">
        <v>2.31755E-7</v>
      </c>
      <c r="D57" s="1">
        <v>6.2222200000000002E-5</v>
      </c>
      <c r="E57" s="1">
        <v>1.96949E-7</v>
      </c>
      <c r="F57">
        <v>33.109000000000002</v>
      </c>
      <c r="G57">
        <v>1.00081</v>
      </c>
      <c r="H57">
        <v>0.61061600000000005</v>
      </c>
      <c r="I57">
        <v>5.1516600000000003E-2</v>
      </c>
      <c r="J57">
        <v>1</v>
      </c>
      <c r="K57">
        <v>1.17282</v>
      </c>
      <c r="L57">
        <v>1.0002200000000001</v>
      </c>
      <c r="M57">
        <v>1.0005900000000001</v>
      </c>
      <c r="N57">
        <v>0</v>
      </c>
      <c r="O57">
        <v>0</v>
      </c>
      <c r="P57">
        <v>0</v>
      </c>
      <c r="Q57">
        <v>0</v>
      </c>
      <c r="R57">
        <v>22.752400000000002</v>
      </c>
    </row>
    <row r="58" spans="1:18" x14ac:dyDescent="0.2">
      <c r="A58" t="s">
        <v>52</v>
      </c>
      <c r="B58">
        <v>56</v>
      </c>
      <c r="C58" s="1">
        <v>2.29424E-7</v>
      </c>
      <c r="D58" s="1">
        <v>6.0635199999999998E-5</v>
      </c>
      <c r="E58" s="1">
        <v>1.94962E-7</v>
      </c>
      <c r="F58">
        <v>32.426400000000001</v>
      </c>
      <c r="G58">
        <v>1.00085</v>
      </c>
      <c r="H58">
        <v>0.63233200000000001</v>
      </c>
      <c r="I58">
        <v>5.08785E-2</v>
      </c>
      <c r="J58">
        <v>0</v>
      </c>
      <c r="K58">
        <v>0.63437500000000002</v>
      </c>
      <c r="L58">
        <v>1.0002500000000001</v>
      </c>
      <c r="M58">
        <v>1.0005999999999999</v>
      </c>
      <c r="N58">
        <v>0</v>
      </c>
      <c r="O58">
        <v>0</v>
      </c>
      <c r="P58">
        <v>0</v>
      </c>
      <c r="Q58">
        <v>0</v>
      </c>
      <c r="R58">
        <v>22.598700000000001</v>
      </c>
    </row>
    <row r="59" spans="1:18" x14ac:dyDescent="0.2">
      <c r="A59" t="s">
        <v>52</v>
      </c>
      <c r="B59">
        <v>57</v>
      </c>
      <c r="C59" s="1">
        <v>2.29424E-7</v>
      </c>
      <c r="D59" s="1">
        <v>6.0635199999999998E-5</v>
      </c>
      <c r="E59" s="1">
        <v>1.94962E-7</v>
      </c>
      <c r="F59">
        <v>32.426400000000001</v>
      </c>
      <c r="G59">
        <v>1.00085</v>
      </c>
      <c r="H59">
        <v>0.63233200000000001</v>
      </c>
      <c r="I59">
        <v>5.08785E-2</v>
      </c>
      <c r="J59">
        <v>1</v>
      </c>
      <c r="K59">
        <v>1.18424</v>
      </c>
      <c r="L59">
        <v>1.0002500000000001</v>
      </c>
      <c r="M59">
        <v>1.0005999999999999</v>
      </c>
      <c r="N59">
        <v>0</v>
      </c>
      <c r="O59">
        <v>0</v>
      </c>
      <c r="P59">
        <v>0</v>
      </c>
      <c r="Q59">
        <v>0</v>
      </c>
      <c r="R59">
        <v>22.598700000000001</v>
      </c>
    </row>
    <row r="60" spans="1:18" x14ac:dyDescent="0.2">
      <c r="A60" t="s">
        <v>52</v>
      </c>
      <c r="B60">
        <v>58</v>
      </c>
      <c r="C60" s="1">
        <v>2.2607699999999999E-7</v>
      </c>
      <c r="D60" s="1">
        <v>5.88558E-5</v>
      </c>
      <c r="E60" s="1">
        <v>1.9210999999999999E-7</v>
      </c>
      <c r="F60">
        <v>31.678899999999999</v>
      </c>
      <c r="G60">
        <v>1.00091</v>
      </c>
      <c r="H60">
        <v>0.65404499999999999</v>
      </c>
      <c r="I60">
        <v>5.0144800000000003E-2</v>
      </c>
      <c r="J60">
        <v>0</v>
      </c>
      <c r="K60">
        <v>0.65596399999999999</v>
      </c>
      <c r="L60">
        <v>1.0002899999999999</v>
      </c>
      <c r="M60">
        <v>1.0006200000000001</v>
      </c>
      <c r="N60">
        <v>0</v>
      </c>
      <c r="O60">
        <v>0</v>
      </c>
      <c r="P60">
        <v>0</v>
      </c>
      <c r="Q60">
        <v>0</v>
      </c>
      <c r="R60">
        <v>22.3781</v>
      </c>
    </row>
    <row r="61" spans="1:18" x14ac:dyDescent="0.2">
      <c r="A61" t="s">
        <v>52</v>
      </c>
      <c r="B61">
        <v>59</v>
      </c>
      <c r="C61" s="1">
        <v>2.2607699999999999E-7</v>
      </c>
      <c r="D61" s="1">
        <v>5.88558E-5</v>
      </c>
      <c r="E61" s="1">
        <v>1.9210999999999999E-7</v>
      </c>
      <c r="F61">
        <v>31.678899999999999</v>
      </c>
      <c r="G61">
        <v>1.00091</v>
      </c>
      <c r="H61">
        <v>0.65404499999999999</v>
      </c>
      <c r="I61">
        <v>5.0144800000000003E-2</v>
      </c>
      <c r="J61">
        <v>1</v>
      </c>
      <c r="K61">
        <v>1.1959500000000001</v>
      </c>
      <c r="L61">
        <v>1.0002899999999999</v>
      </c>
      <c r="M61">
        <v>1.0006200000000001</v>
      </c>
      <c r="N61">
        <v>0</v>
      </c>
      <c r="O61">
        <v>0</v>
      </c>
      <c r="P61">
        <v>0</v>
      </c>
      <c r="Q61">
        <v>0</v>
      </c>
      <c r="R61">
        <v>22.3781</v>
      </c>
    </row>
    <row r="62" spans="1:18" x14ac:dyDescent="0.2">
      <c r="A62" t="s">
        <v>52</v>
      </c>
      <c r="B62">
        <v>60</v>
      </c>
      <c r="C62" s="1">
        <v>2.2053899999999999E-7</v>
      </c>
      <c r="D62" s="1">
        <v>5.6622000000000001E-5</v>
      </c>
      <c r="E62" s="1">
        <v>1.8739599999999999E-7</v>
      </c>
      <c r="F62">
        <v>30.804200000000002</v>
      </c>
      <c r="G62">
        <v>1.0009699999999999</v>
      </c>
      <c r="H62">
        <v>0.67575300000000005</v>
      </c>
      <c r="I62">
        <v>4.9294699999999997E-2</v>
      </c>
      <c r="J62">
        <v>0</v>
      </c>
      <c r="K62">
        <v>0.67754899999999996</v>
      </c>
      <c r="L62">
        <v>1.0003299999999999</v>
      </c>
      <c r="M62">
        <v>1.00064</v>
      </c>
      <c r="N62">
        <v>0</v>
      </c>
      <c r="O62">
        <v>0</v>
      </c>
      <c r="P62">
        <v>0</v>
      </c>
      <c r="Q62">
        <v>0</v>
      </c>
      <c r="R62">
        <v>22.013200000000001</v>
      </c>
    </row>
    <row r="63" spans="1:18" x14ac:dyDescent="0.2">
      <c r="A63" t="s">
        <v>52</v>
      </c>
      <c r="B63">
        <v>61</v>
      </c>
      <c r="C63" s="1">
        <v>2.2053899999999999E-7</v>
      </c>
      <c r="D63" s="1">
        <v>5.6622000000000001E-5</v>
      </c>
      <c r="E63" s="1">
        <v>1.8739599999999999E-7</v>
      </c>
      <c r="F63">
        <v>30.804200000000002</v>
      </c>
      <c r="G63">
        <v>1.0009699999999999</v>
      </c>
      <c r="H63">
        <v>0.67575300000000005</v>
      </c>
      <c r="I63">
        <v>4.9294699999999997E-2</v>
      </c>
      <c r="J63">
        <v>1</v>
      </c>
      <c r="K63">
        <v>1.2079200000000001</v>
      </c>
      <c r="L63">
        <v>1.0003299999999999</v>
      </c>
      <c r="M63">
        <v>1.00064</v>
      </c>
      <c r="N63">
        <v>0</v>
      </c>
      <c r="O63">
        <v>0</v>
      </c>
      <c r="P63">
        <v>0</v>
      </c>
      <c r="Q63">
        <v>0</v>
      </c>
      <c r="R63">
        <v>22.013200000000001</v>
      </c>
    </row>
    <row r="64" spans="1:18" x14ac:dyDescent="0.2">
      <c r="A64" t="s">
        <v>52</v>
      </c>
      <c r="B64">
        <v>62</v>
      </c>
      <c r="C64" s="1">
        <v>2.11563E-7</v>
      </c>
      <c r="D64" s="1">
        <v>5.3632799999999999E-5</v>
      </c>
      <c r="E64" s="1">
        <v>1.7975799999999999E-7</v>
      </c>
      <c r="F64">
        <v>29.7348</v>
      </c>
      <c r="G64">
        <v>1.0010600000000001</v>
      </c>
      <c r="H64">
        <v>0.69745599999999996</v>
      </c>
      <c r="I64">
        <v>4.83139E-2</v>
      </c>
      <c r="J64">
        <v>0</v>
      </c>
      <c r="K64">
        <v>0.69912700000000005</v>
      </c>
      <c r="L64">
        <v>1.0003899999999999</v>
      </c>
      <c r="M64">
        <v>1.0006699999999999</v>
      </c>
      <c r="N64">
        <v>0</v>
      </c>
      <c r="O64">
        <v>0</v>
      </c>
      <c r="P64">
        <v>0</v>
      </c>
      <c r="Q64">
        <v>0</v>
      </c>
      <c r="R64">
        <v>21.421800000000001</v>
      </c>
    </row>
    <row r="65" spans="1:18" x14ac:dyDescent="0.2">
      <c r="A65" t="s">
        <v>52</v>
      </c>
      <c r="B65">
        <v>63</v>
      </c>
      <c r="C65" s="1">
        <v>2.11563E-7</v>
      </c>
      <c r="D65" s="1">
        <v>5.3632799999999999E-5</v>
      </c>
      <c r="E65" s="1">
        <v>1.7975799999999999E-7</v>
      </c>
      <c r="F65">
        <v>29.7348</v>
      </c>
      <c r="G65">
        <v>1.0010600000000001</v>
      </c>
      <c r="H65">
        <v>0.69745599999999996</v>
      </c>
      <c r="I65">
        <v>4.83139E-2</v>
      </c>
      <c r="J65">
        <v>1</v>
      </c>
      <c r="K65">
        <v>1.2201599999999999</v>
      </c>
      <c r="L65">
        <v>1.0003899999999999</v>
      </c>
      <c r="M65">
        <v>1.0006699999999999</v>
      </c>
      <c r="N65">
        <v>0</v>
      </c>
      <c r="O65">
        <v>0</v>
      </c>
      <c r="P65">
        <v>0</v>
      </c>
      <c r="Q65">
        <v>0</v>
      </c>
      <c r="R65">
        <v>21.421800000000001</v>
      </c>
    </row>
    <row r="66" spans="1:18" x14ac:dyDescent="0.2">
      <c r="A66" t="s">
        <v>52</v>
      </c>
      <c r="B66">
        <v>64</v>
      </c>
      <c r="C66" s="1">
        <v>1.9875300000000001E-7</v>
      </c>
      <c r="D66" s="1">
        <v>4.9774600000000003E-5</v>
      </c>
      <c r="E66" s="1">
        <v>1.6885999999999999E-7</v>
      </c>
      <c r="F66">
        <v>28.462800000000001</v>
      </c>
      <c r="G66">
        <v>1.00118</v>
      </c>
      <c r="H66">
        <v>0.71915300000000004</v>
      </c>
      <c r="I66">
        <v>4.7209599999999997E-2</v>
      </c>
      <c r="J66">
        <v>0</v>
      </c>
      <c r="K66">
        <v>0.72070100000000004</v>
      </c>
      <c r="L66">
        <v>1.00048</v>
      </c>
      <c r="M66">
        <v>1.0006999999999999</v>
      </c>
      <c r="N66">
        <v>0</v>
      </c>
      <c r="O66">
        <v>0</v>
      </c>
      <c r="P66">
        <v>0</v>
      </c>
      <c r="Q66">
        <v>0</v>
      </c>
      <c r="R66">
        <v>20.577300000000001</v>
      </c>
    </row>
    <row r="67" spans="1:18" x14ac:dyDescent="0.2">
      <c r="A67" t="s">
        <v>52</v>
      </c>
      <c r="B67">
        <v>65</v>
      </c>
      <c r="C67" s="1">
        <v>1.9875300000000001E-7</v>
      </c>
      <c r="D67" s="1">
        <v>4.9774600000000003E-5</v>
      </c>
      <c r="E67" s="1">
        <v>1.6885999999999999E-7</v>
      </c>
      <c r="F67">
        <v>28.462800000000001</v>
      </c>
      <c r="G67">
        <v>1.00118</v>
      </c>
      <c r="H67">
        <v>0.71915300000000004</v>
      </c>
      <c r="I67">
        <v>4.7209599999999997E-2</v>
      </c>
      <c r="J67">
        <v>1</v>
      </c>
      <c r="K67">
        <v>1.23264</v>
      </c>
      <c r="L67">
        <v>1.00048</v>
      </c>
      <c r="M67">
        <v>1.0006999999999999</v>
      </c>
      <c r="N67">
        <v>0</v>
      </c>
      <c r="O67">
        <v>0</v>
      </c>
      <c r="P67">
        <v>0</v>
      </c>
      <c r="Q67">
        <v>0</v>
      </c>
      <c r="R67">
        <v>20.577300000000001</v>
      </c>
    </row>
    <row r="68" spans="1:18" x14ac:dyDescent="0.2">
      <c r="A68" t="s">
        <v>52</v>
      </c>
      <c r="B68">
        <v>66</v>
      </c>
      <c r="C68" s="1">
        <v>1.8389099999999999E-7</v>
      </c>
      <c r="D68" s="1">
        <v>4.5438000000000001E-5</v>
      </c>
      <c r="E68" s="1">
        <v>1.56218E-7</v>
      </c>
      <c r="F68">
        <v>27.113299999999999</v>
      </c>
      <c r="G68">
        <v>1.0013099999999999</v>
      </c>
      <c r="H68">
        <v>0.74084899999999998</v>
      </c>
      <c r="I68">
        <v>4.6067999999999998E-2</v>
      </c>
      <c r="J68">
        <v>0</v>
      </c>
      <c r="K68">
        <v>0.74227900000000002</v>
      </c>
      <c r="L68">
        <v>1.00058</v>
      </c>
      <c r="M68">
        <v>1.0007299999999999</v>
      </c>
      <c r="N68">
        <v>0</v>
      </c>
      <c r="O68">
        <v>0</v>
      </c>
      <c r="P68">
        <v>0</v>
      </c>
      <c r="Q68">
        <v>0</v>
      </c>
      <c r="R68">
        <v>19.596299999999999</v>
      </c>
    </row>
    <row r="69" spans="1:18" x14ac:dyDescent="0.2">
      <c r="A69" t="s">
        <v>52</v>
      </c>
      <c r="B69">
        <v>67</v>
      </c>
      <c r="C69" s="1">
        <v>1.8389099999999999E-7</v>
      </c>
      <c r="D69" s="1">
        <v>4.5438000000000001E-5</v>
      </c>
      <c r="E69" s="1">
        <v>1.56218E-7</v>
      </c>
      <c r="F69">
        <v>27.113299999999999</v>
      </c>
      <c r="G69">
        <v>1.0013099999999999</v>
      </c>
      <c r="H69">
        <v>0.74084899999999998</v>
      </c>
      <c r="I69">
        <v>4.6067999999999998E-2</v>
      </c>
      <c r="J69">
        <v>1</v>
      </c>
      <c r="K69">
        <v>1.2453799999999999</v>
      </c>
      <c r="L69">
        <v>1.00058</v>
      </c>
      <c r="M69">
        <v>1.0007299999999999</v>
      </c>
      <c r="N69">
        <v>0</v>
      </c>
      <c r="O69">
        <v>0</v>
      </c>
      <c r="P69">
        <v>0</v>
      </c>
      <c r="Q69">
        <v>0</v>
      </c>
      <c r="R69">
        <v>19.596299999999999</v>
      </c>
    </row>
    <row r="70" spans="1:18" x14ac:dyDescent="0.2">
      <c r="A70" t="s">
        <v>52</v>
      </c>
      <c r="B70">
        <v>68</v>
      </c>
      <c r="C70" s="1">
        <v>1.6999999999999999E-7</v>
      </c>
      <c r="D70" s="1">
        <v>4.1375200000000003E-5</v>
      </c>
      <c r="E70" s="1">
        <v>1.44402E-7</v>
      </c>
      <c r="F70">
        <v>25.893000000000001</v>
      </c>
      <c r="G70">
        <v>1.0014400000000001</v>
      </c>
      <c r="H70">
        <v>0.76254900000000003</v>
      </c>
      <c r="I70">
        <v>4.5026700000000003E-2</v>
      </c>
      <c r="J70">
        <v>0</v>
      </c>
      <c r="K70">
        <v>0.76387700000000003</v>
      </c>
      <c r="L70">
        <v>1.00068</v>
      </c>
      <c r="M70">
        <v>1.00075</v>
      </c>
      <c r="N70">
        <v>0</v>
      </c>
      <c r="O70">
        <v>0</v>
      </c>
      <c r="P70">
        <v>0</v>
      </c>
      <c r="Q70">
        <v>0</v>
      </c>
      <c r="R70">
        <v>18.677299999999999</v>
      </c>
    </row>
    <row r="71" spans="1:18" x14ac:dyDescent="0.2">
      <c r="A71" t="s">
        <v>52</v>
      </c>
      <c r="B71">
        <v>69</v>
      </c>
      <c r="C71" s="1">
        <v>1.6999999999999999E-7</v>
      </c>
      <c r="D71" s="1">
        <v>4.1375200000000003E-5</v>
      </c>
      <c r="E71" s="1">
        <v>1.44402E-7</v>
      </c>
      <c r="F71">
        <v>25.893000000000001</v>
      </c>
      <c r="G71">
        <v>1.0014400000000001</v>
      </c>
      <c r="H71">
        <v>0.76254900000000003</v>
      </c>
      <c r="I71">
        <v>4.5026700000000003E-2</v>
      </c>
      <c r="J71">
        <v>1</v>
      </c>
      <c r="K71">
        <v>1.2583800000000001</v>
      </c>
      <c r="L71">
        <v>1.00068</v>
      </c>
      <c r="M71">
        <v>1.00075</v>
      </c>
      <c r="N71">
        <v>0</v>
      </c>
      <c r="O71">
        <v>0</v>
      </c>
      <c r="P71">
        <v>0</v>
      </c>
      <c r="Q71">
        <v>0</v>
      </c>
      <c r="R71">
        <v>18.677299999999999</v>
      </c>
    </row>
    <row r="72" spans="1:18" x14ac:dyDescent="0.2">
      <c r="A72" t="s">
        <v>52</v>
      </c>
      <c r="B72">
        <v>70</v>
      </c>
      <c r="C72" s="1">
        <v>1.5921200000000001E-7</v>
      </c>
      <c r="D72" s="1">
        <v>3.8204599999999997E-5</v>
      </c>
      <c r="E72" s="1">
        <v>1.3522499999999999E-7</v>
      </c>
      <c r="F72">
        <v>24.9861</v>
      </c>
      <c r="G72">
        <v>1.00156</v>
      </c>
      <c r="H72">
        <v>0.78425800000000001</v>
      </c>
      <c r="I72">
        <v>4.42028E-2</v>
      </c>
      <c r="J72">
        <v>0</v>
      </c>
      <c r="K72">
        <v>0.78550299999999995</v>
      </c>
      <c r="L72">
        <v>1.00078</v>
      </c>
      <c r="M72">
        <v>1.0007699999999999</v>
      </c>
      <c r="N72">
        <v>0</v>
      </c>
      <c r="O72">
        <v>0</v>
      </c>
      <c r="P72">
        <v>0</v>
      </c>
      <c r="Q72">
        <v>0</v>
      </c>
      <c r="R72">
        <v>17.961500000000001</v>
      </c>
    </row>
    <row r="73" spans="1:18" x14ac:dyDescent="0.2">
      <c r="A73" t="s">
        <v>52</v>
      </c>
      <c r="B73">
        <v>71</v>
      </c>
      <c r="C73" s="1">
        <v>1.5921200000000001E-7</v>
      </c>
      <c r="D73" s="1">
        <v>3.8204599999999997E-5</v>
      </c>
      <c r="E73" s="1">
        <v>1.3522499999999999E-7</v>
      </c>
      <c r="F73">
        <v>24.9861</v>
      </c>
      <c r="G73">
        <v>1.00156</v>
      </c>
      <c r="H73">
        <v>0.78425800000000001</v>
      </c>
      <c r="I73">
        <v>4.42028E-2</v>
      </c>
      <c r="J73">
        <v>1</v>
      </c>
      <c r="K73">
        <v>1.27162</v>
      </c>
      <c r="L73">
        <v>1.00078</v>
      </c>
      <c r="M73">
        <v>1.0007699999999999</v>
      </c>
      <c r="N73">
        <v>0</v>
      </c>
      <c r="O73">
        <v>0</v>
      </c>
      <c r="P73">
        <v>0</v>
      </c>
      <c r="Q73">
        <v>0</v>
      </c>
      <c r="R73">
        <v>17.961500000000001</v>
      </c>
    </row>
    <row r="74" spans="1:18" x14ac:dyDescent="0.2">
      <c r="A74" t="s">
        <v>52</v>
      </c>
      <c r="B74">
        <v>72</v>
      </c>
      <c r="C74" s="1">
        <v>1.5366199999999999E-7</v>
      </c>
      <c r="D74" s="1">
        <v>3.6485700000000002E-5</v>
      </c>
      <c r="E74" s="1">
        <v>1.3049900000000001E-7</v>
      </c>
      <c r="F74">
        <v>24.603100000000001</v>
      </c>
      <c r="G74">
        <v>1.0016499999999999</v>
      </c>
      <c r="H74">
        <v>0.80597799999999997</v>
      </c>
      <c r="I74">
        <v>4.3721999999999997E-2</v>
      </c>
      <c r="J74">
        <v>0</v>
      </c>
      <c r="K74">
        <v>0.80716299999999996</v>
      </c>
      <c r="L74">
        <v>1.0008699999999999</v>
      </c>
      <c r="M74">
        <v>1.00078</v>
      </c>
      <c r="N74">
        <v>0</v>
      </c>
      <c r="O74">
        <v>0</v>
      </c>
      <c r="P74">
        <v>0</v>
      </c>
      <c r="Q74">
        <v>0</v>
      </c>
      <c r="R74">
        <v>17.592400000000001</v>
      </c>
    </row>
    <row r="75" spans="1:18" x14ac:dyDescent="0.2">
      <c r="A75" t="s">
        <v>52</v>
      </c>
      <c r="B75">
        <v>73</v>
      </c>
      <c r="C75" s="1">
        <v>1.5366199999999999E-7</v>
      </c>
      <c r="D75" s="1">
        <v>3.6485700000000002E-5</v>
      </c>
      <c r="E75" s="1">
        <v>1.3049900000000001E-7</v>
      </c>
      <c r="F75">
        <v>24.603100000000001</v>
      </c>
      <c r="G75">
        <v>1.0016499999999999</v>
      </c>
      <c r="H75">
        <v>0.80597799999999997</v>
      </c>
      <c r="I75">
        <v>4.3721999999999997E-2</v>
      </c>
      <c r="J75">
        <v>1</v>
      </c>
      <c r="K75">
        <v>1.28511</v>
      </c>
      <c r="L75">
        <v>1.0008699999999999</v>
      </c>
      <c r="M75">
        <v>1.00078</v>
      </c>
      <c r="N75">
        <v>0</v>
      </c>
      <c r="O75">
        <v>0</v>
      </c>
      <c r="P75">
        <v>0</v>
      </c>
      <c r="Q75">
        <v>0</v>
      </c>
      <c r="R75">
        <v>17.592400000000001</v>
      </c>
    </row>
    <row r="76" spans="1:18" x14ac:dyDescent="0.2">
      <c r="A76" t="s">
        <v>52</v>
      </c>
      <c r="B76">
        <v>74</v>
      </c>
      <c r="C76" s="1">
        <v>1.53387E-7</v>
      </c>
      <c r="D76" s="1">
        <v>3.6226300000000002E-5</v>
      </c>
      <c r="E76" s="1">
        <v>1.30258E-7</v>
      </c>
      <c r="F76">
        <v>24.751899999999999</v>
      </c>
      <c r="G76">
        <v>1.0017199999999999</v>
      </c>
      <c r="H76">
        <v>0.82770200000000005</v>
      </c>
      <c r="I76">
        <v>4.3754099999999997E-2</v>
      </c>
      <c r="J76">
        <v>0</v>
      </c>
      <c r="K76">
        <v>0.82885799999999998</v>
      </c>
      <c r="L76">
        <v>1.0009300000000001</v>
      </c>
      <c r="M76">
        <v>1.0007900000000001</v>
      </c>
      <c r="N76">
        <v>0</v>
      </c>
      <c r="O76">
        <v>0</v>
      </c>
      <c r="P76">
        <v>0</v>
      </c>
      <c r="Q76">
        <v>0</v>
      </c>
      <c r="R76">
        <v>17.574100000000001</v>
      </c>
    </row>
    <row r="77" spans="1:18" x14ac:dyDescent="0.2">
      <c r="A77" t="s">
        <v>52</v>
      </c>
      <c r="B77">
        <v>75</v>
      </c>
      <c r="C77" s="1">
        <v>1.53387E-7</v>
      </c>
      <c r="D77" s="1">
        <v>3.6226300000000002E-5</v>
      </c>
      <c r="E77" s="1">
        <v>1.30258E-7</v>
      </c>
      <c r="F77">
        <v>24.751899999999999</v>
      </c>
      <c r="G77">
        <v>1.0017199999999999</v>
      </c>
      <c r="H77">
        <v>0.82770200000000005</v>
      </c>
      <c r="I77">
        <v>4.3754099999999997E-2</v>
      </c>
      <c r="J77">
        <v>1</v>
      </c>
      <c r="K77">
        <v>1.2988500000000001</v>
      </c>
      <c r="L77">
        <v>1.0009300000000001</v>
      </c>
      <c r="M77">
        <v>1.0007900000000001</v>
      </c>
      <c r="N77">
        <v>0</v>
      </c>
      <c r="O77">
        <v>0</v>
      </c>
      <c r="P77">
        <v>0</v>
      </c>
      <c r="Q77">
        <v>0</v>
      </c>
      <c r="R77">
        <v>17.574100000000001</v>
      </c>
    </row>
    <row r="78" spans="1:18" x14ac:dyDescent="0.2">
      <c r="A78" t="s">
        <v>52</v>
      </c>
      <c r="B78">
        <v>76</v>
      </c>
      <c r="C78" s="1">
        <v>1.56494E-7</v>
      </c>
      <c r="D78" s="1">
        <v>3.7156000000000001E-5</v>
      </c>
      <c r="E78" s="1">
        <v>1.32891E-7</v>
      </c>
      <c r="F78">
        <v>25.412400000000002</v>
      </c>
      <c r="G78">
        <v>1.00176</v>
      </c>
      <c r="H78">
        <v>0.84941999999999995</v>
      </c>
      <c r="I78">
        <v>4.4282299999999997E-2</v>
      </c>
      <c r="J78">
        <v>0</v>
      </c>
      <c r="K78">
        <v>0.85057400000000005</v>
      </c>
      <c r="L78">
        <v>1.0009699999999999</v>
      </c>
      <c r="M78">
        <v>1.0007900000000001</v>
      </c>
      <c r="N78">
        <v>0</v>
      </c>
      <c r="O78">
        <v>0</v>
      </c>
      <c r="P78">
        <v>0</v>
      </c>
      <c r="Q78">
        <v>0</v>
      </c>
      <c r="R78">
        <v>17.780799999999999</v>
      </c>
    </row>
    <row r="79" spans="1:18" x14ac:dyDescent="0.2">
      <c r="A79" t="s">
        <v>52</v>
      </c>
      <c r="B79">
        <v>77</v>
      </c>
      <c r="C79" s="1">
        <v>1.56494E-7</v>
      </c>
      <c r="D79" s="1">
        <v>3.7156000000000001E-5</v>
      </c>
      <c r="E79" s="1">
        <v>1.32891E-7</v>
      </c>
      <c r="F79">
        <v>25.412400000000002</v>
      </c>
      <c r="G79">
        <v>1.00176</v>
      </c>
      <c r="H79">
        <v>0.84941999999999995</v>
      </c>
      <c r="I79">
        <v>4.4282299999999997E-2</v>
      </c>
      <c r="J79">
        <v>1</v>
      </c>
      <c r="K79">
        <v>1.31281</v>
      </c>
      <c r="L79">
        <v>1.0009699999999999</v>
      </c>
      <c r="M79">
        <v>1.0007900000000001</v>
      </c>
      <c r="N79">
        <v>0</v>
      </c>
      <c r="O79">
        <v>0</v>
      </c>
      <c r="P79">
        <v>0</v>
      </c>
      <c r="Q79">
        <v>0</v>
      </c>
      <c r="R79">
        <v>17.780799999999999</v>
      </c>
    </row>
    <row r="80" spans="1:18" x14ac:dyDescent="0.2">
      <c r="A80" t="s">
        <v>52</v>
      </c>
      <c r="B80">
        <v>78</v>
      </c>
      <c r="C80" s="1">
        <v>1.6237099999999999E-7</v>
      </c>
      <c r="D80" s="1">
        <v>3.8996999999999999E-5</v>
      </c>
      <c r="E80" s="1">
        <v>1.3788099999999999E-7</v>
      </c>
      <c r="F80">
        <v>26.508199999999999</v>
      </c>
      <c r="G80">
        <v>1.00176</v>
      </c>
      <c r="H80">
        <v>0.871112</v>
      </c>
      <c r="I80">
        <v>4.5464299999999999E-2</v>
      </c>
      <c r="J80">
        <v>0</v>
      </c>
      <c r="K80">
        <v>0.87229800000000002</v>
      </c>
      <c r="L80">
        <v>1.00098</v>
      </c>
      <c r="M80">
        <v>1.00078</v>
      </c>
      <c r="N80">
        <v>0</v>
      </c>
      <c r="O80">
        <v>0</v>
      </c>
      <c r="P80">
        <v>0</v>
      </c>
      <c r="Q80">
        <v>0</v>
      </c>
      <c r="R80">
        <v>18.171399999999998</v>
      </c>
    </row>
    <row r="81" spans="1:18" x14ac:dyDescent="0.2">
      <c r="A81" t="s">
        <v>52</v>
      </c>
      <c r="B81">
        <v>79</v>
      </c>
      <c r="C81" s="1">
        <v>1.6237099999999999E-7</v>
      </c>
      <c r="D81" s="1">
        <v>3.8996999999999999E-5</v>
      </c>
      <c r="E81" s="1">
        <v>1.3788099999999999E-7</v>
      </c>
      <c r="F81">
        <v>26.508199999999999</v>
      </c>
      <c r="G81">
        <v>1.00176</v>
      </c>
      <c r="H81">
        <v>0.871112</v>
      </c>
      <c r="I81">
        <v>4.5464299999999999E-2</v>
      </c>
      <c r="J81">
        <v>1</v>
      </c>
      <c r="K81">
        <v>1.3269899999999999</v>
      </c>
      <c r="L81">
        <v>1.00098</v>
      </c>
      <c r="M81">
        <v>1.00078</v>
      </c>
      <c r="N81">
        <v>0</v>
      </c>
      <c r="O81">
        <v>0</v>
      </c>
      <c r="P81">
        <v>0</v>
      </c>
      <c r="Q81">
        <v>0</v>
      </c>
      <c r="R81">
        <v>18.171399999999998</v>
      </c>
    </row>
    <row r="82" spans="1:18" x14ac:dyDescent="0.2">
      <c r="A82" t="s">
        <v>52</v>
      </c>
      <c r="B82">
        <v>80</v>
      </c>
      <c r="C82" s="1">
        <v>1.6962300000000001E-7</v>
      </c>
      <c r="D82" s="1">
        <v>4.1356899999999997E-5</v>
      </c>
      <c r="E82" s="1">
        <v>1.4404299999999999E-7</v>
      </c>
      <c r="F82">
        <v>27.902699999999999</v>
      </c>
      <c r="G82">
        <v>1.0017199999999999</v>
      </c>
      <c r="H82">
        <v>0.89276699999999998</v>
      </c>
      <c r="I82">
        <v>4.7202899999999999E-2</v>
      </c>
      <c r="J82">
        <v>0</v>
      </c>
      <c r="K82">
        <v>0.89401399999999998</v>
      </c>
      <c r="L82">
        <v>1.00095</v>
      </c>
      <c r="M82">
        <v>1.0007600000000001</v>
      </c>
      <c r="N82">
        <v>0</v>
      </c>
      <c r="O82">
        <v>0</v>
      </c>
      <c r="P82">
        <v>0</v>
      </c>
      <c r="Q82">
        <v>0</v>
      </c>
      <c r="R82">
        <v>18.6525</v>
      </c>
    </row>
    <row r="83" spans="1:18" x14ac:dyDescent="0.2">
      <c r="A83" t="s">
        <v>52</v>
      </c>
      <c r="B83">
        <v>81</v>
      </c>
      <c r="C83" s="1">
        <v>1.6962300000000001E-7</v>
      </c>
      <c r="D83" s="1">
        <v>4.1356899999999997E-5</v>
      </c>
      <c r="E83" s="1">
        <v>1.4404299999999999E-7</v>
      </c>
      <c r="F83">
        <v>27.902699999999999</v>
      </c>
      <c r="G83">
        <v>1.0017199999999999</v>
      </c>
      <c r="H83">
        <v>0.89276699999999998</v>
      </c>
      <c r="I83">
        <v>4.7202899999999999E-2</v>
      </c>
      <c r="J83">
        <v>1</v>
      </c>
      <c r="K83">
        <v>1.34137</v>
      </c>
      <c r="L83">
        <v>1.00095</v>
      </c>
      <c r="M83">
        <v>1.0007600000000001</v>
      </c>
      <c r="N83">
        <v>0</v>
      </c>
      <c r="O83">
        <v>0</v>
      </c>
      <c r="P83">
        <v>0</v>
      </c>
      <c r="Q83">
        <v>0</v>
      </c>
      <c r="R83">
        <v>18.6525</v>
      </c>
    </row>
    <row r="84" spans="1:18" x14ac:dyDescent="0.2">
      <c r="A84" t="s">
        <v>52</v>
      </c>
      <c r="B84">
        <v>82</v>
      </c>
      <c r="C84" s="1">
        <v>1.7753E-7</v>
      </c>
      <c r="D84" s="1">
        <v>4.4414900000000001E-5</v>
      </c>
      <c r="E84" s="1">
        <v>1.5076400000000001E-7</v>
      </c>
      <c r="F84">
        <v>29.731300000000001</v>
      </c>
      <c r="G84">
        <v>1.0016400000000001</v>
      </c>
      <c r="H84">
        <v>0.91436899999999999</v>
      </c>
      <c r="I84">
        <v>4.9507099999999998E-2</v>
      </c>
      <c r="J84">
        <v>0</v>
      </c>
      <c r="K84">
        <v>0.91570799999999997</v>
      </c>
      <c r="L84">
        <v>1.0008999999999999</v>
      </c>
      <c r="M84">
        <v>1.00074</v>
      </c>
      <c r="N84">
        <v>0</v>
      </c>
      <c r="O84">
        <v>0</v>
      </c>
      <c r="P84">
        <v>0</v>
      </c>
      <c r="Q84">
        <v>0</v>
      </c>
      <c r="R84">
        <v>19.175999999999998</v>
      </c>
    </row>
    <row r="85" spans="1:18" x14ac:dyDescent="0.2">
      <c r="A85" t="s">
        <v>52</v>
      </c>
      <c r="B85">
        <v>83</v>
      </c>
      <c r="C85" s="1">
        <v>1.7753E-7</v>
      </c>
      <c r="D85" s="1">
        <v>4.4414900000000001E-5</v>
      </c>
      <c r="E85" s="1">
        <v>1.5076400000000001E-7</v>
      </c>
      <c r="F85">
        <v>29.731300000000001</v>
      </c>
      <c r="G85">
        <v>1.0016400000000001</v>
      </c>
      <c r="H85">
        <v>0.91436899999999999</v>
      </c>
      <c r="I85">
        <v>4.9507099999999998E-2</v>
      </c>
      <c r="J85">
        <v>1</v>
      </c>
      <c r="K85">
        <v>1.35592</v>
      </c>
      <c r="L85">
        <v>1.0008999999999999</v>
      </c>
      <c r="M85">
        <v>1.00074</v>
      </c>
      <c r="N85">
        <v>0</v>
      </c>
      <c r="O85">
        <v>0</v>
      </c>
      <c r="P85">
        <v>0</v>
      </c>
      <c r="Q85">
        <v>0</v>
      </c>
      <c r="R85">
        <v>19.175999999999998</v>
      </c>
    </row>
    <row r="86" spans="1:18" x14ac:dyDescent="0.2">
      <c r="A86" t="s">
        <v>52</v>
      </c>
      <c r="B86">
        <v>84</v>
      </c>
      <c r="C86" s="1">
        <v>1.85697E-7</v>
      </c>
      <c r="D86" s="1">
        <v>4.8086900000000002E-5</v>
      </c>
      <c r="E86" s="1">
        <v>1.5771500000000001E-7</v>
      </c>
      <c r="F86">
        <v>31.947500000000002</v>
      </c>
      <c r="G86">
        <v>1.0015099999999999</v>
      </c>
      <c r="H86">
        <v>0.93590099999999998</v>
      </c>
      <c r="I86">
        <v>5.2391500000000001E-2</v>
      </c>
      <c r="J86">
        <v>0</v>
      </c>
      <c r="K86">
        <v>0.93736699999999995</v>
      </c>
      <c r="L86">
        <v>1.00081</v>
      </c>
      <c r="M86">
        <v>1.0006999999999999</v>
      </c>
      <c r="N86">
        <v>0</v>
      </c>
      <c r="O86">
        <v>0</v>
      </c>
      <c r="P86">
        <v>0</v>
      </c>
      <c r="Q86">
        <v>0</v>
      </c>
      <c r="R86">
        <v>19.716000000000001</v>
      </c>
    </row>
    <row r="87" spans="1:18" x14ac:dyDescent="0.2">
      <c r="A87" t="s">
        <v>52</v>
      </c>
      <c r="B87">
        <v>85</v>
      </c>
      <c r="C87" s="1">
        <v>1.85697E-7</v>
      </c>
      <c r="D87" s="1">
        <v>4.8086900000000002E-5</v>
      </c>
      <c r="E87" s="1">
        <v>1.5771500000000001E-7</v>
      </c>
      <c r="F87">
        <v>31.947500000000002</v>
      </c>
      <c r="G87">
        <v>1.0015099999999999</v>
      </c>
      <c r="H87">
        <v>0.93590099999999998</v>
      </c>
      <c r="I87">
        <v>5.2391500000000001E-2</v>
      </c>
      <c r="J87">
        <v>1</v>
      </c>
      <c r="K87">
        <v>1.3706400000000001</v>
      </c>
      <c r="L87">
        <v>1.00081</v>
      </c>
      <c r="M87">
        <v>1.0006999999999999</v>
      </c>
      <c r="N87">
        <v>0</v>
      </c>
      <c r="O87">
        <v>0</v>
      </c>
      <c r="P87">
        <v>0</v>
      </c>
      <c r="Q87">
        <v>0</v>
      </c>
      <c r="R87">
        <v>19.716000000000001</v>
      </c>
    </row>
    <row r="88" spans="1:18" x14ac:dyDescent="0.2">
      <c r="A88" t="s">
        <v>52</v>
      </c>
      <c r="B88">
        <v>86</v>
      </c>
      <c r="C88" s="1">
        <v>2.01389E-7</v>
      </c>
      <c r="D88" s="1">
        <v>5.45974E-5</v>
      </c>
      <c r="E88" s="1">
        <v>1.71062E-7</v>
      </c>
      <c r="F88">
        <v>35.140099999999997</v>
      </c>
      <c r="G88">
        <v>1.0013099999999999</v>
      </c>
      <c r="H88">
        <v>0.95736200000000005</v>
      </c>
      <c r="I88">
        <v>5.5770800000000002E-2</v>
      </c>
      <c r="J88">
        <v>0</v>
      </c>
      <c r="K88">
        <v>0.95898499999999998</v>
      </c>
      <c r="L88">
        <v>1.0006900000000001</v>
      </c>
      <c r="M88">
        <v>1.0006200000000001</v>
      </c>
      <c r="N88">
        <v>0</v>
      </c>
      <c r="O88">
        <v>0</v>
      </c>
      <c r="P88">
        <v>0</v>
      </c>
      <c r="Q88">
        <v>0</v>
      </c>
      <c r="R88">
        <v>20.7517</v>
      </c>
    </row>
    <row r="89" spans="1:18" x14ac:dyDescent="0.2">
      <c r="A89" t="s">
        <v>52</v>
      </c>
      <c r="B89">
        <v>87</v>
      </c>
      <c r="C89" s="1">
        <v>2.01389E-7</v>
      </c>
      <c r="D89" s="1">
        <v>5.45974E-5</v>
      </c>
      <c r="E89" s="1">
        <v>1.71062E-7</v>
      </c>
      <c r="F89">
        <v>35.140099999999997</v>
      </c>
      <c r="G89">
        <v>1.0013099999999999</v>
      </c>
      <c r="H89">
        <v>0.95736200000000005</v>
      </c>
      <c r="I89">
        <v>5.5770800000000002E-2</v>
      </c>
      <c r="J89">
        <v>1</v>
      </c>
      <c r="K89">
        <v>1.3855200000000001</v>
      </c>
      <c r="L89">
        <v>1.0006900000000001</v>
      </c>
      <c r="M89">
        <v>1.0006200000000001</v>
      </c>
      <c r="N89">
        <v>0</v>
      </c>
      <c r="O89">
        <v>0</v>
      </c>
      <c r="P89">
        <v>0</v>
      </c>
      <c r="Q89">
        <v>0</v>
      </c>
      <c r="R89">
        <v>20.7517</v>
      </c>
    </row>
    <row r="90" spans="1:18" x14ac:dyDescent="0.2">
      <c r="A90" t="s">
        <v>52</v>
      </c>
      <c r="B90">
        <v>88</v>
      </c>
      <c r="C90" s="1">
        <v>2.2179900000000001E-7</v>
      </c>
      <c r="D90" s="1">
        <v>5.8797500000000001E-5</v>
      </c>
      <c r="E90" s="1">
        <v>1.8846000000000001E-7</v>
      </c>
      <c r="F90">
        <v>34.377400000000002</v>
      </c>
      <c r="G90">
        <v>1.00098</v>
      </c>
      <c r="H90">
        <v>0.97873699999999997</v>
      </c>
      <c r="I90">
        <v>5.9636399999999999E-2</v>
      </c>
      <c r="J90">
        <v>0</v>
      </c>
      <c r="K90">
        <v>0.98055199999999998</v>
      </c>
      <c r="L90">
        <v>1.00038</v>
      </c>
      <c r="M90">
        <v>1.0005999999999999</v>
      </c>
      <c r="N90">
        <v>0</v>
      </c>
      <c r="O90">
        <v>0</v>
      </c>
      <c r="P90">
        <v>0</v>
      </c>
      <c r="Q90">
        <v>0</v>
      </c>
      <c r="R90">
        <v>22.096599999999999</v>
      </c>
    </row>
    <row r="91" spans="1:18" x14ac:dyDescent="0.2">
      <c r="A91" t="s">
        <v>52</v>
      </c>
      <c r="B91">
        <v>89</v>
      </c>
      <c r="C91" s="1">
        <v>2.2179900000000001E-7</v>
      </c>
      <c r="D91" s="1">
        <v>5.8797500000000001E-5</v>
      </c>
      <c r="E91" s="1">
        <v>1.8846000000000001E-7</v>
      </c>
      <c r="F91">
        <v>34.377400000000002</v>
      </c>
      <c r="G91">
        <v>1.00098</v>
      </c>
      <c r="H91">
        <v>0.97873699999999997</v>
      </c>
      <c r="I91">
        <v>5.9636399999999999E-2</v>
      </c>
      <c r="J91">
        <v>1</v>
      </c>
      <c r="K91">
        <v>1.4005300000000001</v>
      </c>
      <c r="L91">
        <v>1.00038</v>
      </c>
      <c r="M91">
        <v>1.0005999999999999</v>
      </c>
      <c r="N91">
        <v>0</v>
      </c>
      <c r="O91">
        <v>0</v>
      </c>
      <c r="P91">
        <v>0</v>
      </c>
      <c r="Q91">
        <v>0</v>
      </c>
      <c r="R91">
        <v>22.096599999999999</v>
      </c>
    </row>
    <row r="92" spans="1:18" x14ac:dyDescent="0.2">
      <c r="A92" t="s">
        <v>52</v>
      </c>
      <c r="B92">
        <v>90</v>
      </c>
      <c r="C92" s="1">
        <v>1.6180799999999999E-7</v>
      </c>
      <c r="D92" s="1">
        <v>4.35245E-5</v>
      </c>
      <c r="E92" s="1">
        <v>1.37565E-7</v>
      </c>
      <c r="F92">
        <v>24.607700000000001</v>
      </c>
      <c r="G92">
        <v>1.00017</v>
      </c>
      <c r="H92">
        <v>1</v>
      </c>
      <c r="I92">
        <v>6.0400000000000002E-2</v>
      </c>
      <c r="J92">
        <v>0</v>
      </c>
      <c r="K92">
        <v>1.0018199999999999</v>
      </c>
      <c r="L92">
        <v>0.99956400000000001</v>
      </c>
      <c r="M92">
        <v>1.0005999999999999</v>
      </c>
      <c r="N92">
        <v>0</v>
      </c>
      <c r="O92">
        <v>0</v>
      </c>
      <c r="P92">
        <v>0</v>
      </c>
      <c r="Q92">
        <v>0</v>
      </c>
      <c r="R92">
        <v>18.070900000000002</v>
      </c>
    </row>
    <row r="93" spans="1:18" x14ac:dyDescent="0.2">
      <c r="A93" t="s">
        <v>52</v>
      </c>
      <c r="B93">
        <v>91</v>
      </c>
      <c r="C93" s="1">
        <v>1.6180799999999999E-7</v>
      </c>
      <c r="D93" s="1">
        <v>4.35245E-5</v>
      </c>
      <c r="E93" s="1">
        <v>1.37565E-7</v>
      </c>
      <c r="F93">
        <v>24.607700000000001</v>
      </c>
      <c r="G93">
        <v>1.00017</v>
      </c>
      <c r="H93">
        <v>1</v>
      </c>
      <c r="I93">
        <v>6.0400000000000002E-2</v>
      </c>
      <c r="J93">
        <v>1</v>
      </c>
      <c r="K93">
        <v>1.4155</v>
      </c>
      <c r="L93">
        <v>0.99956400000000001</v>
      </c>
      <c r="M93">
        <v>1.0005999999999999</v>
      </c>
      <c r="N93">
        <v>0</v>
      </c>
      <c r="O93">
        <v>0</v>
      </c>
      <c r="P93">
        <v>0</v>
      </c>
      <c r="Q93">
        <v>0</v>
      </c>
      <c r="R93">
        <v>18.070900000000002</v>
      </c>
    </row>
    <row r="94" spans="1:18" x14ac:dyDescent="0.2">
      <c r="A94" t="s">
        <v>52</v>
      </c>
      <c r="B94">
        <v>92</v>
      </c>
      <c r="C94" s="1">
        <v>4.1371099999999999E-7</v>
      </c>
      <c r="D94" s="1">
        <v>1.4272099999999999E-6</v>
      </c>
      <c r="E94" s="1">
        <v>3.5115999999999998E-7</v>
      </c>
      <c r="F94">
        <v>10.083</v>
      </c>
      <c r="G94">
        <v>1.0018</v>
      </c>
      <c r="H94">
        <v>1.9538099999999999E-2</v>
      </c>
      <c r="I94">
        <v>2.9704999999999999E-2</v>
      </c>
      <c r="J94">
        <v>1</v>
      </c>
      <c r="K94">
        <v>1.0006299999999999</v>
      </c>
      <c r="L94">
        <v>1.0014000000000001</v>
      </c>
      <c r="M94">
        <v>1.0004</v>
      </c>
      <c r="N94">
        <v>0</v>
      </c>
      <c r="O94">
        <v>0</v>
      </c>
      <c r="P94">
        <v>0</v>
      </c>
      <c r="Q94">
        <v>0</v>
      </c>
      <c r="R94">
        <v>34.845599999999997</v>
      </c>
    </row>
    <row r="95" spans="1:18" x14ac:dyDescent="0.2">
      <c r="A95" t="s">
        <v>52</v>
      </c>
      <c r="B95">
        <v>93</v>
      </c>
      <c r="C95" s="1">
        <v>4.1371099999999999E-7</v>
      </c>
      <c r="D95" s="1">
        <v>1.4272099999999999E-6</v>
      </c>
      <c r="E95" s="1">
        <v>3.5115999999999998E-7</v>
      </c>
      <c r="F95">
        <v>10.083</v>
      </c>
      <c r="G95">
        <v>1.0018</v>
      </c>
      <c r="H95">
        <v>1.9538099999999999E-2</v>
      </c>
      <c r="I95">
        <v>2.9704999999999999E-2</v>
      </c>
      <c r="J95">
        <v>0</v>
      </c>
      <c r="K95">
        <v>3.5554500000000003E-2</v>
      </c>
      <c r="L95">
        <v>1.0014000000000001</v>
      </c>
      <c r="M95">
        <v>1.0004</v>
      </c>
      <c r="N95">
        <v>0</v>
      </c>
      <c r="O95">
        <v>0</v>
      </c>
      <c r="P95">
        <v>0</v>
      </c>
      <c r="Q95">
        <v>0</v>
      </c>
      <c r="R95">
        <v>34.845599999999997</v>
      </c>
    </row>
    <row r="96" spans="1:18" x14ac:dyDescent="0.2">
      <c r="A96" t="s">
        <v>52</v>
      </c>
      <c r="B96">
        <v>94</v>
      </c>
      <c r="C96" s="1">
        <v>3.8107899999999999E-7</v>
      </c>
      <c r="D96" s="1">
        <v>1.2688199999999999E-6</v>
      </c>
      <c r="E96" s="1">
        <v>3.2320799999999999E-7</v>
      </c>
      <c r="F96">
        <v>9.0857500000000009</v>
      </c>
      <c r="G96">
        <v>1.0027900000000001</v>
      </c>
      <c r="H96">
        <v>1.4612699999999999E-2</v>
      </c>
      <c r="I96">
        <v>2.6710000000000001E-2</v>
      </c>
      <c r="J96">
        <v>1</v>
      </c>
      <c r="K96">
        <v>1.0004599999999999</v>
      </c>
      <c r="L96">
        <v>1.00223</v>
      </c>
      <c r="M96">
        <v>1.0005599999999999</v>
      </c>
      <c r="N96">
        <v>0</v>
      </c>
      <c r="O96">
        <v>0</v>
      </c>
      <c r="P96">
        <v>0</v>
      </c>
      <c r="Q96">
        <v>0</v>
      </c>
      <c r="R96">
        <v>32.661000000000001</v>
      </c>
    </row>
    <row r="97" spans="1:18" x14ac:dyDescent="0.2">
      <c r="A97" t="s">
        <v>52</v>
      </c>
      <c r="B97">
        <v>95</v>
      </c>
      <c r="C97" s="1">
        <v>3.8107899999999999E-7</v>
      </c>
      <c r="D97" s="1">
        <v>1.2688199999999999E-6</v>
      </c>
      <c r="E97" s="1">
        <v>3.2320799999999999E-7</v>
      </c>
      <c r="F97">
        <v>9.0857500000000009</v>
      </c>
      <c r="G97">
        <v>1.0027900000000001</v>
      </c>
      <c r="H97">
        <v>1.4612699999999999E-2</v>
      </c>
      <c r="I97">
        <v>2.6710000000000001E-2</v>
      </c>
      <c r="J97">
        <v>0</v>
      </c>
      <c r="K97">
        <v>3.0445900000000001E-2</v>
      </c>
      <c r="L97">
        <v>1.00223</v>
      </c>
      <c r="M97">
        <v>1.0005599999999999</v>
      </c>
      <c r="N97">
        <v>0</v>
      </c>
      <c r="O97">
        <v>0</v>
      </c>
      <c r="P97">
        <v>0</v>
      </c>
      <c r="Q97">
        <v>0</v>
      </c>
      <c r="R97">
        <v>32.661000000000001</v>
      </c>
    </row>
    <row r="98" spans="1:18" x14ac:dyDescent="0.2">
      <c r="A98" t="s">
        <v>52</v>
      </c>
      <c r="B98">
        <v>96</v>
      </c>
      <c r="C98" s="1">
        <v>2.9072699999999998E-7</v>
      </c>
      <c r="D98" s="1">
        <v>6.1682900000000002E-7</v>
      </c>
      <c r="E98" s="1">
        <v>2.4639700000000001E-7</v>
      </c>
      <c r="F98">
        <v>8.4693900000000006</v>
      </c>
      <c r="G98">
        <v>1.0038400000000001</v>
      </c>
      <c r="H98">
        <v>1.0064E-2</v>
      </c>
      <c r="I98">
        <v>2.3155499999999999E-2</v>
      </c>
      <c r="J98">
        <v>1</v>
      </c>
      <c r="K98">
        <v>1.0003200000000001</v>
      </c>
      <c r="L98">
        <v>1.0029999999999999</v>
      </c>
      <c r="M98">
        <v>1.00084</v>
      </c>
      <c r="N98">
        <v>0</v>
      </c>
      <c r="O98">
        <v>0</v>
      </c>
      <c r="P98">
        <v>0</v>
      </c>
      <c r="Q98">
        <v>0</v>
      </c>
      <c r="R98">
        <v>26.646799999999999</v>
      </c>
    </row>
    <row r="99" spans="1:18" x14ac:dyDescent="0.2">
      <c r="A99" t="s">
        <v>52</v>
      </c>
      <c r="B99">
        <v>97</v>
      </c>
      <c r="C99" s="1">
        <v>2.9072699999999998E-7</v>
      </c>
      <c r="D99" s="1">
        <v>6.1682900000000002E-7</v>
      </c>
      <c r="E99" s="1">
        <v>2.4639700000000001E-7</v>
      </c>
      <c r="F99">
        <v>8.4693900000000006</v>
      </c>
      <c r="G99">
        <v>1.0038400000000001</v>
      </c>
      <c r="H99">
        <v>1.0064E-2</v>
      </c>
      <c r="I99">
        <v>2.3155499999999999E-2</v>
      </c>
      <c r="J99">
        <v>0</v>
      </c>
      <c r="K99">
        <v>2.5248E-2</v>
      </c>
      <c r="L99">
        <v>1.0029999999999999</v>
      </c>
      <c r="M99">
        <v>1.00084</v>
      </c>
      <c r="N99">
        <v>0</v>
      </c>
      <c r="O99">
        <v>0</v>
      </c>
      <c r="P99">
        <v>0</v>
      </c>
      <c r="Q99">
        <v>0</v>
      </c>
      <c r="R99">
        <v>26.646799999999999</v>
      </c>
    </row>
    <row r="100" spans="1:18" x14ac:dyDescent="0.2">
      <c r="A100" t="s">
        <v>52</v>
      </c>
      <c r="B100">
        <v>98</v>
      </c>
      <c r="C100" s="1">
        <v>1.73818E-7</v>
      </c>
      <c r="D100" s="1">
        <v>3.9843E-7</v>
      </c>
      <c r="E100" s="1">
        <v>1.4721899999999999E-7</v>
      </c>
      <c r="F100">
        <v>7.8479799999999997</v>
      </c>
      <c r="G100">
        <v>1.0047699999999999</v>
      </c>
      <c r="H100">
        <v>6.1560299999999998E-3</v>
      </c>
      <c r="I100">
        <v>1.89187E-2</v>
      </c>
      <c r="J100">
        <v>1</v>
      </c>
      <c r="K100">
        <v>1.0002</v>
      </c>
      <c r="L100">
        <v>1.0036799999999999</v>
      </c>
      <c r="M100">
        <v>1.00109</v>
      </c>
      <c r="N100">
        <v>0</v>
      </c>
      <c r="O100">
        <v>0</v>
      </c>
      <c r="P100">
        <v>0</v>
      </c>
      <c r="Q100">
        <v>0</v>
      </c>
      <c r="R100">
        <v>18.8825</v>
      </c>
    </row>
    <row r="101" spans="1:18" x14ac:dyDescent="0.2">
      <c r="A101" t="s">
        <v>52</v>
      </c>
      <c r="B101">
        <v>99</v>
      </c>
      <c r="C101" s="1">
        <v>1.73818E-7</v>
      </c>
      <c r="D101" s="1">
        <v>3.9843E-7</v>
      </c>
      <c r="E101" s="1">
        <v>1.4721899999999999E-7</v>
      </c>
      <c r="F101">
        <v>7.8479799999999997</v>
      </c>
      <c r="G101">
        <v>1.0047699999999999</v>
      </c>
      <c r="H101">
        <v>6.1560299999999998E-3</v>
      </c>
      <c r="I101">
        <v>1.89187E-2</v>
      </c>
      <c r="J101">
        <v>0</v>
      </c>
      <c r="K101">
        <v>1.9895099999999999E-2</v>
      </c>
      <c r="L101">
        <v>1.0036799999999999</v>
      </c>
      <c r="M101">
        <v>1.00109</v>
      </c>
      <c r="N101">
        <v>0</v>
      </c>
      <c r="O101">
        <v>0</v>
      </c>
      <c r="P101">
        <v>0</v>
      </c>
      <c r="Q101">
        <v>0</v>
      </c>
      <c r="R101">
        <v>18.8825</v>
      </c>
    </row>
    <row r="102" spans="1:18" x14ac:dyDescent="0.2">
      <c r="A102" t="s">
        <v>52</v>
      </c>
      <c r="B102">
        <v>100</v>
      </c>
      <c r="C102" s="1">
        <v>7.5223499999999999E-8</v>
      </c>
      <c r="D102" s="1">
        <v>1.8883600000000001E-7</v>
      </c>
      <c r="E102" s="1">
        <v>6.3687400000000002E-8</v>
      </c>
      <c r="F102">
        <v>7.3771399999999998</v>
      </c>
      <c r="G102">
        <v>1.00525</v>
      </c>
      <c r="H102">
        <v>3.36477E-3</v>
      </c>
      <c r="I102">
        <v>1.38639E-2</v>
      </c>
      <c r="J102">
        <v>1</v>
      </c>
      <c r="K102">
        <v>1.0001</v>
      </c>
      <c r="L102">
        <v>1.0039800000000001</v>
      </c>
      <c r="M102">
        <v>1.00126</v>
      </c>
      <c r="N102">
        <v>0</v>
      </c>
      <c r="O102">
        <v>0</v>
      </c>
      <c r="P102">
        <v>0</v>
      </c>
      <c r="Q102">
        <v>0</v>
      </c>
      <c r="R102">
        <v>12.0738</v>
      </c>
    </row>
    <row r="103" spans="1:18" x14ac:dyDescent="0.2">
      <c r="A103" t="s">
        <v>52</v>
      </c>
      <c r="B103">
        <v>101</v>
      </c>
      <c r="C103" s="1">
        <v>7.5223499999999999E-8</v>
      </c>
      <c r="D103" s="1">
        <v>1.8883600000000001E-7</v>
      </c>
      <c r="E103" s="1">
        <v>6.3687400000000002E-8</v>
      </c>
      <c r="F103">
        <v>7.3771399999999998</v>
      </c>
      <c r="G103">
        <v>1.00525</v>
      </c>
      <c r="H103">
        <v>3.36477E-3</v>
      </c>
      <c r="I103">
        <v>1.38639E-2</v>
      </c>
      <c r="J103">
        <v>0</v>
      </c>
      <c r="K103">
        <v>1.42664E-2</v>
      </c>
      <c r="L103">
        <v>1.0039800000000001</v>
      </c>
      <c r="M103">
        <v>1.00126</v>
      </c>
      <c r="N103">
        <v>0</v>
      </c>
      <c r="O103">
        <v>0</v>
      </c>
      <c r="P103">
        <v>0</v>
      </c>
      <c r="Q103">
        <v>0</v>
      </c>
      <c r="R103">
        <v>12.0738</v>
      </c>
    </row>
    <row r="104" spans="1:18" x14ac:dyDescent="0.2">
      <c r="A104" t="s">
        <v>52</v>
      </c>
      <c r="B104">
        <v>102</v>
      </c>
      <c r="C104" s="1">
        <v>1.25098E-7</v>
      </c>
      <c r="D104" s="1">
        <v>2.2882400000000001E-7</v>
      </c>
      <c r="E104" s="1">
        <v>1.0592799999999999E-7</v>
      </c>
      <c r="F104">
        <v>7.26126</v>
      </c>
      <c r="G104">
        <v>1.0050600000000001</v>
      </c>
      <c r="H104">
        <v>1.29513E-3</v>
      </c>
      <c r="I104">
        <v>8.5014099999999992E-3</v>
      </c>
      <c r="J104">
        <v>1</v>
      </c>
      <c r="K104">
        <v>1.00004</v>
      </c>
      <c r="L104">
        <v>1.0039</v>
      </c>
      <c r="M104">
        <v>1.00116</v>
      </c>
      <c r="N104">
        <v>0</v>
      </c>
      <c r="O104">
        <v>0</v>
      </c>
      <c r="P104">
        <v>0</v>
      </c>
      <c r="Q104">
        <v>0</v>
      </c>
      <c r="R104">
        <v>15.408200000000001</v>
      </c>
    </row>
    <row r="105" spans="1:18" x14ac:dyDescent="0.2">
      <c r="A105" t="s">
        <v>52</v>
      </c>
      <c r="B105">
        <v>103</v>
      </c>
      <c r="C105" s="1">
        <v>1.25098E-7</v>
      </c>
      <c r="D105" s="1">
        <v>2.2882400000000001E-7</v>
      </c>
      <c r="E105" s="1">
        <v>1.0592799999999999E-7</v>
      </c>
      <c r="F105">
        <v>7.26126</v>
      </c>
      <c r="G105">
        <v>1.0050600000000001</v>
      </c>
      <c r="H105">
        <v>1.29513E-3</v>
      </c>
      <c r="I105">
        <v>8.5014099999999992E-3</v>
      </c>
      <c r="J105">
        <v>0</v>
      </c>
      <c r="K105">
        <v>8.5994999999999995E-3</v>
      </c>
      <c r="L105">
        <v>1.0039</v>
      </c>
      <c r="M105">
        <v>1.00116</v>
      </c>
      <c r="N105">
        <v>0</v>
      </c>
      <c r="O105">
        <v>0</v>
      </c>
      <c r="P105">
        <v>0</v>
      </c>
      <c r="Q105">
        <v>0</v>
      </c>
      <c r="R105">
        <v>15.408200000000001</v>
      </c>
    </row>
    <row r="106" spans="1:18" x14ac:dyDescent="0.2">
      <c r="A106" t="s">
        <v>52</v>
      </c>
      <c r="B106">
        <v>104</v>
      </c>
      <c r="C106" s="1">
        <v>2.95528E-7</v>
      </c>
      <c r="D106" s="1">
        <v>3.2464500000000001E-7</v>
      </c>
      <c r="E106" s="1">
        <v>2.5039200000000001E-7</v>
      </c>
      <c r="F106">
        <v>7.2122099999999998</v>
      </c>
      <c r="G106">
        <v>1.0041100000000001</v>
      </c>
      <c r="H106">
        <v>2.7710799999999998E-4</v>
      </c>
      <c r="I106">
        <v>2.8208999999999999E-3</v>
      </c>
      <c r="J106">
        <v>1</v>
      </c>
      <c r="K106">
        <v>1</v>
      </c>
      <c r="L106">
        <v>1.00335</v>
      </c>
      <c r="M106">
        <v>1.00075</v>
      </c>
      <c r="N106">
        <v>0</v>
      </c>
      <c r="O106">
        <v>0</v>
      </c>
      <c r="P106">
        <v>0</v>
      </c>
      <c r="Q106">
        <v>0</v>
      </c>
      <c r="R106">
        <v>26.986000000000001</v>
      </c>
    </row>
    <row r="107" spans="1:18" x14ac:dyDescent="0.2">
      <c r="A107" t="s">
        <v>52</v>
      </c>
      <c r="B107">
        <v>105</v>
      </c>
      <c r="C107" s="1">
        <v>2.95528E-7</v>
      </c>
      <c r="D107" s="1">
        <v>3.2464500000000001E-7</v>
      </c>
      <c r="E107" s="1">
        <v>2.5039200000000001E-7</v>
      </c>
      <c r="F107">
        <v>7.2122099999999998</v>
      </c>
      <c r="G107">
        <v>1.0041100000000001</v>
      </c>
      <c r="H107">
        <v>2.7710799999999998E-4</v>
      </c>
      <c r="I107">
        <v>2.8208999999999999E-3</v>
      </c>
      <c r="J107">
        <v>0</v>
      </c>
      <c r="K107">
        <v>2.8344799999999999E-3</v>
      </c>
      <c r="L107">
        <v>1.00335</v>
      </c>
      <c r="M107">
        <v>1.00075</v>
      </c>
      <c r="N107">
        <v>0</v>
      </c>
      <c r="O107">
        <v>0</v>
      </c>
      <c r="P107">
        <v>0</v>
      </c>
      <c r="Q107">
        <v>0</v>
      </c>
      <c r="R107">
        <v>26.986000000000001</v>
      </c>
    </row>
    <row r="108" spans="1:18" x14ac:dyDescent="0.2">
      <c r="A108" t="s">
        <v>52</v>
      </c>
      <c r="B108">
        <v>106</v>
      </c>
      <c r="C108" s="1">
        <v>4.6693400000000002E-7</v>
      </c>
      <c r="D108" s="1">
        <v>4.0995300000000002E-7</v>
      </c>
      <c r="E108" s="1">
        <v>3.9606200000000002E-7</v>
      </c>
      <c r="F108">
        <v>7.26715</v>
      </c>
      <c r="G108">
        <v>1.0023500000000001</v>
      </c>
      <c r="H108">
        <v>3.0235100000000002E-4</v>
      </c>
      <c r="I108">
        <v>-2.9257699999999998E-3</v>
      </c>
      <c r="J108">
        <v>1</v>
      </c>
      <c r="K108">
        <v>1</v>
      </c>
      <c r="L108">
        <v>1.0022200000000001</v>
      </c>
      <c r="M108">
        <v>1.0001199999999999</v>
      </c>
      <c r="N108">
        <v>0</v>
      </c>
      <c r="O108">
        <v>0</v>
      </c>
      <c r="P108">
        <v>0</v>
      </c>
      <c r="Q108">
        <v>0</v>
      </c>
      <c r="R108">
        <v>38.485500000000002</v>
      </c>
    </row>
    <row r="109" spans="1:18" x14ac:dyDescent="0.2">
      <c r="A109" t="s">
        <v>52</v>
      </c>
      <c r="B109">
        <v>107</v>
      </c>
      <c r="C109" s="1">
        <v>4.6693400000000002E-7</v>
      </c>
      <c r="D109" s="1">
        <v>4.0995300000000002E-7</v>
      </c>
      <c r="E109" s="1">
        <v>3.9606200000000002E-7</v>
      </c>
      <c r="F109">
        <v>7.26715</v>
      </c>
      <c r="G109">
        <v>1.0023500000000001</v>
      </c>
      <c r="H109">
        <v>3.0235100000000002E-4</v>
      </c>
      <c r="I109">
        <v>-2.9257699999999998E-3</v>
      </c>
      <c r="J109">
        <v>0</v>
      </c>
      <c r="K109">
        <v>2.9413500000000001E-3</v>
      </c>
      <c r="L109">
        <v>1.0022200000000001</v>
      </c>
      <c r="M109">
        <v>1.0001199999999999</v>
      </c>
      <c r="N109">
        <v>0</v>
      </c>
      <c r="O109">
        <v>0</v>
      </c>
      <c r="P109">
        <v>0</v>
      </c>
      <c r="Q109">
        <v>0</v>
      </c>
      <c r="R109">
        <v>38.485500000000002</v>
      </c>
    </row>
    <row r="110" spans="1:18" x14ac:dyDescent="0.2">
      <c r="A110" t="s">
        <v>52</v>
      </c>
      <c r="B110">
        <v>108</v>
      </c>
      <c r="C110" s="1">
        <v>6.1081900000000004E-7</v>
      </c>
      <c r="D110" s="1">
        <v>5.0775700000000001E-7</v>
      </c>
      <c r="E110" s="1">
        <v>5.1900300000000001E-7</v>
      </c>
      <c r="F110">
        <v>7.4346100000000002</v>
      </c>
      <c r="G110">
        <v>0.99991300000000005</v>
      </c>
      <c r="H110">
        <v>1.3645300000000001E-3</v>
      </c>
      <c r="I110">
        <v>-8.59942E-3</v>
      </c>
      <c r="J110">
        <v>1</v>
      </c>
      <c r="K110">
        <v>1.00004</v>
      </c>
      <c r="L110">
        <v>1.00048</v>
      </c>
      <c r="M110">
        <v>0.99943300000000002</v>
      </c>
      <c r="N110">
        <v>0</v>
      </c>
      <c r="O110">
        <v>0</v>
      </c>
      <c r="P110">
        <v>0</v>
      </c>
      <c r="Q110">
        <v>0</v>
      </c>
      <c r="R110">
        <v>48.368200000000002</v>
      </c>
    </row>
    <row r="111" spans="1:18" x14ac:dyDescent="0.2">
      <c r="A111" t="s">
        <v>52</v>
      </c>
      <c r="B111">
        <v>109</v>
      </c>
      <c r="C111" s="1">
        <v>6.1081900000000004E-7</v>
      </c>
      <c r="D111" s="1">
        <v>5.0775700000000001E-7</v>
      </c>
      <c r="E111" s="1">
        <v>5.1900300000000001E-7</v>
      </c>
      <c r="F111">
        <v>7.4346100000000002</v>
      </c>
      <c r="G111">
        <v>0.99991300000000005</v>
      </c>
      <c r="H111">
        <v>1.3645300000000001E-3</v>
      </c>
      <c r="I111">
        <v>-8.59942E-3</v>
      </c>
      <c r="J111">
        <v>0</v>
      </c>
      <c r="K111">
        <v>8.7070099999999994E-3</v>
      </c>
      <c r="L111">
        <v>1.00048</v>
      </c>
      <c r="M111">
        <v>0.99943300000000002</v>
      </c>
      <c r="N111">
        <v>0</v>
      </c>
      <c r="O111">
        <v>0</v>
      </c>
      <c r="P111">
        <v>0</v>
      </c>
      <c r="Q111">
        <v>0</v>
      </c>
      <c r="R111">
        <v>48.368200000000002</v>
      </c>
    </row>
    <row r="112" spans="1:18" x14ac:dyDescent="0.2">
      <c r="A112" t="s">
        <v>52</v>
      </c>
      <c r="B112">
        <v>110</v>
      </c>
      <c r="C112" s="1">
        <v>7.2727099999999995E-7</v>
      </c>
      <c r="D112" s="1">
        <v>6.0178600000000004E-7</v>
      </c>
      <c r="E112" s="1">
        <v>6.1915099999999996E-7</v>
      </c>
      <c r="F112">
        <v>7.6419300000000003</v>
      </c>
      <c r="G112">
        <v>0.99718799999999996</v>
      </c>
      <c r="H112">
        <v>3.4600799999999999E-3</v>
      </c>
      <c r="I112">
        <v>-1.3960500000000001E-2</v>
      </c>
      <c r="J112">
        <v>1</v>
      </c>
      <c r="K112">
        <v>1.0001</v>
      </c>
      <c r="L112">
        <v>0.998502</v>
      </c>
      <c r="M112">
        <v>0.99868199999999996</v>
      </c>
      <c r="N112">
        <v>0</v>
      </c>
      <c r="O112">
        <v>0</v>
      </c>
      <c r="P112">
        <v>0</v>
      </c>
      <c r="Q112">
        <v>0</v>
      </c>
      <c r="R112">
        <v>56.5441</v>
      </c>
    </row>
    <row r="113" spans="1:18" x14ac:dyDescent="0.2">
      <c r="A113" t="s">
        <v>52</v>
      </c>
      <c r="B113">
        <v>111</v>
      </c>
      <c r="C113" s="1">
        <v>7.2727099999999995E-7</v>
      </c>
      <c r="D113" s="1">
        <v>6.0178600000000004E-7</v>
      </c>
      <c r="E113" s="1">
        <v>6.1915099999999996E-7</v>
      </c>
      <c r="F113">
        <v>7.6419300000000003</v>
      </c>
      <c r="G113">
        <v>0.99718799999999996</v>
      </c>
      <c r="H113">
        <v>3.4600799999999999E-3</v>
      </c>
      <c r="I113">
        <v>-1.3960500000000001E-2</v>
      </c>
      <c r="J113">
        <v>0</v>
      </c>
      <c r="K113">
        <v>1.4382900000000001E-2</v>
      </c>
      <c r="L113">
        <v>0.998502</v>
      </c>
      <c r="M113">
        <v>0.99868199999999996</v>
      </c>
      <c r="N113">
        <v>0</v>
      </c>
      <c r="O113">
        <v>0</v>
      </c>
      <c r="P113">
        <v>0</v>
      </c>
      <c r="Q113">
        <v>0</v>
      </c>
      <c r="R113">
        <v>56.5441</v>
      </c>
    </row>
    <row r="114" spans="1:18" x14ac:dyDescent="0.2">
      <c r="A114" t="s">
        <v>52</v>
      </c>
      <c r="B114">
        <v>112</v>
      </c>
      <c r="C114" s="1">
        <v>7.9520899999999996E-7</v>
      </c>
      <c r="D114" s="1">
        <v>7.5210600000000002E-7</v>
      </c>
      <c r="E114" s="1">
        <v>6.7849799999999999E-7</v>
      </c>
      <c r="F114">
        <v>8.1594499999999996</v>
      </c>
      <c r="G114">
        <v>0.99435899999999999</v>
      </c>
      <c r="H114">
        <v>6.3049999999999998E-3</v>
      </c>
      <c r="I114">
        <v>-1.8985599999999998E-2</v>
      </c>
      <c r="J114">
        <v>1</v>
      </c>
      <c r="K114">
        <v>1.0002</v>
      </c>
      <c r="L114">
        <v>0.99623600000000001</v>
      </c>
      <c r="M114">
        <v>0.99811499999999997</v>
      </c>
      <c r="N114">
        <v>0</v>
      </c>
      <c r="O114">
        <v>0</v>
      </c>
      <c r="P114">
        <v>0</v>
      </c>
      <c r="Q114">
        <v>0</v>
      </c>
      <c r="R114">
        <v>61.373399999999997</v>
      </c>
    </row>
    <row r="115" spans="1:18" x14ac:dyDescent="0.2">
      <c r="A115" t="s">
        <v>52</v>
      </c>
      <c r="B115">
        <v>113</v>
      </c>
      <c r="C115" s="1">
        <v>7.9520899999999996E-7</v>
      </c>
      <c r="D115" s="1">
        <v>7.5210600000000002E-7</v>
      </c>
      <c r="E115" s="1">
        <v>6.7849799999999999E-7</v>
      </c>
      <c r="F115">
        <v>8.1594499999999996</v>
      </c>
      <c r="G115">
        <v>0.99435899999999999</v>
      </c>
      <c r="H115">
        <v>6.3049999999999998E-3</v>
      </c>
      <c r="I115">
        <v>-1.8985599999999998E-2</v>
      </c>
      <c r="J115">
        <v>0</v>
      </c>
      <c r="K115">
        <v>2.0005100000000001E-2</v>
      </c>
      <c r="L115">
        <v>0.99623600000000001</v>
      </c>
      <c r="M115">
        <v>0.99811499999999997</v>
      </c>
      <c r="N115">
        <v>0</v>
      </c>
      <c r="O115">
        <v>0</v>
      </c>
      <c r="P115">
        <v>0</v>
      </c>
      <c r="Q115">
        <v>0</v>
      </c>
      <c r="R115">
        <v>61.373399999999997</v>
      </c>
    </row>
    <row r="116" spans="1:18" x14ac:dyDescent="0.2">
      <c r="A116" t="s">
        <v>52</v>
      </c>
      <c r="B116">
        <v>114</v>
      </c>
      <c r="C116" s="1">
        <v>7.9292500000000001E-7</v>
      </c>
      <c r="D116" s="1">
        <v>9.1344499999999998E-7</v>
      </c>
      <c r="E116" s="1">
        <v>6.77831E-7</v>
      </c>
      <c r="F116">
        <v>8.8269199999999994</v>
      </c>
      <c r="G116">
        <v>0.99244399999999999</v>
      </c>
      <c r="H116">
        <v>1.0323300000000001E-2</v>
      </c>
      <c r="I116">
        <v>-2.31249E-2</v>
      </c>
      <c r="J116">
        <v>1</v>
      </c>
      <c r="K116">
        <v>1.0003200000000001</v>
      </c>
      <c r="L116">
        <v>0.99431499999999995</v>
      </c>
      <c r="M116">
        <v>0.99811700000000003</v>
      </c>
      <c r="N116">
        <v>0</v>
      </c>
      <c r="O116">
        <v>0</v>
      </c>
      <c r="P116">
        <v>0</v>
      </c>
      <c r="Q116">
        <v>0</v>
      </c>
      <c r="R116">
        <v>61.210799999999999</v>
      </c>
    </row>
    <row r="117" spans="1:18" x14ac:dyDescent="0.2">
      <c r="A117" t="s">
        <v>52</v>
      </c>
      <c r="B117">
        <v>115</v>
      </c>
      <c r="C117" s="1">
        <v>7.9292500000000001E-7</v>
      </c>
      <c r="D117" s="1">
        <v>9.1344499999999998E-7</v>
      </c>
      <c r="E117" s="1">
        <v>6.77831E-7</v>
      </c>
      <c r="F117">
        <v>8.8269199999999994</v>
      </c>
      <c r="G117">
        <v>0.99244399999999999</v>
      </c>
      <c r="H117">
        <v>1.0323300000000001E-2</v>
      </c>
      <c r="I117">
        <v>-2.31249E-2</v>
      </c>
      <c r="J117">
        <v>0</v>
      </c>
      <c r="K117">
        <v>2.5324599999999999E-2</v>
      </c>
      <c r="L117">
        <v>0.99431499999999995</v>
      </c>
      <c r="M117">
        <v>0.99811700000000003</v>
      </c>
      <c r="N117">
        <v>0</v>
      </c>
      <c r="O117">
        <v>0</v>
      </c>
      <c r="P117">
        <v>0</v>
      </c>
      <c r="Q117">
        <v>0</v>
      </c>
      <c r="R117">
        <v>61.210799999999999</v>
      </c>
    </row>
    <row r="118" spans="1:18" x14ac:dyDescent="0.2">
      <c r="A118" t="s">
        <v>52</v>
      </c>
      <c r="B118">
        <v>116</v>
      </c>
      <c r="C118" s="1">
        <v>7.3309300000000004E-7</v>
      </c>
      <c r="D118" s="1">
        <v>1.49498E-6</v>
      </c>
      <c r="E118" s="1">
        <v>6.2713900000000001E-7</v>
      </c>
      <c r="F118">
        <v>9.4342199999999998</v>
      </c>
      <c r="G118">
        <v>0.99219900000000005</v>
      </c>
      <c r="H118">
        <v>1.49508E-2</v>
      </c>
      <c r="I118">
        <v>-2.6569599999999999E-2</v>
      </c>
      <c r="J118">
        <v>1</v>
      </c>
      <c r="K118">
        <v>1.0004599999999999</v>
      </c>
      <c r="L118">
        <v>0.99360000000000004</v>
      </c>
      <c r="M118">
        <v>0.99858899999999995</v>
      </c>
      <c r="N118">
        <v>0</v>
      </c>
      <c r="O118">
        <v>0</v>
      </c>
      <c r="P118">
        <v>0</v>
      </c>
      <c r="Q118">
        <v>0</v>
      </c>
      <c r="R118">
        <v>56.953699999999998</v>
      </c>
    </row>
    <row r="119" spans="1:18" x14ac:dyDescent="0.2">
      <c r="A119" t="s">
        <v>52</v>
      </c>
      <c r="B119">
        <v>117</v>
      </c>
      <c r="C119" s="1">
        <v>7.3309300000000004E-7</v>
      </c>
      <c r="D119" s="1">
        <v>1.49498E-6</v>
      </c>
      <c r="E119" s="1">
        <v>6.2713900000000001E-7</v>
      </c>
      <c r="F119">
        <v>9.4342199999999998</v>
      </c>
      <c r="G119">
        <v>0.99219900000000005</v>
      </c>
      <c r="H119">
        <v>1.49508E-2</v>
      </c>
      <c r="I119">
        <v>-2.6569599999999999E-2</v>
      </c>
      <c r="J119">
        <v>0</v>
      </c>
      <c r="K119">
        <v>3.0487199999999999E-2</v>
      </c>
      <c r="L119">
        <v>0.99360000000000004</v>
      </c>
      <c r="M119">
        <v>0.99858899999999995</v>
      </c>
      <c r="N119">
        <v>0</v>
      </c>
      <c r="O119">
        <v>0</v>
      </c>
      <c r="P119">
        <v>0</v>
      </c>
      <c r="Q119">
        <v>0</v>
      </c>
      <c r="R119">
        <v>56.953699999999998</v>
      </c>
    </row>
    <row r="120" spans="1:18" x14ac:dyDescent="0.2">
      <c r="A120" t="s">
        <v>52</v>
      </c>
      <c r="B120">
        <v>118</v>
      </c>
      <c r="C120" s="1">
        <v>6.5703800000000001E-7</v>
      </c>
      <c r="D120" s="1">
        <v>1.40874E-6</v>
      </c>
      <c r="E120" s="1">
        <v>5.6200200000000003E-7</v>
      </c>
      <c r="F120">
        <v>9.2940299999999993</v>
      </c>
      <c r="G120">
        <v>0.99288699999999996</v>
      </c>
      <c r="H120">
        <v>1.9965400000000001E-2</v>
      </c>
      <c r="I120">
        <v>-2.9434100000000001E-2</v>
      </c>
      <c r="J120">
        <v>1</v>
      </c>
      <c r="K120">
        <v>1.0006299999999999</v>
      </c>
      <c r="L120">
        <v>0.99375100000000005</v>
      </c>
      <c r="M120">
        <v>0.99912900000000004</v>
      </c>
      <c r="N120">
        <v>0</v>
      </c>
      <c r="O120">
        <v>0</v>
      </c>
      <c r="P120">
        <v>0</v>
      </c>
      <c r="Q120">
        <v>0</v>
      </c>
      <c r="R120">
        <v>51.583199999999998</v>
      </c>
    </row>
    <row r="121" spans="1:18" x14ac:dyDescent="0.2">
      <c r="A121" t="s">
        <v>52</v>
      </c>
      <c r="B121">
        <v>119</v>
      </c>
      <c r="C121" s="1">
        <v>6.5703800000000001E-7</v>
      </c>
      <c r="D121" s="1">
        <v>1.40874E-6</v>
      </c>
      <c r="E121" s="1">
        <v>5.6200200000000003E-7</v>
      </c>
      <c r="F121">
        <v>9.2940299999999993</v>
      </c>
      <c r="G121">
        <v>0.99288699999999996</v>
      </c>
      <c r="H121">
        <v>1.9965400000000001E-2</v>
      </c>
      <c r="I121">
        <v>-2.9434100000000001E-2</v>
      </c>
      <c r="J121">
        <v>0</v>
      </c>
      <c r="K121">
        <v>3.5566599999999997E-2</v>
      </c>
      <c r="L121">
        <v>0.99375100000000005</v>
      </c>
      <c r="M121">
        <v>0.99912900000000004</v>
      </c>
      <c r="N121">
        <v>0</v>
      </c>
      <c r="O121">
        <v>0</v>
      </c>
      <c r="P121">
        <v>0</v>
      </c>
      <c r="Q121">
        <v>0</v>
      </c>
      <c r="R121">
        <v>51.583199999999998</v>
      </c>
    </row>
    <row r="122" spans="1:18" x14ac:dyDescent="0.2">
      <c r="A122" t="s">
        <v>52</v>
      </c>
      <c r="B122">
        <v>120</v>
      </c>
      <c r="C122" s="1">
        <v>5.5771400000000004E-7</v>
      </c>
      <c r="D122" s="1">
        <v>9.6577000000000007E-6</v>
      </c>
      <c r="E122" s="1">
        <v>4.7679399999999997E-7</v>
      </c>
      <c r="F122">
        <v>12.4093</v>
      </c>
      <c r="G122">
        <v>0.99386099999999999</v>
      </c>
      <c r="H122">
        <v>2.5089899999999998E-2</v>
      </c>
      <c r="I122">
        <v>-3.2098599999999998E-2</v>
      </c>
      <c r="J122">
        <v>1</v>
      </c>
      <c r="K122">
        <v>1.0008300000000001</v>
      </c>
      <c r="L122">
        <v>0.99429100000000004</v>
      </c>
      <c r="M122">
        <v>0.99956599999999995</v>
      </c>
      <c r="N122">
        <v>0</v>
      </c>
      <c r="O122">
        <v>0</v>
      </c>
      <c r="P122">
        <v>0</v>
      </c>
      <c r="Q122">
        <v>0</v>
      </c>
      <c r="R122">
        <v>44.694899999999997</v>
      </c>
    </row>
    <row r="123" spans="1:18" x14ac:dyDescent="0.2">
      <c r="A123" t="s">
        <v>52</v>
      </c>
      <c r="B123">
        <v>121</v>
      </c>
      <c r="C123" s="1">
        <v>5.5771400000000004E-7</v>
      </c>
      <c r="D123" s="1">
        <v>9.6577000000000007E-6</v>
      </c>
      <c r="E123" s="1">
        <v>4.7679399999999997E-7</v>
      </c>
      <c r="F123">
        <v>12.4093</v>
      </c>
      <c r="G123">
        <v>0.99386099999999999</v>
      </c>
      <c r="H123">
        <v>2.5089899999999998E-2</v>
      </c>
      <c r="I123">
        <v>-3.2098599999999998E-2</v>
      </c>
      <c r="J123">
        <v>0</v>
      </c>
      <c r="K123">
        <v>4.0740899999999997E-2</v>
      </c>
      <c r="L123">
        <v>0.99429100000000004</v>
      </c>
      <c r="M123">
        <v>0.99956599999999995</v>
      </c>
      <c r="N123">
        <v>0</v>
      </c>
      <c r="O123">
        <v>0</v>
      </c>
      <c r="P123">
        <v>0</v>
      </c>
      <c r="Q123">
        <v>0</v>
      </c>
      <c r="R123">
        <v>44.694899999999997</v>
      </c>
    </row>
    <row r="124" spans="1:18" x14ac:dyDescent="0.2">
      <c r="A124" t="s">
        <v>52</v>
      </c>
      <c r="B124">
        <v>122</v>
      </c>
      <c r="C124" s="1">
        <v>4.3601299999999997E-7</v>
      </c>
      <c r="D124" s="1">
        <v>3.2963000000000003E-5</v>
      </c>
      <c r="E124" s="1">
        <v>3.727E-7</v>
      </c>
      <c r="F124">
        <v>20.4558</v>
      </c>
      <c r="G124">
        <v>0.99422500000000003</v>
      </c>
      <c r="H124">
        <v>4.5073299999999997E-2</v>
      </c>
      <c r="I124">
        <v>-4.1691699999999998E-2</v>
      </c>
      <c r="J124">
        <v>0</v>
      </c>
      <c r="K124">
        <v>6.13987E-2</v>
      </c>
      <c r="L124">
        <v>0.99437399999999998</v>
      </c>
      <c r="M124">
        <v>0.99985000000000002</v>
      </c>
      <c r="N124">
        <v>0</v>
      </c>
      <c r="O124">
        <v>0</v>
      </c>
      <c r="P124">
        <v>0</v>
      </c>
      <c r="Q124">
        <v>0</v>
      </c>
      <c r="R124">
        <v>36.377400000000002</v>
      </c>
    </row>
    <row r="125" spans="1:18" x14ac:dyDescent="0.2">
      <c r="A125" t="s">
        <v>52</v>
      </c>
      <c r="B125">
        <v>123</v>
      </c>
      <c r="C125" s="1">
        <v>4.3601299999999997E-7</v>
      </c>
      <c r="D125" s="1">
        <v>3.2963000000000003E-5</v>
      </c>
      <c r="E125" s="1">
        <v>3.727E-7</v>
      </c>
      <c r="F125">
        <v>20.4558</v>
      </c>
      <c r="G125">
        <v>0.99422500000000003</v>
      </c>
      <c r="H125">
        <v>4.5073299999999997E-2</v>
      </c>
      <c r="I125">
        <v>-4.1691699999999998E-2</v>
      </c>
      <c r="J125">
        <v>1</v>
      </c>
      <c r="K125">
        <v>1.0018800000000001</v>
      </c>
      <c r="L125">
        <v>0.99437399999999998</v>
      </c>
      <c r="M125">
        <v>0.99985000000000002</v>
      </c>
      <c r="N125">
        <v>0</v>
      </c>
      <c r="O125">
        <v>0</v>
      </c>
      <c r="P125">
        <v>0</v>
      </c>
      <c r="Q125">
        <v>0</v>
      </c>
      <c r="R125">
        <v>36.377400000000002</v>
      </c>
    </row>
    <row r="126" spans="1:18" x14ac:dyDescent="0.2">
      <c r="A126" t="s">
        <v>52</v>
      </c>
      <c r="B126">
        <v>124</v>
      </c>
      <c r="C126" s="1">
        <v>3.68477E-7</v>
      </c>
      <c r="D126" s="1">
        <v>5.8743299999999997E-5</v>
      </c>
      <c r="E126" s="1">
        <v>3.1512599999999999E-7</v>
      </c>
      <c r="F126">
        <v>28.259</v>
      </c>
      <c r="G126">
        <v>0.99372899999999997</v>
      </c>
      <c r="H126">
        <v>6.5480800000000006E-2</v>
      </c>
      <c r="I126">
        <v>-5.0344899999999998E-2</v>
      </c>
      <c r="J126">
        <v>0</v>
      </c>
      <c r="K126">
        <v>8.2597500000000004E-2</v>
      </c>
      <c r="L126">
        <v>0.993896</v>
      </c>
      <c r="M126">
        <v>0.99983100000000003</v>
      </c>
      <c r="N126">
        <v>0</v>
      </c>
      <c r="O126">
        <v>0</v>
      </c>
      <c r="P126">
        <v>0</v>
      </c>
      <c r="Q126">
        <v>0</v>
      </c>
      <c r="R126">
        <v>31.823599999999999</v>
      </c>
    </row>
    <row r="127" spans="1:18" x14ac:dyDescent="0.2">
      <c r="A127" t="s">
        <v>52</v>
      </c>
      <c r="B127">
        <v>125</v>
      </c>
      <c r="C127" s="1">
        <v>3.68477E-7</v>
      </c>
      <c r="D127" s="1">
        <v>5.8743299999999997E-5</v>
      </c>
      <c r="E127" s="1">
        <v>3.1512599999999999E-7</v>
      </c>
      <c r="F127">
        <v>28.259</v>
      </c>
      <c r="G127">
        <v>0.99372899999999997</v>
      </c>
      <c r="H127">
        <v>6.5480800000000006E-2</v>
      </c>
      <c r="I127">
        <v>-5.0344899999999998E-2</v>
      </c>
      <c r="J127">
        <v>1</v>
      </c>
      <c r="K127">
        <v>1.0034099999999999</v>
      </c>
      <c r="L127">
        <v>0.993896</v>
      </c>
      <c r="M127">
        <v>0.99983100000000003</v>
      </c>
      <c r="N127">
        <v>0</v>
      </c>
      <c r="O127">
        <v>0</v>
      </c>
      <c r="P127">
        <v>0</v>
      </c>
      <c r="Q127">
        <v>0</v>
      </c>
      <c r="R127">
        <v>31.823599999999999</v>
      </c>
    </row>
    <row r="128" spans="1:18" x14ac:dyDescent="0.2">
      <c r="A128" t="s">
        <v>52</v>
      </c>
      <c r="B128">
        <v>126</v>
      </c>
      <c r="C128" s="1">
        <v>3.5293399999999998E-7</v>
      </c>
      <c r="D128" s="1">
        <v>7.9344000000000005E-5</v>
      </c>
      <c r="E128" s="1">
        <v>3.01997E-7</v>
      </c>
      <c r="F128">
        <v>34.734400000000001</v>
      </c>
      <c r="G128">
        <v>0.99303900000000001</v>
      </c>
      <c r="H128">
        <v>8.6292400000000005E-2</v>
      </c>
      <c r="I128">
        <v>-5.7979599999999999E-2</v>
      </c>
      <c r="J128">
        <v>0</v>
      </c>
      <c r="K128">
        <v>0.103962</v>
      </c>
      <c r="L128">
        <v>0.99336500000000005</v>
      </c>
      <c r="M128">
        <v>0.99967099999999998</v>
      </c>
      <c r="N128">
        <v>0</v>
      </c>
      <c r="O128">
        <v>0</v>
      </c>
      <c r="P128">
        <v>0</v>
      </c>
      <c r="Q128">
        <v>0</v>
      </c>
      <c r="R128">
        <v>30.7879</v>
      </c>
    </row>
    <row r="129" spans="1:18" x14ac:dyDescent="0.2">
      <c r="A129" t="s">
        <v>52</v>
      </c>
      <c r="B129">
        <v>127</v>
      </c>
      <c r="C129" s="1">
        <v>3.5293399999999998E-7</v>
      </c>
      <c r="D129" s="1">
        <v>7.9344000000000005E-5</v>
      </c>
      <c r="E129" s="1">
        <v>3.01997E-7</v>
      </c>
      <c r="F129">
        <v>34.734400000000001</v>
      </c>
      <c r="G129">
        <v>0.99303900000000001</v>
      </c>
      <c r="H129">
        <v>8.6292400000000005E-2</v>
      </c>
      <c r="I129">
        <v>-5.7979599999999999E-2</v>
      </c>
      <c r="J129">
        <v>1</v>
      </c>
      <c r="K129">
        <v>1.00539</v>
      </c>
      <c r="L129">
        <v>0.99336500000000005</v>
      </c>
      <c r="M129">
        <v>0.99967099999999998</v>
      </c>
      <c r="N129">
        <v>0</v>
      </c>
      <c r="O129">
        <v>0</v>
      </c>
      <c r="P129">
        <v>0</v>
      </c>
      <c r="Q129">
        <v>0</v>
      </c>
      <c r="R129">
        <v>30.7879</v>
      </c>
    </row>
    <row r="130" spans="1:18" x14ac:dyDescent="0.2">
      <c r="A130" t="s">
        <v>52</v>
      </c>
      <c r="B130">
        <v>128</v>
      </c>
      <c r="C130" s="1">
        <v>3.4490900000000001E-7</v>
      </c>
      <c r="D130" s="1">
        <v>9.6088400000000007E-5</v>
      </c>
      <c r="E130" s="1">
        <v>2.9523900000000001E-7</v>
      </c>
      <c r="F130">
        <v>40.749099999999999</v>
      </c>
      <c r="G130">
        <v>0.99250700000000003</v>
      </c>
      <c r="H130">
        <v>0.107506</v>
      </c>
      <c r="I130">
        <v>-6.4410999999999996E-2</v>
      </c>
      <c r="J130">
        <v>0</v>
      </c>
      <c r="K130">
        <v>0.12532499999999999</v>
      </c>
      <c r="L130">
        <v>0.99299999999999999</v>
      </c>
      <c r="M130">
        <v>0.99950300000000003</v>
      </c>
      <c r="N130">
        <v>0</v>
      </c>
      <c r="O130">
        <v>0</v>
      </c>
      <c r="P130">
        <v>0</v>
      </c>
      <c r="Q130">
        <v>0</v>
      </c>
      <c r="R130">
        <v>30.2559</v>
      </c>
    </row>
    <row r="131" spans="1:18" x14ac:dyDescent="0.2">
      <c r="A131" t="s">
        <v>52</v>
      </c>
      <c r="B131">
        <v>129</v>
      </c>
      <c r="C131" s="1">
        <v>3.4490900000000001E-7</v>
      </c>
      <c r="D131" s="1">
        <v>9.6088400000000007E-5</v>
      </c>
      <c r="E131" s="1">
        <v>2.9523900000000001E-7</v>
      </c>
      <c r="F131">
        <v>40.749099999999999</v>
      </c>
      <c r="G131">
        <v>0.99250700000000003</v>
      </c>
      <c r="H131">
        <v>0.107506</v>
      </c>
      <c r="I131">
        <v>-6.4410999999999996E-2</v>
      </c>
      <c r="J131">
        <v>1</v>
      </c>
      <c r="K131">
        <v>1.0078199999999999</v>
      </c>
      <c r="L131">
        <v>0.99299999999999999</v>
      </c>
      <c r="M131">
        <v>0.99950300000000003</v>
      </c>
      <c r="N131">
        <v>0</v>
      </c>
      <c r="O131">
        <v>0</v>
      </c>
      <c r="P131">
        <v>0</v>
      </c>
      <c r="Q131">
        <v>0</v>
      </c>
      <c r="R131">
        <v>30.2559</v>
      </c>
    </row>
    <row r="132" spans="1:18" x14ac:dyDescent="0.2">
      <c r="A132" t="s">
        <v>52</v>
      </c>
      <c r="B132">
        <v>130</v>
      </c>
      <c r="C132" s="1">
        <v>3.34512E-7</v>
      </c>
      <c r="D132">
        <v>1.106E-4</v>
      </c>
      <c r="E132" s="1">
        <v>2.8638600000000001E-7</v>
      </c>
      <c r="F132">
        <v>46.639499999999998</v>
      </c>
      <c r="G132">
        <v>0.99216700000000002</v>
      </c>
      <c r="H132">
        <v>0.12904299999999999</v>
      </c>
      <c r="I132">
        <v>-6.9644600000000001E-2</v>
      </c>
      <c r="J132">
        <v>0</v>
      </c>
      <c r="K132">
        <v>0.14663699999999999</v>
      </c>
      <c r="L132">
        <v>0.992838</v>
      </c>
      <c r="M132">
        <v>0.99932200000000004</v>
      </c>
      <c r="N132">
        <v>0</v>
      </c>
      <c r="O132">
        <v>0</v>
      </c>
      <c r="P132">
        <v>0</v>
      </c>
      <c r="Q132">
        <v>0</v>
      </c>
      <c r="R132">
        <v>29.566600000000001</v>
      </c>
    </row>
    <row r="133" spans="1:18" x14ac:dyDescent="0.2">
      <c r="A133" t="s">
        <v>52</v>
      </c>
      <c r="B133">
        <v>131</v>
      </c>
      <c r="C133" s="1">
        <v>3.34512E-7</v>
      </c>
      <c r="D133">
        <v>1.106E-4</v>
      </c>
      <c r="E133" s="1">
        <v>2.8638600000000001E-7</v>
      </c>
      <c r="F133">
        <v>46.639499999999998</v>
      </c>
      <c r="G133">
        <v>0.99216700000000002</v>
      </c>
      <c r="H133">
        <v>0.12904299999999999</v>
      </c>
      <c r="I133">
        <v>-6.9644600000000001E-2</v>
      </c>
      <c r="J133">
        <v>1</v>
      </c>
      <c r="K133">
        <v>1.0106900000000001</v>
      </c>
      <c r="L133">
        <v>0.992838</v>
      </c>
      <c r="M133">
        <v>0.99932200000000004</v>
      </c>
      <c r="N133">
        <v>0</v>
      </c>
      <c r="O133">
        <v>0</v>
      </c>
      <c r="P133">
        <v>0</v>
      </c>
      <c r="Q133">
        <v>0</v>
      </c>
      <c r="R133">
        <v>29.566600000000001</v>
      </c>
    </row>
    <row r="134" spans="1:18" x14ac:dyDescent="0.2">
      <c r="A134" t="s">
        <v>52</v>
      </c>
      <c r="B134">
        <v>132</v>
      </c>
      <c r="C134" s="1">
        <v>3.09143E-7</v>
      </c>
      <c r="D134">
        <v>1.19994E-4</v>
      </c>
      <c r="E134" s="1">
        <v>2.6469900000000001E-7</v>
      </c>
      <c r="F134">
        <v>52.152900000000002</v>
      </c>
      <c r="G134">
        <v>0.99191399999999996</v>
      </c>
      <c r="H134">
        <v>0.15082999999999999</v>
      </c>
      <c r="I134">
        <v>-7.3724200000000004E-2</v>
      </c>
      <c r="J134">
        <v>0</v>
      </c>
      <c r="K134">
        <v>0.16788400000000001</v>
      </c>
      <c r="L134">
        <v>0.99271100000000001</v>
      </c>
      <c r="M134">
        <v>0.999197</v>
      </c>
      <c r="N134">
        <v>0</v>
      </c>
      <c r="O134">
        <v>0</v>
      </c>
      <c r="P134">
        <v>0</v>
      </c>
      <c r="Q134">
        <v>0</v>
      </c>
      <c r="R134">
        <v>27.884599999999999</v>
      </c>
    </row>
    <row r="135" spans="1:18" x14ac:dyDescent="0.2">
      <c r="A135" t="s">
        <v>52</v>
      </c>
      <c r="B135">
        <v>133</v>
      </c>
      <c r="C135" s="1">
        <v>3.09143E-7</v>
      </c>
      <c r="D135">
        <v>1.19994E-4</v>
      </c>
      <c r="E135" s="1">
        <v>2.6469900000000001E-7</v>
      </c>
      <c r="F135">
        <v>52.152900000000002</v>
      </c>
      <c r="G135">
        <v>0.99191399999999996</v>
      </c>
      <c r="H135">
        <v>0.15082999999999999</v>
      </c>
      <c r="I135">
        <v>-7.3724200000000004E-2</v>
      </c>
      <c r="J135">
        <v>1</v>
      </c>
      <c r="K135">
        <v>1.0139899999999999</v>
      </c>
      <c r="L135">
        <v>0.99271100000000001</v>
      </c>
      <c r="M135">
        <v>0.999197</v>
      </c>
      <c r="N135">
        <v>0</v>
      </c>
      <c r="O135">
        <v>0</v>
      </c>
      <c r="P135">
        <v>0</v>
      </c>
      <c r="Q135">
        <v>0</v>
      </c>
      <c r="R135">
        <v>27.884599999999999</v>
      </c>
    </row>
    <row r="136" spans="1:18" x14ac:dyDescent="0.2">
      <c r="A136" t="s">
        <v>52</v>
      </c>
      <c r="B136">
        <v>134</v>
      </c>
      <c r="C136" s="1">
        <v>2.6891700000000003E-7</v>
      </c>
      <c r="D136">
        <v>1.2116399999999999E-4</v>
      </c>
      <c r="E136" s="1">
        <v>2.3025399999999999E-7</v>
      </c>
      <c r="F136">
        <v>56.336300000000001</v>
      </c>
      <c r="G136">
        <v>0.99189000000000005</v>
      </c>
      <c r="H136">
        <v>0.172842</v>
      </c>
      <c r="I136">
        <v>-7.6310299999999998E-2</v>
      </c>
      <c r="J136">
        <v>0</v>
      </c>
      <c r="K136">
        <v>0.18893799999999999</v>
      </c>
      <c r="L136">
        <v>0.99273800000000001</v>
      </c>
      <c r="M136">
        <v>0.99914499999999995</v>
      </c>
      <c r="N136">
        <v>0</v>
      </c>
      <c r="O136">
        <v>0</v>
      </c>
      <c r="P136">
        <v>0</v>
      </c>
      <c r="Q136">
        <v>0</v>
      </c>
      <c r="R136">
        <v>25.2224</v>
      </c>
    </row>
    <row r="137" spans="1:18" x14ac:dyDescent="0.2">
      <c r="A137" t="s">
        <v>52</v>
      </c>
      <c r="B137">
        <v>135</v>
      </c>
      <c r="C137" s="1">
        <v>2.6891700000000003E-7</v>
      </c>
      <c r="D137">
        <v>1.2116399999999999E-4</v>
      </c>
      <c r="E137" s="1">
        <v>2.3025399999999999E-7</v>
      </c>
      <c r="F137">
        <v>56.336300000000001</v>
      </c>
      <c r="G137">
        <v>0.99189000000000005</v>
      </c>
      <c r="H137">
        <v>0.172842</v>
      </c>
      <c r="I137">
        <v>-7.6310299999999998E-2</v>
      </c>
      <c r="J137">
        <v>1</v>
      </c>
      <c r="K137">
        <v>1.01769</v>
      </c>
      <c r="L137">
        <v>0.99273800000000001</v>
      </c>
      <c r="M137">
        <v>0.99914499999999995</v>
      </c>
      <c r="N137">
        <v>0</v>
      </c>
      <c r="O137">
        <v>0</v>
      </c>
      <c r="P137">
        <v>0</v>
      </c>
      <c r="Q137">
        <v>0</v>
      </c>
      <c r="R137">
        <v>25.2224</v>
      </c>
    </row>
    <row r="138" spans="1:18" x14ac:dyDescent="0.2">
      <c r="A138" t="s">
        <v>52</v>
      </c>
      <c r="B138">
        <v>136</v>
      </c>
      <c r="C138" s="1">
        <v>2.19194E-7</v>
      </c>
      <c r="D138">
        <v>1.13231E-4</v>
      </c>
      <c r="E138" s="1">
        <v>1.8762499999999999E-7</v>
      </c>
      <c r="F138">
        <v>58.580300000000001</v>
      </c>
      <c r="G138">
        <v>0.99217599999999995</v>
      </c>
      <c r="H138">
        <v>0.194966</v>
      </c>
      <c r="I138">
        <v>-7.7684600000000006E-2</v>
      </c>
      <c r="J138">
        <v>0</v>
      </c>
      <c r="K138">
        <v>0.209873</v>
      </c>
      <c r="L138">
        <v>0.99304300000000001</v>
      </c>
      <c r="M138">
        <v>0.99912599999999996</v>
      </c>
      <c r="N138">
        <v>0</v>
      </c>
      <c r="O138">
        <v>0</v>
      </c>
      <c r="P138">
        <v>0</v>
      </c>
      <c r="Q138">
        <v>0</v>
      </c>
      <c r="R138">
        <v>21.940899999999999</v>
      </c>
    </row>
    <row r="139" spans="1:18" x14ac:dyDescent="0.2">
      <c r="A139" t="s">
        <v>52</v>
      </c>
      <c r="B139">
        <v>137</v>
      </c>
      <c r="C139" s="1">
        <v>2.19194E-7</v>
      </c>
      <c r="D139">
        <v>1.13231E-4</v>
      </c>
      <c r="E139" s="1">
        <v>1.8762499999999999E-7</v>
      </c>
      <c r="F139">
        <v>58.580300000000001</v>
      </c>
      <c r="G139">
        <v>0.99217599999999995</v>
      </c>
      <c r="H139">
        <v>0.194966</v>
      </c>
      <c r="I139">
        <v>-7.7684600000000006E-2</v>
      </c>
      <c r="J139">
        <v>1</v>
      </c>
      <c r="K139">
        <v>1.02179</v>
      </c>
      <c r="L139">
        <v>0.99304300000000001</v>
      </c>
      <c r="M139">
        <v>0.99912599999999996</v>
      </c>
      <c r="N139">
        <v>0</v>
      </c>
      <c r="O139">
        <v>0</v>
      </c>
      <c r="P139">
        <v>0</v>
      </c>
      <c r="Q139">
        <v>0</v>
      </c>
      <c r="R139">
        <v>21.940899999999999</v>
      </c>
    </row>
    <row r="140" spans="1:18" x14ac:dyDescent="0.2">
      <c r="A140" t="s">
        <v>52</v>
      </c>
      <c r="B140">
        <v>138</v>
      </c>
      <c r="C140" s="1">
        <v>1.6945900000000001E-7</v>
      </c>
      <c r="D140">
        <v>1.02323E-4</v>
      </c>
      <c r="E140" s="1">
        <v>1.4497100000000001E-7</v>
      </c>
      <c r="F140">
        <v>59.425400000000003</v>
      </c>
      <c r="G140">
        <v>0.99277800000000005</v>
      </c>
      <c r="H140">
        <v>0.21713199999999999</v>
      </c>
      <c r="I140">
        <v>-7.7646599999999996E-2</v>
      </c>
      <c r="J140">
        <v>0</v>
      </c>
      <c r="K140">
        <v>0.230598</v>
      </c>
      <c r="L140">
        <v>0.99363199999999996</v>
      </c>
      <c r="M140">
        <v>0.99914000000000003</v>
      </c>
      <c r="N140">
        <v>0</v>
      </c>
      <c r="O140">
        <v>0</v>
      </c>
      <c r="P140">
        <v>0</v>
      </c>
      <c r="Q140">
        <v>0</v>
      </c>
      <c r="R140">
        <v>18.652200000000001</v>
      </c>
    </row>
    <row r="141" spans="1:18" x14ac:dyDescent="0.2">
      <c r="A141" t="s">
        <v>52</v>
      </c>
      <c r="B141">
        <v>139</v>
      </c>
      <c r="C141" s="1">
        <v>1.6945900000000001E-7</v>
      </c>
      <c r="D141">
        <v>1.02323E-4</v>
      </c>
      <c r="E141" s="1">
        <v>1.4497100000000001E-7</v>
      </c>
      <c r="F141">
        <v>59.425400000000003</v>
      </c>
      <c r="G141">
        <v>0.99277800000000005</v>
      </c>
      <c r="H141">
        <v>0.21713199999999999</v>
      </c>
      <c r="I141">
        <v>-7.7646599999999996E-2</v>
      </c>
      <c r="J141">
        <v>1</v>
      </c>
      <c r="K141">
        <v>1.02624</v>
      </c>
      <c r="L141">
        <v>0.99363199999999996</v>
      </c>
      <c r="M141">
        <v>0.99914000000000003</v>
      </c>
      <c r="N141">
        <v>0</v>
      </c>
      <c r="O141">
        <v>0</v>
      </c>
      <c r="P141">
        <v>0</v>
      </c>
      <c r="Q141">
        <v>0</v>
      </c>
      <c r="R141">
        <v>18.652200000000001</v>
      </c>
    </row>
    <row r="142" spans="1:18" x14ac:dyDescent="0.2">
      <c r="A142" t="s">
        <v>52</v>
      </c>
      <c r="B142">
        <v>140</v>
      </c>
      <c r="C142" s="1">
        <v>1.4751600000000001E-7</v>
      </c>
      <c r="D142">
        <v>1.03479E-4</v>
      </c>
      <c r="E142" s="1">
        <v>1.26082E-7</v>
      </c>
      <c r="F142">
        <v>61.329700000000003</v>
      </c>
      <c r="G142">
        <v>0.99365499999999995</v>
      </c>
      <c r="H142">
        <v>0.23928199999999999</v>
      </c>
      <c r="I142">
        <v>-7.6751100000000003E-2</v>
      </c>
      <c r="J142">
        <v>0</v>
      </c>
      <c r="K142">
        <v>0.25129000000000001</v>
      </c>
      <c r="L142">
        <v>0.994502</v>
      </c>
      <c r="M142">
        <v>0.99914700000000001</v>
      </c>
      <c r="N142">
        <v>0</v>
      </c>
      <c r="O142">
        <v>0</v>
      </c>
      <c r="P142">
        <v>0</v>
      </c>
      <c r="Q142">
        <v>0</v>
      </c>
      <c r="R142">
        <v>17.195</v>
      </c>
    </row>
    <row r="143" spans="1:18" x14ac:dyDescent="0.2">
      <c r="A143" t="s">
        <v>52</v>
      </c>
      <c r="B143">
        <v>141</v>
      </c>
      <c r="C143" s="1">
        <v>1.4751600000000001E-7</v>
      </c>
      <c r="D143">
        <v>1.03479E-4</v>
      </c>
      <c r="E143" s="1">
        <v>1.26082E-7</v>
      </c>
      <c r="F143">
        <v>61.329700000000003</v>
      </c>
      <c r="G143">
        <v>0.99365499999999995</v>
      </c>
      <c r="H143">
        <v>0.23928199999999999</v>
      </c>
      <c r="I143">
        <v>-7.6751100000000003E-2</v>
      </c>
      <c r="J143">
        <v>1</v>
      </c>
      <c r="K143">
        <v>1.0310900000000001</v>
      </c>
      <c r="L143">
        <v>0.994502</v>
      </c>
      <c r="M143">
        <v>0.99914700000000001</v>
      </c>
      <c r="N143">
        <v>0</v>
      </c>
      <c r="O143">
        <v>0</v>
      </c>
      <c r="P143">
        <v>0</v>
      </c>
      <c r="Q143">
        <v>0</v>
      </c>
      <c r="R143">
        <v>17.195</v>
      </c>
    </row>
    <row r="144" spans="1:18" x14ac:dyDescent="0.2">
      <c r="A144" t="s">
        <v>52</v>
      </c>
      <c r="B144">
        <v>142</v>
      </c>
      <c r="C144" s="1">
        <v>1.5536699999999999E-7</v>
      </c>
      <c r="D144">
        <v>1.1660899999999999E-4</v>
      </c>
      <c r="E144" s="1">
        <v>1.32683E-7</v>
      </c>
      <c r="F144">
        <v>64.794600000000003</v>
      </c>
      <c r="G144">
        <v>0.99445600000000001</v>
      </c>
      <c r="H144">
        <v>0.26141799999999998</v>
      </c>
      <c r="I144">
        <v>-7.5535599999999994E-2</v>
      </c>
      <c r="J144">
        <v>0</v>
      </c>
      <c r="K144">
        <v>0.27211200000000002</v>
      </c>
      <c r="L144">
        <v>0.99529999999999996</v>
      </c>
      <c r="M144">
        <v>0.99915100000000001</v>
      </c>
      <c r="N144">
        <v>0</v>
      </c>
      <c r="O144">
        <v>0</v>
      </c>
      <c r="P144">
        <v>0</v>
      </c>
      <c r="Q144">
        <v>0</v>
      </c>
      <c r="R144">
        <v>17.7178</v>
      </c>
    </row>
    <row r="145" spans="1:18" x14ac:dyDescent="0.2">
      <c r="A145" t="s">
        <v>52</v>
      </c>
      <c r="B145">
        <v>143</v>
      </c>
      <c r="C145" s="1">
        <v>1.5536699999999999E-7</v>
      </c>
      <c r="D145">
        <v>1.1660899999999999E-4</v>
      </c>
      <c r="E145" s="1">
        <v>1.32683E-7</v>
      </c>
      <c r="F145">
        <v>64.794600000000003</v>
      </c>
      <c r="G145">
        <v>0.99445600000000001</v>
      </c>
      <c r="H145">
        <v>0.26141799999999998</v>
      </c>
      <c r="I145">
        <v>-7.5535599999999994E-2</v>
      </c>
      <c r="J145">
        <v>1</v>
      </c>
      <c r="K145">
        <v>1.0363599999999999</v>
      </c>
      <c r="L145">
        <v>0.99529999999999996</v>
      </c>
      <c r="M145">
        <v>0.99915100000000001</v>
      </c>
      <c r="N145">
        <v>0</v>
      </c>
      <c r="O145">
        <v>0</v>
      </c>
      <c r="P145">
        <v>0</v>
      </c>
      <c r="Q145">
        <v>0</v>
      </c>
      <c r="R145">
        <v>17.7178</v>
      </c>
    </row>
    <row r="146" spans="1:18" x14ac:dyDescent="0.2">
      <c r="A146" t="s">
        <v>52</v>
      </c>
      <c r="B146">
        <v>144</v>
      </c>
      <c r="C146" s="1">
        <v>1.7562100000000001E-7</v>
      </c>
      <c r="D146">
        <v>1.28276E-4</v>
      </c>
      <c r="E146" s="1">
        <v>1.4990599999999999E-7</v>
      </c>
      <c r="F146">
        <v>67.529200000000003</v>
      </c>
      <c r="G146">
        <v>0.99495599999999995</v>
      </c>
      <c r="H146">
        <v>0.28354800000000002</v>
      </c>
      <c r="I146">
        <v>-7.4230299999999999E-2</v>
      </c>
      <c r="J146">
        <v>0</v>
      </c>
      <c r="K146">
        <v>0.29310399999999998</v>
      </c>
      <c r="L146">
        <v>0.99580299999999999</v>
      </c>
      <c r="M146">
        <v>0.99914800000000004</v>
      </c>
      <c r="N146">
        <v>0</v>
      </c>
      <c r="O146">
        <v>0</v>
      </c>
      <c r="P146">
        <v>0</v>
      </c>
      <c r="Q146">
        <v>0</v>
      </c>
      <c r="R146">
        <v>19.063400000000001</v>
      </c>
    </row>
    <row r="147" spans="1:18" x14ac:dyDescent="0.2">
      <c r="A147" t="s">
        <v>52</v>
      </c>
      <c r="B147">
        <v>145</v>
      </c>
      <c r="C147" s="1">
        <v>1.7562100000000001E-7</v>
      </c>
      <c r="D147">
        <v>1.28276E-4</v>
      </c>
      <c r="E147" s="1">
        <v>1.4990599999999999E-7</v>
      </c>
      <c r="F147">
        <v>67.529200000000003</v>
      </c>
      <c r="G147">
        <v>0.99495599999999995</v>
      </c>
      <c r="H147">
        <v>0.28354800000000002</v>
      </c>
      <c r="I147">
        <v>-7.4230299999999999E-2</v>
      </c>
      <c r="J147">
        <v>1</v>
      </c>
      <c r="K147">
        <v>1.0420700000000001</v>
      </c>
      <c r="L147">
        <v>0.99580299999999999</v>
      </c>
      <c r="M147">
        <v>0.99914800000000004</v>
      </c>
      <c r="N147">
        <v>0</v>
      </c>
      <c r="O147">
        <v>0</v>
      </c>
      <c r="P147">
        <v>0</v>
      </c>
      <c r="Q147">
        <v>0</v>
      </c>
      <c r="R147">
        <v>19.063400000000001</v>
      </c>
    </row>
    <row r="148" spans="1:18" x14ac:dyDescent="0.2">
      <c r="A148" t="s">
        <v>52</v>
      </c>
      <c r="B148">
        <v>146</v>
      </c>
      <c r="C148" s="1">
        <v>1.9367099999999999E-7</v>
      </c>
      <c r="D148">
        <v>1.3306099999999999E-4</v>
      </c>
      <c r="E148" s="1">
        <v>1.65271E-7</v>
      </c>
      <c r="F148">
        <v>68.724199999999996</v>
      </c>
      <c r="G148">
        <v>0.99522600000000006</v>
      </c>
      <c r="H148">
        <v>0.305668</v>
      </c>
      <c r="I148">
        <v>-7.2749900000000006E-2</v>
      </c>
      <c r="J148">
        <v>0</v>
      </c>
      <c r="K148">
        <v>0.31420599999999999</v>
      </c>
      <c r="L148">
        <v>0.99606399999999995</v>
      </c>
      <c r="M148">
        <v>0.99915900000000002</v>
      </c>
      <c r="N148">
        <v>0</v>
      </c>
      <c r="O148">
        <v>0</v>
      </c>
      <c r="P148">
        <v>0</v>
      </c>
      <c r="Q148">
        <v>0</v>
      </c>
      <c r="R148">
        <v>20.257400000000001</v>
      </c>
    </row>
    <row r="149" spans="1:18" x14ac:dyDescent="0.2">
      <c r="A149" t="s">
        <v>52</v>
      </c>
      <c r="B149">
        <v>147</v>
      </c>
      <c r="C149" s="1">
        <v>1.9367099999999999E-7</v>
      </c>
      <c r="D149">
        <v>1.3306099999999999E-4</v>
      </c>
      <c r="E149" s="1">
        <v>1.65271E-7</v>
      </c>
      <c r="F149">
        <v>68.724199999999996</v>
      </c>
      <c r="G149">
        <v>0.99522600000000006</v>
      </c>
      <c r="H149">
        <v>0.305668</v>
      </c>
      <c r="I149">
        <v>-7.2749900000000006E-2</v>
      </c>
      <c r="J149">
        <v>1</v>
      </c>
      <c r="K149">
        <v>1.0482</v>
      </c>
      <c r="L149">
        <v>0.99606399999999995</v>
      </c>
      <c r="M149">
        <v>0.99915900000000002</v>
      </c>
      <c r="N149">
        <v>0</v>
      </c>
      <c r="O149">
        <v>0</v>
      </c>
      <c r="P149">
        <v>0</v>
      </c>
      <c r="Q149">
        <v>0</v>
      </c>
      <c r="R149">
        <v>20.257400000000001</v>
      </c>
    </row>
    <row r="150" spans="1:18" x14ac:dyDescent="0.2">
      <c r="A150" t="s">
        <v>52</v>
      </c>
      <c r="B150">
        <v>148</v>
      </c>
      <c r="C150" s="1">
        <v>2.0494000000000001E-7</v>
      </c>
      <c r="D150">
        <v>1.33261E-4</v>
      </c>
      <c r="E150" s="1">
        <v>1.7485500000000001E-7</v>
      </c>
      <c r="F150">
        <v>68.759200000000007</v>
      </c>
      <c r="G150">
        <v>0.99544600000000005</v>
      </c>
      <c r="H150">
        <v>0.32777099999999998</v>
      </c>
      <c r="I150">
        <v>-7.1046300000000007E-2</v>
      </c>
      <c r="J150">
        <v>0</v>
      </c>
      <c r="K150">
        <v>0.33538299999999999</v>
      </c>
      <c r="L150">
        <v>0.99624699999999999</v>
      </c>
      <c r="M150">
        <v>0.99919500000000006</v>
      </c>
      <c r="N150">
        <v>0</v>
      </c>
      <c r="O150">
        <v>0</v>
      </c>
      <c r="P150">
        <v>0</v>
      </c>
      <c r="Q150">
        <v>0</v>
      </c>
      <c r="R150">
        <v>21.000900000000001</v>
      </c>
    </row>
    <row r="151" spans="1:18" x14ac:dyDescent="0.2">
      <c r="A151" t="s">
        <v>52</v>
      </c>
      <c r="B151">
        <v>149</v>
      </c>
      <c r="C151" s="1">
        <v>2.0494000000000001E-7</v>
      </c>
      <c r="D151">
        <v>1.33261E-4</v>
      </c>
      <c r="E151" s="1">
        <v>1.7485500000000001E-7</v>
      </c>
      <c r="F151">
        <v>68.759200000000007</v>
      </c>
      <c r="G151">
        <v>0.99544600000000005</v>
      </c>
      <c r="H151">
        <v>0.32777099999999998</v>
      </c>
      <c r="I151">
        <v>-7.1046300000000007E-2</v>
      </c>
      <c r="J151">
        <v>1</v>
      </c>
      <c r="K151">
        <v>1.05474</v>
      </c>
      <c r="L151">
        <v>0.99624699999999999</v>
      </c>
      <c r="M151">
        <v>0.99919500000000006</v>
      </c>
      <c r="N151">
        <v>0</v>
      </c>
      <c r="O151">
        <v>0</v>
      </c>
      <c r="P151">
        <v>0</v>
      </c>
      <c r="Q151">
        <v>0</v>
      </c>
      <c r="R151">
        <v>21.000900000000001</v>
      </c>
    </row>
    <row r="152" spans="1:18" x14ac:dyDescent="0.2">
      <c r="A152" t="s">
        <v>52</v>
      </c>
      <c r="B152">
        <v>150</v>
      </c>
      <c r="C152" s="1">
        <v>2.1124500000000001E-7</v>
      </c>
      <c r="D152">
        <v>1.3116399999999999E-4</v>
      </c>
      <c r="E152" s="1">
        <v>1.8020299999999999E-7</v>
      </c>
      <c r="F152">
        <v>68.041799999999995</v>
      </c>
      <c r="G152">
        <v>0.995668</v>
      </c>
      <c r="H152">
        <v>0.34986099999999998</v>
      </c>
      <c r="I152">
        <v>-6.9171300000000005E-2</v>
      </c>
      <c r="J152">
        <v>0</v>
      </c>
      <c r="K152">
        <v>0.35663400000000001</v>
      </c>
      <c r="L152">
        <v>0.99642200000000003</v>
      </c>
      <c r="M152">
        <v>0.99924199999999996</v>
      </c>
      <c r="N152">
        <v>0</v>
      </c>
      <c r="O152">
        <v>0</v>
      </c>
      <c r="P152">
        <v>0</v>
      </c>
      <c r="Q152">
        <v>0</v>
      </c>
      <c r="R152">
        <v>21.4162</v>
      </c>
    </row>
    <row r="153" spans="1:18" x14ac:dyDescent="0.2">
      <c r="A153" t="s">
        <v>52</v>
      </c>
      <c r="B153">
        <v>151</v>
      </c>
      <c r="C153" s="1">
        <v>2.1124500000000001E-7</v>
      </c>
      <c r="D153">
        <v>1.3116399999999999E-4</v>
      </c>
      <c r="E153" s="1">
        <v>1.8020299999999999E-7</v>
      </c>
      <c r="F153">
        <v>68.041799999999995</v>
      </c>
      <c r="G153">
        <v>0.995668</v>
      </c>
      <c r="H153">
        <v>0.34986099999999998</v>
      </c>
      <c r="I153">
        <v>-6.9171300000000005E-2</v>
      </c>
      <c r="J153">
        <v>1</v>
      </c>
      <c r="K153">
        <v>1.06169</v>
      </c>
      <c r="L153">
        <v>0.99642200000000003</v>
      </c>
      <c r="M153">
        <v>0.99924199999999996</v>
      </c>
      <c r="N153">
        <v>0</v>
      </c>
      <c r="O153">
        <v>0</v>
      </c>
      <c r="P153">
        <v>0</v>
      </c>
      <c r="Q153">
        <v>0</v>
      </c>
      <c r="R153">
        <v>21.4162</v>
      </c>
    </row>
    <row r="154" spans="1:18" x14ac:dyDescent="0.2">
      <c r="A154" t="s">
        <v>52</v>
      </c>
      <c r="B154">
        <v>152</v>
      </c>
      <c r="C154" s="1">
        <v>2.1530500000000001E-7</v>
      </c>
      <c r="D154">
        <v>1.28243E-4</v>
      </c>
      <c r="E154" s="1">
        <v>1.8364E-7</v>
      </c>
      <c r="F154">
        <v>67.003500000000003</v>
      </c>
      <c r="G154">
        <v>0.99585599999999996</v>
      </c>
      <c r="H154">
        <v>0.37194100000000002</v>
      </c>
      <c r="I154">
        <v>-6.7180299999999998E-2</v>
      </c>
      <c r="J154">
        <v>0</v>
      </c>
      <c r="K154">
        <v>0.37795899999999999</v>
      </c>
      <c r="L154">
        <v>0.99656599999999995</v>
      </c>
      <c r="M154">
        <v>0.99928600000000001</v>
      </c>
      <c r="N154">
        <v>0</v>
      </c>
      <c r="O154">
        <v>0</v>
      </c>
      <c r="P154">
        <v>0</v>
      </c>
      <c r="Q154">
        <v>0</v>
      </c>
      <c r="R154">
        <v>21.683399999999999</v>
      </c>
    </row>
    <row r="155" spans="1:18" x14ac:dyDescent="0.2">
      <c r="A155" t="s">
        <v>52</v>
      </c>
      <c r="B155">
        <v>153</v>
      </c>
      <c r="C155" s="1">
        <v>2.1530500000000001E-7</v>
      </c>
      <c r="D155">
        <v>1.28243E-4</v>
      </c>
      <c r="E155" s="1">
        <v>1.8364E-7</v>
      </c>
      <c r="F155">
        <v>67.003500000000003</v>
      </c>
      <c r="G155">
        <v>0.99585599999999996</v>
      </c>
      <c r="H155">
        <v>0.37194100000000002</v>
      </c>
      <c r="I155">
        <v>-6.7180299999999998E-2</v>
      </c>
      <c r="J155">
        <v>1</v>
      </c>
      <c r="K155">
        <v>1.06904</v>
      </c>
      <c r="L155">
        <v>0.99656599999999995</v>
      </c>
      <c r="M155">
        <v>0.99928600000000001</v>
      </c>
      <c r="N155">
        <v>0</v>
      </c>
      <c r="O155">
        <v>0</v>
      </c>
      <c r="P155">
        <v>0</v>
      </c>
      <c r="Q155">
        <v>0</v>
      </c>
      <c r="R155">
        <v>21.683399999999999</v>
      </c>
    </row>
    <row r="156" spans="1:18" x14ac:dyDescent="0.2">
      <c r="A156" t="s">
        <v>52</v>
      </c>
      <c r="B156">
        <v>154</v>
      </c>
      <c r="C156" s="1">
        <v>2.1822899999999999E-7</v>
      </c>
      <c r="D156">
        <v>1.25279E-4</v>
      </c>
      <c r="E156" s="1">
        <v>1.8611399999999999E-7</v>
      </c>
      <c r="F156">
        <v>65.8947</v>
      </c>
      <c r="G156">
        <v>0.99599800000000005</v>
      </c>
      <c r="H156">
        <v>0.39400800000000002</v>
      </c>
      <c r="I156">
        <v>-6.5053799999999995E-2</v>
      </c>
      <c r="J156">
        <v>0</v>
      </c>
      <c r="K156">
        <v>0.39934199999999997</v>
      </c>
      <c r="L156">
        <v>0.996668</v>
      </c>
      <c r="M156">
        <v>0.99932699999999997</v>
      </c>
      <c r="N156">
        <v>0</v>
      </c>
      <c r="O156">
        <v>0</v>
      </c>
      <c r="P156">
        <v>0</v>
      </c>
      <c r="Q156">
        <v>0</v>
      </c>
      <c r="R156">
        <v>21.875699999999998</v>
      </c>
    </row>
    <row r="157" spans="1:18" x14ac:dyDescent="0.2">
      <c r="A157" t="s">
        <v>52</v>
      </c>
      <c r="B157">
        <v>155</v>
      </c>
      <c r="C157" s="1">
        <v>2.1822899999999999E-7</v>
      </c>
      <c r="D157">
        <v>1.25279E-4</v>
      </c>
      <c r="E157" s="1">
        <v>1.8611399999999999E-7</v>
      </c>
      <c r="F157">
        <v>65.8947</v>
      </c>
      <c r="G157">
        <v>0.99599800000000005</v>
      </c>
      <c r="H157">
        <v>0.39400800000000002</v>
      </c>
      <c r="I157">
        <v>-6.5053799999999995E-2</v>
      </c>
      <c r="J157">
        <v>1</v>
      </c>
      <c r="K157">
        <v>1.0767899999999999</v>
      </c>
      <c r="L157">
        <v>0.996668</v>
      </c>
      <c r="M157">
        <v>0.99932699999999997</v>
      </c>
      <c r="N157">
        <v>0</v>
      </c>
      <c r="O157">
        <v>0</v>
      </c>
      <c r="P157">
        <v>0</v>
      </c>
      <c r="Q157">
        <v>0</v>
      </c>
      <c r="R157">
        <v>21.875699999999998</v>
      </c>
    </row>
    <row r="158" spans="1:18" x14ac:dyDescent="0.2">
      <c r="A158" t="s">
        <v>52</v>
      </c>
      <c r="B158">
        <v>156</v>
      </c>
      <c r="C158" s="1">
        <v>2.2023200000000001E-7</v>
      </c>
      <c r="D158">
        <v>1.22495E-4</v>
      </c>
      <c r="E158" s="1">
        <v>1.8780700000000001E-7</v>
      </c>
      <c r="F158">
        <v>64.749799999999993</v>
      </c>
      <c r="G158">
        <v>0.99612100000000003</v>
      </c>
      <c r="H158">
        <v>0.41605999999999999</v>
      </c>
      <c r="I158">
        <v>-6.2775300000000006E-2</v>
      </c>
      <c r="J158">
        <v>0</v>
      </c>
      <c r="K158">
        <v>0.420769</v>
      </c>
      <c r="L158">
        <v>0.99675100000000005</v>
      </c>
      <c r="M158">
        <v>0.99936700000000001</v>
      </c>
      <c r="N158">
        <v>0</v>
      </c>
      <c r="O158">
        <v>0</v>
      </c>
      <c r="P158">
        <v>0</v>
      </c>
      <c r="Q158">
        <v>0</v>
      </c>
      <c r="R158">
        <v>22.007300000000001</v>
      </c>
    </row>
    <row r="159" spans="1:18" x14ac:dyDescent="0.2">
      <c r="A159" t="s">
        <v>52</v>
      </c>
      <c r="B159">
        <v>157</v>
      </c>
      <c r="C159" s="1">
        <v>2.2023200000000001E-7</v>
      </c>
      <c r="D159">
        <v>1.22495E-4</v>
      </c>
      <c r="E159" s="1">
        <v>1.8780700000000001E-7</v>
      </c>
      <c r="F159">
        <v>64.749799999999993</v>
      </c>
      <c r="G159">
        <v>0.99612100000000003</v>
      </c>
      <c r="H159">
        <v>0.41605999999999999</v>
      </c>
      <c r="I159">
        <v>-6.2775300000000006E-2</v>
      </c>
      <c r="J159">
        <v>1</v>
      </c>
      <c r="K159">
        <v>1.0849200000000001</v>
      </c>
      <c r="L159">
        <v>0.99675100000000005</v>
      </c>
      <c r="M159">
        <v>0.99936700000000001</v>
      </c>
      <c r="N159">
        <v>0</v>
      </c>
      <c r="O159">
        <v>0</v>
      </c>
      <c r="P159">
        <v>0</v>
      </c>
      <c r="Q159">
        <v>0</v>
      </c>
      <c r="R159">
        <v>22.007300000000001</v>
      </c>
    </row>
    <row r="160" spans="1:18" x14ac:dyDescent="0.2">
      <c r="A160" t="s">
        <v>52</v>
      </c>
      <c r="B160">
        <v>158</v>
      </c>
      <c r="C160" s="1">
        <v>2.2131399999999999E-7</v>
      </c>
      <c r="D160">
        <v>1.1969299999999999E-4</v>
      </c>
      <c r="E160" s="1">
        <v>1.8871500000000001E-7</v>
      </c>
      <c r="F160">
        <v>63.5137</v>
      </c>
      <c r="G160">
        <v>0.99624199999999996</v>
      </c>
      <c r="H160">
        <v>0.43809300000000001</v>
      </c>
      <c r="I160">
        <v>-6.0329599999999997E-2</v>
      </c>
      <c r="J160">
        <v>0</v>
      </c>
      <c r="K160">
        <v>0.44222800000000001</v>
      </c>
      <c r="L160">
        <v>0.99683100000000002</v>
      </c>
      <c r="M160">
        <v>0.99940799999999996</v>
      </c>
      <c r="N160">
        <v>0</v>
      </c>
      <c r="O160">
        <v>0</v>
      </c>
      <c r="P160">
        <v>0</v>
      </c>
      <c r="Q160">
        <v>0</v>
      </c>
      <c r="R160">
        <v>22.078199999999999</v>
      </c>
    </row>
    <row r="161" spans="1:18" x14ac:dyDescent="0.2">
      <c r="A161" t="s">
        <v>52</v>
      </c>
      <c r="B161">
        <v>159</v>
      </c>
      <c r="C161" s="1">
        <v>2.2131399999999999E-7</v>
      </c>
      <c r="D161">
        <v>1.1969299999999999E-4</v>
      </c>
      <c r="E161" s="1">
        <v>1.8871500000000001E-7</v>
      </c>
      <c r="F161">
        <v>63.5137</v>
      </c>
      <c r="G161">
        <v>0.99624199999999996</v>
      </c>
      <c r="H161">
        <v>0.43809300000000001</v>
      </c>
      <c r="I161">
        <v>-6.0329599999999997E-2</v>
      </c>
      <c r="J161">
        <v>1</v>
      </c>
      <c r="K161">
        <v>1.0934200000000001</v>
      </c>
      <c r="L161">
        <v>0.99683100000000002</v>
      </c>
      <c r="M161">
        <v>0.99940799999999996</v>
      </c>
      <c r="N161">
        <v>0</v>
      </c>
      <c r="O161">
        <v>0</v>
      </c>
      <c r="P161">
        <v>0</v>
      </c>
      <c r="Q161">
        <v>0</v>
      </c>
      <c r="R161">
        <v>22.078199999999999</v>
      </c>
    </row>
    <row r="162" spans="1:18" x14ac:dyDescent="0.2">
      <c r="A162" t="s">
        <v>52</v>
      </c>
      <c r="B162">
        <v>160</v>
      </c>
      <c r="C162" s="1">
        <v>2.2165300000000001E-7</v>
      </c>
      <c r="D162">
        <v>1.1670100000000001E-4</v>
      </c>
      <c r="E162" s="1">
        <v>1.88989E-7</v>
      </c>
      <c r="F162">
        <v>62.135899999999999</v>
      </c>
      <c r="G162">
        <v>0.99636800000000003</v>
      </c>
      <c r="H162">
        <v>0.46010699999999999</v>
      </c>
      <c r="I162">
        <v>-5.7707799999999997E-2</v>
      </c>
      <c r="J162">
        <v>0</v>
      </c>
      <c r="K162">
        <v>0.46371200000000001</v>
      </c>
      <c r="L162">
        <v>0.99691399999999997</v>
      </c>
      <c r="M162">
        <v>0.99945099999999998</v>
      </c>
      <c r="N162">
        <v>0</v>
      </c>
      <c r="O162">
        <v>0</v>
      </c>
      <c r="P162">
        <v>0</v>
      </c>
      <c r="Q162">
        <v>0</v>
      </c>
      <c r="R162">
        <v>22.1</v>
      </c>
    </row>
    <row r="163" spans="1:18" x14ac:dyDescent="0.2">
      <c r="A163" t="s">
        <v>52</v>
      </c>
      <c r="B163">
        <v>161</v>
      </c>
      <c r="C163" s="1">
        <v>2.2165300000000001E-7</v>
      </c>
      <c r="D163">
        <v>1.1670100000000001E-4</v>
      </c>
      <c r="E163" s="1">
        <v>1.88989E-7</v>
      </c>
      <c r="F163">
        <v>62.135899999999999</v>
      </c>
      <c r="G163">
        <v>0.99636800000000003</v>
      </c>
      <c r="H163">
        <v>0.46010699999999999</v>
      </c>
      <c r="I163">
        <v>-5.7707799999999997E-2</v>
      </c>
      <c r="J163">
        <v>1</v>
      </c>
      <c r="K163">
        <v>1.1022799999999999</v>
      </c>
      <c r="L163">
        <v>0.99691399999999997</v>
      </c>
      <c r="M163">
        <v>0.99945099999999998</v>
      </c>
      <c r="N163">
        <v>0</v>
      </c>
      <c r="O163">
        <v>0</v>
      </c>
      <c r="P163">
        <v>0</v>
      </c>
      <c r="Q163">
        <v>0</v>
      </c>
      <c r="R163">
        <v>22.1</v>
      </c>
    </row>
    <row r="164" spans="1:18" x14ac:dyDescent="0.2">
      <c r="A164" t="s">
        <v>52</v>
      </c>
      <c r="B164">
        <v>162</v>
      </c>
      <c r="C164" s="1">
        <v>2.2175899999999999E-7</v>
      </c>
      <c r="D164">
        <v>1.13597E-4</v>
      </c>
      <c r="E164" s="1">
        <v>1.89062E-7</v>
      </c>
      <c r="F164">
        <v>60.631</v>
      </c>
      <c r="G164">
        <v>0.99649799999999999</v>
      </c>
      <c r="H164">
        <v>0.48209999999999997</v>
      </c>
      <c r="I164">
        <v>-5.4916699999999999E-2</v>
      </c>
      <c r="J164">
        <v>0</v>
      </c>
      <c r="K164">
        <v>0.48521799999999998</v>
      </c>
      <c r="L164">
        <v>0.99700299999999997</v>
      </c>
      <c r="M164">
        <v>0.99949200000000005</v>
      </c>
      <c r="N164">
        <v>0</v>
      </c>
      <c r="O164">
        <v>0</v>
      </c>
      <c r="P164">
        <v>0</v>
      </c>
      <c r="Q164">
        <v>0</v>
      </c>
      <c r="R164">
        <v>22.1066</v>
      </c>
    </row>
    <row r="165" spans="1:18" x14ac:dyDescent="0.2">
      <c r="A165" t="s">
        <v>52</v>
      </c>
      <c r="B165">
        <v>163</v>
      </c>
      <c r="C165" s="1">
        <v>2.2175899999999999E-7</v>
      </c>
      <c r="D165">
        <v>1.13597E-4</v>
      </c>
      <c r="E165" s="1">
        <v>1.89062E-7</v>
      </c>
      <c r="F165">
        <v>60.631</v>
      </c>
      <c r="G165">
        <v>0.99649799999999999</v>
      </c>
      <c r="H165">
        <v>0.48209999999999997</v>
      </c>
      <c r="I165">
        <v>-5.4916699999999999E-2</v>
      </c>
      <c r="J165">
        <v>1</v>
      </c>
      <c r="K165">
        <v>1.1114999999999999</v>
      </c>
      <c r="L165">
        <v>0.99700299999999997</v>
      </c>
      <c r="M165">
        <v>0.99949200000000005</v>
      </c>
      <c r="N165">
        <v>0</v>
      </c>
      <c r="O165">
        <v>0</v>
      </c>
      <c r="P165">
        <v>0</v>
      </c>
      <c r="Q165">
        <v>0</v>
      </c>
      <c r="R165">
        <v>22.1066</v>
      </c>
    </row>
    <row r="166" spans="1:18" x14ac:dyDescent="0.2">
      <c r="A166" t="s">
        <v>52</v>
      </c>
      <c r="B166">
        <v>164</v>
      </c>
      <c r="C166" s="1">
        <v>2.2226999999999999E-7</v>
      </c>
      <c r="D166">
        <v>1.10637E-4</v>
      </c>
      <c r="E166" s="1">
        <v>1.89481E-7</v>
      </c>
      <c r="F166">
        <v>59.077100000000002</v>
      </c>
      <c r="G166">
        <v>0.99662300000000004</v>
      </c>
      <c r="H166">
        <v>0.50407299999999999</v>
      </c>
      <c r="I166">
        <v>-5.1978900000000001E-2</v>
      </c>
      <c r="J166">
        <v>0</v>
      </c>
      <c r="K166">
        <v>0.50674600000000003</v>
      </c>
      <c r="L166">
        <v>0.99709099999999995</v>
      </c>
      <c r="M166">
        <v>0.99953000000000003</v>
      </c>
      <c r="N166">
        <v>0</v>
      </c>
      <c r="O166">
        <v>0</v>
      </c>
      <c r="P166">
        <v>0</v>
      </c>
      <c r="Q166">
        <v>0</v>
      </c>
      <c r="R166">
        <v>22.139800000000001</v>
      </c>
    </row>
    <row r="167" spans="1:18" x14ac:dyDescent="0.2">
      <c r="A167" t="s">
        <v>52</v>
      </c>
      <c r="B167">
        <v>165</v>
      </c>
      <c r="C167" s="1">
        <v>2.2226999999999999E-7</v>
      </c>
      <c r="D167">
        <v>1.10637E-4</v>
      </c>
      <c r="E167" s="1">
        <v>1.89481E-7</v>
      </c>
      <c r="F167">
        <v>59.077100000000002</v>
      </c>
      <c r="G167">
        <v>0.99662300000000004</v>
      </c>
      <c r="H167">
        <v>0.50407299999999999</v>
      </c>
      <c r="I167">
        <v>-5.1978900000000001E-2</v>
      </c>
      <c r="J167">
        <v>1</v>
      </c>
      <c r="K167">
        <v>1.12107</v>
      </c>
      <c r="L167">
        <v>0.99709099999999995</v>
      </c>
      <c r="M167">
        <v>0.99953000000000003</v>
      </c>
      <c r="N167">
        <v>0</v>
      </c>
      <c r="O167">
        <v>0</v>
      </c>
      <c r="P167">
        <v>0</v>
      </c>
      <c r="Q167">
        <v>0</v>
      </c>
      <c r="R167">
        <v>22.139800000000001</v>
      </c>
    </row>
    <row r="168" spans="1:18" x14ac:dyDescent="0.2">
      <c r="A168" t="s">
        <v>52</v>
      </c>
      <c r="B168">
        <v>166</v>
      </c>
      <c r="C168" s="1">
        <v>2.2335900000000001E-7</v>
      </c>
      <c r="D168">
        <v>1.07957E-4</v>
      </c>
      <c r="E168" s="1">
        <v>1.9039500000000001E-7</v>
      </c>
      <c r="F168">
        <v>57.535299999999999</v>
      </c>
      <c r="G168">
        <v>0.99673500000000004</v>
      </c>
      <c r="H168">
        <v>0.52602800000000005</v>
      </c>
      <c r="I168">
        <v>-4.8901E-2</v>
      </c>
      <c r="J168">
        <v>0</v>
      </c>
      <c r="K168">
        <v>0.52829599999999999</v>
      </c>
      <c r="L168">
        <v>0.99716899999999997</v>
      </c>
      <c r="M168">
        <v>0.99956400000000001</v>
      </c>
      <c r="N168">
        <v>0</v>
      </c>
      <c r="O168">
        <v>0</v>
      </c>
      <c r="P168">
        <v>0</v>
      </c>
      <c r="Q168">
        <v>0</v>
      </c>
      <c r="R168">
        <v>22.211200000000002</v>
      </c>
    </row>
    <row r="169" spans="1:18" x14ac:dyDescent="0.2">
      <c r="A169" t="s">
        <v>52</v>
      </c>
      <c r="B169">
        <v>167</v>
      </c>
      <c r="C169" s="1">
        <v>2.2335900000000001E-7</v>
      </c>
      <c r="D169">
        <v>1.07957E-4</v>
      </c>
      <c r="E169" s="1">
        <v>1.9039500000000001E-7</v>
      </c>
      <c r="F169">
        <v>57.535299999999999</v>
      </c>
      <c r="G169">
        <v>0.99673500000000004</v>
      </c>
      <c r="H169">
        <v>0.52602800000000005</v>
      </c>
      <c r="I169">
        <v>-4.8901E-2</v>
      </c>
      <c r="J169">
        <v>1</v>
      </c>
      <c r="K169">
        <v>1.13097</v>
      </c>
      <c r="L169">
        <v>0.99716899999999997</v>
      </c>
      <c r="M169">
        <v>0.99956400000000001</v>
      </c>
      <c r="N169">
        <v>0</v>
      </c>
      <c r="O169">
        <v>0</v>
      </c>
      <c r="P169">
        <v>0</v>
      </c>
      <c r="Q169">
        <v>0</v>
      </c>
      <c r="R169">
        <v>22.211200000000002</v>
      </c>
    </row>
    <row r="170" spans="1:18" x14ac:dyDescent="0.2">
      <c r="A170" t="s">
        <v>52</v>
      </c>
      <c r="B170">
        <v>168</v>
      </c>
      <c r="C170" s="1">
        <v>2.24445E-7</v>
      </c>
      <c r="D170">
        <v>1.05356E-4</v>
      </c>
      <c r="E170" s="1">
        <v>1.9130600000000001E-7</v>
      </c>
      <c r="F170">
        <v>55.968800000000002</v>
      </c>
      <c r="G170">
        <v>0.99684200000000001</v>
      </c>
      <c r="H170">
        <v>0.54795899999999997</v>
      </c>
      <c r="I170">
        <v>-4.56598E-2</v>
      </c>
      <c r="J170">
        <v>0</v>
      </c>
      <c r="K170">
        <v>0.54985799999999996</v>
      </c>
      <c r="L170">
        <v>0.99724100000000004</v>
      </c>
      <c r="M170">
        <v>0.99959900000000002</v>
      </c>
      <c r="N170">
        <v>0</v>
      </c>
      <c r="O170">
        <v>0</v>
      </c>
      <c r="P170">
        <v>0</v>
      </c>
      <c r="Q170">
        <v>0</v>
      </c>
      <c r="R170">
        <v>22.282299999999999</v>
      </c>
    </row>
    <row r="171" spans="1:18" x14ac:dyDescent="0.2">
      <c r="A171" t="s">
        <v>52</v>
      </c>
      <c r="B171">
        <v>169</v>
      </c>
      <c r="C171" s="1">
        <v>2.24445E-7</v>
      </c>
      <c r="D171">
        <v>1.05356E-4</v>
      </c>
      <c r="E171" s="1">
        <v>1.9130600000000001E-7</v>
      </c>
      <c r="F171">
        <v>55.968800000000002</v>
      </c>
      <c r="G171">
        <v>0.99684200000000001</v>
      </c>
      <c r="H171">
        <v>0.54795899999999997</v>
      </c>
      <c r="I171">
        <v>-4.56598E-2</v>
      </c>
      <c r="J171">
        <v>1</v>
      </c>
      <c r="K171">
        <v>1.1412</v>
      </c>
      <c r="L171">
        <v>0.99724100000000004</v>
      </c>
      <c r="M171">
        <v>0.99959900000000002</v>
      </c>
      <c r="N171">
        <v>0</v>
      </c>
      <c r="O171">
        <v>0</v>
      </c>
      <c r="P171">
        <v>0</v>
      </c>
      <c r="Q171">
        <v>0</v>
      </c>
      <c r="R171">
        <v>22.282299999999999</v>
      </c>
    </row>
    <row r="172" spans="1:18" x14ac:dyDescent="0.2">
      <c r="A172" t="s">
        <v>52</v>
      </c>
      <c r="B172">
        <v>170</v>
      </c>
      <c r="C172" s="1">
        <v>2.2490599999999999E-7</v>
      </c>
      <c r="D172">
        <v>1.02519E-4</v>
      </c>
      <c r="E172" s="1">
        <v>1.9168400000000001E-7</v>
      </c>
      <c r="F172">
        <v>54.2988</v>
      </c>
      <c r="G172">
        <v>0.99696300000000004</v>
      </c>
      <c r="H172">
        <v>0.56986099999999995</v>
      </c>
      <c r="I172">
        <v>-4.2230299999999998E-2</v>
      </c>
      <c r="J172">
        <v>0</v>
      </c>
      <c r="K172">
        <v>0.57142400000000004</v>
      </c>
      <c r="L172">
        <v>0.99732200000000004</v>
      </c>
      <c r="M172">
        <v>0.99963900000000006</v>
      </c>
      <c r="N172">
        <v>0</v>
      </c>
      <c r="O172">
        <v>0</v>
      </c>
      <c r="P172">
        <v>0</v>
      </c>
      <c r="Q172">
        <v>0</v>
      </c>
      <c r="R172">
        <v>22.3123</v>
      </c>
    </row>
    <row r="173" spans="1:18" x14ac:dyDescent="0.2">
      <c r="A173" t="s">
        <v>52</v>
      </c>
      <c r="B173">
        <v>171</v>
      </c>
      <c r="C173" s="1">
        <v>2.2490599999999999E-7</v>
      </c>
      <c r="D173">
        <v>1.02519E-4</v>
      </c>
      <c r="E173" s="1">
        <v>1.9168400000000001E-7</v>
      </c>
      <c r="F173">
        <v>54.2988</v>
      </c>
      <c r="G173">
        <v>0.99696300000000004</v>
      </c>
      <c r="H173">
        <v>0.56986099999999995</v>
      </c>
      <c r="I173">
        <v>-4.2230299999999998E-2</v>
      </c>
      <c r="J173">
        <v>1</v>
      </c>
      <c r="K173">
        <v>1.1517500000000001</v>
      </c>
      <c r="L173">
        <v>0.99732200000000004</v>
      </c>
      <c r="M173">
        <v>0.99963900000000006</v>
      </c>
      <c r="N173">
        <v>0</v>
      </c>
      <c r="O173">
        <v>0</v>
      </c>
      <c r="P173">
        <v>0</v>
      </c>
      <c r="Q173">
        <v>0</v>
      </c>
      <c r="R173">
        <v>22.3123</v>
      </c>
    </row>
    <row r="174" spans="1:18" x14ac:dyDescent="0.2">
      <c r="A174" t="s">
        <v>52</v>
      </c>
      <c r="B174">
        <v>172</v>
      </c>
      <c r="C174" s="1">
        <v>2.2521399999999999E-7</v>
      </c>
      <c r="D174" s="1">
        <v>9.9525999999999995E-5</v>
      </c>
      <c r="E174" s="1">
        <v>1.91927E-7</v>
      </c>
      <c r="F174">
        <v>52.550699999999999</v>
      </c>
      <c r="G174">
        <v>0.99709899999999996</v>
      </c>
      <c r="H174">
        <v>0.59173699999999996</v>
      </c>
      <c r="I174">
        <v>-3.8633800000000003E-2</v>
      </c>
      <c r="J174">
        <v>0</v>
      </c>
      <c r="K174">
        <v>0.592997</v>
      </c>
      <c r="L174">
        <v>0.99741900000000006</v>
      </c>
      <c r="M174">
        <v>0.99967799999999996</v>
      </c>
      <c r="N174">
        <v>0</v>
      </c>
      <c r="O174">
        <v>0</v>
      </c>
      <c r="P174">
        <v>0</v>
      </c>
      <c r="Q174">
        <v>0</v>
      </c>
      <c r="R174">
        <v>22.332100000000001</v>
      </c>
    </row>
    <row r="175" spans="1:18" x14ac:dyDescent="0.2">
      <c r="A175" t="s">
        <v>52</v>
      </c>
      <c r="B175">
        <v>173</v>
      </c>
      <c r="C175" s="1">
        <v>2.2521399999999999E-7</v>
      </c>
      <c r="D175" s="1">
        <v>9.9525999999999995E-5</v>
      </c>
      <c r="E175" s="1">
        <v>1.91927E-7</v>
      </c>
      <c r="F175">
        <v>52.550699999999999</v>
      </c>
      <c r="G175">
        <v>0.99709899999999996</v>
      </c>
      <c r="H175">
        <v>0.59173699999999996</v>
      </c>
      <c r="I175">
        <v>-3.8633800000000003E-2</v>
      </c>
      <c r="J175">
        <v>1</v>
      </c>
      <c r="K175">
        <v>1.1626000000000001</v>
      </c>
      <c r="L175">
        <v>0.99741900000000006</v>
      </c>
      <c r="M175">
        <v>0.99967799999999996</v>
      </c>
      <c r="N175">
        <v>0</v>
      </c>
      <c r="O175">
        <v>0</v>
      </c>
      <c r="P175">
        <v>0</v>
      </c>
      <c r="Q175">
        <v>0</v>
      </c>
      <c r="R175">
        <v>22.332100000000001</v>
      </c>
    </row>
    <row r="176" spans="1:18" x14ac:dyDescent="0.2">
      <c r="A176" t="s">
        <v>52</v>
      </c>
      <c r="B176">
        <v>174</v>
      </c>
      <c r="C176" s="1">
        <v>2.2639899999999999E-7</v>
      </c>
      <c r="D176" s="1">
        <v>9.6765499999999994E-5</v>
      </c>
      <c r="E176" s="1">
        <v>1.9291900000000001E-7</v>
      </c>
      <c r="F176">
        <v>50.8384</v>
      </c>
      <c r="G176">
        <v>0.997228</v>
      </c>
      <c r="H176">
        <v>0.61359300000000006</v>
      </c>
      <c r="I176">
        <v>-3.4919800000000001E-2</v>
      </c>
      <c r="J176">
        <v>0</v>
      </c>
      <c r="K176">
        <v>0.61458599999999997</v>
      </c>
      <c r="L176">
        <v>0.99751400000000001</v>
      </c>
      <c r="M176">
        <v>0.99971200000000005</v>
      </c>
      <c r="N176">
        <v>0</v>
      </c>
      <c r="O176">
        <v>0</v>
      </c>
      <c r="P176">
        <v>0</v>
      </c>
      <c r="Q176">
        <v>0</v>
      </c>
      <c r="R176">
        <v>22.409800000000001</v>
      </c>
    </row>
    <row r="177" spans="1:18" x14ac:dyDescent="0.2">
      <c r="A177" t="s">
        <v>52</v>
      </c>
      <c r="B177">
        <v>175</v>
      </c>
      <c r="C177" s="1">
        <v>2.2639899999999999E-7</v>
      </c>
      <c r="D177" s="1">
        <v>9.6765499999999994E-5</v>
      </c>
      <c r="E177" s="1">
        <v>1.9291900000000001E-7</v>
      </c>
      <c r="F177">
        <v>50.8384</v>
      </c>
      <c r="G177">
        <v>0.997228</v>
      </c>
      <c r="H177">
        <v>0.61359300000000006</v>
      </c>
      <c r="I177">
        <v>-3.4919800000000001E-2</v>
      </c>
      <c r="J177">
        <v>1</v>
      </c>
      <c r="K177">
        <v>1.1737599999999999</v>
      </c>
      <c r="L177">
        <v>0.99751400000000001</v>
      </c>
      <c r="M177">
        <v>0.99971200000000005</v>
      </c>
      <c r="N177">
        <v>0</v>
      </c>
      <c r="O177">
        <v>0</v>
      </c>
      <c r="P177">
        <v>0</v>
      </c>
      <c r="Q177">
        <v>0</v>
      </c>
      <c r="R177">
        <v>22.409800000000001</v>
      </c>
    </row>
    <row r="178" spans="1:18" x14ac:dyDescent="0.2">
      <c r="A178" t="s">
        <v>52</v>
      </c>
      <c r="B178">
        <v>176</v>
      </c>
      <c r="C178" s="1">
        <v>2.2844E-7</v>
      </c>
      <c r="D178" s="1">
        <v>9.4337499999999996E-5</v>
      </c>
      <c r="E178" s="1">
        <v>1.94643E-7</v>
      </c>
      <c r="F178">
        <v>49.195099999999996</v>
      </c>
      <c r="G178">
        <v>0.99733799999999995</v>
      </c>
      <c r="H178">
        <v>0.63542699999999996</v>
      </c>
      <c r="I178">
        <v>-3.1080400000000001E-2</v>
      </c>
      <c r="J178">
        <v>0</v>
      </c>
      <c r="K178">
        <v>0.63618699999999995</v>
      </c>
      <c r="L178">
        <v>0.99759299999999995</v>
      </c>
      <c r="M178">
        <v>0.99974300000000005</v>
      </c>
      <c r="N178">
        <v>0</v>
      </c>
      <c r="O178">
        <v>0</v>
      </c>
      <c r="P178">
        <v>0</v>
      </c>
      <c r="Q178">
        <v>0</v>
      </c>
      <c r="R178">
        <v>22.544</v>
      </c>
    </row>
    <row r="179" spans="1:18" x14ac:dyDescent="0.2">
      <c r="A179" t="s">
        <v>52</v>
      </c>
      <c r="B179">
        <v>177</v>
      </c>
      <c r="C179" s="1">
        <v>2.2844E-7</v>
      </c>
      <c r="D179" s="1">
        <v>9.4337499999999996E-5</v>
      </c>
      <c r="E179" s="1">
        <v>1.94643E-7</v>
      </c>
      <c r="F179">
        <v>49.195099999999996</v>
      </c>
      <c r="G179">
        <v>0.99733799999999995</v>
      </c>
      <c r="H179">
        <v>0.63542699999999996</v>
      </c>
      <c r="I179">
        <v>-3.1080400000000001E-2</v>
      </c>
      <c r="J179">
        <v>1</v>
      </c>
      <c r="K179">
        <v>1.1852100000000001</v>
      </c>
      <c r="L179">
        <v>0.99759299999999995</v>
      </c>
      <c r="M179">
        <v>0.99974300000000005</v>
      </c>
      <c r="N179">
        <v>0</v>
      </c>
      <c r="O179">
        <v>0</v>
      </c>
      <c r="P179">
        <v>0</v>
      </c>
      <c r="Q179">
        <v>0</v>
      </c>
      <c r="R179">
        <v>22.544</v>
      </c>
    </row>
    <row r="180" spans="1:18" x14ac:dyDescent="0.2">
      <c r="A180" t="s">
        <v>52</v>
      </c>
      <c r="B180">
        <v>178</v>
      </c>
      <c r="C180" s="1">
        <v>2.3031400000000001E-7</v>
      </c>
      <c r="D180" s="1">
        <v>9.1941000000000006E-5</v>
      </c>
      <c r="E180" s="1">
        <v>1.96224E-7</v>
      </c>
      <c r="F180">
        <v>47.549500000000002</v>
      </c>
      <c r="G180">
        <v>0.997448</v>
      </c>
      <c r="H180">
        <v>0.65723200000000004</v>
      </c>
      <c r="I180">
        <v>-2.7078499999999998E-2</v>
      </c>
      <c r="J180">
        <v>0</v>
      </c>
      <c r="K180">
        <v>0.65778899999999996</v>
      </c>
      <c r="L180">
        <v>0.99766999999999995</v>
      </c>
      <c r="M180">
        <v>0.99977700000000003</v>
      </c>
      <c r="N180">
        <v>0</v>
      </c>
      <c r="O180">
        <v>0</v>
      </c>
      <c r="P180">
        <v>0</v>
      </c>
      <c r="Q180">
        <v>0</v>
      </c>
      <c r="R180">
        <v>22.667000000000002</v>
      </c>
    </row>
    <row r="181" spans="1:18" x14ac:dyDescent="0.2">
      <c r="A181" t="s">
        <v>52</v>
      </c>
      <c r="B181">
        <v>179</v>
      </c>
      <c r="C181" s="1">
        <v>2.3031400000000001E-7</v>
      </c>
      <c r="D181" s="1">
        <v>9.1941000000000006E-5</v>
      </c>
      <c r="E181" s="1">
        <v>1.96224E-7</v>
      </c>
      <c r="F181">
        <v>47.549500000000002</v>
      </c>
      <c r="G181">
        <v>0.997448</v>
      </c>
      <c r="H181">
        <v>0.65723200000000004</v>
      </c>
      <c r="I181">
        <v>-2.7078499999999998E-2</v>
      </c>
      <c r="J181">
        <v>1</v>
      </c>
      <c r="K181">
        <v>1.19695</v>
      </c>
      <c r="L181">
        <v>0.99766999999999995</v>
      </c>
      <c r="M181">
        <v>0.99977700000000003</v>
      </c>
      <c r="N181">
        <v>0</v>
      </c>
      <c r="O181">
        <v>0</v>
      </c>
      <c r="P181">
        <v>0</v>
      </c>
      <c r="Q181">
        <v>0</v>
      </c>
      <c r="R181">
        <v>22.667000000000002</v>
      </c>
    </row>
    <row r="182" spans="1:18" x14ac:dyDescent="0.2">
      <c r="A182" t="s">
        <v>52</v>
      </c>
      <c r="B182">
        <v>180</v>
      </c>
      <c r="C182" s="1">
        <v>2.31499E-7</v>
      </c>
      <c r="D182" s="1">
        <v>8.9335399999999999E-5</v>
      </c>
      <c r="E182" s="1">
        <v>1.9721600000000001E-7</v>
      </c>
      <c r="F182">
        <v>45.855899999999998</v>
      </c>
      <c r="G182">
        <v>0.99757499999999999</v>
      </c>
      <c r="H182">
        <v>0.67900400000000005</v>
      </c>
      <c r="I182">
        <v>-2.29041E-2</v>
      </c>
      <c r="J182">
        <v>0</v>
      </c>
      <c r="K182">
        <v>0.67939099999999997</v>
      </c>
      <c r="L182">
        <v>0.99775899999999995</v>
      </c>
      <c r="M182">
        <v>0.99981500000000001</v>
      </c>
      <c r="N182">
        <v>0</v>
      </c>
      <c r="O182">
        <v>0</v>
      </c>
      <c r="P182">
        <v>0</v>
      </c>
      <c r="Q182">
        <v>0</v>
      </c>
      <c r="R182">
        <v>22.744700000000002</v>
      </c>
    </row>
    <row r="183" spans="1:18" x14ac:dyDescent="0.2">
      <c r="A183" t="s">
        <v>52</v>
      </c>
      <c r="B183">
        <v>181</v>
      </c>
      <c r="C183" s="1">
        <v>2.31499E-7</v>
      </c>
      <c r="D183" s="1">
        <v>8.9335399999999999E-5</v>
      </c>
      <c r="E183" s="1">
        <v>1.9721600000000001E-7</v>
      </c>
      <c r="F183">
        <v>45.855899999999998</v>
      </c>
      <c r="G183">
        <v>0.99757499999999999</v>
      </c>
      <c r="H183">
        <v>0.67900400000000005</v>
      </c>
      <c r="I183">
        <v>-2.29041E-2</v>
      </c>
      <c r="J183">
        <v>1</v>
      </c>
      <c r="K183">
        <v>1.20895</v>
      </c>
      <c r="L183">
        <v>0.99775899999999995</v>
      </c>
      <c r="M183">
        <v>0.99981500000000001</v>
      </c>
      <c r="N183">
        <v>0</v>
      </c>
      <c r="O183">
        <v>0</v>
      </c>
      <c r="P183">
        <v>0</v>
      </c>
      <c r="Q183">
        <v>0</v>
      </c>
      <c r="R183">
        <v>22.744700000000002</v>
      </c>
    </row>
    <row r="184" spans="1:18" x14ac:dyDescent="0.2">
      <c r="A184" t="s">
        <v>52</v>
      </c>
      <c r="B184">
        <v>182</v>
      </c>
      <c r="C184" s="1">
        <v>2.3253899999999999E-7</v>
      </c>
      <c r="D184" s="1">
        <v>8.6623899999999996E-5</v>
      </c>
      <c r="E184" s="1">
        <v>1.9808200000000001E-7</v>
      </c>
      <c r="F184">
        <v>44.151299999999999</v>
      </c>
      <c r="G184">
        <v>0.99771100000000001</v>
      </c>
      <c r="H184">
        <v>0.70074899999999996</v>
      </c>
      <c r="I184">
        <v>-1.8584E-2</v>
      </c>
      <c r="J184">
        <v>0</v>
      </c>
      <c r="K184">
        <v>0.70099500000000003</v>
      </c>
      <c r="L184">
        <v>0.99785800000000002</v>
      </c>
      <c r="M184">
        <v>0.99985100000000005</v>
      </c>
      <c r="N184">
        <v>0</v>
      </c>
      <c r="O184">
        <v>0</v>
      </c>
      <c r="P184">
        <v>0</v>
      </c>
      <c r="Q184">
        <v>0</v>
      </c>
      <c r="R184">
        <v>22.8127</v>
      </c>
    </row>
    <row r="185" spans="1:18" x14ac:dyDescent="0.2">
      <c r="A185" t="s">
        <v>52</v>
      </c>
      <c r="B185">
        <v>183</v>
      </c>
      <c r="C185" s="1">
        <v>2.3253899999999999E-7</v>
      </c>
      <c r="D185" s="1">
        <v>8.6623899999999996E-5</v>
      </c>
      <c r="E185" s="1">
        <v>1.9808200000000001E-7</v>
      </c>
      <c r="F185">
        <v>44.151299999999999</v>
      </c>
      <c r="G185">
        <v>0.99771100000000001</v>
      </c>
      <c r="H185">
        <v>0.70074899999999996</v>
      </c>
      <c r="I185">
        <v>-1.8584E-2</v>
      </c>
      <c r="J185">
        <v>1</v>
      </c>
      <c r="K185">
        <v>1.22123</v>
      </c>
      <c r="L185">
        <v>0.99785800000000002</v>
      </c>
      <c r="M185">
        <v>0.99985100000000005</v>
      </c>
      <c r="N185">
        <v>0</v>
      </c>
      <c r="O185">
        <v>0</v>
      </c>
      <c r="P185">
        <v>0</v>
      </c>
      <c r="Q185">
        <v>0</v>
      </c>
      <c r="R185">
        <v>22.8127</v>
      </c>
    </row>
    <row r="186" spans="1:18" x14ac:dyDescent="0.2">
      <c r="A186" t="s">
        <v>52</v>
      </c>
      <c r="B186">
        <v>184</v>
      </c>
      <c r="C186" s="1">
        <v>2.33858E-7</v>
      </c>
      <c r="D186" s="1">
        <v>8.3949799999999994E-5</v>
      </c>
      <c r="E186" s="1">
        <v>1.99187E-7</v>
      </c>
      <c r="F186">
        <v>42.467700000000001</v>
      </c>
      <c r="G186">
        <v>0.99784099999999998</v>
      </c>
      <c r="H186">
        <v>0.72246600000000005</v>
      </c>
      <c r="I186">
        <v>-1.41303E-2</v>
      </c>
      <c r="J186">
        <v>0</v>
      </c>
      <c r="K186">
        <v>0.72260400000000002</v>
      </c>
      <c r="L186">
        <v>0.99795400000000001</v>
      </c>
      <c r="M186">
        <v>0.99988600000000005</v>
      </c>
      <c r="N186">
        <v>0</v>
      </c>
      <c r="O186">
        <v>0</v>
      </c>
      <c r="P186">
        <v>0</v>
      </c>
      <c r="Q186">
        <v>0</v>
      </c>
      <c r="R186">
        <v>22.8993</v>
      </c>
    </row>
    <row r="187" spans="1:18" x14ac:dyDescent="0.2">
      <c r="A187" t="s">
        <v>52</v>
      </c>
      <c r="B187">
        <v>185</v>
      </c>
      <c r="C187" s="1">
        <v>2.33858E-7</v>
      </c>
      <c r="D187" s="1">
        <v>8.3949799999999994E-5</v>
      </c>
      <c r="E187" s="1">
        <v>1.99187E-7</v>
      </c>
      <c r="F187">
        <v>42.467700000000001</v>
      </c>
      <c r="G187">
        <v>0.99784099999999998</v>
      </c>
      <c r="H187">
        <v>0.72246600000000005</v>
      </c>
      <c r="I187">
        <v>-1.41303E-2</v>
      </c>
      <c r="J187">
        <v>1</v>
      </c>
      <c r="K187">
        <v>1.23376</v>
      </c>
      <c r="L187">
        <v>0.99795400000000001</v>
      </c>
      <c r="M187">
        <v>0.99988600000000005</v>
      </c>
      <c r="N187">
        <v>0</v>
      </c>
      <c r="O187">
        <v>0</v>
      </c>
      <c r="P187">
        <v>0</v>
      </c>
      <c r="Q187">
        <v>0</v>
      </c>
      <c r="R187">
        <v>22.8993</v>
      </c>
    </row>
    <row r="188" spans="1:18" x14ac:dyDescent="0.2">
      <c r="A188" t="s">
        <v>52</v>
      </c>
      <c r="B188">
        <v>186</v>
      </c>
      <c r="C188" s="1">
        <v>2.3487399999999999E-7</v>
      </c>
      <c r="D188" s="1">
        <v>8.1213900000000005E-5</v>
      </c>
      <c r="E188" s="1">
        <v>2.00034E-7</v>
      </c>
      <c r="F188">
        <v>40.7806</v>
      </c>
      <c r="G188">
        <v>0.99797100000000005</v>
      </c>
      <c r="H188">
        <v>0.74414999999999998</v>
      </c>
      <c r="I188">
        <v>-9.5166499999999998E-3</v>
      </c>
      <c r="J188">
        <v>0</v>
      </c>
      <c r="K188">
        <v>0.74421099999999996</v>
      </c>
      <c r="L188">
        <v>0.99804700000000002</v>
      </c>
      <c r="M188">
        <v>0.99992300000000001</v>
      </c>
      <c r="N188">
        <v>0</v>
      </c>
      <c r="O188">
        <v>0</v>
      </c>
      <c r="P188">
        <v>0</v>
      </c>
      <c r="Q188">
        <v>0</v>
      </c>
      <c r="R188">
        <v>22.965699999999998</v>
      </c>
    </row>
    <row r="189" spans="1:18" x14ac:dyDescent="0.2">
      <c r="A189" t="s">
        <v>52</v>
      </c>
      <c r="B189">
        <v>187</v>
      </c>
      <c r="C189" s="1">
        <v>2.3487399999999999E-7</v>
      </c>
      <c r="D189" s="1">
        <v>8.1213900000000005E-5</v>
      </c>
      <c r="E189" s="1">
        <v>2.00034E-7</v>
      </c>
      <c r="F189">
        <v>40.7806</v>
      </c>
      <c r="G189">
        <v>0.99797100000000005</v>
      </c>
      <c r="H189">
        <v>0.74414999999999998</v>
      </c>
      <c r="I189">
        <v>-9.5166499999999998E-3</v>
      </c>
      <c r="J189">
        <v>1</v>
      </c>
      <c r="K189">
        <v>1.2465299999999999</v>
      </c>
      <c r="L189">
        <v>0.99804700000000002</v>
      </c>
      <c r="M189">
        <v>0.99992300000000001</v>
      </c>
      <c r="N189">
        <v>0</v>
      </c>
      <c r="O189">
        <v>0</v>
      </c>
      <c r="P189">
        <v>0</v>
      </c>
      <c r="Q189">
        <v>0</v>
      </c>
      <c r="R189">
        <v>22.965699999999998</v>
      </c>
    </row>
    <row r="190" spans="1:18" x14ac:dyDescent="0.2">
      <c r="A190" t="s">
        <v>52</v>
      </c>
      <c r="B190">
        <v>188</v>
      </c>
      <c r="C190" s="1">
        <v>2.3480399999999999E-7</v>
      </c>
      <c r="D190" s="1">
        <v>7.8239399999999995E-5</v>
      </c>
      <c r="E190" s="1">
        <v>1.9995299999999999E-7</v>
      </c>
      <c r="F190">
        <v>39.063299999999998</v>
      </c>
      <c r="G190">
        <v>0.99811399999999995</v>
      </c>
      <c r="H190">
        <v>0.76579600000000003</v>
      </c>
      <c r="I190">
        <v>-4.7313499999999996E-3</v>
      </c>
      <c r="J190">
        <v>0</v>
      </c>
      <c r="K190">
        <v>0.76581100000000002</v>
      </c>
      <c r="L190">
        <v>0.99814999999999998</v>
      </c>
      <c r="M190">
        <v>0.99996300000000005</v>
      </c>
      <c r="N190">
        <v>0</v>
      </c>
      <c r="O190">
        <v>0</v>
      </c>
      <c r="P190">
        <v>0</v>
      </c>
      <c r="Q190">
        <v>0</v>
      </c>
      <c r="R190">
        <v>22.960599999999999</v>
      </c>
    </row>
    <row r="191" spans="1:18" x14ac:dyDescent="0.2">
      <c r="A191" t="s">
        <v>52</v>
      </c>
      <c r="B191">
        <v>189</v>
      </c>
      <c r="C191" s="1">
        <v>2.3480399999999999E-7</v>
      </c>
      <c r="D191" s="1">
        <v>7.8239399999999995E-5</v>
      </c>
      <c r="E191" s="1">
        <v>1.9995299999999999E-7</v>
      </c>
      <c r="F191">
        <v>39.063299999999998</v>
      </c>
      <c r="G191">
        <v>0.99811399999999995</v>
      </c>
      <c r="H191">
        <v>0.76579600000000003</v>
      </c>
      <c r="I191">
        <v>-4.7313499999999996E-3</v>
      </c>
      <c r="J191">
        <v>1</v>
      </c>
      <c r="K191">
        <v>1.2595499999999999</v>
      </c>
      <c r="L191">
        <v>0.99814999999999998</v>
      </c>
      <c r="M191">
        <v>0.99996300000000005</v>
      </c>
      <c r="N191">
        <v>0</v>
      </c>
      <c r="O191">
        <v>0</v>
      </c>
      <c r="P191">
        <v>0</v>
      </c>
      <c r="Q191">
        <v>0</v>
      </c>
      <c r="R191">
        <v>22.960599999999999</v>
      </c>
    </row>
    <row r="192" spans="1:18" x14ac:dyDescent="0.2">
      <c r="A192" t="s">
        <v>52</v>
      </c>
      <c r="B192">
        <v>190</v>
      </c>
      <c r="C192" s="1">
        <v>2.33763E-7</v>
      </c>
      <c r="D192" s="1">
        <v>7.5029400000000004E-5</v>
      </c>
      <c r="E192" s="1">
        <v>1.9904499999999999E-7</v>
      </c>
      <c r="F192">
        <v>37.332700000000003</v>
      </c>
      <c r="G192">
        <v>0.99826800000000004</v>
      </c>
      <c r="H192">
        <v>0.787408</v>
      </c>
      <c r="I192">
        <v>2.0788800000000001E-4</v>
      </c>
      <c r="J192">
        <v>0</v>
      </c>
      <c r="K192">
        <v>0.787408</v>
      </c>
      <c r="L192">
        <v>0.99826300000000001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22.8916</v>
      </c>
    </row>
    <row r="193" spans="1:18" x14ac:dyDescent="0.2">
      <c r="A193" t="s">
        <v>52</v>
      </c>
      <c r="B193">
        <v>191</v>
      </c>
      <c r="C193" s="1">
        <v>2.33763E-7</v>
      </c>
      <c r="D193" s="1">
        <v>7.5029400000000004E-5</v>
      </c>
      <c r="E193" s="1">
        <v>1.9904499999999999E-7</v>
      </c>
      <c r="F193">
        <v>37.332700000000003</v>
      </c>
      <c r="G193">
        <v>0.99826800000000004</v>
      </c>
      <c r="H193">
        <v>0.787408</v>
      </c>
      <c r="I193">
        <v>2.0788800000000001E-4</v>
      </c>
      <c r="J193">
        <v>1</v>
      </c>
      <c r="K193">
        <v>1.2727999999999999</v>
      </c>
      <c r="L193">
        <v>0.99826300000000001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22.8916</v>
      </c>
    </row>
    <row r="194" spans="1:18" x14ac:dyDescent="0.2">
      <c r="A194" t="s">
        <v>52</v>
      </c>
      <c r="B194">
        <v>192</v>
      </c>
      <c r="C194" s="1">
        <v>2.3262900000000001E-7</v>
      </c>
      <c r="D194" s="1">
        <v>7.1815299999999997E-5</v>
      </c>
      <c r="E194" s="1">
        <v>1.9805500000000001E-7</v>
      </c>
      <c r="F194">
        <v>35.646299999999997</v>
      </c>
      <c r="G194">
        <v>0.99842399999999998</v>
      </c>
      <c r="H194">
        <v>0.80899100000000002</v>
      </c>
      <c r="I194">
        <v>5.27518E-3</v>
      </c>
      <c r="J194">
        <v>0</v>
      </c>
      <c r="K194">
        <v>0.80900799999999995</v>
      </c>
      <c r="L194">
        <v>0.99838000000000005</v>
      </c>
      <c r="M194">
        <v>1.00004</v>
      </c>
      <c r="N194">
        <v>0</v>
      </c>
      <c r="O194">
        <v>0</v>
      </c>
      <c r="P194">
        <v>0</v>
      </c>
      <c r="Q194">
        <v>0</v>
      </c>
      <c r="R194">
        <v>22.816299999999998</v>
      </c>
    </row>
    <row r="195" spans="1:18" x14ac:dyDescent="0.2">
      <c r="A195" t="s">
        <v>52</v>
      </c>
      <c r="B195">
        <v>193</v>
      </c>
      <c r="C195" s="1">
        <v>2.3262900000000001E-7</v>
      </c>
      <c r="D195" s="1">
        <v>7.1815299999999997E-5</v>
      </c>
      <c r="E195" s="1">
        <v>1.9805500000000001E-7</v>
      </c>
      <c r="F195">
        <v>35.646299999999997</v>
      </c>
      <c r="G195">
        <v>0.99842399999999998</v>
      </c>
      <c r="H195">
        <v>0.80899100000000002</v>
      </c>
      <c r="I195">
        <v>5.27518E-3</v>
      </c>
      <c r="J195">
        <v>1</v>
      </c>
      <c r="K195">
        <v>1.28627</v>
      </c>
      <c r="L195">
        <v>0.99838000000000005</v>
      </c>
      <c r="M195">
        <v>1.00004</v>
      </c>
      <c r="N195">
        <v>0</v>
      </c>
      <c r="O195">
        <v>0</v>
      </c>
      <c r="P195">
        <v>0</v>
      </c>
      <c r="Q195">
        <v>0</v>
      </c>
      <c r="R195">
        <v>22.816299999999998</v>
      </c>
    </row>
    <row r="196" spans="1:18" x14ac:dyDescent="0.2">
      <c r="A196" t="s">
        <v>52</v>
      </c>
      <c r="B196">
        <v>194</v>
      </c>
      <c r="C196" s="1">
        <v>2.3159700000000001E-7</v>
      </c>
      <c r="D196" s="1">
        <v>6.8730000000000001E-5</v>
      </c>
      <c r="E196" s="1">
        <v>1.9715399999999999E-7</v>
      </c>
      <c r="F196">
        <v>34.020000000000003</v>
      </c>
      <c r="G196">
        <v>0.99857499999999999</v>
      </c>
      <c r="H196">
        <v>0.83054700000000004</v>
      </c>
      <c r="I196">
        <v>1.0453199999999999E-2</v>
      </c>
      <c r="J196">
        <v>0</v>
      </c>
      <c r="K196">
        <v>0.83061200000000002</v>
      </c>
      <c r="L196">
        <v>0.99849299999999996</v>
      </c>
      <c r="M196">
        <v>1.0000800000000001</v>
      </c>
      <c r="N196">
        <v>0</v>
      </c>
      <c r="O196">
        <v>0</v>
      </c>
      <c r="P196">
        <v>0</v>
      </c>
      <c r="Q196">
        <v>0</v>
      </c>
      <c r="R196">
        <v>22.747900000000001</v>
      </c>
    </row>
    <row r="197" spans="1:18" x14ac:dyDescent="0.2">
      <c r="A197" t="s">
        <v>52</v>
      </c>
      <c r="B197">
        <v>195</v>
      </c>
      <c r="C197" s="1">
        <v>2.3159700000000001E-7</v>
      </c>
      <c r="D197" s="1">
        <v>6.8730000000000001E-5</v>
      </c>
      <c r="E197" s="1">
        <v>1.9715399999999999E-7</v>
      </c>
      <c r="F197">
        <v>34.020000000000003</v>
      </c>
      <c r="G197">
        <v>0.99857499999999999</v>
      </c>
      <c r="H197">
        <v>0.83054700000000004</v>
      </c>
      <c r="I197">
        <v>1.0453199999999999E-2</v>
      </c>
      <c r="J197">
        <v>1</v>
      </c>
      <c r="K197">
        <v>1.2999700000000001</v>
      </c>
      <c r="L197">
        <v>0.99849299999999996</v>
      </c>
      <c r="M197">
        <v>1.0000800000000001</v>
      </c>
      <c r="N197">
        <v>0</v>
      </c>
      <c r="O197">
        <v>0</v>
      </c>
      <c r="P197">
        <v>0</v>
      </c>
      <c r="Q197">
        <v>0</v>
      </c>
      <c r="R197">
        <v>22.747900000000001</v>
      </c>
    </row>
    <row r="198" spans="1:18" x14ac:dyDescent="0.2">
      <c r="A198" t="s">
        <v>52</v>
      </c>
      <c r="B198">
        <v>196</v>
      </c>
      <c r="C198" s="1">
        <v>2.2919500000000001E-7</v>
      </c>
      <c r="D198" s="1">
        <v>6.5488599999999995E-5</v>
      </c>
      <c r="E198" s="1">
        <v>1.9508800000000001E-7</v>
      </c>
      <c r="F198">
        <v>32.378300000000003</v>
      </c>
      <c r="G198">
        <v>0.99872499999999997</v>
      </c>
      <c r="H198">
        <v>0.85206800000000005</v>
      </c>
      <c r="I198">
        <v>1.5774699999999999E-2</v>
      </c>
      <c r="J198">
        <v>0</v>
      </c>
      <c r="K198">
        <v>0.85221400000000003</v>
      </c>
      <c r="L198">
        <v>0.99860199999999999</v>
      </c>
      <c r="M198">
        <v>1.0001199999999999</v>
      </c>
      <c r="N198">
        <v>0</v>
      </c>
      <c r="O198">
        <v>0</v>
      </c>
      <c r="P198">
        <v>0</v>
      </c>
      <c r="Q198">
        <v>0</v>
      </c>
      <c r="R198">
        <v>22.589200000000002</v>
      </c>
    </row>
    <row r="199" spans="1:18" x14ac:dyDescent="0.2">
      <c r="A199" t="s">
        <v>52</v>
      </c>
      <c r="B199">
        <v>197</v>
      </c>
      <c r="C199" s="1">
        <v>2.2919500000000001E-7</v>
      </c>
      <c r="D199" s="1">
        <v>6.5488599999999995E-5</v>
      </c>
      <c r="E199" s="1">
        <v>1.9508800000000001E-7</v>
      </c>
      <c r="F199">
        <v>32.378300000000003</v>
      </c>
      <c r="G199">
        <v>0.99872499999999997</v>
      </c>
      <c r="H199">
        <v>0.85206800000000005</v>
      </c>
      <c r="I199">
        <v>1.5774699999999999E-2</v>
      </c>
      <c r="J199">
        <v>1</v>
      </c>
      <c r="K199">
        <v>1.3138799999999999</v>
      </c>
      <c r="L199">
        <v>0.99860199999999999</v>
      </c>
      <c r="M199">
        <v>1.0001199999999999</v>
      </c>
      <c r="N199">
        <v>0</v>
      </c>
      <c r="O199">
        <v>0</v>
      </c>
      <c r="P199">
        <v>0</v>
      </c>
      <c r="Q199">
        <v>0</v>
      </c>
      <c r="R199">
        <v>22.589200000000002</v>
      </c>
    </row>
    <row r="200" spans="1:18" x14ac:dyDescent="0.2">
      <c r="A200" t="s">
        <v>52</v>
      </c>
      <c r="B200">
        <v>198</v>
      </c>
      <c r="C200" s="1">
        <v>2.2450600000000001E-7</v>
      </c>
      <c r="D200" s="1">
        <v>6.1872700000000001E-5</v>
      </c>
      <c r="E200" s="1">
        <v>1.9107500000000001E-7</v>
      </c>
      <c r="F200">
        <v>30.694500000000001</v>
      </c>
      <c r="G200">
        <v>0.998888</v>
      </c>
      <c r="H200">
        <v>0.87354500000000002</v>
      </c>
      <c r="I200">
        <v>2.12707E-2</v>
      </c>
      <c r="J200">
        <v>0</v>
      </c>
      <c r="K200">
        <v>0.87380400000000003</v>
      </c>
      <c r="L200">
        <v>0.99872300000000003</v>
      </c>
      <c r="M200">
        <v>1.0001599999999999</v>
      </c>
      <c r="N200">
        <v>0</v>
      </c>
      <c r="O200">
        <v>0</v>
      </c>
      <c r="P200">
        <v>0</v>
      </c>
      <c r="Q200">
        <v>0</v>
      </c>
      <c r="R200">
        <v>22.279900000000001</v>
      </c>
    </row>
    <row r="201" spans="1:18" x14ac:dyDescent="0.2">
      <c r="A201" t="s">
        <v>52</v>
      </c>
      <c r="B201">
        <v>199</v>
      </c>
      <c r="C201" s="1">
        <v>2.2450600000000001E-7</v>
      </c>
      <c r="D201" s="1">
        <v>6.1872700000000001E-5</v>
      </c>
      <c r="E201" s="1">
        <v>1.9107500000000001E-7</v>
      </c>
      <c r="F201">
        <v>30.694500000000001</v>
      </c>
      <c r="G201">
        <v>0.998888</v>
      </c>
      <c r="H201">
        <v>0.87354500000000002</v>
      </c>
      <c r="I201">
        <v>2.12707E-2</v>
      </c>
      <c r="J201">
        <v>1</v>
      </c>
      <c r="K201">
        <v>1.3279799999999999</v>
      </c>
      <c r="L201">
        <v>0.99872300000000003</v>
      </c>
      <c r="M201">
        <v>1.0001599999999999</v>
      </c>
      <c r="N201">
        <v>0</v>
      </c>
      <c r="O201">
        <v>0</v>
      </c>
      <c r="P201">
        <v>0</v>
      </c>
      <c r="Q201">
        <v>0</v>
      </c>
      <c r="R201">
        <v>22.279900000000001</v>
      </c>
    </row>
    <row r="202" spans="1:18" x14ac:dyDescent="0.2">
      <c r="A202" t="s">
        <v>52</v>
      </c>
      <c r="B202">
        <v>200</v>
      </c>
      <c r="C202" s="1">
        <v>2.18007E-7</v>
      </c>
      <c r="D202" s="1">
        <v>5.7995899999999998E-5</v>
      </c>
      <c r="E202" s="1">
        <v>1.8552000000000001E-7</v>
      </c>
      <c r="F202">
        <v>29.006699999999999</v>
      </c>
      <c r="G202">
        <v>0.99906099999999998</v>
      </c>
      <c r="H202">
        <v>0.89498800000000001</v>
      </c>
      <c r="I202">
        <v>2.6898600000000002E-2</v>
      </c>
      <c r="J202">
        <v>0</v>
      </c>
      <c r="K202">
        <v>0.89539199999999997</v>
      </c>
      <c r="L202">
        <v>0.99884899999999999</v>
      </c>
      <c r="M202">
        <v>1.00021</v>
      </c>
      <c r="N202">
        <v>0</v>
      </c>
      <c r="O202">
        <v>0</v>
      </c>
      <c r="P202">
        <v>0</v>
      </c>
      <c r="Q202">
        <v>0</v>
      </c>
      <c r="R202">
        <v>21.851199999999999</v>
      </c>
    </row>
    <row r="203" spans="1:18" x14ac:dyDescent="0.2">
      <c r="A203" t="s">
        <v>52</v>
      </c>
      <c r="B203">
        <v>201</v>
      </c>
      <c r="C203" s="1">
        <v>2.18007E-7</v>
      </c>
      <c r="D203" s="1">
        <v>5.7995899999999998E-5</v>
      </c>
      <c r="E203" s="1">
        <v>1.8552000000000001E-7</v>
      </c>
      <c r="F203">
        <v>29.006699999999999</v>
      </c>
      <c r="G203">
        <v>0.99906099999999998</v>
      </c>
      <c r="H203">
        <v>0.89498800000000001</v>
      </c>
      <c r="I203">
        <v>2.6898600000000002E-2</v>
      </c>
      <c r="J203">
        <v>1</v>
      </c>
      <c r="K203">
        <v>1.3422799999999999</v>
      </c>
      <c r="L203">
        <v>0.99884899999999999</v>
      </c>
      <c r="M203">
        <v>1.00021</v>
      </c>
      <c r="N203">
        <v>0</v>
      </c>
      <c r="O203">
        <v>0</v>
      </c>
      <c r="P203">
        <v>0</v>
      </c>
      <c r="Q203">
        <v>0</v>
      </c>
      <c r="R203">
        <v>21.851199999999999</v>
      </c>
    </row>
    <row r="204" spans="1:18" x14ac:dyDescent="0.2">
      <c r="A204" t="s">
        <v>52</v>
      </c>
      <c r="B204">
        <v>202</v>
      </c>
      <c r="C204" s="1">
        <v>2.11357E-7</v>
      </c>
      <c r="D204" s="1">
        <v>5.4177900000000002E-5</v>
      </c>
      <c r="E204" s="1">
        <v>1.79835E-7</v>
      </c>
      <c r="F204">
        <v>27.3475</v>
      </c>
      <c r="G204">
        <v>0.99923499999999998</v>
      </c>
      <c r="H204">
        <v>0.91639899999999996</v>
      </c>
      <c r="I204">
        <v>3.2646599999999998E-2</v>
      </c>
      <c r="J204">
        <v>0</v>
      </c>
      <c r="K204">
        <v>0.91698000000000002</v>
      </c>
      <c r="L204">
        <v>0.99899099999999996</v>
      </c>
      <c r="M204">
        <v>1.00024</v>
      </c>
      <c r="N204">
        <v>0</v>
      </c>
      <c r="O204">
        <v>0</v>
      </c>
      <c r="P204">
        <v>0</v>
      </c>
      <c r="Q204">
        <v>0</v>
      </c>
      <c r="R204">
        <v>21.412800000000001</v>
      </c>
    </row>
    <row r="205" spans="1:18" x14ac:dyDescent="0.2">
      <c r="A205" t="s">
        <v>52</v>
      </c>
      <c r="B205">
        <v>203</v>
      </c>
      <c r="C205" s="1">
        <v>2.11357E-7</v>
      </c>
      <c r="D205" s="1">
        <v>5.4177900000000002E-5</v>
      </c>
      <c r="E205" s="1">
        <v>1.79835E-7</v>
      </c>
      <c r="F205">
        <v>27.3475</v>
      </c>
      <c r="G205">
        <v>0.99923499999999998</v>
      </c>
      <c r="H205">
        <v>0.91639899999999996</v>
      </c>
      <c r="I205">
        <v>3.2646599999999998E-2</v>
      </c>
      <c r="J205">
        <v>1</v>
      </c>
      <c r="K205">
        <v>1.3567800000000001</v>
      </c>
      <c r="L205">
        <v>0.99899099999999996</v>
      </c>
      <c r="M205">
        <v>1.00024</v>
      </c>
      <c r="N205">
        <v>0</v>
      </c>
      <c r="O205">
        <v>0</v>
      </c>
      <c r="P205">
        <v>0</v>
      </c>
      <c r="Q205">
        <v>0</v>
      </c>
      <c r="R205">
        <v>21.412800000000001</v>
      </c>
    </row>
    <row r="206" spans="1:18" x14ac:dyDescent="0.2">
      <c r="A206" t="s">
        <v>52</v>
      </c>
      <c r="B206">
        <v>204</v>
      </c>
      <c r="C206" s="1">
        <v>1.97091E-7</v>
      </c>
      <c r="D206" s="1">
        <v>4.93685E-5</v>
      </c>
      <c r="E206" s="1">
        <v>1.6768E-7</v>
      </c>
      <c r="F206">
        <v>25.5032</v>
      </c>
      <c r="G206">
        <v>0.99940399999999996</v>
      </c>
      <c r="H206">
        <v>0.93775500000000001</v>
      </c>
      <c r="I206">
        <v>3.8595900000000002E-2</v>
      </c>
      <c r="J206">
        <v>0</v>
      </c>
      <c r="K206">
        <v>0.93854899999999997</v>
      </c>
      <c r="L206">
        <v>0.99909099999999995</v>
      </c>
      <c r="M206">
        <v>1.00031</v>
      </c>
      <c r="N206">
        <v>0</v>
      </c>
      <c r="O206">
        <v>0</v>
      </c>
      <c r="P206">
        <v>0</v>
      </c>
      <c r="Q206">
        <v>0</v>
      </c>
      <c r="R206">
        <v>20.471399999999999</v>
      </c>
    </row>
    <row r="207" spans="1:18" x14ac:dyDescent="0.2">
      <c r="A207" t="s">
        <v>52</v>
      </c>
      <c r="B207">
        <v>205</v>
      </c>
      <c r="C207" s="1">
        <v>1.97091E-7</v>
      </c>
      <c r="D207" s="1">
        <v>4.93685E-5</v>
      </c>
      <c r="E207" s="1">
        <v>1.6768E-7</v>
      </c>
      <c r="F207">
        <v>25.5032</v>
      </c>
      <c r="G207">
        <v>0.99940399999999996</v>
      </c>
      <c r="H207">
        <v>0.93775500000000001</v>
      </c>
      <c r="I207">
        <v>3.8595900000000002E-2</v>
      </c>
      <c r="J207">
        <v>1</v>
      </c>
      <c r="K207">
        <v>1.3714500000000001</v>
      </c>
      <c r="L207">
        <v>0.99909099999999995</v>
      </c>
      <c r="M207">
        <v>1.00031</v>
      </c>
      <c r="N207">
        <v>0</v>
      </c>
      <c r="O207">
        <v>0</v>
      </c>
      <c r="P207">
        <v>0</v>
      </c>
      <c r="Q207">
        <v>0</v>
      </c>
      <c r="R207">
        <v>20.471399999999999</v>
      </c>
    </row>
    <row r="208" spans="1:18" x14ac:dyDescent="0.2">
      <c r="A208" t="s">
        <v>52</v>
      </c>
      <c r="B208">
        <v>206</v>
      </c>
      <c r="C208" s="1">
        <v>2.01222E-7</v>
      </c>
      <c r="D208" s="1">
        <v>4.7543500000000003E-5</v>
      </c>
      <c r="E208" s="1">
        <v>1.71153E-7</v>
      </c>
      <c r="F208">
        <v>24.374199999999998</v>
      </c>
      <c r="G208">
        <v>0.99961299999999997</v>
      </c>
      <c r="H208">
        <v>0.95907699999999996</v>
      </c>
      <c r="I208">
        <v>4.46661E-2</v>
      </c>
      <c r="J208">
        <v>0</v>
      </c>
      <c r="K208">
        <v>0.96011599999999997</v>
      </c>
      <c r="L208">
        <v>0.99931400000000004</v>
      </c>
      <c r="M208">
        <v>1.0003</v>
      </c>
      <c r="N208">
        <v>0</v>
      </c>
      <c r="O208">
        <v>0</v>
      </c>
      <c r="P208">
        <v>0</v>
      </c>
      <c r="Q208">
        <v>0</v>
      </c>
      <c r="R208">
        <v>20.7437</v>
      </c>
    </row>
    <row r="209" spans="1:18" x14ac:dyDescent="0.2">
      <c r="A209" t="s">
        <v>52</v>
      </c>
      <c r="B209">
        <v>207</v>
      </c>
      <c r="C209" s="1">
        <v>2.01222E-7</v>
      </c>
      <c r="D209" s="1">
        <v>4.7543500000000003E-5</v>
      </c>
      <c r="E209" s="1">
        <v>1.71153E-7</v>
      </c>
      <c r="F209">
        <v>24.374199999999998</v>
      </c>
      <c r="G209">
        <v>0.99961299999999997</v>
      </c>
      <c r="H209">
        <v>0.95907699999999996</v>
      </c>
      <c r="I209">
        <v>4.46661E-2</v>
      </c>
      <c r="J209">
        <v>1</v>
      </c>
      <c r="K209">
        <v>1.3863000000000001</v>
      </c>
      <c r="L209">
        <v>0.99931400000000004</v>
      </c>
      <c r="M209">
        <v>1.0003</v>
      </c>
      <c r="N209">
        <v>0</v>
      </c>
      <c r="O209">
        <v>0</v>
      </c>
      <c r="P209">
        <v>0</v>
      </c>
      <c r="Q209">
        <v>0</v>
      </c>
      <c r="R209">
        <v>20.7437</v>
      </c>
    </row>
    <row r="210" spans="1:18" x14ac:dyDescent="0.2">
      <c r="A210" t="s">
        <v>52</v>
      </c>
      <c r="B210">
        <v>208</v>
      </c>
      <c r="C210" s="1">
        <v>1.5489300000000001E-7</v>
      </c>
      <c r="D210" s="1">
        <v>3.8672499999999999E-5</v>
      </c>
      <c r="E210" s="1">
        <v>1.3174199999999999E-7</v>
      </c>
      <c r="F210">
        <v>20.947800000000001</v>
      </c>
      <c r="G210">
        <v>0.99965800000000005</v>
      </c>
      <c r="H210">
        <v>0.98037399999999997</v>
      </c>
      <c r="I210">
        <v>5.0814999999999999E-2</v>
      </c>
      <c r="J210">
        <v>0</v>
      </c>
      <c r="K210">
        <v>0.98168999999999995</v>
      </c>
      <c r="L210">
        <v>0.99927299999999997</v>
      </c>
      <c r="M210">
        <v>1.00038</v>
      </c>
      <c r="N210">
        <v>0</v>
      </c>
      <c r="O210">
        <v>0</v>
      </c>
      <c r="P210">
        <v>0</v>
      </c>
      <c r="Q210">
        <v>0</v>
      </c>
      <c r="R210">
        <v>17.617999999999999</v>
      </c>
    </row>
    <row r="211" spans="1:18" x14ac:dyDescent="0.2">
      <c r="A211" t="s">
        <v>52</v>
      </c>
      <c r="B211">
        <v>209</v>
      </c>
      <c r="C211" s="1">
        <v>1.5489300000000001E-7</v>
      </c>
      <c r="D211" s="1">
        <v>3.8672499999999999E-5</v>
      </c>
      <c r="E211" s="1">
        <v>1.3174199999999999E-7</v>
      </c>
      <c r="F211">
        <v>20.947800000000001</v>
      </c>
      <c r="G211">
        <v>0.99965800000000005</v>
      </c>
      <c r="H211">
        <v>0.98037399999999997</v>
      </c>
      <c r="I211">
        <v>5.0814999999999999E-2</v>
      </c>
      <c r="J211">
        <v>1</v>
      </c>
      <c r="K211">
        <v>1.40133</v>
      </c>
      <c r="L211">
        <v>0.99927299999999997</v>
      </c>
      <c r="M211">
        <v>1.00038</v>
      </c>
      <c r="N211">
        <v>0</v>
      </c>
      <c r="O211">
        <v>0</v>
      </c>
      <c r="P211">
        <v>0</v>
      </c>
      <c r="Q211">
        <v>0</v>
      </c>
      <c r="R211">
        <v>17.617999999999999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EDD3-1A5F-6C49-8281-1F01F3922EED}">
  <dimension ref="A1:AW2"/>
  <sheetViews>
    <sheetView workbookViewId="0">
      <selection activeCell="F2" sqref="F2"/>
    </sheetView>
  </sheetViews>
  <sheetFormatPr baseColWidth="10" defaultRowHeight="16" x14ac:dyDescent="0.2"/>
  <cols>
    <col min="1" max="1" width="6.33203125" bestFit="1" customWidth="1"/>
    <col min="2" max="2" width="13.83203125" bestFit="1" customWidth="1"/>
    <col min="3" max="3" width="15.6640625" bestFit="1" customWidth="1"/>
    <col min="4" max="4" width="15.33203125" bestFit="1" customWidth="1"/>
    <col min="5" max="5" width="8.1640625" bestFit="1" customWidth="1"/>
    <col min="6" max="6" width="10.1640625" bestFit="1" customWidth="1"/>
    <col min="7" max="7" width="8.5" bestFit="1" customWidth="1"/>
    <col min="8" max="10" width="12.1640625" bestFit="1" customWidth="1"/>
    <col min="11" max="13" width="17.83203125" bestFit="1" customWidth="1"/>
    <col min="14" max="14" width="25.83203125" bestFit="1" customWidth="1"/>
    <col min="15" max="17" width="19.6640625" bestFit="1" customWidth="1"/>
    <col min="18" max="18" width="27.83203125" bestFit="1" customWidth="1"/>
    <col min="19" max="21" width="19.33203125" bestFit="1" customWidth="1"/>
    <col min="22" max="22" width="27.5" bestFit="1" customWidth="1"/>
    <col min="23" max="23" width="11.33203125" bestFit="1" customWidth="1"/>
    <col min="24" max="24" width="13.1640625" bestFit="1" customWidth="1"/>
    <col min="25" max="25" width="12.83203125" bestFit="1" customWidth="1"/>
    <col min="26" max="26" width="14.33203125" bestFit="1" customWidth="1"/>
    <col min="27" max="27" width="16.33203125" bestFit="1" customWidth="1"/>
    <col min="28" max="28" width="15.83203125" bestFit="1" customWidth="1"/>
    <col min="29" max="29" width="9.6640625" bestFit="1" customWidth="1"/>
    <col min="30" max="30" width="11.5" bestFit="1" customWidth="1"/>
    <col min="31" max="31" width="11.1640625" bestFit="1" customWidth="1"/>
    <col min="32" max="32" width="11.33203125" bestFit="1" customWidth="1"/>
    <col min="33" max="33" width="13.1640625" bestFit="1" customWidth="1"/>
    <col min="34" max="34" width="12.83203125" bestFit="1" customWidth="1"/>
    <col min="35" max="35" width="9.6640625" bestFit="1" customWidth="1"/>
    <col min="36" max="36" width="11.5" bestFit="1" customWidth="1"/>
    <col min="37" max="37" width="11.1640625" bestFit="1" customWidth="1"/>
    <col min="38" max="40" width="12" bestFit="1" customWidth="1"/>
    <col min="41" max="41" width="20" bestFit="1" customWidth="1"/>
    <col min="42" max="44" width="13.83203125" bestFit="1" customWidth="1"/>
    <col min="45" max="45" width="22" bestFit="1" customWidth="1"/>
    <col min="46" max="48" width="13.5" bestFit="1" customWidth="1"/>
    <col min="49" max="49" width="21.6640625" bestFit="1" customWidth="1"/>
  </cols>
  <sheetData>
    <row r="1" spans="1:49" x14ac:dyDescent="0.2">
      <c r="A1" t="s">
        <v>65</v>
      </c>
      <c r="B1" t="s">
        <v>2</v>
      </c>
      <c r="C1" t="s">
        <v>3</v>
      </c>
      <c r="D1" t="s">
        <v>4</v>
      </c>
      <c r="E1" t="s">
        <v>66</v>
      </c>
      <c r="F1" t="s">
        <v>67</v>
      </c>
      <c r="G1" t="s">
        <v>68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</row>
    <row r="2" spans="1:49" x14ac:dyDescent="0.2">
      <c r="A2">
        <v>0</v>
      </c>
      <c r="B2" s="1">
        <v>4.9149500000000005E-7</v>
      </c>
      <c r="C2" s="1">
        <v>5.1229399999999999E-7</v>
      </c>
      <c r="D2" s="1">
        <v>4.7422000000000002E-7</v>
      </c>
      <c r="E2">
        <v>2.06094</v>
      </c>
      <c r="F2">
        <v>1.0001299999999999E-2</v>
      </c>
      <c r="G2">
        <v>1</v>
      </c>
      <c r="H2">
        <v>1.47768E-4</v>
      </c>
      <c r="I2">
        <v>1.55141E-4</v>
      </c>
      <c r="J2">
        <v>1.4245699999999999E-4</v>
      </c>
      <c r="K2" s="1">
        <v>-1.50934E-8</v>
      </c>
      <c r="L2" s="1">
        <v>-3.1960499999999999E-9</v>
      </c>
      <c r="M2">
        <v>0</v>
      </c>
      <c r="N2" s="1">
        <v>1.54281E-8</v>
      </c>
      <c r="O2" s="1">
        <v>-2.02708E-9</v>
      </c>
      <c r="P2" s="1">
        <v>-3.4458400000000002E-9</v>
      </c>
      <c r="Q2">
        <v>0</v>
      </c>
      <c r="R2" s="1">
        <v>3.9978599999999997E-9</v>
      </c>
      <c r="S2" s="1">
        <v>-2.02708E-9</v>
      </c>
      <c r="T2" s="1">
        <v>-3.4458400000000002E-9</v>
      </c>
      <c r="U2">
        <v>0</v>
      </c>
      <c r="V2" s="1">
        <v>3.9978599999999997E-9</v>
      </c>
      <c r="W2" s="1">
        <v>4.1849799999999999E-7</v>
      </c>
      <c r="X2" s="1">
        <v>4.3614599999999999E-7</v>
      </c>
      <c r="Y2" s="1">
        <v>4.03748E-7</v>
      </c>
      <c r="Z2">
        <v>79.657300000000006</v>
      </c>
      <c r="AA2">
        <v>81.242500000000007</v>
      </c>
      <c r="AB2">
        <v>78.413899999999998</v>
      </c>
      <c r="AC2">
        <v>2.0582099999999999</v>
      </c>
      <c r="AD2">
        <v>2.05891</v>
      </c>
      <c r="AE2">
        <v>2.0577399999999999</v>
      </c>
      <c r="AF2">
        <v>2.0579499999999999</v>
      </c>
      <c r="AG2">
        <v>2.0585399999999998</v>
      </c>
      <c r="AH2">
        <v>2.0575899999999998</v>
      </c>
      <c r="AI2">
        <v>2.0611899999999999</v>
      </c>
      <c r="AJ2">
        <v>2.0613199999999998</v>
      </c>
      <c r="AK2">
        <v>2.06108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D9F1-09A9-0245-BA28-450F142CB276}">
  <dimension ref="A1:AW2"/>
  <sheetViews>
    <sheetView workbookViewId="0">
      <selection activeCell="G2" sqref="G2"/>
    </sheetView>
  </sheetViews>
  <sheetFormatPr baseColWidth="10" defaultRowHeight="16" x14ac:dyDescent="0.2"/>
  <cols>
    <col min="1" max="1" width="6.33203125" bestFit="1" customWidth="1"/>
    <col min="2" max="2" width="13.83203125" bestFit="1" customWidth="1"/>
    <col min="3" max="3" width="15.6640625" bestFit="1" customWidth="1"/>
    <col min="4" max="4" width="15.33203125" bestFit="1" customWidth="1"/>
    <col min="5" max="5" width="8.1640625" bestFit="1" customWidth="1"/>
    <col min="6" max="6" width="8.5" bestFit="1" customWidth="1"/>
    <col min="7" max="7" width="9.83203125" bestFit="1" customWidth="1"/>
    <col min="8" max="10" width="12.1640625" bestFit="1" customWidth="1"/>
    <col min="11" max="13" width="17.83203125" bestFit="1" customWidth="1"/>
    <col min="14" max="14" width="25.83203125" bestFit="1" customWidth="1"/>
    <col min="15" max="17" width="19.6640625" bestFit="1" customWidth="1"/>
    <col min="18" max="18" width="27.83203125" bestFit="1" customWidth="1"/>
    <col min="19" max="21" width="19.33203125" bestFit="1" customWidth="1"/>
    <col min="22" max="22" width="27.5" bestFit="1" customWidth="1"/>
    <col min="23" max="23" width="11.33203125" bestFit="1" customWidth="1"/>
    <col min="24" max="24" width="13.1640625" bestFit="1" customWidth="1"/>
    <col min="25" max="25" width="12.83203125" bestFit="1" customWidth="1"/>
    <col min="26" max="26" width="14.33203125" bestFit="1" customWidth="1"/>
    <col min="27" max="27" width="16.33203125" bestFit="1" customWidth="1"/>
    <col min="28" max="28" width="15.83203125" bestFit="1" customWidth="1"/>
    <col min="29" max="29" width="9.6640625" bestFit="1" customWidth="1"/>
    <col min="30" max="30" width="11.5" bestFit="1" customWidth="1"/>
    <col min="31" max="31" width="11.1640625" bestFit="1" customWidth="1"/>
    <col min="32" max="32" width="11.33203125" bestFit="1" customWidth="1"/>
    <col min="33" max="33" width="13.1640625" bestFit="1" customWidth="1"/>
    <col min="34" max="34" width="12.83203125" bestFit="1" customWidth="1"/>
    <col min="35" max="35" width="9.6640625" bestFit="1" customWidth="1"/>
    <col min="36" max="36" width="11.5" bestFit="1" customWidth="1"/>
    <col min="37" max="37" width="11.1640625" bestFit="1" customWidth="1"/>
    <col min="38" max="40" width="12" bestFit="1" customWidth="1"/>
    <col min="41" max="41" width="20" bestFit="1" customWidth="1"/>
    <col min="42" max="44" width="13.83203125" bestFit="1" customWidth="1"/>
    <col min="45" max="45" width="22" bestFit="1" customWidth="1"/>
    <col min="46" max="48" width="13.5" bestFit="1" customWidth="1"/>
    <col min="49" max="49" width="21.6640625" bestFit="1" customWidth="1"/>
  </cols>
  <sheetData>
    <row r="1" spans="1:49" x14ac:dyDescent="0.2">
      <c r="A1" t="s">
        <v>65</v>
      </c>
      <c r="B1" t="s">
        <v>2</v>
      </c>
      <c r="C1" t="s">
        <v>3</v>
      </c>
      <c r="D1" t="s">
        <v>4</v>
      </c>
      <c r="E1" t="s">
        <v>66</v>
      </c>
      <c r="F1" t="s">
        <v>68</v>
      </c>
      <c r="G1" t="s">
        <v>69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</row>
    <row r="2" spans="1:49" x14ac:dyDescent="0.2">
      <c r="A2">
        <v>0</v>
      </c>
      <c r="B2" s="1">
        <v>4.9149500000000005E-7</v>
      </c>
      <c r="C2" s="1">
        <v>5.1229399999999999E-7</v>
      </c>
      <c r="D2" s="1">
        <v>4.7422000000000002E-7</v>
      </c>
      <c r="E2">
        <v>2.06094</v>
      </c>
      <c r="F2">
        <v>1</v>
      </c>
      <c r="G2">
        <v>-0.88753400000000005</v>
      </c>
      <c r="H2">
        <v>1.47768E-4</v>
      </c>
      <c r="I2">
        <v>1.55141E-4</v>
      </c>
      <c r="J2">
        <v>1.4245699999999999E-4</v>
      </c>
      <c r="K2" s="1">
        <v>-1.50934E-8</v>
      </c>
      <c r="L2" s="1">
        <v>-3.1960499999999999E-9</v>
      </c>
      <c r="M2">
        <v>0</v>
      </c>
      <c r="N2" s="1">
        <v>1.54281E-8</v>
      </c>
      <c r="O2" s="1">
        <v>-2.02708E-9</v>
      </c>
      <c r="P2" s="1">
        <v>-3.4458400000000002E-9</v>
      </c>
      <c r="Q2">
        <v>0</v>
      </c>
      <c r="R2" s="1">
        <v>3.9978599999999997E-9</v>
      </c>
      <c r="S2" s="1">
        <v>-2.02708E-9</v>
      </c>
      <c r="T2" s="1">
        <v>-3.4458400000000002E-9</v>
      </c>
      <c r="U2">
        <v>0</v>
      </c>
      <c r="V2" s="1">
        <v>3.9978599999999997E-9</v>
      </c>
      <c r="W2" s="1">
        <v>4.1849799999999999E-7</v>
      </c>
      <c r="X2" s="1">
        <v>4.3614599999999999E-7</v>
      </c>
      <c r="Y2" s="1">
        <v>4.03748E-7</v>
      </c>
      <c r="Z2">
        <v>79.657300000000006</v>
      </c>
      <c r="AA2">
        <v>81.242500000000007</v>
      </c>
      <c r="AB2">
        <v>78.413899999999998</v>
      </c>
      <c r="AC2">
        <v>2.0582099999999999</v>
      </c>
      <c r="AD2">
        <v>2.05891</v>
      </c>
      <c r="AE2">
        <v>2.0577399999999999</v>
      </c>
      <c r="AF2">
        <v>2.0579499999999999</v>
      </c>
      <c r="AG2">
        <v>2.0585399999999998</v>
      </c>
      <c r="AH2">
        <v>2.0575899999999998</v>
      </c>
      <c r="AI2">
        <v>2.0611899999999999</v>
      </c>
      <c r="AJ2">
        <v>2.0613199999999998</v>
      </c>
      <c r="AK2">
        <v>2.06108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D438-6285-6940-980D-E1AF7B44F5AE}">
  <dimension ref="A1:B48"/>
  <sheetViews>
    <sheetView topLeftCell="A7" workbookViewId="0">
      <selection activeCell="E12" sqref="E12"/>
    </sheetView>
  </sheetViews>
  <sheetFormatPr baseColWidth="10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 t="s">
        <v>75</v>
      </c>
      <c r="B1" t="s">
        <v>76</v>
      </c>
    </row>
    <row r="2" spans="1:2" x14ac:dyDescent="0.2">
      <c r="A2">
        <v>0.20042993141599999</v>
      </c>
      <c r="B2">
        <v>-1.3339763931399999</v>
      </c>
    </row>
    <row r="3" spans="1:2" x14ac:dyDescent="0.2">
      <c r="A3">
        <v>0.27273347664399999</v>
      </c>
      <c r="B3">
        <v>-1.0973933767499999</v>
      </c>
    </row>
    <row r="4" spans="1:2" x14ac:dyDescent="0.2">
      <c r="A4">
        <v>0.31303101648100001</v>
      </c>
      <c r="B4">
        <v>-1.0237643408899999</v>
      </c>
    </row>
    <row r="5" spans="1:2" x14ac:dyDescent="0.2">
      <c r="A5">
        <v>0.36434981403799999</v>
      </c>
      <c r="B5">
        <v>-0.81562294122400003</v>
      </c>
    </row>
    <row r="6" spans="1:2" x14ac:dyDescent="0.2">
      <c r="A6">
        <v>0.40901491111299998</v>
      </c>
      <c r="B6">
        <v>-0.69154651947199997</v>
      </c>
    </row>
    <row r="7" spans="1:2" x14ac:dyDescent="0.2">
      <c r="A7">
        <v>0.45279284812499998</v>
      </c>
      <c r="B7">
        <v>-0.64021722297899997</v>
      </c>
    </row>
    <row r="8" spans="1:2" x14ac:dyDescent="0.2">
      <c r="A8">
        <v>0.520899443819</v>
      </c>
      <c r="B8">
        <v>-0.59393791454400002</v>
      </c>
    </row>
    <row r="9" spans="1:2" x14ac:dyDescent="0.2">
      <c r="A9">
        <v>0.61166274268900001</v>
      </c>
      <c r="B9">
        <v>-0.53596279177200001</v>
      </c>
    </row>
    <row r="10" spans="1:2" x14ac:dyDescent="0.2">
      <c r="A10">
        <v>0.70283550005100004</v>
      </c>
      <c r="B10">
        <v>-0.44441207272599997</v>
      </c>
    </row>
    <row r="11" spans="1:2" x14ac:dyDescent="0.2">
      <c r="A11">
        <v>0.74828539256799997</v>
      </c>
      <c r="B11">
        <v>-0.40982857862799998</v>
      </c>
    </row>
    <row r="12" spans="1:2" x14ac:dyDescent="0.2">
      <c r="A12">
        <v>0.79213157266199996</v>
      </c>
      <c r="B12">
        <v>-0.352903349423</v>
      </c>
    </row>
    <row r="13" spans="1:2" x14ac:dyDescent="0.2">
      <c r="A13">
        <v>0.83611423891900005</v>
      </c>
      <c r="B13">
        <v>-0.28478625479300002</v>
      </c>
    </row>
    <row r="14" spans="1:2" x14ac:dyDescent="0.2">
      <c r="A14">
        <v>0.88204183300899996</v>
      </c>
      <c r="B14">
        <v>-0.21103123170900001</v>
      </c>
    </row>
    <row r="15" spans="1:2" x14ac:dyDescent="0.2">
      <c r="A15">
        <v>0.92790118401699995</v>
      </c>
      <c r="B15">
        <v>-0.14287214133699999</v>
      </c>
    </row>
    <row r="16" spans="1:2" x14ac:dyDescent="0.2">
      <c r="A16">
        <v>0.97771863377400003</v>
      </c>
      <c r="B16">
        <v>-5.7841261342099999E-2</v>
      </c>
    </row>
    <row r="17" spans="1:2" x14ac:dyDescent="0.2">
      <c r="A17">
        <v>1.03156242536</v>
      </c>
      <c r="B17">
        <v>4.96573409871E-2</v>
      </c>
    </row>
    <row r="18" spans="1:2" x14ac:dyDescent="0.2">
      <c r="A18">
        <v>1.0301634421800001</v>
      </c>
      <c r="B18">
        <v>8.8786874230599999E-2</v>
      </c>
    </row>
    <row r="19" spans="1:2" x14ac:dyDescent="0.2">
      <c r="A19">
        <v>0.93571501689000003</v>
      </c>
      <c r="B19">
        <v>0.34401600037800001</v>
      </c>
    </row>
    <row r="20" spans="1:2" x14ac:dyDescent="0.2">
      <c r="A20">
        <v>0.86801787968699995</v>
      </c>
      <c r="B20">
        <v>0.33131228821699998</v>
      </c>
    </row>
    <row r="21" spans="1:2" x14ac:dyDescent="0.2">
      <c r="A21">
        <v>0.80137851025399998</v>
      </c>
      <c r="B21">
        <v>0.25149937924999999</v>
      </c>
    </row>
    <row r="22" spans="1:2" x14ac:dyDescent="0.2">
      <c r="A22">
        <v>0.75377896065799999</v>
      </c>
      <c r="B22">
        <v>0.19449015855999999</v>
      </c>
    </row>
    <row r="23" spans="1:2" x14ac:dyDescent="0.2">
      <c r="A23">
        <v>0.71020575289200005</v>
      </c>
      <c r="B23">
        <v>0.15994866020500001</v>
      </c>
    </row>
    <row r="24" spans="1:2" x14ac:dyDescent="0.2">
      <c r="A24">
        <v>0.664892346538</v>
      </c>
      <c r="B24">
        <v>0.13655703153099999</v>
      </c>
    </row>
    <row r="25" spans="1:2" x14ac:dyDescent="0.2">
      <c r="A25">
        <v>0.59879892175899996</v>
      </c>
      <c r="B25">
        <v>0.101511584263</v>
      </c>
    </row>
    <row r="26" spans="1:2" x14ac:dyDescent="0.2">
      <c r="A26">
        <v>0.52902037055999995</v>
      </c>
      <c r="B26">
        <v>7.1978078222299999E-2</v>
      </c>
    </row>
    <row r="27" spans="1:2" x14ac:dyDescent="0.2">
      <c r="A27">
        <v>0.43880301634399999</v>
      </c>
      <c r="B27">
        <v>5.8770417148999998E-2</v>
      </c>
    </row>
    <row r="28" spans="1:2" x14ac:dyDescent="0.2">
      <c r="A28">
        <v>0.35059883304299999</v>
      </c>
      <c r="B28">
        <v>5.6796617242899999E-2</v>
      </c>
    </row>
    <row r="29" spans="1:2" x14ac:dyDescent="0.2">
      <c r="A29">
        <v>0.28880472242100003</v>
      </c>
      <c r="B29">
        <v>6.6602623159099997E-2</v>
      </c>
    </row>
    <row r="30" spans="1:2" x14ac:dyDescent="0.2">
      <c r="A30">
        <v>0.21749070188</v>
      </c>
      <c r="B30">
        <v>6.5006784937199996E-2</v>
      </c>
    </row>
    <row r="31" spans="1:2" x14ac:dyDescent="0.2">
      <c r="A31">
        <v>0.17439519568699999</v>
      </c>
      <c r="B31">
        <v>6.9636815567800006E-2</v>
      </c>
    </row>
    <row r="32" spans="1:2" x14ac:dyDescent="0.2">
      <c r="A32">
        <v>0.15033950933199999</v>
      </c>
      <c r="B32">
        <v>9.7070534474599998E-2</v>
      </c>
    </row>
    <row r="33" spans="1:2" x14ac:dyDescent="0.2">
      <c r="A33">
        <v>0.12601085065000001</v>
      </c>
      <c r="B33">
        <v>0.102120522532</v>
      </c>
    </row>
    <row r="34" spans="1:2" x14ac:dyDescent="0.2">
      <c r="A34">
        <v>0.107244003139</v>
      </c>
      <c r="B34">
        <v>0.101700565105</v>
      </c>
    </row>
    <row r="35" spans="1:2" x14ac:dyDescent="0.2">
      <c r="A35">
        <v>8.2437642884000004E-2</v>
      </c>
      <c r="B35">
        <v>6.7579024176399993E-2</v>
      </c>
    </row>
    <row r="36" spans="1:2" x14ac:dyDescent="0.2">
      <c r="A36">
        <v>7.1314020541199993E-2</v>
      </c>
      <c r="B36">
        <v>7.8518915145000007E-2</v>
      </c>
    </row>
    <row r="37" spans="1:2" x14ac:dyDescent="0.2">
      <c r="A37">
        <v>6.5888695533500005E-2</v>
      </c>
      <c r="B37">
        <v>9.5180726053900003E-2</v>
      </c>
    </row>
    <row r="38" spans="1:2" x14ac:dyDescent="0.2">
      <c r="A38">
        <v>5.9576210461700002E-2</v>
      </c>
      <c r="B38">
        <v>0.34678771939500003</v>
      </c>
    </row>
    <row r="39" spans="1:2" x14ac:dyDescent="0.2">
      <c r="A39">
        <v>5.5276896304599997E-2</v>
      </c>
      <c r="B39">
        <v>0.60962857390299996</v>
      </c>
    </row>
    <row r="40" spans="1:2" x14ac:dyDescent="0.2">
      <c r="A40">
        <v>5.4355614699599999E-2</v>
      </c>
      <c r="B40">
        <v>0.68792963613299996</v>
      </c>
    </row>
    <row r="41" spans="1:2" x14ac:dyDescent="0.2">
      <c r="A41">
        <v>4.4050909339099997E-2</v>
      </c>
      <c r="B41">
        <v>0.76602071964999996</v>
      </c>
    </row>
    <row r="42" spans="1:2" x14ac:dyDescent="0.2">
      <c r="A42">
        <v>3.9922202886700002E-2</v>
      </c>
      <c r="B42">
        <v>-0.95714859406099995</v>
      </c>
    </row>
    <row r="43" spans="1:2" x14ac:dyDescent="0.2">
      <c r="A43">
        <v>5.3741426962800001E-2</v>
      </c>
      <c r="B43">
        <v>-0.90089529673900004</v>
      </c>
    </row>
    <row r="44" spans="1:2" x14ac:dyDescent="0.2">
      <c r="A44">
        <v>5.8552564233800002E-2</v>
      </c>
      <c r="B44">
        <v>-0.96792050205900004</v>
      </c>
    </row>
    <row r="45" spans="1:2" x14ac:dyDescent="0.2">
      <c r="A45">
        <v>9.0558569625000002E-2</v>
      </c>
      <c r="B45">
        <v>-1.1126588292099999</v>
      </c>
    </row>
    <row r="46" spans="1:2" x14ac:dyDescent="0.2">
      <c r="A46">
        <v>0.110246698741</v>
      </c>
      <c r="B46">
        <v>-1.19053993401</v>
      </c>
    </row>
    <row r="47" spans="1:2" x14ac:dyDescent="0.2">
      <c r="A47">
        <v>0.129934827857</v>
      </c>
      <c r="B47">
        <v>-1.2684210388199999</v>
      </c>
    </row>
    <row r="48" spans="1:2" x14ac:dyDescent="0.2">
      <c r="A48">
        <v>0.15255740949300001</v>
      </c>
      <c r="B48">
        <v>-1.41336934468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9C91-1A75-E84C-B0E7-238C3406040D}">
  <dimension ref="B3:H215"/>
  <sheetViews>
    <sheetView tabSelected="1" zoomScale="67" zoomScaleNormal="57" workbookViewId="0">
      <selection activeCell="H11" sqref="H11"/>
    </sheetView>
  </sheetViews>
  <sheetFormatPr baseColWidth="10" defaultRowHeight="16" x14ac:dyDescent="0.2"/>
  <cols>
    <col min="3" max="3" width="17.83203125" bestFit="1" customWidth="1"/>
  </cols>
  <sheetData>
    <row r="3" spans="2:8" x14ac:dyDescent="0.2">
      <c r="B3" t="str">
        <f>cp!F1</f>
        <v>Cp</v>
      </c>
      <c r="C3" t="str">
        <f>cp!K1</f>
        <v>Normals_average_1</v>
      </c>
      <c r="D3" t="str">
        <f>cp!AE1</f>
        <v>Points_0</v>
      </c>
      <c r="E3" t="s">
        <v>70</v>
      </c>
      <c r="G3" t="s">
        <v>67</v>
      </c>
      <c r="H3">
        <v>1.0001299999999999E-2</v>
      </c>
    </row>
    <row r="4" spans="2:8" x14ac:dyDescent="0.2">
      <c r="B4">
        <f>cp!F106</f>
        <v>0.78296500000000002</v>
      </c>
      <c r="C4">
        <f>cp!K106</f>
        <v>-8.63617E-2</v>
      </c>
      <c r="D4">
        <f>cp!AE106</f>
        <v>2.7710799999999998E-4</v>
      </c>
      <c r="E4" t="str">
        <f>IF(C4&lt;0,"lower","upper")</f>
        <v>lower</v>
      </c>
      <c r="G4" t="s">
        <v>69</v>
      </c>
      <c r="H4">
        <v>-0.88753400000000005</v>
      </c>
    </row>
    <row r="5" spans="2:8" x14ac:dyDescent="0.2">
      <c r="B5">
        <f>cp!F107</f>
        <v>0.78296500000000002</v>
      </c>
      <c r="C5">
        <f>cp!K107</f>
        <v>-8.63617E-2</v>
      </c>
      <c r="D5">
        <f>cp!AE107</f>
        <v>2.7710799999999998E-4</v>
      </c>
      <c r="E5" t="str">
        <f>IF(C5&lt;0,"lower","upper")</f>
        <v>lower</v>
      </c>
      <c r="G5" t="s">
        <v>74</v>
      </c>
      <c r="H5">
        <f>MAX(B4:B1165)</f>
        <v>0.97361600000000004</v>
      </c>
    </row>
    <row r="6" spans="2:8" x14ac:dyDescent="0.2">
      <c r="B6">
        <f>cp!F104</f>
        <v>0.94920599999999999</v>
      </c>
      <c r="C6">
        <f>cp!K104</f>
        <v>-0.26946100000000001</v>
      </c>
      <c r="D6">
        <f>cp!AE104</f>
        <v>1.29513E-3</v>
      </c>
      <c r="E6" t="str">
        <f>IF(C6&lt;0,"lower","upper")</f>
        <v>lower</v>
      </c>
      <c r="G6" t="s">
        <v>77</v>
      </c>
      <c r="H6">
        <v>-0.76600000000000001</v>
      </c>
    </row>
    <row r="7" spans="2:8" x14ac:dyDescent="0.2">
      <c r="B7">
        <f>cp!F105</f>
        <v>0.94920599999999999</v>
      </c>
      <c r="C7">
        <f>cp!K105</f>
        <v>-0.26946100000000001</v>
      </c>
      <c r="D7">
        <f>cp!AE105</f>
        <v>1.29513E-3</v>
      </c>
      <c r="E7" t="str">
        <f>IF(C7&lt;0,"lower","upper")</f>
        <v>lower</v>
      </c>
    </row>
    <row r="8" spans="2:8" x14ac:dyDescent="0.2">
      <c r="B8">
        <f>cp!F102</f>
        <v>0.97361600000000004</v>
      </c>
      <c r="C8">
        <f>cp!K102</f>
        <v>-0.422709</v>
      </c>
      <c r="D8">
        <f>cp!AE102</f>
        <v>3.36477E-3</v>
      </c>
      <c r="E8" t="str">
        <f>IF(C8&lt;0,"lower","upper")</f>
        <v>lower</v>
      </c>
    </row>
    <row r="9" spans="2:8" x14ac:dyDescent="0.2">
      <c r="B9">
        <f>cp!F103</f>
        <v>0.97361600000000004</v>
      </c>
      <c r="C9">
        <f>cp!K103</f>
        <v>-0.422709</v>
      </c>
      <c r="D9">
        <f>cp!AE103</f>
        <v>3.36477E-3</v>
      </c>
      <c r="E9" t="str">
        <f>IF(C9&lt;0,"lower","upper")</f>
        <v>lower</v>
      </c>
    </row>
    <row r="10" spans="2:8" x14ac:dyDescent="0.2">
      <c r="B10">
        <f>cp!F100</f>
        <v>0.87370700000000001</v>
      </c>
      <c r="C10">
        <f>cp!K100</f>
        <v>-0.58492699999999997</v>
      </c>
      <c r="D10">
        <f>cp!AE100</f>
        <v>6.1560299999999998E-3</v>
      </c>
      <c r="E10" t="str">
        <f>IF(C10&lt;0,"lower","upper")</f>
        <v>lower</v>
      </c>
    </row>
    <row r="11" spans="2:8" x14ac:dyDescent="0.2">
      <c r="B11">
        <f>cp!F101</f>
        <v>0.87370700000000001</v>
      </c>
      <c r="C11">
        <f>cp!K101</f>
        <v>-0.58492699999999997</v>
      </c>
      <c r="D11">
        <f>cp!AE101</f>
        <v>6.1560299999999998E-3</v>
      </c>
      <c r="E11" t="str">
        <f>IF(C11&lt;0,"lower","upper")</f>
        <v>lower</v>
      </c>
    </row>
    <row r="12" spans="2:8" x14ac:dyDescent="0.2">
      <c r="B12">
        <f>cp!F98</f>
        <v>0.69184500000000004</v>
      </c>
      <c r="C12">
        <f>cp!K98</f>
        <v>-0.73540099999999997</v>
      </c>
      <c r="D12">
        <f>cp!AE98</f>
        <v>1.0064E-2</v>
      </c>
      <c r="E12" t="str">
        <f>IF(C12&lt;0,"lower","upper")</f>
        <v>lower</v>
      </c>
    </row>
    <row r="13" spans="2:8" x14ac:dyDescent="0.2">
      <c r="B13">
        <f>cp!F99</f>
        <v>0.69184500000000004</v>
      </c>
      <c r="C13">
        <f>cp!K99</f>
        <v>-0.73540099999999997</v>
      </c>
      <c r="D13">
        <f>cp!AE99</f>
        <v>1.0064E-2</v>
      </c>
      <c r="E13" t="str">
        <f>IF(C13&lt;0,"lower","upper")</f>
        <v>lower</v>
      </c>
    </row>
    <row r="14" spans="2:8" x14ac:dyDescent="0.2">
      <c r="B14">
        <f>cp!F96</f>
        <v>0.49238199999999999</v>
      </c>
      <c r="C14">
        <f>cp!K96</f>
        <v>-0.82260100000000003</v>
      </c>
      <c r="D14">
        <f>cp!AE96</f>
        <v>1.4612699999999999E-2</v>
      </c>
      <c r="E14" t="str">
        <f>IF(C14&lt;0,"lower","upper")</f>
        <v>lower</v>
      </c>
    </row>
    <row r="15" spans="2:8" x14ac:dyDescent="0.2">
      <c r="B15">
        <f>cp!F97</f>
        <v>0.49238199999999999</v>
      </c>
      <c r="C15">
        <f>cp!K97</f>
        <v>-0.82260100000000003</v>
      </c>
      <c r="D15">
        <f>cp!AE97</f>
        <v>1.4612699999999999E-2</v>
      </c>
      <c r="E15" t="str">
        <f>IF(C15&lt;0,"lower","upper")</f>
        <v>lower</v>
      </c>
    </row>
    <row r="16" spans="2:8" x14ac:dyDescent="0.2">
      <c r="B16">
        <f>cp!F94</f>
        <v>0.30609199999999998</v>
      </c>
      <c r="C16">
        <f>cp!K94</f>
        <v>-0.91596699999999998</v>
      </c>
      <c r="D16">
        <f>cp!AE94</f>
        <v>1.9538099999999999E-2</v>
      </c>
      <c r="E16" t="str">
        <f>IF(C16&lt;0,"lower","upper")</f>
        <v>lower</v>
      </c>
    </row>
    <row r="17" spans="2:5" x14ac:dyDescent="0.2">
      <c r="B17">
        <f>cp!F95</f>
        <v>0.30609199999999998</v>
      </c>
      <c r="C17">
        <f>cp!K95</f>
        <v>-0.91596699999999998</v>
      </c>
      <c r="D17">
        <f>cp!AE95</f>
        <v>1.9538099999999999E-2</v>
      </c>
      <c r="E17" t="str">
        <f>IF(C17&lt;0,"lower","upper")</f>
        <v>lower</v>
      </c>
    </row>
    <row r="18" spans="2:5" x14ac:dyDescent="0.2">
      <c r="B18">
        <f>cp!F4</f>
        <v>0.18023700000000001</v>
      </c>
      <c r="C18">
        <f>cp!K4</f>
        <v>-0.97556600000000004</v>
      </c>
      <c r="D18">
        <f>cp!AE4</f>
        <v>2.5089899999999998E-2</v>
      </c>
      <c r="E18" t="str">
        <f>IF(C18&lt;0,"lower","upper")</f>
        <v>lower</v>
      </c>
    </row>
    <row r="19" spans="2:5" x14ac:dyDescent="0.2">
      <c r="B19">
        <f>cp!F5</f>
        <v>0.18023700000000001</v>
      </c>
      <c r="C19">
        <f>cp!K5</f>
        <v>-0.97556600000000004</v>
      </c>
      <c r="D19">
        <f>cp!AE5</f>
        <v>2.5089899999999998E-2</v>
      </c>
      <c r="E19" t="str">
        <f>IF(C19&lt;0,"lower","upper")</f>
        <v>lower</v>
      </c>
    </row>
    <row r="20" spans="2:5" x14ac:dyDescent="0.2">
      <c r="B20">
        <f>cp!F2</f>
        <v>0.182752</v>
      </c>
      <c r="C20">
        <f>cp!K2</f>
        <v>-0.98819000000000001</v>
      </c>
      <c r="D20">
        <f>cp!AE2</f>
        <v>4.6524599999999999E-2</v>
      </c>
      <c r="E20" t="str">
        <f>IF(C20&lt;0,"lower","upper")</f>
        <v>lower</v>
      </c>
    </row>
    <row r="21" spans="2:5" x14ac:dyDescent="0.2">
      <c r="B21">
        <f>cp!F3</f>
        <v>0.182752</v>
      </c>
      <c r="C21">
        <f>cp!K3</f>
        <v>-0.98819000000000001</v>
      </c>
      <c r="D21">
        <f>cp!AE3</f>
        <v>4.6524599999999999E-2</v>
      </c>
      <c r="E21" t="str">
        <f>IF(C21&lt;0,"lower","upper")</f>
        <v>lower</v>
      </c>
    </row>
    <row r="22" spans="2:5" x14ac:dyDescent="0.2">
      <c r="B22">
        <f>cp!F6</f>
        <v>0.21317</v>
      </c>
      <c r="C22">
        <f>cp!K6</f>
        <v>-0.99114000000000002</v>
      </c>
      <c r="D22">
        <f>cp!AE6</f>
        <v>6.8024100000000004E-2</v>
      </c>
      <c r="E22" t="str">
        <f>IF(C22&lt;0,"lower","upper")</f>
        <v>lower</v>
      </c>
    </row>
    <row r="23" spans="2:5" x14ac:dyDescent="0.2">
      <c r="B23">
        <f>cp!F7</f>
        <v>0.21317</v>
      </c>
      <c r="C23">
        <f>cp!K7</f>
        <v>-0.99114000000000002</v>
      </c>
      <c r="D23">
        <f>cp!AE7</f>
        <v>6.8024100000000004E-2</v>
      </c>
      <c r="E23" t="str">
        <f>IF(C23&lt;0,"lower","upper")</f>
        <v>lower</v>
      </c>
    </row>
    <row r="24" spans="2:5" x14ac:dyDescent="0.2">
      <c r="B24">
        <f>cp!F8</f>
        <v>0.18613399999999999</v>
      </c>
      <c r="C24">
        <f>cp!K8</f>
        <v>-0.99385100000000004</v>
      </c>
      <c r="D24">
        <f>cp!AE8</f>
        <v>8.9586399999999997E-2</v>
      </c>
      <c r="E24" t="str">
        <f>IF(C24&lt;0,"lower","upper")</f>
        <v>lower</v>
      </c>
    </row>
    <row r="25" spans="2:5" x14ac:dyDescent="0.2">
      <c r="B25">
        <f>cp!F9</f>
        <v>0.18613399999999999</v>
      </c>
      <c r="C25">
        <f>cp!K9</f>
        <v>-0.99385100000000004</v>
      </c>
      <c r="D25">
        <f>cp!AE9</f>
        <v>8.9586399999999997E-2</v>
      </c>
      <c r="E25" t="str">
        <f>IF(C25&lt;0,"lower","upper")</f>
        <v>lower</v>
      </c>
    </row>
    <row r="26" spans="2:5" x14ac:dyDescent="0.2">
      <c r="B26">
        <f>cp!F10</f>
        <v>0.15551599999999999</v>
      </c>
      <c r="C26">
        <f>cp!K10</f>
        <v>-0.99581600000000003</v>
      </c>
      <c r="D26">
        <f>cp!AE10</f>
        <v>0.111204</v>
      </c>
      <c r="E26" t="str">
        <f>IF(C26&lt;0,"lower","upper")</f>
        <v>lower</v>
      </c>
    </row>
    <row r="27" spans="2:5" x14ac:dyDescent="0.2">
      <c r="B27">
        <f>cp!F11</f>
        <v>0.15551599999999999</v>
      </c>
      <c r="C27">
        <f>cp!K11</f>
        <v>-0.99581600000000003</v>
      </c>
      <c r="D27">
        <f>cp!AE11</f>
        <v>0.111204</v>
      </c>
      <c r="E27" t="str">
        <f>IF(C27&lt;0,"lower","upper")</f>
        <v>lower</v>
      </c>
    </row>
    <row r="28" spans="2:5" x14ac:dyDescent="0.2">
      <c r="B28">
        <f>cp!F12</f>
        <v>0.13646900000000001</v>
      </c>
      <c r="C28">
        <f>cp!K12</f>
        <v>-0.99727500000000002</v>
      </c>
      <c r="D28">
        <f>cp!AE12</f>
        <v>0.132853</v>
      </c>
      <c r="E28" t="str">
        <f>IF(C28&lt;0,"lower","upper")</f>
        <v>lower</v>
      </c>
    </row>
    <row r="29" spans="2:5" x14ac:dyDescent="0.2">
      <c r="B29">
        <f>cp!F13</f>
        <v>0.13646900000000001</v>
      </c>
      <c r="C29">
        <f>cp!K13</f>
        <v>-0.99727500000000002</v>
      </c>
      <c r="D29">
        <f>cp!AE13</f>
        <v>0.132853</v>
      </c>
      <c r="E29" t="str">
        <f>IF(C29&lt;0,"lower","upper")</f>
        <v>lower</v>
      </c>
    </row>
    <row r="30" spans="2:5" x14ac:dyDescent="0.2">
      <c r="B30">
        <f>cp!F14</f>
        <v>0.12754599999999999</v>
      </c>
      <c r="C30">
        <f>cp!K14</f>
        <v>-0.99840700000000004</v>
      </c>
      <c r="D30">
        <f>cp!AE14</f>
        <v>0.154533</v>
      </c>
      <c r="E30" t="str">
        <f>IF(C30&lt;0,"lower","upper")</f>
        <v>lower</v>
      </c>
    </row>
    <row r="31" spans="2:5" x14ac:dyDescent="0.2">
      <c r="B31">
        <f>cp!F15</f>
        <v>0.12754599999999999</v>
      </c>
      <c r="C31">
        <f>cp!K15</f>
        <v>-0.99840700000000004</v>
      </c>
      <c r="D31">
        <f>cp!AE15</f>
        <v>0.154533</v>
      </c>
      <c r="E31" t="str">
        <f>IF(C31&lt;0,"lower","upper")</f>
        <v>lower</v>
      </c>
    </row>
    <row r="32" spans="2:5" x14ac:dyDescent="0.2">
      <c r="B32">
        <f>cp!F16</f>
        <v>0.12883600000000001</v>
      </c>
      <c r="C32">
        <f>cp!K16</f>
        <v>-0.99900500000000003</v>
      </c>
      <c r="D32">
        <f>cp!AE16</f>
        <v>0.176232</v>
      </c>
      <c r="E32" t="str">
        <f>IF(C32&lt;0,"lower","upper")</f>
        <v>lower</v>
      </c>
    </row>
    <row r="33" spans="2:5" x14ac:dyDescent="0.2">
      <c r="B33">
        <f>cp!F17</f>
        <v>0.12883600000000001</v>
      </c>
      <c r="C33">
        <f>cp!K17</f>
        <v>-0.99900500000000003</v>
      </c>
      <c r="D33">
        <f>cp!AE17</f>
        <v>0.176232</v>
      </c>
      <c r="E33" t="str">
        <f>IF(C33&lt;0,"lower","upper")</f>
        <v>lower</v>
      </c>
    </row>
    <row r="34" spans="2:5" x14ac:dyDescent="0.2">
      <c r="B34">
        <f>cp!F18</f>
        <v>0.13466600000000001</v>
      </c>
      <c r="C34">
        <f>cp!K18</f>
        <v>-0.99924199999999996</v>
      </c>
      <c r="D34">
        <f>cp!AE18</f>
        <v>0.19794</v>
      </c>
      <c r="E34" t="str">
        <f>IF(C34&lt;0,"lower","upper")</f>
        <v>lower</v>
      </c>
    </row>
    <row r="35" spans="2:5" x14ac:dyDescent="0.2">
      <c r="B35">
        <f>cp!F19</f>
        <v>0.13466600000000001</v>
      </c>
      <c r="C35">
        <f>cp!K19</f>
        <v>-0.99924199999999996</v>
      </c>
      <c r="D35">
        <f>cp!AE19</f>
        <v>0.19794</v>
      </c>
      <c r="E35" t="str">
        <f>IF(C35&lt;0,"lower","upper")</f>
        <v>lower</v>
      </c>
    </row>
    <row r="36" spans="2:5" x14ac:dyDescent="0.2">
      <c r="B36">
        <f>cp!F20</f>
        <v>0.13809299999999999</v>
      </c>
      <c r="C36">
        <f>cp!K20</f>
        <v>-0.999336</v>
      </c>
      <c r="D36">
        <f>cp!AE20</f>
        <v>0.21965000000000001</v>
      </c>
      <c r="E36" t="str">
        <f>IF(C36&lt;0,"lower","upper")</f>
        <v>lower</v>
      </c>
    </row>
    <row r="37" spans="2:5" x14ac:dyDescent="0.2">
      <c r="B37">
        <f>cp!F21</f>
        <v>0.13809299999999999</v>
      </c>
      <c r="C37">
        <f>cp!K21</f>
        <v>-0.999336</v>
      </c>
      <c r="D37">
        <f>cp!AE21</f>
        <v>0.21965000000000001</v>
      </c>
      <c r="E37" t="str">
        <f>IF(C37&lt;0,"lower","upper")</f>
        <v>lower</v>
      </c>
    </row>
    <row r="38" spans="2:5" x14ac:dyDescent="0.2">
      <c r="B38">
        <f>cp!F22</f>
        <v>0.13753699999999999</v>
      </c>
      <c r="C38">
        <f>cp!K22</f>
        <v>-0.99937100000000001</v>
      </c>
      <c r="D38">
        <f>cp!AE22</f>
        <v>0.24136099999999999</v>
      </c>
      <c r="E38" t="str">
        <f>IF(C38&lt;0,"lower","upper")</f>
        <v>lower</v>
      </c>
    </row>
    <row r="39" spans="2:5" x14ac:dyDescent="0.2">
      <c r="B39">
        <f>cp!F23</f>
        <v>0.13753699999999999</v>
      </c>
      <c r="C39">
        <f>cp!K23</f>
        <v>-0.99937100000000001</v>
      </c>
      <c r="D39">
        <f>cp!AE23</f>
        <v>0.24136099999999999</v>
      </c>
      <c r="E39" t="str">
        <f>IF(C39&lt;0,"lower","upper")</f>
        <v>lower</v>
      </c>
    </row>
    <row r="40" spans="2:5" x14ac:dyDescent="0.2">
      <c r="B40">
        <f>cp!F24</f>
        <v>0.13348699999999999</v>
      </c>
      <c r="C40">
        <f>cp!K24</f>
        <v>-0.99939199999999995</v>
      </c>
      <c r="D40">
        <f>cp!AE24</f>
        <v>0.263073</v>
      </c>
      <c r="E40" t="str">
        <f>IF(C40&lt;0,"lower","upper")</f>
        <v>lower</v>
      </c>
    </row>
    <row r="41" spans="2:5" x14ac:dyDescent="0.2">
      <c r="B41">
        <f>cp!F25</f>
        <v>0.13348699999999999</v>
      </c>
      <c r="C41">
        <f>cp!K25</f>
        <v>-0.99939199999999995</v>
      </c>
      <c r="D41">
        <f>cp!AE25</f>
        <v>0.263073</v>
      </c>
      <c r="E41" t="str">
        <f>IF(C41&lt;0,"lower","upper")</f>
        <v>lower</v>
      </c>
    </row>
    <row r="42" spans="2:5" x14ac:dyDescent="0.2">
      <c r="B42">
        <f>cp!F26</f>
        <v>0.1265</v>
      </c>
      <c r="C42">
        <f>cp!K26</f>
        <v>-0.99946900000000005</v>
      </c>
      <c r="D42">
        <f>cp!AE26</f>
        <v>0.28478599999999998</v>
      </c>
      <c r="E42" t="str">
        <f>IF(C42&lt;0,"lower","upper")</f>
        <v>lower</v>
      </c>
    </row>
    <row r="43" spans="2:5" x14ac:dyDescent="0.2">
      <c r="B43">
        <f>cp!F27</f>
        <v>0.1265</v>
      </c>
      <c r="C43">
        <f>cp!K27</f>
        <v>-0.99946900000000005</v>
      </c>
      <c r="D43">
        <f>cp!AE27</f>
        <v>0.28478599999999998</v>
      </c>
      <c r="E43" t="str">
        <f>IF(C43&lt;0,"lower","upper")</f>
        <v>lower</v>
      </c>
    </row>
    <row r="44" spans="2:5" x14ac:dyDescent="0.2">
      <c r="B44">
        <f>cp!F28</f>
        <v>0.119335</v>
      </c>
      <c r="C44">
        <f>cp!K28</f>
        <v>-0.99959900000000002</v>
      </c>
      <c r="D44">
        <f>cp!AE28</f>
        <v>0.30649999999999999</v>
      </c>
      <c r="E44" t="str">
        <f>IF(C44&lt;0,"lower","upper")</f>
        <v>lower</v>
      </c>
    </row>
    <row r="45" spans="2:5" x14ac:dyDescent="0.2">
      <c r="B45">
        <f>cp!F29</f>
        <v>0.119335</v>
      </c>
      <c r="C45">
        <f>cp!K29</f>
        <v>-0.99959900000000002</v>
      </c>
      <c r="D45">
        <f>cp!AE29</f>
        <v>0.30649999999999999</v>
      </c>
      <c r="E45" t="str">
        <f>IF(C45&lt;0,"lower","upper")</f>
        <v>lower</v>
      </c>
    </row>
    <row r="46" spans="2:5" x14ac:dyDescent="0.2">
      <c r="B46">
        <f>cp!F30</f>
        <v>0.11468399999999999</v>
      </c>
      <c r="C46">
        <f>cp!K30</f>
        <v>-0.99972700000000003</v>
      </c>
      <c r="D46">
        <f>cp!AE30</f>
        <v>0.32821800000000001</v>
      </c>
      <c r="E46" t="str">
        <f>IF(C46&lt;0,"lower","upper")</f>
        <v>lower</v>
      </c>
    </row>
    <row r="47" spans="2:5" x14ac:dyDescent="0.2">
      <c r="B47">
        <f>cp!F31</f>
        <v>0.11468399999999999</v>
      </c>
      <c r="C47">
        <f>cp!K31</f>
        <v>-0.99972700000000003</v>
      </c>
      <c r="D47">
        <f>cp!AE31</f>
        <v>0.32821800000000001</v>
      </c>
      <c r="E47" t="str">
        <f>IF(C47&lt;0,"lower","upper")</f>
        <v>lower</v>
      </c>
    </row>
    <row r="48" spans="2:5" x14ac:dyDescent="0.2">
      <c r="B48">
        <f>cp!F32</f>
        <v>0.112704</v>
      </c>
      <c r="C48">
        <f>cp!K32</f>
        <v>-0.99982400000000005</v>
      </c>
      <c r="D48">
        <f>cp!AE32</f>
        <v>0.349939</v>
      </c>
      <c r="E48" t="str">
        <f>IF(C48&lt;0,"lower","upper")</f>
        <v>lower</v>
      </c>
    </row>
    <row r="49" spans="2:5" x14ac:dyDescent="0.2">
      <c r="B49">
        <f>cp!F33</f>
        <v>0.112704</v>
      </c>
      <c r="C49">
        <f>cp!K33</f>
        <v>-0.99982400000000005</v>
      </c>
      <c r="D49">
        <f>cp!AE33</f>
        <v>0.349939</v>
      </c>
      <c r="E49" t="str">
        <f>IF(C49&lt;0,"lower","upper")</f>
        <v>lower</v>
      </c>
    </row>
    <row r="50" spans="2:5" x14ac:dyDescent="0.2">
      <c r="B50">
        <f>cp!F34</f>
        <v>0.112125</v>
      </c>
      <c r="C50">
        <f>cp!K34</f>
        <v>-0.99989300000000003</v>
      </c>
      <c r="D50">
        <f>cp!AE34</f>
        <v>0.37166100000000002</v>
      </c>
      <c r="E50" t="str">
        <f>IF(C50&lt;0,"lower","upper")</f>
        <v>lower</v>
      </c>
    </row>
    <row r="51" spans="2:5" x14ac:dyDescent="0.2">
      <c r="B51">
        <f>cp!F35</f>
        <v>0.112125</v>
      </c>
      <c r="C51">
        <f>cp!K35</f>
        <v>-0.99989300000000003</v>
      </c>
      <c r="D51">
        <f>cp!AE35</f>
        <v>0.37166100000000002</v>
      </c>
      <c r="E51" t="str">
        <f>IF(C51&lt;0,"lower","upper")</f>
        <v>lower</v>
      </c>
    </row>
    <row r="52" spans="2:5" x14ac:dyDescent="0.2">
      <c r="B52">
        <f>cp!F36</f>
        <v>0.11210299999999999</v>
      </c>
      <c r="C52">
        <f>cp!K36</f>
        <v>-0.99993900000000002</v>
      </c>
      <c r="D52">
        <f>cp!AE36</f>
        <v>0.39338499999999998</v>
      </c>
      <c r="E52" t="str">
        <f>IF(C52&lt;0,"lower","upper")</f>
        <v>lower</v>
      </c>
    </row>
    <row r="53" spans="2:5" x14ac:dyDescent="0.2">
      <c r="B53">
        <f>cp!F37</f>
        <v>0.11210299999999999</v>
      </c>
      <c r="C53">
        <f>cp!K37</f>
        <v>-0.99993900000000002</v>
      </c>
      <c r="D53">
        <f>cp!AE37</f>
        <v>0.39338499999999998</v>
      </c>
      <c r="E53" t="str">
        <f>IF(C53&lt;0,"lower","upper")</f>
        <v>lower</v>
      </c>
    </row>
    <row r="54" spans="2:5" x14ac:dyDescent="0.2">
      <c r="B54">
        <f>cp!F38</f>
        <v>0.11199199999999999</v>
      </c>
      <c r="C54">
        <f>cp!K38</f>
        <v>-0.99997100000000005</v>
      </c>
      <c r="D54">
        <f>cp!AE38</f>
        <v>0.41510900000000001</v>
      </c>
      <c r="E54" t="str">
        <f>IF(C54&lt;0,"lower","upper")</f>
        <v>lower</v>
      </c>
    </row>
    <row r="55" spans="2:5" x14ac:dyDescent="0.2">
      <c r="B55">
        <f>cp!F39</f>
        <v>0.11199199999999999</v>
      </c>
      <c r="C55">
        <f>cp!K39</f>
        <v>-0.99997100000000005</v>
      </c>
      <c r="D55">
        <f>cp!AE39</f>
        <v>0.41510900000000001</v>
      </c>
      <c r="E55" t="str">
        <f>IF(C55&lt;0,"lower","upper")</f>
        <v>lower</v>
      </c>
    </row>
    <row r="56" spans="2:5" x14ac:dyDescent="0.2">
      <c r="B56">
        <f>cp!F40</f>
        <v>0.11176899999999999</v>
      </c>
      <c r="C56">
        <f>cp!K40</f>
        <v>-0.99999400000000005</v>
      </c>
      <c r="D56">
        <f>cp!AE40</f>
        <v>0.436834</v>
      </c>
      <c r="E56" t="str">
        <f>IF(C56&lt;0,"lower","upper")</f>
        <v>lower</v>
      </c>
    </row>
    <row r="57" spans="2:5" x14ac:dyDescent="0.2">
      <c r="B57">
        <f>cp!F41</f>
        <v>0.11176899999999999</v>
      </c>
      <c r="C57">
        <f>cp!K41</f>
        <v>-0.99999400000000005</v>
      </c>
      <c r="D57">
        <f>cp!AE41</f>
        <v>0.436834</v>
      </c>
      <c r="E57" t="str">
        <f>IF(C57&lt;0,"lower","upper")</f>
        <v>lower</v>
      </c>
    </row>
    <row r="58" spans="2:5" x14ac:dyDescent="0.2">
      <c r="B58">
        <f>cp!F42</f>
        <v>0.112571</v>
      </c>
      <c r="C58">
        <f>cp!K42</f>
        <v>-1</v>
      </c>
      <c r="D58">
        <f>cp!AE42</f>
        <v>0.45855899999999999</v>
      </c>
      <c r="E58" t="str">
        <f>IF(C58&lt;0,"lower","upper")</f>
        <v>lower</v>
      </c>
    </row>
    <row r="59" spans="2:5" x14ac:dyDescent="0.2">
      <c r="B59">
        <f>cp!F43</f>
        <v>0.112571</v>
      </c>
      <c r="C59">
        <f>cp!K43</f>
        <v>-1</v>
      </c>
      <c r="D59">
        <f>cp!AE43</f>
        <v>0.45855899999999999</v>
      </c>
      <c r="E59" t="str">
        <f>IF(C59&lt;0,"lower","upper")</f>
        <v>lower</v>
      </c>
    </row>
    <row r="60" spans="2:5" x14ac:dyDescent="0.2">
      <c r="B60">
        <f>cp!F44</f>
        <v>0.11519600000000001</v>
      </c>
      <c r="C60">
        <f>cp!K44</f>
        <v>-0.99998799999999999</v>
      </c>
      <c r="D60">
        <f>cp!AE44</f>
        <v>0.48028399999999999</v>
      </c>
      <c r="E60" t="str">
        <f>IF(C60&lt;0,"lower","upper")</f>
        <v>lower</v>
      </c>
    </row>
    <row r="61" spans="2:5" x14ac:dyDescent="0.2">
      <c r="B61">
        <f>cp!F45</f>
        <v>0.11519600000000001</v>
      </c>
      <c r="C61">
        <f>cp!K45</f>
        <v>-0.99998799999999999</v>
      </c>
      <c r="D61">
        <f>cp!AE45</f>
        <v>0.48028399999999999</v>
      </c>
      <c r="E61" t="str">
        <f>IF(C61&lt;0,"lower","upper")</f>
        <v>lower</v>
      </c>
    </row>
    <row r="62" spans="2:5" x14ac:dyDescent="0.2">
      <c r="B62">
        <f>cp!F46</f>
        <v>0.118934</v>
      </c>
      <c r="C62">
        <f>cp!K46</f>
        <v>-0.99996600000000002</v>
      </c>
      <c r="D62">
        <f>cp!AE46</f>
        <v>0.50200900000000004</v>
      </c>
      <c r="E62" t="str">
        <f>IF(C62&lt;0,"lower","upper")</f>
        <v>lower</v>
      </c>
    </row>
    <row r="63" spans="2:5" x14ac:dyDescent="0.2">
      <c r="B63">
        <f>cp!F47</f>
        <v>0.118934</v>
      </c>
      <c r="C63">
        <f>cp!K47</f>
        <v>-0.99996600000000002</v>
      </c>
      <c r="D63">
        <f>cp!AE47</f>
        <v>0.50200900000000004</v>
      </c>
      <c r="E63" t="str">
        <f>IF(C63&lt;0,"lower","upper")</f>
        <v>lower</v>
      </c>
    </row>
    <row r="64" spans="2:5" x14ac:dyDescent="0.2">
      <c r="B64">
        <f>cp!F48</f>
        <v>0.12260600000000001</v>
      </c>
      <c r="C64">
        <f>cp!K48</f>
        <v>-0.99993100000000001</v>
      </c>
      <c r="D64">
        <f>cp!AE48</f>
        <v>0.523733</v>
      </c>
      <c r="E64" t="str">
        <f>IF(C64&lt;0,"lower","upper")</f>
        <v>lower</v>
      </c>
    </row>
    <row r="65" spans="2:5" x14ac:dyDescent="0.2">
      <c r="B65">
        <f>cp!F49</f>
        <v>0.12260600000000001</v>
      </c>
      <c r="C65">
        <f>cp!K49</f>
        <v>-0.99993100000000001</v>
      </c>
      <c r="D65">
        <f>cp!AE49</f>
        <v>0.523733</v>
      </c>
      <c r="E65" t="str">
        <f>IF(C65&lt;0,"lower","upper")</f>
        <v>lower</v>
      </c>
    </row>
    <row r="66" spans="2:5" x14ac:dyDescent="0.2">
      <c r="B66">
        <f>cp!F50</f>
        <v>0.12647800000000001</v>
      </c>
      <c r="C66">
        <f>cp!K50</f>
        <v>-0.99987300000000001</v>
      </c>
      <c r="D66">
        <f>cp!AE50</f>
        <v>0.54545600000000005</v>
      </c>
      <c r="E66" t="str">
        <f>IF(C66&lt;0,"lower","upper")</f>
        <v>lower</v>
      </c>
    </row>
    <row r="67" spans="2:5" x14ac:dyDescent="0.2">
      <c r="B67">
        <f>cp!F51</f>
        <v>0.12647800000000001</v>
      </c>
      <c r="C67">
        <f>cp!K51</f>
        <v>-0.99987300000000001</v>
      </c>
      <c r="D67">
        <f>cp!AE51</f>
        <v>0.54545600000000005</v>
      </c>
      <c r="E67" t="str">
        <f>IF(C67&lt;0,"lower","upper")</f>
        <v>lower</v>
      </c>
    </row>
    <row r="68" spans="2:5" x14ac:dyDescent="0.2">
      <c r="B68">
        <f>cp!F52</f>
        <v>0.13184000000000001</v>
      </c>
      <c r="C68">
        <f>cp!K52</f>
        <v>-0.99979200000000001</v>
      </c>
      <c r="D68">
        <f>cp!AE52</f>
        <v>0.56717799999999996</v>
      </c>
      <c r="E68" t="str">
        <f>IF(C68&lt;0,"lower","upper")</f>
        <v>lower</v>
      </c>
    </row>
    <row r="69" spans="2:5" x14ac:dyDescent="0.2">
      <c r="B69">
        <f>cp!F53</f>
        <v>0.13184000000000001</v>
      </c>
      <c r="C69">
        <f>cp!K53</f>
        <v>-0.99979200000000001</v>
      </c>
      <c r="D69">
        <f>cp!AE53</f>
        <v>0.56717799999999996</v>
      </c>
      <c r="E69" t="str">
        <f>IF(C69&lt;0,"lower","upper")</f>
        <v>lower</v>
      </c>
    </row>
    <row r="70" spans="2:5" x14ac:dyDescent="0.2">
      <c r="B70">
        <f>cp!F54</f>
        <v>0.139317</v>
      </c>
      <c r="C70">
        <f>cp!K54</f>
        <v>-0.99970400000000004</v>
      </c>
      <c r="D70">
        <f>cp!AE54</f>
        <v>0.58889800000000003</v>
      </c>
      <c r="E70" t="str">
        <f>IF(C70&lt;0,"lower","upper")</f>
        <v>lower</v>
      </c>
    </row>
    <row r="71" spans="2:5" x14ac:dyDescent="0.2">
      <c r="B71">
        <f>cp!F55</f>
        <v>0.139317</v>
      </c>
      <c r="C71">
        <f>cp!K55</f>
        <v>-0.99970400000000004</v>
      </c>
      <c r="D71">
        <f>cp!AE55</f>
        <v>0.58889800000000003</v>
      </c>
      <c r="E71" t="str">
        <f>IF(C71&lt;0,"lower","upper")</f>
        <v>lower</v>
      </c>
    </row>
    <row r="72" spans="2:5" x14ac:dyDescent="0.2">
      <c r="B72">
        <f>cp!F56</f>
        <v>0.147817</v>
      </c>
      <c r="C72">
        <f>cp!K56</f>
        <v>-0.99961599999999995</v>
      </c>
      <c r="D72">
        <f>cp!AE56</f>
        <v>0.61061600000000005</v>
      </c>
      <c r="E72" t="str">
        <f>IF(C72&lt;0,"lower","upper")</f>
        <v>lower</v>
      </c>
    </row>
    <row r="73" spans="2:5" x14ac:dyDescent="0.2">
      <c r="B73">
        <f>cp!F57</f>
        <v>0.147817</v>
      </c>
      <c r="C73">
        <f>cp!K57</f>
        <v>-0.99961599999999995</v>
      </c>
      <c r="D73">
        <f>cp!AE57</f>
        <v>0.61061600000000005</v>
      </c>
      <c r="E73" t="str">
        <f>IF(C73&lt;0,"lower","upper")</f>
        <v>lower</v>
      </c>
    </row>
    <row r="74" spans="2:5" x14ac:dyDescent="0.2">
      <c r="B74">
        <f>cp!F58</f>
        <v>0.15667300000000001</v>
      </c>
      <c r="C74">
        <f>cp!K58</f>
        <v>-0.999502</v>
      </c>
      <c r="D74">
        <f>cp!AE58</f>
        <v>0.63233200000000001</v>
      </c>
      <c r="E74" t="str">
        <f>IF(C74&lt;0,"lower","upper")</f>
        <v>lower</v>
      </c>
    </row>
    <row r="75" spans="2:5" x14ac:dyDescent="0.2">
      <c r="B75">
        <f>cp!F59</f>
        <v>0.15667300000000001</v>
      </c>
      <c r="C75">
        <f>cp!K59</f>
        <v>-0.999502</v>
      </c>
      <c r="D75">
        <f>cp!AE59</f>
        <v>0.63233200000000001</v>
      </c>
      <c r="E75" t="str">
        <f>IF(C75&lt;0,"lower","upper")</f>
        <v>lower</v>
      </c>
    </row>
    <row r="76" spans="2:5" x14ac:dyDescent="0.2">
      <c r="B76">
        <f>cp!F60</f>
        <v>0.166798</v>
      </c>
      <c r="C76">
        <f>cp!K60</f>
        <v>-0.999336</v>
      </c>
      <c r="D76">
        <f>cp!AE60</f>
        <v>0.65404499999999999</v>
      </c>
      <c r="E76" t="str">
        <f>IF(C76&lt;0,"lower","upper")</f>
        <v>lower</v>
      </c>
    </row>
    <row r="77" spans="2:5" x14ac:dyDescent="0.2">
      <c r="B77">
        <f>cp!F61</f>
        <v>0.166798</v>
      </c>
      <c r="C77">
        <f>cp!K61</f>
        <v>-0.999336</v>
      </c>
      <c r="D77">
        <f>cp!AE61</f>
        <v>0.65404499999999999</v>
      </c>
      <c r="E77" t="str">
        <f>IF(C77&lt;0,"lower","upper")</f>
        <v>lower</v>
      </c>
    </row>
    <row r="78" spans="2:5" x14ac:dyDescent="0.2">
      <c r="B78">
        <f>cp!F62</f>
        <v>0.179703</v>
      </c>
      <c r="C78">
        <f>cp!K62</f>
        <v>-0.999112</v>
      </c>
      <c r="D78">
        <f>cp!AE62</f>
        <v>0.67575300000000005</v>
      </c>
      <c r="E78" t="str">
        <f>IF(C78&lt;0,"lower","upper")</f>
        <v>lower</v>
      </c>
    </row>
    <row r="79" spans="2:5" x14ac:dyDescent="0.2">
      <c r="B79">
        <f>cp!F63</f>
        <v>0.179703</v>
      </c>
      <c r="C79">
        <f>cp!K63</f>
        <v>-0.999112</v>
      </c>
      <c r="D79">
        <f>cp!AE63</f>
        <v>0.67575300000000005</v>
      </c>
      <c r="E79" t="str">
        <f>IF(C79&lt;0,"lower","upper")</f>
        <v>lower</v>
      </c>
    </row>
    <row r="80" spans="2:5" x14ac:dyDescent="0.2">
      <c r="B80">
        <f>cp!F64</f>
        <v>0.196548</v>
      </c>
      <c r="C80">
        <f>cp!K64</f>
        <v>-0.99884799999999996</v>
      </c>
      <c r="D80">
        <f>cp!AE64</f>
        <v>0.69745599999999996</v>
      </c>
      <c r="E80" t="str">
        <f>IF(C80&lt;0,"lower","upper")</f>
        <v>lower</v>
      </c>
    </row>
    <row r="81" spans="2:5" x14ac:dyDescent="0.2">
      <c r="B81">
        <f>cp!F65</f>
        <v>0.196548</v>
      </c>
      <c r="C81">
        <f>cp!K65</f>
        <v>-0.99884799999999996</v>
      </c>
      <c r="D81">
        <f>cp!AE65</f>
        <v>0.69745599999999996</v>
      </c>
      <c r="E81" t="str">
        <f>IF(C81&lt;0,"lower","upper")</f>
        <v>lower</v>
      </c>
    </row>
    <row r="82" spans="2:5" x14ac:dyDescent="0.2">
      <c r="B82">
        <f>cp!F66</f>
        <v>0.217998</v>
      </c>
      <c r="C82">
        <f>cp!K66</f>
        <v>-0.99866299999999997</v>
      </c>
      <c r="D82">
        <f>cp!AE66</f>
        <v>0.71915300000000004</v>
      </c>
      <c r="E82" t="str">
        <f>IF(C82&lt;0,"lower","upper")</f>
        <v>lower</v>
      </c>
    </row>
    <row r="83" spans="2:5" x14ac:dyDescent="0.2">
      <c r="B83">
        <f>cp!F67</f>
        <v>0.217998</v>
      </c>
      <c r="C83">
        <f>cp!K67</f>
        <v>-0.99866299999999997</v>
      </c>
      <c r="D83">
        <f>cp!AE67</f>
        <v>0.71915300000000004</v>
      </c>
      <c r="E83" t="str">
        <f>IF(C83&lt;0,"lower","upper")</f>
        <v>lower</v>
      </c>
    </row>
    <row r="84" spans="2:5" x14ac:dyDescent="0.2">
      <c r="B84">
        <f>cp!F68</f>
        <v>0.24265300000000001</v>
      </c>
      <c r="C84">
        <f>cp!K68</f>
        <v>-0.99873699999999999</v>
      </c>
      <c r="D84">
        <f>cp!AE68</f>
        <v>0.74084899999999998</v>
      </c>
      <c r="E84" t="str">
        <f>IF(C84&lt;0,"lower","upper")</f>
        <v>lower</v>
      </c>
    </row>
    <row r="85" spans="2:5" x14ac:dyDescent="0.2">
      <c r="B85">
        <f>cp!F69</f>
        <v>0.24265300000000001</v>
      </c>
      <c r="C85">
        <f>cp!K69</f>
        <v>-0.99873699999999999</v>
      </c>
      <c r="D85">
        <f>cp!AE69</f>
        <v>0.74084899999999998</v>
      </c>
      <c r="E85" t="str">
        <f>IF(C85&lt;0,"lower","upper")</f>
        <v>lower</v>
      </c>
    </row>
    <row r="86" spans="2:5" x14ac:dyDescent="0.2">
      <c r="B86">
        <f>cp!F70</f>
        <v>0.26721899999999998</v>
      </c>
      <c r="C86">
        <f>cp!K70</f>
        <v>-0.99907800000000002</v>
      </c>
      <c r="D86">
        <f>cp!AE70</f>
        <v>0.76254900000000003</v>
      </c>
      <c r="E86" t="str">
        <f>IF(C86&lt;0,"lower","upper")</f>
        <v>lower</v>
      </c>
    </row>
    <row r="87" spans="2:5" x14ac:dyDescent="0.2">
      <c r="B87">
        <f>cp!F71</f>
        <v>0.26721899999999998</v>
      </c>
      <c r="C87">
        <f>cp!K71</f>
        <v>-0.99907800000000002</v>
      </c>
      <c r="D87">
        <f>cp!AE71</f>
        <v>0.76254900000000003</v>
      </c>
      <c r="E87" t="str">
        <f>IF(C87&lt;0,"lower","upper")</f>
        <v>lower</v>
      </c>
    </row>
    <row r="88" spans="2:5" x14ac:dyDescent="0.2">
      <c r="B88">
        <f>cp!F72</f>
        <v>0.289136</v>
      </c>
      <c r="C88">
        <f>cp!K72</f>
        <v>-0.99954900000000002</v>
      </c>
      <c r="D88">
        <f>cp!AE72</f>
        <v>0.78425800000000001</v>
      </c>
      <c r="E88" t="str">
        <f>IF(C88&lt;0,"lower","upper")</f>
        <v>lower</v>
      </c>
    </row>
    <row r="89" spans="2:5" x14ac:dyDescent="0.2">
      <c r="B89">
        <f>cp!F73</f>
        <v>0.289136</v>
      </c>
      <c r="C89">
        <f>cp!K73</f>
        <v>-0.99954900000000002</v>
      </c>
      <c r="D89">
        <f>cp!AE73</f>
        <v>0.78425800000000001</v>
      </c>
      <c r="E89" t="str">
        <f>IF(C89&lt;0,"lower","upper")</f>
        <v>lower</v>
      </c>
    </row>
    <row r="90" spans="2:5" x14ac:dyDescent="0.2">
      <c r="B90">
        <f>cp!F74</f>
        <v>0.307583</v>
      </c>
      <c r="C90">
        <f>cp!K74</f>
        <v>-0.99994700000000003</v>
      </c>
      <c r="D90">
        <f>cp!AE74</f>
        <v>0.80597799999999997</v>
      </c>
      <c r="E90" t="str">
        <f>IF(C90&lt;0,"lower","upper")</f>
        <v>lower</v>
      </c>
    </row>
    <row r="91" spans="2:5" x14ac:dyDescent="0.2">
      <c r="B91">
        <f>cp!F75</f>
        <v>0.307583</v>
      </c>
      <c r="C91">
        <f>cp!K75</f>
        <v>-0.99994700000000003</v>
      </c>
      <c r="D91">
        <f>cp!AE75</f>
        <v>0.80597799999999997</v>
      </c>
      <c r="E91" t="str">
        <f>IF(C91&lt;0,"lower","upper")</f>
        <v>lower</v>
      </c>
    </row>
    <row r="92" spans="2:5" x14ac:dyDescent="0.2">
      <c r="B92">
        <f>cp!F76</f>
        <v>0.32048900000000002</v>
      </c>
      <c r="C92">
        <f>cp!K76</f>
        <v>-0.99991699999999994</v>
      </c>
      <c r="D92">
        <f>cp!AE76</f>
        <v>0.82770200000000005</v>
      </c>
      <c r="E92" t="str">
        <f>IF(C92&lt;0,"lower","upper")</f>
        <v>lower</v>
      </c>
    </row>
    <row r="93" spans="2:5" x14ac:dyDescent="0.2">
      <c r="B93">
        <f>cp!F77</f>
        <v>0.32048900000000002</v>
      </c>
      <c r="C93">
        <f>cp!K77</f>
        <v>-0.99991699999999994</v>
      </c>
      <c r="D93">
        <f>cp!AE77</f>
        <v>0.82770200000000005</v>
      </c>
      <c r="E93" t="str">
        <f>IF(C93&lt;0,"lower","upper")</f>
        <v>lower</v>
      </c>
    </row>
    <row r="94" spans="2:5" x14ac:dyDescent="0.2">
      <c r="B94">
        <f>cp!F78</f>
        <v>0.32732</v>
      </c>
      <c r="C94">
        <f>cp!K78</f>
        <v>-0.99922500000000003</v>
      </c>
      <c r="D94">
        <f>cp!AE78</f>
        <v>0.84941999999999995</v>
      </c>
      <c r="E94" t="str">
        <f>IF(C94&lt;0,"lower","upper")</f>
        <v>lower</v>
      </c>
    </row>
    <row r="95" spans="2:5" x14ac:dyDescent="0.2">
      <c r="B95">
        <f>cp!F79</f>
        <v>0.32732</v>
      </c>
      <c r="C95">
        <f>cp!K79</f>
        <v>-0.99922500000000003</v>
      </c>
      <c r="D95">
        <f>cp!AE79</f>
        <v>0.84941999999999995</v>
      </c>
      <c r="E95" t="str">
        <f>IF(C95&lt;0,"lower","upper")</f>
        <v>lower</v>
      </c>
    </row>
    <row r="96" spans="2:5" x14ac:dyDescent="0.2">
      <c r="B96">
        <f>cp!F80</f>
        <v>0.32747599999999999</v>
      </c>
      <c r="C96">
        <f>cp!K80</f>
        <v>-0.99773800000000001</v>
      </c>
      <c r="D96">
        <f>cp!AE80</f>
        <v>0.871112</v>
      </c>
      <c r="E96" t="str">
        <f>IF(C96&lt;0,"lower","upper")</f>
        <v>lower</v>
      </c>
    </row>
    <row r="97" spans="2:5" x14ac:dyDescent="0.2">
      <c r="B97">
        <f>cp!F81</f>
        <v>0.32747599999999999</v>
      </c>
      <c r="C97">
        <f>cp!K81</f>
        <v>-0.99773800000000001</v>
      </c>
      <c r="D97">
        <f>cp!AE81</f>
        <v>0.871112</v>
      </c>
      <c r="E97" t="str">
        <f>IF(C97&lt;0,"lower","upper")</f>
        <v>lower</v>
      </c>
    </row>
    <row r="98" spans="2:5" x14ac:dyDescent="0.2">
      <c r="B98">
        <f>cp!F82</f>
        <v>0.32006600000000002</v>
      </c>
      <c r="C98">
        <f>cp!K82</f>
        <v>-0.99566100000000002</v>
      </c>
      <c r="D98">
        <f>cp!AE82</f>
        <v>0.89276699999999998</v>
      </c>
      <c r="E98" t="str">
        <f>IF(C98&lt;0,"lower","upper")</f>
        <v>lower</v>
      </c>
    </row>
    <row r="99" spans="2:5" x14ac:dyDescent="0.2">
      <c r="B99">
        <f>cp!F83</f>
        <v>0.32006600000000002</v>
      </c>
      <c r="C99">
        <f>cp!K83</f>
        <v>-0.99566100000000002</v>
      </c>
      <c r="D99">
        <f>cp!AE83</f>
        <v>0.89276699999999998</v>
      </c>
      <c r="E99" t="str">
        <f>IF(C99&lt;0,"lower","upper")</f>
        <v>lower</v>
      </c>
    </row>
    <row r="100" spans="2:5" x14ac:dyDescent="0.2">
      <c r="B100">
        <f>cp!F84</f>
        <v>0.30586999999999998</v>
      </c>
      <c r="C100">
        <f>cp!K84</f>
        <v>-0.99284300000000003</v>
      </c>
      <c r="D100">
        <f>cp!AE84</f>
        <v>0.91436899999999999</v>
      </c>
      <c r="E100" t="str">
        <f>IF(C100&lt;0,"lower","upper")</f>
        <v>lower</v>
      </c>
    </row>
    <row r="101" spans="2:5" x14ac:dyDescent="0.2">
      <c r="B101">
        <f>cp!F85</f>
        <v>0.30586999999999998</v>
      </c>
      <c r="C101">
        <f>cp!K85</f>
        <v>-0.99284300000000003</v>
      </c>
      <c r="D101">
        <f>cp!AE85</f>
        <v>0.91436899999999999</v>
      </c>
      <c r="E101" t="str">
        <f>IF(C101&lt;0,"lower","upper")</f>
        <v>lower</v>
      </c>
    </row>
    <row r="102" spans="2:5" x14ac:dyDescent="0.2">
      <c r="B102">
        <f>cp!F86</f>
        <v>0.28197100000000003</v>
      </c>
      <c r="C102">
        <f>cp!K86</f>
        <v>-0.98955300000000002</v>
      </c>
      <c r="D102">
        <f>cp!AE86</f>
        <v>0.93590099999999998</v>
      </c>
      <c r="E102" t="str">
        <f>IF(C102&lt;0,"lower","upper")</f>
        <v>lower</v>
      </c>
    </row>
    <row r="103" spans="2:5" x14ac:dyDescent="0.2">
      <c r="B103">
        <f>cp!F87</f>
        <v>0.28197100000000003</v>
      </c>
      <c r="C103">
        <f>cp!K87</f>
        <v>-0.98955300000000002</v>
      </c>
      <c r="D103">
        <f>cp!AE87</f>
        <v>0.93590099999999998</v>
      </c>
      <c r="E103" t="str">
        <f>IF(C103&lt;0,"lower","upper")</f>
        <v>lower</v>
      </c>
    </row>
    <row r="104" spans="2:5" x14ac:dyDescent="0.2">
      <c r="B104">
        <f>cp!F88</f>
        <v>0.2445</v>
      </c>
      <c r="C104">
        <f>cp!K88</f>
        <v>-0.98599599999999998</v>
      </c>
      <c r="D104">
        <f>cp!AE88</f>
        <v>0.95736200000000005</v>
      </c>
      <c r="E104" t="str">
        <f>IF(C104&lt;0,"lower","upper")</f>
        <v>lower</v>
      </c>
    </row>
    <row r="105" spans="2:5" x14ac:dyDescent="0.2">
      <c r="B105">
        <f>cp!F89</f>
        <v>0.2445</v>
      </c>
      <c r="C105">
        <f>cp!K89</f>
        <v>-0.98599599999999998</v>
      </c>
      <c r="D105">
        <f>cp!AE89</f>
        <v>0.95736200000000005</v>
      </c>
      <c r="E105" t="str">
        <f>IF(C105&lt;0,"lower","upper")</f>
        <v>lower</v>
      </c>
    </row>
    <row r="106" spans="2:5" x14ac:dyDescent="0.2">
      <c r="B106">
        <f>cp!F90</f>
        <v>0.18199499999999999</v>
      </c>
      <c r="C106">
        <f>cp!K90</f>
        <v>-0.99423799999999996</v>
      </c>
      <c r="D106">
        <f>cp!AE90</f>
        <v>0.97873699999999997</v>
      </c>
      <c r="E106" t="str">
        <f>IF(C106&lt;0,"lower","upper")</f>
        <v>lower</v>
      </c>
    </row>
    <row r="107" spans="2:5" x14ac:dyDescent="0.2">
      <c r="B107">
        <f>cp!F91</f>
        <v>0.18199499999999999</v>
      </c>
      <c r="C107">
        <f>cp!K91</f>
        <v>-0.99423799999999996</v>
      </c>
      <c r="D107">
        <f>cp!AE91</f>
        <v>0.97873699999999997</v>
      </c>
      <c r="E107" t="str">
        <f>IF(C107&lt;0,"lower","upper")</f>
        <v>lower</v>
      </c>
    </row>
    <row r="108" spans="2:5" x14ac:dyDescent="0.2">
      <c r="B108">
        <f>cp!F92</f>
        <v>3.1085399999999999E-2</v>
      </c>
      <c r="C108">
        <f>cp!K92</f>
        <v>-0.99935600000000002</v>
      </c>
      <c r="D108">
        <f>cp!AE92</f>
        <v>1</v>
      </c>
      <c r="E108" t="str">
        <f>IF(C108&lt;0,"lower","upper")</f>
        <v>lower</v>
      </c>
    </row>
    <row r="109" spans="2:5" x14ac:dyDescent="0.2">
      <c r="B109">
        <f>cp!F93</f>
        <v>3.1085399999999999E-2</v>
      </c>
      <c r="C109">
        <f>cp!K93</f>
        <v>-0.99935600000000002</v>
      </c>
      <c r="D109">
        <f>cp!AE93</f>
        <v>1</v>
      </c>
      <c r="E109" t="str">
        <f>IF(C109&lt;0,"lower","upper")</f>
        <v>lower</v>
      </c>
    </row>
    <row r="110" spans="2:5" x14ac:dyDescent="0.2">
      <c r="B110">
        <f>cp!F108</f>
        <v>0.46732699999999999</v>
      </c>
      <c r="C110">
        <f>cp!K108</f>
        <v>9.4589900000000005E-2</v>
      </c>
      <c r="D110">
        <f>cp!AE108</f>
        <v>3.0235100000000002E-4</v>
      </c>
      <c r="E110" t="str">
        <f>IF(C110&lt;0,"lower","upper")</f>
        <v>upper</v>
      </c>
    </row>
    <row r="111" spans="2:5" x14ac:dyDescent="0.2">
      <c r="B111">
        <f>cp!F109</f>
        <v>0.46732699999999999</v>
      </c>
      <c r="C111">
        <f>cp!K109</f>
        <v>9.4589900000000005E-2</v>
      </c>
      <c r="D111">
        <f>cp!AE109</f>
        <v>3.0235100000000002E-4</v>
      </c>
      <c r="E111" t="str">
        <f>IF(C111&lt;0,"lower","upper")</f>
        <v>upper</v>
      </c>
    </row>
    <row r="112" spans="2:5" x14ac:dyDescent="0.2">
      <c r="B112">
        <f>cp!F110</f>
        <v>2.4142899999999998E-2</v>
      </c>
      <c r="C112">
        <f>cp!K110</f>
        <v>0.27524700000000002</v>
      </c>
      <c r="D112">
        <f>cp!AE110</f>
        <v>1.3645300000000001E-3</v>
      </c>
      <c r="E112" t="str">
        <f>IF(C112&lt;0,"lower","upper")</f>
        <v>upper</v>
      </c>
    </row>
    <row r="113" spans="2:5" x14ac:dyDescent="0.2">
      <c r="B113">
        <f>cp!F111</f>
        <v>2.4142899999999998E-2</v>
      </c>
      <c r="C113">
        <f>cp!K111</f>
        <v>0.27524700000000002</v>
      </c>
      <c r="D113">
        <f>cp!AE111</f>
        <v>1.3645300000000001E-3</v>
      </c>
      <c r="E113" t="str">
        <f>IF(C113&lt;0,"lower","upper")</f>
        <v>upper</v>
      </c>
    </row>
    <row r="114" spans="2:5" x14ac:dyDescent="0.2">
      <c r="B114">
        <f>cp!F112</f>
        <v>-0.47598299999999999</v>
      </c>
      <c r="C114">
        <f>cp!K112</f>
        <v>0.42945299999999997</v>
      </c>
      <c r="D114">
        <f>cp!AE112</f>
        <v>3.4600799999999999E-3</v>
      </c>
      <c r="E114" t="str">
        <f>IF(C114&lt;0,"lower","upper")</f>
        <v>upper</v>
      </c>
    </row>
    <row r="115" spans="2:5" x14ac:dyDescent="0.2">
      <c r="B115">
        <f>cp!F113</f>
        <v>-0.47598299999999999</v>
      </c>
      <c r="C115">
        <f>cp!K113</f>
        <v>0.42945299999999997</v>
      </c>
      <c r="D115">
        <f>cp!AE113</f>
        <v>3.4600799999999999E-3</v>
      </c>
      <c r="E115" t="str">
        <f>IF(C115&lt;0,"lower","upper")</f>
        <v>upper</v>
      </c>
    </row>
    <row r="116" spans="2:5" x14ac:dyDescent="0.2">
      <c r="B116">
        <f>cp!F114</f>
        <v>-0.99798100000000001</v>
      </c>
      <c r="C116">
        <f>cp!K114</f>
        <v>0.59948400000000002</v>
      </c>
      <c r="D116">
        <f>cp!AE114</f>
        <v>6.3049999999999998E-3</v>
      </c>
      <c r="E116" t="str">
        <f>IF(C116&lt;0,"lower","upper")</f>
        <v>upper</v>
      </c>
    </row>
    <row r="117" spans="2:5" x14ac:dyDescent="0.2">
      <c r="B117">
        <f>cp!F115</f>
        <v>-0.99798100000000001</v>
      </c>
      <c r="C117">
        <f>cp!K115</f>
        <v>0.59948400000000002</v>
      </c>
      <c r="D117">
        <f>cp!AE115</f>
        <v>6.3049999999999998E-3</v>
      </c>
      <c r="E117" t="str">
        <f>IF(C117&lt;0,"lower","upper")</f>
        <v>upper</v>
      </c>
    </row>
    <row r="118" spans="2:5" x14ac:dyDescent="0.2">
      <c r="B118">
        <f>cp!F116</f>
        <v>-1.3542099999999999</v>
      </c>
      <c r="C118">
        <f>cp!K116</f>
        <v>0.75175899999999996</v>
      </c>
      <c r="D118">
        <f>cp!AE116</f>
        <v>1.0323300000000001E-2</v>
      </c>
      <c r="E118" t="str">
        <f>IF(C118&lt;0,"lower","upper")</f>
        <v>upper</v>
      </c>
    </row>
    <row r="119" spans="2:5" x14ac:dyDescent="0.2">
      <c r="B119">
        <f>cp!F117</f>
        <v>-1.3542099999999999</v>
      </c>
      <c r="C119">
        <f>cp!K117</f>
        <v>0.75175899999999996</v>
      </c>
      <c r="D119">
        <f>cp!AE117</f>
        <v>1.0323300000000001E-2</v>
      </c>
      <c r="E119" t="str">
        <f>IF(C119&lt;0,"lower","upper")</f>
        <v>upper</v>
      </c>
    </row>
    <row r="120" spans="2:5" x14ac:dyDescent="0.2">
      <c r="B120">
        <f>cp!F118</f>
        <v>-1.4051800000000001</v>
      </c>
      <c r="C120">
        <f>cp!K118</f>
        <v>0.83676499999999998</v>
      </c>
      <c r="D120">
        <f>cp!AE118</f>
        <v>1.49508E-2</v>
      </c>
      <c r="E120" t="str">
        <f>IF(C120&lt;0,"lower","upper")</f>
        <v>upper</v>
      </c>
    </row>
    <row r="121" spans="2:5" x14ac:dyDescent="0.2">
      <c r="B121">
        <f>cp!F119</f>
        <v>-1.4051800000000001</v>
      </c>
      <c r="C121">
        <f>cp!K119</f>
        <v>0.83676499999999998</v>
      </c>
      <c r="D121">
        <f>cp!AE119</f>
        <v>1.49508E-2</v>
      </c>
      <c r="E121" t="str">
        <f>IF(C121&lt;0,"lower","upper")</f>
        <v>upper</v>
      </c>
    </row>
    <row r="122" spans="2:5" x14ac:dyDescent="0.2">
      <c r="B122">
        <f>cp!F120</f>
        <v>-1.2836700000000001</v>
      </c>
      <c r="C122">
        <f>cp!K120</f>
        <v>0.87794700000000003</v>
      </c>
      <c r="D122">
        <f>cp!AE120</f>
        <v>1.9965400000000001E-2</v>
      </c>
      <c r="E122" t="str">
        <f>IF(C122&lt;0,"lower","upper")</f>
        <v>upper</v>
      </c>
    </row>
    <row r="123" spans="2:5" x14ac:dyDescent="0.2">
      <c r="B123">
        <f>cp!F121</f>
        <v>-1.2836700000000001</v>
      </c>
      <c r="C123">
        <f>cp!K121</f>
        <v>0.87794700000000003</v>
      </c>
      <c r="D123">
        <f>cp!AE121</f>
        <v>1.9965400000000001E-2</v>
      </c>
      <c r="E123" t="str">
        <f>IF(C123&lt;0,"lower","upper")</f>
        <v>upper</v>
      </c>
    </row>
    <row r="124" spans="2:5" x14ac:dyDescent="0.2">
      <c r="B124">
        <f>cp!F122</f>
        <v>-1.10866</v>
      </c>
      <c r="C124">
        <f>cp!K122</f>
        <v>0.894482</v>
      </c>
      <c r="D124">
        <f>cp!AE122</f>
        <v>2.5089899999999998E-2</v>
      </c>
      <c r="E124" t="str">
        <f>IF(C124&lt;0,"lower","upper")</f>
        <v>upper</v>
      </c>
    </row>
    <row r="125" spans="2:5" x14ac:dyDescent="0.2">
      <c r="B125">
        <f>cp!F123</f>
        <v>-1.10866</v>
      </c>
      <c r="C125">
        <f>cp!K123</f>
        <v>0.894482</v>
      </c>
      <c r="D125">
        <f>cp!AE123</f>
        <v>2.5089899999999998E-2</v>
      </c>
      <c r="E125" t="str">
        <f>IF(C125&lt;0,"lower","upper")</f>
        <v>upper</v>
      </c>
    </row>
    <row r="126" spans="2:5" x14ac:dyDescent="0.2">
      <c r="B126">
        <f>cp!F124</f>
        <v>-1.0461800000000001</v>
      </c>
      <c r="C126">
        <f>cp!K124</f>
        <v>0.91132599999999997</v>
      </c>
      <c r="D126">
        <f>cp!AE124</f>
        <v>4.5073299999999997E-2</v>
      </c>
      <c r="E126" t="str">
        <f>IF(C126&lt;0,"lower","upper")</f>
        <v>upper</v>
      </c>
    </row>
    <row r="127" spans="2:5" x14ac:dyDescent="0.2">
      <c r="B127">
        <f>cp!F125</f>
        <v>-1.0461800000000001</v>
      </c>
      <c r="C127">
        <f>cp!K125</f>
        <v>0.91132599999999997</v>
      </c>
      <c r="D127">
        <f>cp!AE125</f>
        <v>4.5073299999999997E-2</v>
      </c>
      <c r="E127" t="str">
        <f>IF(C127&lt;0,"lower","upper")</f>
        <v>upper</v>
      </c>
    </row>
    <row r="128" spans="2:5" x14ac:dyDescent="0.2">
      <c r="B128">
        <f>cp!F126</f>
        <v>-1.14174</v>
      </c>
      <c r="C128">
        <f>cp!K126</f>
        <v>0.93002200000000002</v>
      </c>
      <c r="D128">
        <f>cp!AE126</f>
        <v>6.5480800000000006E-2</v>
      </c>
      <c r="E128" t="str">
        <f>IF(C128&lt;0,"lower","upper")</f>
        <v>upper</v>
      </c>
    </row>
    <row r="129" spans="2:5" x14ac:dyDescent="0.2">
      <c r="B129">
        <f>cp!F127</f>
        <v>-1.14174</v>
      </c>
      <c r="C129">
        <f>cp!K127</f>
        <v>0.93002200000000002</v>
      </c>
      <c r="D129">
        <f>cp!AE127</f>
        <v>6.5480800000000006E-2</v>
      </c>
      <c r="E129" t="str">
        <f>IF(C129&lt;0,"lower","upper")</f>
        <v>upper</v>
      </c>
    </row>
    <row r="130" spans="2:5" x14ac:dyDescent="0.2">
      <c r="B130">
        <f>cp!F128</f>
        <v>-1.2728999999999999</v>
      </c>
      <c r="C130">
        <f>cp!K128</f>
        <v>0.94829200000000002</v>
      </c>
      <c r="D130">
        <f>cp!AE128</f>
        <v>8.6292400000000005E-2</v>
      </c>
      <c r="E130" t="str">
        <f>IF(C130&lt;0,"lower","upper")</f>
        <v>upper</v>
      </c>
    </row>
    <row r="131" spans="2:5" x14ac:dyDescent="0.2">
      <c r="B131">
        <f>cp!F129</f>
        <v>-1.2728999999999999</v>
      </c>
      <c r="C131">
        <f>cp!K129</f>
        <v>0.94829200000000002</v>
      </c>
      <c r="D131">
        <f>cp!AE129</f>
        <v>8.6292400000000005E-2</v>
      </c>
      <c r="E131" t="str">
        <f>IF(C131&lt;0,"lower","upper")</f>
        <v>upper</v>
      </c>
    </row>
    <row r="132" spans="2:5" x14ac:dyDescent="0.2">
      <c r="B132">
        <f>cp!F130</f>
        <v>-1.3745099999999999</v>
      </c>
      <c r="C132">
        <f>cp!K130</f>
        <v>0.96473100000000001</v>
      </c>
      <c r="D132">
        <f>cp!AE130</f>
        <v>0.107506</v>
      </c>
      <c r="E132" t="str">
        <f>IF(C132&lt;0,"lower","upper")</f>
        <v>upper</v>
      </c>
    </row>
    <row r="133" spans="2:5" x14ac:dyDescent="0.2">
      <c r="B133">
        <f>cp!F131</f>
        <v>-1.3745099999999999</v>
      </c>
      <c r="C133">
        <f>cp!K131</f>
        <v>0.96473100000000001</v>
      </c>
      <c r="D133">
        <f>cp!AE131</f>
        <v>0.107506</v>
      </c>
      <c r="E133" t="str">
        <f>IF(C133&lt;0,"lower","upper")</f>
        <v>upper</v>
      </c>
    </row>
    <row r="134" spans="2:5" x14ac:dyDescent="0.2">
      <c r="B134">
        <f>cp!F132</f>
        <v>-1.4403999999999999</v>
      </c>
      <c r="C134">
        <f>cp!K132</f>
        <v>0.97766500000000001</v>
      </c>
      <c r="D134">
        <f>cp!AE132</f>
        <v>0.12904299999999999</v>
      </c>
      <c r="E134" t="str">
        <f>IF(C134&lt;0,"lower","upper")</f>
        <v>upper</v>
      </c>
    </row>
    <row r="135" spans="2:5" x14ac:dyDescent="0.2">
      <c r="B135">
        <f>cp!F133</f>
        <v>-1.4403999999999999</v>
      </c>
      <c r="C135">
        <f>cp!K133</f>
        <v>0.97766500000000001</v>
      </c>
      <c r="D135">
        <f>cp!AE133</f>
        <v>0.12904299999999999</v>
      </c>
      <c r="E135" t="str">
        <f>IF(C135&lt;0,"lower","upper")</f>
        <v>upper</v>
      </c>
    </row>
    <row r="136" spans="2:5" x14ac:dyDescent="0.2">
      <c r="B136">
        <f>cp!F134</f>
        <v>-1.4891799999999999</v>
      </c>
      <c r="C136">
        <f>cp!K134</f>
        <v>0.98861699999999997</v>
      </c>
      <c r="D136">
        <f>cp!AE134</f>
        <v>0.15082999999999999</v>
      </c>
      <c r="E136" t="str">
        <f>IF(C136&lt;0,"lower","upper")</f>
        <v>upper</v>
      </c>
    </row>
    <row r="137" spans="2:5" x14ac:dyDescent="0.2">
      <c r="B137">
        <f>cp!F135</f>
        <v>-1.4891799999999999</v>
      </c>
      <c r="C137">
        <f>cp!K135</f>
        <v>0.98861699999999997</v>
      </c>
      <c r="D137">
        <f>cp!AE135</f>
        <v>0.15082999999999999</v>
      </c>
      <c r="E137" t="str">
        <f>IF(C137&lt;0,"lower","upper")</f>
        <v>upper</v>
      </c>
    </row>
    <row r="138" spans="2:5" x14ac:dyDescent="0.2">
      <c r="B138">
        <f>cp!F136</f>
        <v>-1.4953099999999999</v>
      </c>
      <c r="C138">
        <f>cp!K136</f>
        <v>0.99599800000000005</v>
      </c>
      <c r="D138">
        <f>cp!AE136</f>
        <v>0.172842</v>
      </c>
      <c r="E138" t="str">
        <f>IF(C138&lt;0,"lower","upper")</f>
        <v>upper</v>
      </c>
    </row>
    <row r="139" spans="2:5" x14ac:dyDescent="0.2">
      <c r="B139">
        <f>cp!F137</f>
        <v>-1.4953099999999999</v>
      </c>
      <c r="C139">
        <f>cp!K137</f>
        <v>0.99599800000000005</v>
      </c>
      <c r="D139">
        <f>cp!AE137</f>
        <v>0.172842</v>
      </c>
      <c r="E139" t="str">
        <f>IF(C139&lt;0,"lower","upper")</f>
        <v>upper</v>
      </c>
    </row>
    <row r="140" spans="2:5" x14ac:dyDescent="0.2">
      <c r="B140">
        <f>cp!F138</f>
        <v>-1.44371</v>
      </c>
      <c r="C140">
        <f>cp!K138</f>
        <v>0.99954600000000005</v>
      </c>
      <c r="D140">
        <f>cp!AE138</f>
        <v>0.194966</v>
      </c>
      <c r="E140" t="str">
        <f>IF(C140&lt;0,"lower","upper")</f>
        <v>upper</v>
      </c>
    </row>
    <row r="141" spans="2:5" x14ac:dyDescent="0.2">
      <c r="B141">
        <f>cp!F139</f>
        <v>-1.44371</v>
      </c>
      <c r="C141">
        <f>cp!K139</f>
        <v>0.99954600000000005</v>
      </c>
      <c r="D141">
        <f>cp!AE139</f>
        <v>0.194966</v>
      </c>
      <c r="E141" t="str">
        <f>IF(C141&lt;0,"lower","upper")</f>
        <v>upper</v>
      </c>
    </row>
    <row r="142" spans="2:5" x14ac:dyDescent="0.2">
      <c r="B142">
        <f>cp!F140</f>
        <v>-1.3332900000000001</v>
      </c>
      <c r="C142">
        <f>cp!K140</f>
        <v>0.99977800000000006</v>
      </c>
      <c r="D142">
        <f>cp!AE140</f>
        <v>0.21713199999999999</v>
      </c>
      <c r="E142" t="str">
        <f>IF(C142&lt;0,"lower","upper")</f>
        <v>upper</v>
      </c>
    </row>
    <row r="143" spans="2:5" x14ac:dyDescent="0.2">
      <c r="B143">
        <f>cp!F141</f>
        <v>-1.3332900000000001</v>
      </c>
      <c r="C143">
        <f>cp!K141</f>
        <v>0.99977800000000006</v>
      </c>
      <c r="D143">
        <f>cp!AE141</f>
        <v>0.21713199999999999</v>
      </c>
      <c r="E143" t="str">
        <f>IF(C143&lt;0,"lower","upper")</f>
        <v>upper</v>
      </c>
    </row>
    <row r="144" spans="2:5" x14ac:dyDescent="0.2">
      <c r="B144">
        <f>cp!F142</f>
        <v>-1.1714500000000001</v>
      </c>
      <c r="C144">
        <f>cp!K142</f>
        <v>0.99886600000000003</v>
      </c>
      <c r="D144">
        <f>cp!AE142</f>
        <v>0.23928199999999999</v>
      </c>
      <c r="E144" t="str">
        <f>IF(C144&lt;0,"lower","upper")</f>
        <v>upper</v>
      </c>
    </row>
    <row r="145" spans="2:5" x14ac:dyDescent="0.2">
      <c r="B145">
        <f>cp!F143</f>
        <v>-1.1714500000000001</v>
      </c>
      <c r="C145">
        <f>cp!K143</f>
        <v>0.99886600000000003</v>
      </c>
      <c r="D145">
        <f>cp!AE143</f>
        <v>0.23928199999999999</v>
      </c>
      <c r="E145" t="str">
        <f>IF(C145&lt;0,"lower","upper")</f>
        <v>upper</v>
      </c>
    </row>
    <row r="146" spans="2:5" x14ac:dyDescent="0.2">
      <c r="B146">
        <f>cp!F144</f>
        <v>-1.02352</v>
      </c>
      <c r="C146">
        <f>cp!K144</f>
        <v>0.99838300000000002</v>
      </c>
      <c r="D146">
        <f>cp!AE144</f>
        <v>0.26141799999999998</v>
      </c>
      <c r="E146" t="str">
        <f>IF(C146&lt;0,"lower","upper")</f>
        <v>upper</v>
      </c>
    </row>
    <row r="147" spans="2:5" x14ac:dyDescent="0.2">
      <c r="B147">
        <f>cp!F145</f>
        <v>-1.02352</v>
      </c>
      <c r="C147">
        <f>cp!K145</f>
        <v>0.99838300000000002</v>
      </c>
      <c r="D147">
        <f>cp!AE145</f>
        <v>0.26141799999999998</v>
      </c>
      <c r="E147" t="str">
        <f>IF(C147&lt;0,"lower","upper")</f>
        <v>upper</v>
      </c>
    </row>
    <row r="148" spans="2:5" x14ac:dyDescent="0.2">
      <c r="B148">
        <f>cp!F146</f>
        <v>-0.93129399999999996</v>
      </c>
      <c r="C148">
        <f>cp!K146</f>
        <v>0.99802400000000002</v>
      </c>
      <c r="D148">
        <f>cp!AE146</f>
        <v>0.28354800000000002</v>
      </c>
      <c r="E148" t="str">
        <f>IF(C148&lt;0,"lower","upper")</f>
        <v>upper</v>
      </c>
    </row>
    <row r="149" spans="2:5" x14ac:dyDescent="0.2">
      <c r="B149">
        <f>cp!F147</f>
        <v>-0.93129399999999996</v>
      </c>
      <c r="C149">
        <f>cp!K147</f>
        <v>0.99802400000000002</v>
      </c>
      <c r="D149">
        <f>cp!AE147</f>
        <v>0.28354800000000002</v>
      </c>
      <c r="E149" t="str">
        <f>IF(C149&lt;0,"lower","upper")</f>
        <v>upper</v>
      </c>
    </row>
    <row r="150" spans="2:5" x14ac:dyDescent="0.2">
      <c r="B150">
        <f>cp!F148</f>
        <v>-0.88162799999999997</v>
      </c>
      <c r="C150">
        <f>cp!K148</f>
        <v>0.99741800000000003</v>
      </c>
      <c r="D150">
        <f>cp!AE148</f>
        <v>0.305668</v>
      </c>
      <c r="E150" t="str">
        <f>IF(C150&lt;0,"lower","upper")</f>
        <v>upper</v>
      </c>
    </row>
    <row r="151" spans="2:5" x14ac:dyDescent="0.2">
      <c r="B151">
        <f>cp!F149</f>
        <v>-0.88162799999999997</v>
      </c>
      <c r="C151">
        <f>cp!K149</f>
        <v>0.99741800000000003</v>
      </c>
      <c r="D151">
        <f>cp!AE149</f>
        <v>0.305668</v>
      </c>
      <c r="E151" t="str">
        <f>IF(C151&lt;0,"lower","upper")</f>
        <v>upper</v>
      </c>
    </row>
    <row r="152" spans="2:5" x14ac:dyDescent="0.2">
      <c r="B152">
        <f>cp!F150</f>
        <v>-0.84143100000000004</v>
      </c>
      <c r="C152">
        <f>cp!K150</f>
        <v>0.99673800000000001</v>
      </c>
      <c r="D152">
        <f>cp!AE150</f>
        <v>0.32777099999999998</v>
      </c>
      <c r="E152" t="str">
        <f>IF(C152&lt;0,"lower","upper")</f>
        <v>upper</v>
      </c>
    </row>
    <row r="153" spans="2:5" x14ac:dyDescent="0.2">
      <c r="B153">
        <f>cp!F151</f>
        <v>-0.84143100000000004</v>
      </c>
      <c r="C153">
        <f>cp!K151</f>
        <v>0.99673800000000001</v>
      </c>
      <c r="D153">
        <f>cp!AE151</f>
        <v>0.32777099999999998</v>
      </c>
      <c r="E153" t="str">
        <f>IF(C153&lt;0,"lower","upper")</f>
        <v>upper</v>
      </c>
    </row>
    <row r="154" spans="2:5" x14ac:dyDescent="0.2">
      <c r="B154">
        <f>cp!F152</f>
        <v>-0.80064400000000002</v>
      </c>
      <c r="C154">
        <f>cp!K152</f>
        <v>0.99619100000000005</v>
      </c>
      <c r="D154">
        <f>cp!AE152</f>
        <v>0.34986099999999998</v>
      </c>
      <c r="E154" t="str">
        <f>IF(C154&lt;0,"lower","upper")</f>
        <v>upper</v>
      </c>
    </row>
    <row r="155" spans="2:5" x14ac:dyDescent="0.2">
      <c r="B155">
        <f>cp!F153</f>
        <v>-0.80064400000000002</v>
      </c>
      <c r="C155">
        <f>cp!K153</f>
        <v>0.99619100000000005</v>
      </c>
      <c r="D155">
        <f>cp!AE153</f>
        <v>0.34986099999999998</v>
      </c>
      <c r="E155" t="str">
        <f>IF(C155&lt;0,"lower","upper")</f>
        <v>upper</v>
      </c>
    </row>
    <row r="156" spans="2:5" x14ac:dyDescent="0.2">
      <c r="B156">
        <f>cp!F154</f>
        <v>-0.76626499999999997</v>
      </c>
      <c r="C156">
        <f>cp!K154</f>
        <v>0.99567799999999995</v>
      </c>
      <c r="D156">
        <f>cp!AE154</f>
        <v>0.37194100000000002</v>
      </c>
      <c r="E156" t="str">
        <f>IF(C156&lt;0,"lower","upper")</f>
        <v>upper</v>
      </c>
    </row>
    <row r="157" spans="2:5" x14ac:dyDescent="0.2">
      <c r="B157">
        <f>cp!F155</f>
        <v>-0.76626499999999997</v>
      </c>
      <c r="C157">
        <f>cp!K155</f>
        <v>0.99567799999999995</v>
      </c>
      <c r="D157">
        <f>cp!AE155</f>
        <v>0.37194100000000002</v>
      </c>
      <c r="E157" t="str">
        <f>IF(C157&lt;0,"lower","upper")</f>
        <v>upper</v>
      </c>
    </row>
    <row r="158" spans="2:5" x14ac:dyDescent="0.2">
      <c r="B158">
        <f>cp!F156</f>
        <v>-0.74024199999999996</v>
      </c>
      <c r="C158">
        <f>cp!K156</f>
        <v>0.99505200000000005</v>
      </c>
      <c r="D158">
        <f>cp!AE156</f>
        <v>0.39400800000000002</v>
      </c>
      <c r="E158" t="str">
        <f>IF(C158&lt;0,"lower","upper")</f>
        <v>upper</v>
      </c>
    </row>
    <row r="159" spans="2:5" x14ac:dyDescent="0.2">
      <c r="B159">
        <f>cp!F157</f>
        <v>-0.74024199999999996</v>
      </c>
      <c r="C159">
        <f>cp!K157</f>
        <v>0.99505200000000005</v>
      </c>
      <c r="D159">
        <f>cp!AE157</f>
        <v>0.39400800000000002</v>
      </c>
      <c r="E159" t="str">
        <f>IF(C159&lt;0,"lower","upper")</f>
        <v>upper</v>
      </c>
    </row>
    <row r="160" spans="2:5" x14ac:dyDescent="0.2">
      <c r="B160">
        <f>cp!F158</f>
        <v>-0.71785699999999997</v>
      </c>
      <c r="C160">
        <f>cp!K158</f>
        <v>0.99430700000000005</v>
      </c>
      <c r="D160">
        <f>cp!AE158</f>
        <v>0.41605999999999999</v>
      </c>
      <c r="E160" t="str">
        <f>IF(C160&lt;0,"lower","upper")</f>
        <v>upper</v>
      </c>
    </row>
    <row r="161" spans="2:5" x14ac:dyDescent="0.2">
      <c r="B161">
        <f>cp!F159</f>
        <v>-0.71785699999999997</v>
      </c>
      <c r="C161">
        <f>cp!K159</f>
        <v>0.99430700000000005</v>
      </c>
      <c r="D161">
        <f>cp!AE159</f>
        <v>0.41605999999999999</v>
      </c>
      <c r="E161" t="str">
        <f>IF(C161&lt;0,"lower","upper")</f>
        <v>upper</v>
      </c>
    </row>
    <row r="162" spans="2:5" x14ac:dyDescent="0.2">
      <c r="B162">
        <f>cp!F160</f>
        <v>-0.69571700000000003</v>
      </c>
      <c r="C162">
        <f>cp!K160</f>
        <v>0.99344699999999997</v>
      </c>
      <c r="D162">
        <f>cp!AE160</f>
        <v>0.43809300000000001</v>
      </c>
      <c r="E162" t="str">
        <f>IF(C162&lt;0,"lower","upper")</f>
        <v>upper</v>
      </c>
    </row>
    <row r="163" spans="2:5" x14ac:dyDescent="0.2">
      <c r="B163">
        <f>cp!F161</f>
        <v>-0.69571700000000003</v>
      </c>
      <c r="C163">
        <f>cp!K161</f>
        <v>0.99344699999999997</v>
      </c>
      <c r="D163">
        <f>cp!AE161</f>
        <v>0.43809300000000001</v>
      </c>
      <c r="E163" t="str">
        <f>IF(C163&lt;0,"lower","upper")</f>
        <v>upper</v>
      </c>
    </row>
    <row r="164" spans="2:5" x14ac:dyDescent="0.2">
      <c r="B164">
        <f>cp!F162</f>
        <v>-0.67264199999999996</v>
      </c>
      <c r="C164">
        <f>cp!K162</f>
        <v>0.99251999999999996</v>
      </c>
      <c r="D164">
        <f>cp!AE162</f>
        <v>0.46010699999999999</v>
      </c>
      <c r="E164" t="str">
        <f>IF(C164&lt;0,"lower","upper")</f>
        <v>upper</v>
      </c>
    </row>
    <row r="165" spans="2:5" x14ac:dyDescent="0.2">
      <c r="B165">
        <f>cp!F163</f>
        <v>-0.67264199999999996</v>
      </c>
      <c r="C165">
        <f>cp!K163</f>
        <v>0.99251999999999996</v>
      </c>
      <c r="D165">
        <f>cp!AE163</f>
        <v>0.46010699999999999</v>
      </c>
      <c r="E165" t="str">
        <f>IF(C165&lt;0,"lower","upper")</f>
        <v>upper</v>
      </c>
    </row>
    <row r="166" spans="2:5" x14ac:dyDescent="0.2">
      <c r="B166">
        <f>cp!F164</f>
        <v>-0.64874399999999999</v>
      </c>
      <c r="C166">
        <f>cp!K164</f>
        <v>0.99161699999999997</v>
      </c>
      <c r="D166">
        <f>cp!AE164</f>
        <v>0.48209999999999997</v>
      </c>
      <c r="E166" t="str">
        <f>IF(C166&lt;0,"lower","upper")</f>
        <v>upper</v>
      </c>
    </row>
    <row r="167" spans="2:5" x14ac:dyDescent="0.2">
      <c r="B167">
        <f>cp!F165</f>
        <v>-0.64874399999999999</v>
      </c>
      <c r="C167">
        <f>cp!K165</f>
        <v>0.99161699999999997</v>
      </c>
      <c r="D167">
        <f>cp!AE165</f>
        <v>0.48209999999999997</v>
      </c>
      <c r="E167" t="str">
        <f>IF(C167&lt;0,"lower","upper")</f>
        <v>upper</v>
      </c>
    </row>
    <row r="168" spans="2:5" x14ac:dyDescent="0.2">
      <c r="B168">
        <f>cp!F166</f>
        <v>-0.62582400000000005</v>
      </c>
      <c r="C168">
        <f>cp!K166</f>
        <v>0.99075299999999999</v>
      </c>
      <c r="D168">
        <f>cp!AE166</f>
        <v>0.50407299999999999</v>
      </c>
      <c r="E168" t="str">
        <f>IF(C168&lt;0,"lower","upper")</f>
        <v>upper</v>
      </c>
    </row>
    <row r="169" spans="2:5" x14ac:dyDescent="0.2">
      <c r="B169">
        <f>cp!F167</f>
        <v>-0.62582400000000005</v>
      </c>
      <c r="C169">
        <f>cp!K167</f>
        <v>0.99075299999999999</v>
      </c>
      <c r="D169">
        <f>cp!AE167</f>
        <v>0.50407299999999999</v>
      </c>
      <c r="E169" t="str">
        <f>IF(C169&lt;0,"lower","upper")</f>
        <v>upper</v>
      </c>
    </row>
    <row r="170" spans="2:5" x14ac:dyDescent="0.2">
      <c r="B170">
        <f>cp!F168</f>
        <v>-0.60527500000000001</v>
      </c>
      <c r="C170">
        <f>cp!K168</f>
        <v>0.98979200000000001</v>
      </c>
      <c r="D170">
        <f>cp!AE168</f>
        <v>0.52602800000000005</v>
      </c>
      <c r="E170" t="str">
        <f>IF(C170&lt;0,"lower","upper")</f>
        <v>upper</v>
      </c>
    </row>
    <row r="171" spans="2:5" x14ac:dyDescent="0.2">
      <c r="B171">
        <f>cp!F169</f>
        <v>-0.60527500000000001</v>
      </c>
      <c r="C171">
        <f>cp!K169</f>
        <v>0.98979200000000001</v>
      </c>
      <c r="D171">
        <f>cp!AE169</f>
        <v>0.52602800000000005</v>
      </c>
      <c r="E171" t="str">
        <f>IF(C171&lt;0,"lower","upper")</f>
        <v>upper</v>
      </c>
    </row>
    <row r="172" spans="2:5" x14ac:dyDescent="0.2">
      <c r="B172">
        <f>cp!F170</f>
        <v>-0.58558299999999996</v>
      </c>
      <c r="C172">
        <f>cp!K170</f>
        <v>0.98861699999999997</v>
      </c>
      <c r="D172">
        <f>cp!AE170</f>
        <v>0.54795899999999997</v>
      </c>
      <c r="E172" t="str">
        <f>IF(C172&lt;0,"lower","upper")</f>
        <v>upper</v>
      </c>
    </row>
    <row r="173" spans="2:5" x14ac:dyDescent="0.2">
      <c r="B173">
        <f>cp!F171</f>
        <v>-0.58558299999999996</v>
      </c>
      <c r="C173">
        <f>cp!K171</f>
        <v>0.98861699999999997</v>
      </c>
      <c r="D173">
        <f>cp!AE171</f>
        <v>0.54795899999999997</v>
      </c>
      <c r="E173" t="str">
        <f>IF(C173&lt;0,"lower","upper")</f>
        <v>upper</v>
      </c>
    </row>
    <row r="174" spans="2:5" x14ac:dyDescent="0.2">
      <c r="B174">
        <f>cp!F172</f>
        <v>-0.56329799999999997</v>
      </c>
      <c r="C174">
        <f>cp!K172</f>
        <v>0.98736500000000005</v>
      </c>
      <c r="D174">
        <f>cp!AE172</f>
        <v>0.56986099999999995</v>
      </c>
      <c r="E174" t="str">
        <f>IF(C174&lt;0,"lower","upper")</f>
        <v>upper</v>
      </c>
    </row>
    <row r="175" spans="2:5" x14ac:dyDescent="0.2">
      <c r="B175">
        <f>cp!F173</f>
        <v>-0.56329799999999997</v>
      </c>
      <c r="C175">
        <f>cp!K173</f>
        <v>0.98736500000000005</v>
      </c>
      <c r="D175">
        <f>cp!AE173</f>
        <v>0.56986099999999995</v>
      </c>
      <c r="E175" t="str">
        <f>IF(C175&lt;0,"lower","upper")</f>
        <v>upper</v>
      </c>
    </row>
    <row r="176" spans="2:5" x14ac:dyDescent="0.2">
      <c r="B176">
        <f>cp!F174</f>
        <v>-0.53818699999999997</v>
      </c>
      <c r="C176">
        <f>cp!K174</f>
        <v>0.986313</v>
      </c>
      <c r="D176">
        <f>cp!AE174</f>
        <v>0.59173699999999996</v>
      </c>
      <c r="E176" t="str">
        <f>IF(C176&lt;0,"lower","upper")</f>
        <v>upper</v>
      </c>
    </row>
    <row r="177" spans="2:5" x14ac:dyDescent="0.2">
      <c r="B177">
        <f>cp!F175</f>
        <v>-0.53818699999999997</v>
      </c>
      <c r="C177">
        <f>cp!K175</f>
        <v>0.986313</v>
      </c>
      <c r="D177">
        <f>cp!AE175</f>
        <v>0.59173699999999996</v>
      </c>
      <c r="E177" t="str">
        <f>IF(C177&lt;0,"lower","upper")</f>
        <v>upper</v>
      </c>
    </row>
    <row r="178" spans="2:5" x14ac:dyDescent="0.2">
      <c r="B178">
        <f>cp!F176</f>
        <v>-0.51455600000000001</v>
      </c>
      <c r="C178">
        <f>cp!K176</f>
        <v>0.98538199999999998</v>
      </c>
      <c r="D178">
        <f>cp!AE176</f>
        <v>0.61359300000000006</v>
      </c>
      <c r="E178" t="str">
        <f>IF(C178&lt;0,"lower","upper")</f>
        <v>upper</v>
      </c>
    </row>
    <row r="179" spans="2:5" x14ac:dyDescent="0.2">
      <c r="B179">
        <f>cp!F177</f>
        <v>-0.51455600000000001</v>
      </c>
      <c r="C179">
        <f>cp!K177</f>
        <v>0.98538199999999998</v>
      </c>
      <c r="D179">
        <f>cp!AE177</f>
        <v>0.61359300000000006</v>
      </c>
      <c r="E179" t="str">
        <f>IF(C179&lt;0,"lower","upper")</f>
        <v>upper</v>
      </c>
    </row>
    <row r="180" spans="2:5" x14ac:dyDescent="0.2">
      <c r="B180">
        <f>cp!F178</f>
        <v>-0.49436200000000002</v>
      </c>
      <c r="C180">
        <f>cp!K178</f>
        <v>0.98423799999999995</v>
      </c>
      <c r="D180">
        <f>cp!AE178</f>
        <v>0.63542699999999996</v>
      </c>
      <c r="E180" t="str">
        <f>IF(C180&lt;0,"lower","upper")</f>
        <v>upper</v>
      </c>
    </row>
    <row r="181" spans="2:5" x14ac:dyDescent="0.2">
      <c r="B181">
        <f>cp!F179</f>
        <v>-0.49436200000000002</v>
      </c>
      <c r="C181">
        <f>cp!K179</f>
        <v>0.98423799999999995</v>
      </c>
      <c r="D181">
        <f>cp!AE179</f>
        <v>0.63542699999999996</v>
      </c>
      <c r="E181" t="str">
        <f>IF(C181&lt;0,"lower","upper")</f>
        <v>upper</v>
      </c>
    </row>
    <row r="182" spans="2:5" x14ac:dyDescent="0.2">
      <c r="B182">
        <f>cp!F180</f>
        <v>-0.47398000000000001</v>
      </c>
      <c r="C182">
        <f>cp!K180</f>
        <v>0.98285</v>
      </c>
      <c r="D182">
        <f>cp!AE180</f>
        <v>0.65723200000000004</v>
      </c>
      <c r="E182" t="str">
        <f>IF(C182&lt;0,"lower","upper")</f>
        <v>upper</v>
      </c>
    </row>
    <row r="183" spans="2:5" x14ac:dyDescent="0.2">
      <c r="B183">
        <f>cp!F181</f>
        <v>-0.47398000000000001</v>
      </c>
      <c r="C183">
        <f>cp!K181</f>
        <v>0.98285</v>
      </c>
      <c r="D183">
        <f>cp!AE181</f>
        <v>0.65723200000000004</v>
      </c>
      <c r="E183" t="str">
        <f>IF(C183&lt;0,"lower","upper")</f>
        <v>upper</v>
      </c>
    </row>
    <row r="184" spans="2:5" x14ac:dyDescent="0.2">
      <c r="B184">
        <f>cp!F182</f>
        <v>-0.45049299999999998</v>
      </c>
      <c r="C184">
        <f>cp!K182</f>
        <v>0.98147600000000002</v>
      </c>
      <c r="D184">
        <f>cp!AE182</f>
        <v>0.67900400000000005</v>
      </c>
      <c r="E184" t="str">
        <f>IF(C184&lt;0,"lower","upper")</f>
        <v>upper</v>
      </c>
    </row>
    <row r="185" spans="2:5" x14ac:dyDescent="0.2">
      <c r="B185">
        <f>cp!F183</f>
        <v>-0.45049299999999998</v>
      </c>
      <c r="C185">
        <f>cp!K183</f>
        <v>0.98147600000000002</v>
      </c>
      <c r="D185">
        <f>cp!AE183</f>
        <v>0.67900400000000005</v>
      </c>
      <c r="E185" t="str">
        <f>IF(C185&lt;0,"lower","upper")</f>
        <v>upper</v>
      </c>
    </row>
    <row r="186" spans="2:5" x14ac:dyDescent="0.2">
      <c r="B186">
        <f>cp!F184</f>
        <v>-0.42554999999999998</v>
      </c>
      <c r="C186">
        <f>cp!K184</f>
        <v>0.98022500000000001</v>
      </c>
      <c r="D186">
        <f>cp!AE184</f>
        <v>0.70074899999999996</v>
      </c>
      <c r="E186" t="str">
        <f>IF(C186&lt;0,"lower","upper")</f>
        <v>upper</v>
      </c>
    </row>
    <row r="187" spans="2:5" x14ac:dyDescent="0.2">
      <c r="B187">
        <f>cp!F185</f>
        <v>-0.42554999999999998</v>
      </c>
      <c r="C187">
        <f>cp!K185</f>
        <v>0.98022500000000001</v>
      </c>
      <c r="D187">
        <f>cp!AE185</f>
        <v>0.70074899999999996</v>
      </c>
      <c r="E187" t="str">
        <f>IF(C187&lt;0,"lower","upper")</f>
        <v>upper</v>
      </c>
    </row>
    <row r="188" spans="2:5" x14ac:dyDescent="0.2">
      <c r="B188">
        <f>cp!F186</f>
        <v>-0.40149600000000002</v>
      </c>
      <c r="C188">
        <f>cp!K186</f>
        <v>0.97886499999999999</v>
      </c>
      <c r="D188">
        <f>cp!AE186</f>
        <v>0.72246600000000005</v>
      </c>
      <c r="E188" t="str">
        <f>IF(C188&lt;0,"lower","upper")</f>
        <v>upper</v>
      </c>
    </row>
    <row r="189" spans="2:5" x14ac:dyDescent="0.2">
      <c r="B189">
        <f>cp!F187</f>
        <v>-0.40149600000000002</v>
      </c>
      <c r="C189">
        <f>cp!K187</f>
        <v>0.97886499999999999</v>
      </c>
      <c r="D189">
        <f>cp!AE187</f>
        <v>0.72246600000000005</v>
      </c>
      <c r="E189" t="str">
        <f>IF(C189&lt;0,"lower","upper")</f>
        <v>upper</v>
      </c>
    </row>
    <row r="190" spans="2:5" x14ac:dyDescent="0.2">
      <c r="B190">
        <f>cp!F188</f>
        <v>-0.37746400000000002</v>
      </c>
      <c r="C190">
        <f>cp!K188</f>
        <v>0.97727299999999995</v>
      </c>
      <c r="D190">
        <f>cp!AE188</f>
        <v>0.74414999999999998</v>
      </c>
      <c r="E190" t="str">
        <f>IF(C190&lt;0,"lower","upper")</f>
        <v>upper</v>
      </c>
    </row>
    <row r="191" spans="2:5" x14ac:dyDescent="0.2">
      <c r="B191">
        <f>cp!F189</f>
        <v>-0.37746400000000002</v>
      </c>
      <c r="C191">
        <f>cp!K189</f>
        <v>0.97727299999999995</v>
      </c>
      <c r="D191">
        <f>cp!AE189</f>
        <v>0.74414999999999998</v>
      </c>
      <c r="E191" t="str">
        <f>IF(C191&lt;0,"lower","upper")</f>
        <v>upper</v>
      </c>
    </row>
    <row r="192" spans="2:5" x14ac:dyDescent="0.2">
      <c r="B192">
        <f>cp!F190</f>
        <v>-0.35104000000000002</v>
      </c>
      <c r="C192">
        <f>cp!K190</f>
        <v>0.97565100000000005</v>
      </c>
      <c r="D192">
        <f>cp!AE190</f>
        <v>0.76579600000000003</v>
      </c>
      <c r="E192" t="str">
        <f>IF(C192&lt;0,"lower","upper")</f>
        <v>upper</v>
      </c>
    </row>
    <row r="193" spans="2:5" x14ac:dyDescent="0.2">
      <c r="B193">
        <f>cp!F191</f>
        <v>-0.35104000000000002</v>
      </c>
      <c r="C193">
        <f>cp!K191</f>
        <v>0.97565100000000005</v>
      </c>
      <c r="D193">
        <f>cp!AE191</f>
        <v>0.76579600000000003</v>
      </c>
      <c r="E193" t="str">
        <f>IF(C193&lt;0,"lower","upper")</f>
        <v>upper</v>
      </c>
    </row>
    <row r="194" spans="2:5" x14ac:dyDescent="0.2">
      <c r="B194">
        <f>cp!F192</f>
        <v>-0.32244699999999998</v>
      </c>
      <c r="C194">
        <f>cp!K192</f>
        <v>0.97419999999999995</v>
      </c>
      <c r="D194">
        <f>cp!AE192</f>
        <v>0.787408</v>
      </c>
      <c r="E194" t="str">
        <f>IF(C194&lt;0,"lower","upper")</f>
        <v>upper</v>
      </c>
    </row>
    <row r="195" spans="2:5" x14ac:dyDescent="0.2">
      <c r="B195">
        <f>cp!F193</f>
        <v>-0.32244699999999998</v>
      </c>
      <c r="C195">
        <f>cp!K193</f>
        <v>0.97419999999999995</v>
      </c>
      <c r="D195">
        <f>cp!AE193</f>
        <v>0.787408</v>
      </c>
      <c r="E195" t="str">
        <f>IF(C195&lt;0,"lower","upper")</f>
        <v>upper</v>
      </c>
    </row>
    <row r="196" spans="2:5" x14ac:dyDescent="0.2">
      <c r="B196">
        <f>cp!F194</f>
        <v>-0.29353099999999999</v>
      </c>
      <c r="C196">
        <f>cp!K194</f>
        <v>0.97293700000000005</v>
      </c>
      <c r="D196">
        <f>cp!AE194</f>
        <v>0.80899100000000002</v>
      </c>
      <c r="E196" t="str">
        <f>IF(C196&lt;0,"lower","upper")</f>
        <v>upper</v>
      </c>
    </row>
    <row r="197" spans="2:5" x14ac:dyDescent="0.2">
      <c r="B197">
        <f>cp!F195</f>
        <v>-0.29353099999999999</v>
      </c>
      <c r="C197">
        <f>cp!K195</f>
        <v>0.97293700000000005</v>
      </c>
      <c r="D197">
        <f>cp!AE195</f>
        <v>0.80899100000000002</v>
      </c>
      <c r="E197" t="str">
        <f>IF(C197&lt;0,"lower","upper")</f>
        <v>upper</v>
      </c>
    </row>
    <row r="198" spans="2:5" x14ac:dyDescent="0.2">
      <c r="B198">
        <f>cp!F196</f>
        <v>-0.265706</v>
      </c>
      <c r="C198">
        <f>cp!K196</f>
        <v>0.971557</v>
      </c>
      <c r="D198">
        <f>cp!AE196</f>
        <v>0.83054700000000004</v>
      </c>
      <c r="E198" t="str">
        <f>IF(C198&lt;0,"lower","upper")</f>
        <v>upper</v>
      </c>
    </row>
    <row r="199" spans="2:5" x14ac:dyDescent="0.2">
      <c r="B199">
        <f>cp!F197</f>
        <v>-0.265706</v>
      </c>
      <c r="C199">
        <f>cp!K197</f>
        <v>0.971557</v>
      </c>
      <c r="D199">
        <f>cp!AE197</f>
        <v>0.83054700000000004</v>
      </c>
      <c r="E199" t="str">
        <f>IF(C199&lt;0,"lower","upper")</f>
        <v>upper</v>
      </c>
    </row>
    <row r="200" spans="2:5" x14ac:dyDescent="0.2">
      <c r="B200">
        <f>cp!F198</f>
        <v>-0.23798</v>
      </c>
      <c r="C200">
        <f>cp!K198</f>
        <v>0.969781</v>
      </c>
      <c r="D200">
        <f>cp!AE198</f>
        <v>0.85206800000000005</v>
      </c>
      <c r="E200" t="str">
        <f>IF(C200&lt;0,"lower","upper")</f>
        <v>upper</v>
      </c>
    </row>
    <row r="201" spans="2:5" x14ac:dyDescent="0.2">
      <c r="B201">
        <f>cp!F199</f>
        <v>-0.23798</v>
      </c>
      <c r="C201">
        <f>cp!K199</f>
        <v>0.969781</v>
      </c>
      <c r="D201">
        <f>cp!AE199</f>
        <v>0.85206800000000005</v>
      </c>
      <c r="E201" t="str">
        <f>IF(C201&lt;0,"lower","upper")</f>
        <v>upper</v>
      </c>
    </row>
    <row r="202" spans="2:5" x14ac:dyDescent="0.2">
      <c r="B202">
        <f>cp!F200</f>
        <v>-0.20771800000000001</v>
      </c>
      <c r="C202">
        <f>cp!K200</f>
        <v>0.96801599999999999</v>
      </c>
      <c r="D202">
        <f>cp!AE200</f>
        <v>0.87354500000000002</v>
      </c>
      <c r="E202" t="str">
        <f>IF(C202&lt;0,"lower","upper")</f>
        <v>upper</v>
      </c>
    </row>
    <row r="203" spans="2:5" x14ac:dyDescent="0.2">
      <c r="B203">
        <f>cp!F201</f>
        <v>-0.20771800000000001</v>
      </c>
      <c r="C203">
        <f>cp!K201</f>
        <v>0.96801599999999999</v>
      </c>
      <c r="D203">
        <f>cp!AE201</f>
        <v>0.87354500000000002</v>
      </c>
      <c r="E203" t="str">
        <f>IF(C203&lt;0,"lower","upper")</f>
        <v>upper</v>
      </c>
    </row>
    <row r="204" spans="2:5" x14ac:dyDescent="0.2">
      <c r="B204">
        <f>cp!F202</f>
        <v>-0.17553099999999999</v>
      </c>
      <c r="C204">
        <f>cp!K202</f>
        <v>0.966526</v>
      </c>
      <c r="D204">
        <f>cp!AE202</f>
        <v>0.89498800000000001</v>
      </c>
      <c r="E204" t="str">
        <f>IF(C204&lt;0,"lower","upper")</f>
        <v>upper</v>
      </c>
    </row>
    <row r="205" spans="2:5" x14ac:dyDescent="0.2">
      <c r="B205">
        <f>cp!F203</f>
        <v>-0.17553099999999999</v>
      </c>
      <c r="C205">
        <f>cp!K203</f>
        <v>0.966526</v>
      </c>
      <c r="D205">
        <f>cp!AE203</f>
        <v>0.89498800000000001</v>
      </c>
      <c r="E205" t="str">
        <f>IF(C205&lt;0,"lower","upper")</f>
        <v>upper</v>
      </c>
    </row>
    <row r="206" spans="2:5" x14ac:dyDescent="0.2">
      <c r="B206">
        <f>cp!F204</f>
        <v>-0.14330000000000001</v>
      </c>
      <c r="C206">
        <f>cp!K204</f>
        <v>0.96457199999999998</v>
      </c>
      <c r="D206">
        <f>cp!AE204</f>
        <v>0.91639899999999996</v>
      </c>
      <c r="E206" t="str">
        <f>IF(C206&lt;0,"lower","upper")</f>
        <v>upper</v>
      </c>
    </row>
    <row r="207" spans="2:5" x14ac:dyDescent="0.2">
      <c r="B207">
        <f>cp!F205</f>
        <v>-0.14330000000000001</v>
      </c>
      <c r="C207">
        <f>cp!K205</f>
        <v>0.96457199999999998</v>
      </c>
      <c r="D207">
        <f>cp!AE205</f>
        <v>0.91639899999999996</v>
      </c>
      <c r="E207" t="str">
        <f>IF(C207&lt;0,"lower","upper")</f>
        <v>upper</v>
      </c>
    </row>
    <row r="208" spans="2:5" x14ac:dyDescent="0.2">
      <c r="B208">
        <f>cp!F206</f>
        <v>-0.11199199999999999</v>
      </c>
      <c r="C208">
        <f>cp!K206</f>
        <v>0.96255500000000005</v>
      </c>
      <c r="D208">
        <f>cp!AE206</f>
        <v>0.93775500000000001</v>
      </c>
      <c r="E208" t="str">
        <f>IF(C208&lt;0,"lower","upper")</f>
        <v>upper</v>
      </c>
    </row>
    <row r="209" spans="2:5" x14ac:dyDescent="0.2">
      <c r="B209">
        <f>cp!F207</f>
        <v>-0.11199199999999999</v>
      </c>
      <c r="C209">
        <f>cp!K207</f>
        <v>0.96255500000000005</v>
      </c>
      <c r="D209">
        <f>cp!AE207</f>
        <v>0.93775500000000001</v>
      </c>
      <c r="E209" t="str">
        <f>IF(C209&lt;0,"lower","upper")</f>
        <v>upper</v>
      </c>
    </row>
    <row r="210" spans="2:5" x14ac:dyDescent="0.2">
      <c r="B210">
        <f>cp!F208</f>
        <v>-7.3140800000000006E-2</v>
      </c>
      <c r="C210">
        <f>cp!K208</f>
        <v>0.96127200000000002</v>
      </c>
      <c r="D210">
        <f>cp!AE208</f>
        <v>0.95907699999999996</v>
      </c>
      <c r="E210" t="str">
        <f>IF(C210&lt;0,"lower","upper")</f>
        <v>upper</v>
      </c>
    </row>
    <row r="211" spans="2:5" x14ac:dyDescent="0.2">
      <c r="B211">
        <f>cp!F209</f>
        <v>-7.3140800000000006E-2</v>
      </c>
      <c r="C211">
        <f>cp!K209</f>
        <v>0.96127200000000002</v>
      </c>
      <c r="D211">
        <f>cp!AE209</f>
        <v>0.95907699999999996</v>
      </c>
      <c r="E211" t="str">
        <f>IF(C211&lt;0,"lower","upper")</f>
        <v>upper</v>
      </c>
    </row>
    <row r="212" spans="2:5" x14ac:dyDescent="0.2">
      <c r="B212">
        <f>cp!F210</f>
        <v>-6.4674099999999998E-2</v>
      </c>
      <c r="C212">
        <f>cp!K210</f>
        <v>0.93315899999999996</v>
      </c>
      <c r="D212">
        <f>cp!AE210</f>
        <v>0.98037399999999997</v>
      </c>
      <c r="E212" t="str">
        <f>IF(C212&lt;0,"lower","upper")</f>
        <v>upper</v>
      </c>
    </row>
    <row r="213" spans="2:5" x14ac:dyDescent="0.2">
      <c r="B213">
        <f>cp!F211</f>
        <v>-6.4674099999999998E-2</v>
      </c>
      <c r="C213">
        <f>cp!K211</f>
        <v>0.93315899999999996</v>
      </c>
      <c r="D213">
        <f>cp!AE211</f>
        <v>0.98037399999999997</v>
      </c>
      <c r="E213" t="str">
        <f>IF(C213&lt;0,"lower","upper")</f>
        <v>upper</v>
      </c>
    </row>
    <row r="214" spans="2:5" x14ac:dyDescent="0.2">
      <c r="B214">
        <f>cp!F212</f>
        <v>3.1085399999999999E-2</v>
      </c>
      <c r="C214">
        <f>cp!K212</f>
        <v>0.89856199999999997</v>
      </c>
      <c r="D214">
        <f>cp!AE212</f>
        <v>1</v>
      </c>
      <c r="E214" t="str">
        <f>IF(C214&lt;0,"lower","upper")</f>
        <v>upper</v>
      </c>
    </row>
    <row r="215" spans="2:5" x14ac:dyDescent="0.2">
      <c r="B215">
        <f>cp!F213</f>
        <v>3.1085399999999999E-2</v>
      </c>
      <c r="C215">
        <f>cp!K213</f>
        <v>0.89856199999999997</v>
      </c>
      <c r="D215">
        <f>cp!AE213</f>
        <v>1</v>
      </c>
      <c r="E215" t="str">
        <f>IF(C215&lt;0,"lower","upper")</f>
        <v>upper</v>
      </c>
    </row>
  </sheetData>
  <autoFilter ref="B3:E215" xr:uid="{ED113562-4766-6B4E-AC35-0391328F2CCE}">
    <sortState xmlns:xlrd2="http://schemas.microsoft.com/office/spreadsheetml/2017/richdata2" ref="B4:E109">
      <sortCondition ref="D3:D21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E8AA-3E7B-1740-B0D5-976BEFAA4502}">
  <dimension ref="B3:D213"/>
  <sheetViews>
    <sheetView zoomScale="68" zoomScaleNormal="68" workbookViewId="0">
      <selection activeCell="H5" sqref="H5"/>
    </sheetView>
  </sheetViews>
  <sheetFormatPr baseColWidth="10" defaultRowHeight="16" x14ac:dyDescent="0.2"/>
  <sheetData>
    <row r="3" spans="2:4" x14ac:dyDescent="0.2">
      <c r="B3" t="s">
        <v>30</v>
      </c>
      <c r="C3" t="s">
        <v>64</v>
      </c>
      <c r="D3" t="s">
        <v>71</v>
      </c>
    </row>
    <row r="4" spans="2:4" x14ac:dyDescent="0.2">
      <c r="B4">
        <v>4.6524599999999999E-2</v>
      </c>
      <c r="C4">
        <v>27.331399999999999</v>
      </c>
      <c r="D4" t="s">
        <v>72</v>
      </c>
    </row>
    <row r="5" spans="2:4" x14ac:dyDescent="0.2">
      <c r="B5">
        <v>4.6524599999999999E-2</v>
      </c>
      <c r="C5">
        <v>27.331399999999999</v>
      </c>
      <c r="D5" t="s">
        <v>72</v>
      </c>
    </row>
    <row r="6" spans="2:4" x14ac:dyDescent="0.2">
      <c r="B6">
        <v>2.5089899999999998E-2</v>
      </c>
      <c r="C6">
        <v>31.705200000000001</v>
      </c>
      <c r="D6" t="s">
        <v>72</v>
      </c>
    </row>
    <row r="7" spans="2:4" x14ac:dyDescent="0.2">
      <c r="B7">
        <v>2.5089899999999998E-2</v>
      </c>
      <c r="C7">
        <v>31.705200000000001</v>
      </c>
      <c r="D7" t="s">
        <v>72</v>
      </c>
    </row>
    <row r="8" spans="2:4" x14ac:dyDescent="0.2">
      <c r="B8">
        <v>6.8024100000000004E-2</v>
      </c>
      <c r="C8">
        <v>24.611599999999999</v>
      </c>
      <c r="D8" t="s">
        <v>72</v>
      </c>
    </row>
    <row r="9" spans="2:4" x14ac:dyDescent="0.2">
      <c r="B9">
        <v>6.8024100000000004E-2</v>
      </c>
      <c r="C9">
        <v>24.611599999999999</v>
      </c>
      <c r="D9" t="s">
        <v>72</v>
      </c>
    </row>
    <row r="10" spans="2:4" x14ac:dyDescent="0.2">
      <c r="B10">
        <v>8.9586399999999997E-2</v>
      </c>
      <c r="C10">
        <v>23.393899999999999</v>
      </c>
      <c r="D10" t="s">
        <v>72</v>
      </c>
    </row>
    <row r="11" spans="2:4" x14ac:dyDescent="0.2">
      <c r="B11">
        <v>8.9586399999999997E-2</v>
      </c>
      <c r="C11">
        <v>23.393899999999999</v>
      </c>
      <c r="D11" t="s">
        <v>72</v>
      </c>
    </row>
    <row r="12" spans="2:4" x14ac:dyDescent="0.2">
      <c r="B12">
        <v>0.111204</v>
      </c>
      <c r="C12">
        <v>23.03</v>
      </c>
      <c r="D12" t="s">
        <v>72</v>
      </c>
    </row>
    <row r="13" spans="2:4" x14ac:dyDescent="0.2">
      <c r="B13">
        <v>0.111204</v>
      </c>
      <c r="C13">
        <v>23.03</v>
      </c>
      <c r="D13" t="s">
        <v>72</v>
      </c>
    </row>
    <row r="14" spans="2:4" x14ac:dyDescent="0.2">
      <c r="B14">
        <v>0.132853</v>
      </c>
      <c r="C14">
        <v>22.838899999999999</v>
      </c>
      <c r="D14" t="s">
        <v>72</v>
      </c>
    </row>
    <row r="15" spans="2:4" x14ac:dyDescent="0.2">
      <c r="B15">
        <v>0.132853</v>
      </c>
      <c r="C15">
        <v>22.838899999999999</v>
      </c>
      <c r="D15" t="s">
        <v>72</v>
      </c>
    </row>
    <row r="16" spans="2:4" x14ac:dyDescent="0.2">
      <c r="B16">
        <v>0.154533</v>
      </c>
      <c r="C16">
        <v>22.4008</v>
      </c>
      <c r="D16" t="s">
        <v>72</v>
      </c>
    </row>
    <row r="17" spans="2:4" x14ac:dyDescent="0.2">
      <c r="B17">
        <v>0.154533</v>
      </c>
      <c r="C17">
        <v>22.4008</v>
      </c>
      <c r="D17" t="s">
        <v>72</v>
      </c>
    </row>
    <row r="18" spans="2:4" x14ac:dyDescent="0.2">
      <c r="B18">
        <v>0.176232</v>
      </c>
      <c r="C18">
        <v>21.951599999999999</v>
      </c>
      <c r="D18" t="s">
        <v>72</v>
      </c>
    </row>
    <row r="19" spans="2:4" x14ac:dyDescent="0.2">
      <c r="B19">
        <v>0.176232</v>
      </c>
      <c r="C19">
        <v>21.951599999999999</v>
      </c>
      <c r="D19" t="s">
        <v>72</v>
      </c>
    </row>
    <row r="20" spans="2:4" x14ac:dyDescent="0.2">
      <c r="B20">
        <v>0.19794</v>
      </c>
      <c r="C20">
        <v>21.776599999999998</v>
      </c>
      <c r="D20" t="s">
        <v>72</v>
      </c>
    </row>
    <row r="21" spans="2:4" x14ac:dyDescent="0.2">
      <c r="B21">
        <v>0.19794</v>
      </c>
      <c r="C21">
        <v>21.776599999999998</v>
      </c>
      <c r="D21" t="s">
        <v>72</v>
      </c>
    </row>
    <row r="22" spans="2:4" x14ac:dyDescent="0.2">
      <c r="B22">
        <v>0.21965000000000001</v>
      </c>
      <c r="C22">
        <v>21.897500000000001</v>
      </c>
      <c r="D22" t="s">
        <v>72</v>
      </c>
    </row>
    <row r="23" spans="2:4" x14ac:dyDescent="0.2">
      <c r="B23">
        <v>0.21965000000000001</v>
      </c>
      <c r="C23">
        <v>21.897500000000001</v>
      </c>
      <c r="D23" t="s">
        <v>72</v>
      </c>
    </row>
    <row r="24" spans="2:4" x14ac:dyDescent="0.2">
      <c r="B24">
        <v>0.24136099999999999</v>
      </c>
      <c r="C24">
        <v>22.2182</v>
      </c>
      <c r="D24" t="s">
        <v>72</v>
      </c>
    </row>
    <row r="25" spans="2:4" x14ac:dyDescent="0.2">
      <c r="B25">
        <v>0.24136099999999999</v>
      </c>
      <c r="C25">
        <v>22.2182</v>
      </c>
      <c r="D25" t="s">
        <v>72</v>
      </c>
    </row>
    <row r="26" spans="2:4" x14ac:dyDescent="0.2">
      <c r="B26">
        <v>0.263073</v>
      </c>
      <c r="C26">
        <v>22.642900000000001</v>
      </c>
      <c r="D26" t="s">
        <v>72</v>
      </c>
    </row>
    <row r="27" spans="2:4" x14ac:dyDescent="0.2">
      <c r="B27">
        <v>0.263073</v>
      </c>
      <c r="C27">
        <v>22.642900000000001</v>
      </c>
      <c r="D27" t="s">
        <v>72</v>
      </c>
    </row>
    <row r="28" spans="2:4" x14ac:dyDescent="0.2">
      <c r="B28">
        <v>0.28478599999999998</v>
      </c>
      <c r="C28">
        <v>23.0505</v>
      </c>
      <c r="D28" t="s">
        <v>72</v>
      </c>
    </row>
    <row r="29" spans="2:4" x14ac:dyDescent="0.2">
      <c r="B29">
        <v>0.28478599999999998</v>
      </c>
      <c r="C29">
        <v>23.0505</v>
      </c>
      <c r="D29" t="s">
        <v>72</v>
      </c>
    </row>
    <row r="30" spans="2:4" x14ac:dyDescent="0.2">
      <c r="B30">
        <v>0.30649999999999999</v>
      </c>
      <c r="C30">
        <v>23.346599999999999</v>
      </c>
      <c r="D30" t="s">
        <v>72</v>
      </c>
    </row>
    <row r="31" spans="2:4" x14ac:dyDescent="0.2">
      <c r="B31">
        <v>0.30649999999999999</v>
      </c>
      <c r="C31">
        <v>23.346599999999999</v>
      </c>
      <c r="D31" t="s">
        <v>72</v>
      </c>
    </row>
    <row r="32" spans="2:4" x14ac:dyDescent="0.2">
      <c r="B32">
        <v>0.32821800000000001</v>
      </c>
      <c r="C32">
        <v>23.509</v>
      </c>
      <c r="D32" t="s">
        <v>72</v>
      </c>
    </row>
    <row r="33" spans="2:4" x14ac:dyDescent="0.2">
      <c r="B33">
        <v>0.32821800000000001</v>
      </c>
      <c r="C33">
        <v>23.509</v>
      </c>
      <c r="D33" t="s">
        <v>72</v>
      </c>
    </row>
    <row r="34" spans="2:4" x14ac:dyDescent="0.2">
      <c r="B34">
        <v>0.349939</v>
      </c>
      <c r="C34">
        <v>23.573499999999999</v>
      </c>
      <c r="D34" t="s">
        <v>72</v>
      </c>
    </row>
    <row r="35" spans="2:4" x14ac:dyDescent="0.2">
      <c r="B35">
        <v>0.349939</v>
      </c>
      <c r="C35">
        <v>23.573499999999999</v>
      </c>
      <c r="D35" t="s">
        <v>72</v>
      </c>
    </row>
    <row r="36" spans="2:4" x14ac:dyDescent="0.2">
      <c r="B36">
        <v>0.37166100000000002</v>
      </c>
      <c r="C36">
        <v>23.5808</v>
      </c>
      <c r="D36" t="s">
        <v>72</v>
      </c>
    </row>
    <row r="37" spans="2:4" x14ac:dyDescent="0.2">
      <c r="B37">
        <v>0.37166100000000002</v>
      </c>
      <c r="C37">
        <v>23.5808</v>
      </c>
      <c r="D37" t="s">
        <v>72</v>
      </c>
    </row>
    <row r="38" spans="2:4" x14ac:dyDescent="0.2">
      <c r="B38">
        <v>0.39338499999999998</v>
      </c>
      <c r="C38">
        <v>23.569199999999999</v>
      </c>
      <c r="D38" t="s">
        <v>72</v>
      </c>
    </row>
    <row r="39" spans="2:4" x14ac:dyDescent="0.2">
      <c r="B39">
        <v>0.39338499999999998</v>
      </c>
      <c r="C39">
        <v>23.569199999999999</v>
      </c>
      <c r="D39" t="s">
        <v>72</v>
      </c>
    </row>
    <row r="40" spans="2:4" x14ac:dyDescent="0.2">
      <c r="B40">
        <v>0.41510900000000001</v>
      </c>
      <c r="C40">
        <v>23.561499999999999</v>
      </c>
      <c r="D40" t="s">
        <v>72</v>
      </c>
    </row>
    <row r="41" spans="2:4" x14ac:dyDescent="0.2">
      <c r="B41">
        <v>0.41510900000000001</v>
      </c>
      <c r="C41">
        <v>23.561499999999999</v>
      </c>
      <c r="D41" t="s">
        <v>72</v>
      </c>
    </row>
    <row r="42" spans="2:4" x14ac:dyDescent="0.2">
      <c r="B42">
        <v>0.436834</v>
      </c>
      <c r="C42">
        <v>23.537600000000001</v>
      </c>
      <c r="D42" t="s">
        <v>72</v>
      </c>
    </row>
    <row r="43" spans="2:4" x14ac:dyDescent="0.2">
      <c r="B43">
        <v>0.436834</v>
      </c>
      <c r="C43">
        <v>23.537600000000001</v>
      </c>
      <c r="D43" t="s">
        <v>72</v>
      </c>
    </row>
    <row r="44" spans="2:4" x14ac:dyDescent="0.2">
      <c r="B44">
        <v>0.45855899999999999</v>
      </c>
      <c r="C44">
        <v>23.47</v>
      </c>
      <c r="D44" t="s">
        <v>72</v>
      </c>
    </row>
    <row r="45" spans="2:4" x14ac:dyDescent="0.2">
      <c r="B45">
        <v>0.45855899999999999</v>
      </c>
      <c r="C45">
        <v>23.47</v>
      </c>
      <c r="D45" t="s">
        <v>72</v>
      </c>
    </row>
    <row r="46" spans="2:4" x14ac:dyDescent="0.2">
      <c r="B46">
        <v>0.48028399999999999</v>
      </c>
      <c r="C46">
        <v>23.371600000000001</v>
      </c>
      <c r="D46" t="s">
        <v>72</v>
      </c>
    </row>
    <row r="47" spans="2:4" x14ac:dyDescent="0.2">
      <c r="B47">
        <v>0.48028399999999999</v>
      </c>
      <c r="C47">
        <v>23.371600000000001</v>
      </c>
      <c r="D47" t="s">
        <v>72</v>
      </c>
    </row>
    <row r="48" spans="2:4" x14ac:dyDescent="0.2">
      <c r="B48">
        <v>0.50200900000000004</v>
      </c>
      <c r="C48">
        <v>23.2852</v>
      </c>
      <c r="D48" t="s">
        <v>72</v>
      </c>
    </row>
    <row r="49" spans="2:4" x14ac:dyDescent="0.2">
      <c r="B49">
        <v>0.50200900000000004</v>
      </c>
      <c r="C49">
        <v>23.2852</v>
      </c>
      <c r="D49" t="s">
        <v>72</v>
      </c>
    </row>
    <row r="50" spans="2:4" x14ac:dyDescent="0.2">
      <c r="B50">
        <v>0.523733</v>
      </c>
      <c r="C50">
        <v>23.225300000000001</v>
      </c>
      <c r="D50" t="s">
        <v>72</v>
      </c>
    </row>
    <row r="51" spans="2:4" x14ac:dyDescent="0.2">
      <c r="B51">
        <v>0.523733</v>
      </c>
      <c r="C51">
        <v>23.225300000000001</v>
      </c>
      <c r="D51" t="s">
        <v>72</v>
      </c>
    </row>
    <row r="52" spans="2:4" x14ac:dyDescent="0.2">
      <c r="B52">
        <v>0.54545600000000005</v>
      </c>
      <c r="C52">
        <v>23.156199999999998</v>
      </c>
      <c r="D52" t="s">
        <v>72</v>
      </c>
    </row>
    <row r="53" spans="2:4" x14ac:dyDescent="0.2">
      <c r="B53">
        <v>0.54545600000000005</v>
      </c>
      <c r="C53">
        <v>23.156199999999998</v>
      </c>
      <c r="D53" t="s">
        <v>72</v>
      </c>
    </row>
    <row r="54" spans="2:4" x14ac:dyDescent="0.2">
      <c r="B54">
        <v>0.56717799999999996</v>
      </c>
      <c r="C54">
        <v>23.043800000000001</v>
      </c>
      <c r="D54" t="s">
        <v>72</v>
      </c>
    </row>
    <row r="55" spans="2:4" x14ac:dyDescent="0.2">
      <c r="B55">
        <v>0.56717799999999996</v>
      </c>
      <c r="C55">
        <v>23.043800000000001</v>
      </c>
      <c r="D55" t="s">
        <v>72</v>
      </c>
    </row>
    <row r="56" spans="2:4" x14ac:dyDescent="0.2">
      <c r="B56">
        <v>0.58889800000000003</v>
      </c>
      <c r="C56">
        <v>22.898599999999998</v>
      </c>
      <c r="D56" t="s">
        <v>72</v>
      </c>
    </row>
    <row r="57" spans="2:4" x14ac:dyDescent="0.2">
      <c r="B57">
        <v>0.58889800000000003</v>
      </c>
      <c r="C57">
        <v>22.898599999999998</v>
      </c>
      <c r="D57" t="s">
        <v>72</v>
      </c>
    </row>
    <row r="58" spans="2:4" x14ac:dyDescent="0.2">
      <c r="B58">
        <v>0.61061600000000005</v>
      </c>
      <c r="C58">
        <v>22.752400000000002</v>
      </c>
      <c r="D58" t="s">
        <v>72</v>
      </c>
    </row>
    <row r="59" spans="2:4" x14ac:dyDescent="0.2">
      <c r="B59">
        <v>0.61061600000000005</v>
      </c>
      <c r="C59">
        <v>22.752400000000002</v>
      </c>
      <c r="D59" t="s">
        <v>72</v>
      </c>
    </row>
    <row r="60" spans="2:4" x14ac:dyDescent="0.2">
      <c r="B60">
        <v>0.63233200000000001</v>
      </c>
      <c r="C60">
        <v>22.598700000000001</v>
      </c>
      <c r="D60" t="s">
        <v>72</v>
      </c>
    </row>
    <row r="61" spans="2:4" x14ac:dyDescent="0.2">
      <c r="B61">
        <v>0.63233200000000001</v>
      </c>
      <c r="C61">
        <v>22.598700000000001</v>
      </c>
      <c r="D61" t="s">
        <v>72</v>
      </c>
    </row>
    <row r="62" spans="2:4" x14ac:dyDescent="0.2">
      <c r="B62">
        <v>0.65404499999999999</v>
      </c>
      <c r="C62">
        <v>22.3781</v>
      </c>
      <c r="D62" t="s">
        <v>72</v>
      </c>
    </row>
    <row r="63" spans="2:4" x14ac:dyDescent="0.2">
      <c r="B63">
        <v>0.65404499999999999</v>
      </c>
      <c r="C63">
        <v>22.3781</v>
      </c>
      <c r="D63" t="s">
        <v>72</v>
      </c>
    </row>
    <row r="64" spans="2:4" x14ac:dyDescent="0.2">
      <c r="B64">
        <v>0.67575300000000005</v>
      </c>
      <c r="C64">
        <v>22.013200000000001</v>
      </c>
      <c r="D64" t="s">
        <v>72</v>
      </c>
    </row>
    <row r="65" spans="2:4" x14ac:dyDescent="0.2">
      <c r="B65">
        <v>0.67575300000000005</v>
      </c>
      <c r="C65">
        <v>22.013200000000001</v>
      </c>
      <c r="D65" t="s">
        <v>72</v>
      </c>
    </row>
    <row r="66" spans="2:4" x14ac:dyDescent="0.2">
      <c r="B66">
        <v>0.69745599999999996</v>
      </c>
      <c r="C66">
        <v>21.421800000000001</v>
      </c>
      <c r="D66" t="s">
        <v>72</v>
      </c>
    </row>
    <row r="67" spans="2:4" x14ac:dyDescent="0.2">
      <c r="B67">
        <v>0.69745599999999996</v>
      </c>
      <c r="C67">
        <v>21.421800000000001</v>
      </c>
      <c r="D67" t="s">
        <v>72</v>
      </c>
    </row>
    <row r="68" spans="2:4" x14ac:dyDescent="0.2">
      <c r="B68">
        <v>0.71915300000000004</v>
      </c>
      <c r="C68">
        <v>20.577300000000001</v>
      </c>
      <c r="D68" t="s">
        <v>72</v>
      </c>
    </row>
    <row r="69" spans="2:4" x14ac:dyDescent="0.2">
      <c r="B69">
        <v>0.71915300000000004</v>
      </c>
      <c r="C69">
        <v>20.577300000000001</v>
      </c>
      <c r="D69" t="s">
        <v>72</v>
      </c>
    </row>
    <row r="70" spans="2:4" x14ac:dyDescent="0.2">
      <c r="B70">
        <v>0.74084899999999998</v>
      </c>
      <c r="C70">
        <v>19.596299999999999</v>
      </c>
      <c r="D70" t="s">
        <v>72</v>
      </c>
    </row>
    <row r="71" spans="2:4" x14ac:dyDescent="0.2">
      <c r="B71">
        <v>0.74084899999999998</v>
      </c>
      <c r="C71">
        <v>19.596299999999999</v>
      </c>
      <c r="D71" t="s">
        <v>72</v>
      </c>
    </row>
    <row r="72" spans="2:4" x14ac:dyDescent="0.2">
      <c r="B72">
        <v>0.76254900000000003</v>
      </c>
      <c r="C72">
        <v>18.677299999999999</v>
      </c>
      <c r="D72" t="s">
        <v>72</v>
      </c>
    </row>
    <row r="73" spans="2:4" x14ac:dyDescent="0.2">
      <c r="B73">
        <v>0.76254900000000003</v>
      </c>
      <c r="C73">
        <v>18.677299999999999</v>
      </c>
      <c r="D73" t="s">
        <v>72</v>
      </c>
    </row>
    <row r="74" spans="2:4" x14ac:dyDescent="0.2">
      <c r="B74">
        <v>0.78425800000000001</v>
      </c>
      <c r="C74">
        <v>17.961500000000001</v>
      </c>
      <c r="D74" t="s">
        <v>72</v>
      </c>
    </row>
    <row r="75" spans="2:4" x14ac:dyDescent="0.2">
      <c r="B75">
        <v>0.78425800000000001</v>
      </c>
      <c r="C75">
        <v>17.961500000000001</v>
      </c>
      <c r="D75" t="s">
        <v>72</v>
      </c>
    </row>
    <row r="76" spans="2:4" x14ac:dyDescent="0.2">
      <c r="B76">
        <v>0.80597799999999997</v>
      </c>
      <c r="C76">
        <v>17.592400000000001</v>
      </c>
      <c r="D76" t="s">
        <v>72</v>
      </c>
    </row>
    <row r="77" spans="2:4" x14ac:dyDescent="0.2">
      <c r="B77">
        <v>0.80597799999999997</v>
      </c>
      <c r="C77">
        <v>17.592400000000001</v>
      </c>
      <c r="D77" t="s">
        <v>72</v>
      </c>
    </row>
    <row r="78" spans="2:4" x14ac:dyDescent="0.2">
      <c r="B78">
        <v>0.82770200000000005</v>
      </c>
      <c r="C78">
        <v>17.574100000000001</v>
      </c>
      <c r="D78" t="s">
        <v>72</v>
      </c>
    </row>
    <row r="79" spans="2:4" x14ac:dyDescent="0.2">
      <c r="B79">
        <v>0.82770200000000005</v>
      </c>
      <c r="C79">
        <v>17.574100000000001</v>
      </c>
      <c r="D79" t="s">
        <v>72</v>
      </c>
    </row>
    <row r="80" spans="2:4" x14ac:dyDescent="0.2">
      <c r="B80">
        <v>0.84941999999999995</v>
      </c>
      <c r="C80">
        <v>17.780799999999999</v>
      </c>
      <c r="D80" t="s">
        <v>72</v>
      </c>
    </row>
    <row r="81" spans="2:4" x14ac:dyDescent="0.2">
      <c r="B81">
        <v>0.84941999999999995</v>
      </c>
      <c r="C81">
        <v>17.780799999999999</v>
      </c>
      <c r="D81" t="s">
        <v>72</v>
      </c>
    </row>
    <row r="82" spans="2:4" x14ac:dyDescent="0.2">
      <c r="B82">
        <v>0.871112</v>
      </c>
      <c r="C82">
        <v>18.171399999999998</v>
      </c>
      <c r="D82" t="s">
        <v>72</v>
      </c>
    </row>
    <row r="83" spans="2:4" x14ac:dyDescent="0.2">
      <c r="B83">
        <v>0.871112</v>
      </c>
      <c r="C83">
        <v>18.171399999999998</v>
      </c>
      <c r="D83" t="s">
        <v>72</v>
      </c>
    </row>
    <row r="84" spans="2:4" x14ac:dyDescent="0.2">
      <c r="B84">
        <v>0.89276699999999998</v>
      </c>
      <c r="C84">
        <v>18.6525</v>
      </c>
      <c r="D84" t="s">
        <v>72</v>
      </c>
    </row>
    <row r="85" spans="2:4" x14ac:dyDescent="0.2">
      <c r="B85">
        <v>0.89276699999999998</v>
      </c>
      <c r="C85">
        <v>18.6525</v>
      </c>
      <c r="D85" t="s">
        <v>72</v>
      </c>
    </row>
    <row r="86" spans="2:4" x14ac:dyDescent="0.2">
      <c r="B86">
        <v>0.91436899999999999</v>
      </c>
      <c r="C86">
        <v>19.175999999999998</v>
      </c>
      <c r="D86" t="s">
        <v>72</v>
      </c>
    </row>
    <row r="87" spans="2:4" x14ac:dyDescent="0.2">
      <c r="B87">
        <v>0.91436899999999999</v>
      </c>
      <c r="C87">
        <v>19.175999999999998</v>
      </c>
      <c r="D87" t="s">
        <v>72</v>
      </c>
    </row>
    <row r="88" spans="2:4" x14ac:dyDescent="0.2">
      <c r="B88">
        <v>0.93590099999999998</v>
      </c>
      <c r="C88">
        <v>19.716000000000001</v>
      </c>
      <c r="D88" t="s">
        <v>72</v>
      </c>
    </row>
    <row r="89" spans="2:4" x14ac:dyDescent="0.2">
      <c r="B89">
        <v>0.93590099999999998</v>
      </c>
      <c r="C89">
        <v>19.716000000000001</v>
      </c>
      <c r="D89" t="s">
        <v>72</v>
      </c>
    </row>
    <row r="90" spans="2:4" x14ac:dyDescent="0.2">
      <c r="B90">
        <v>0.95736200000000005</v>
      </c>
      <c r="C90">
        <v>20.7517</v>
      </c>
      <c r="D90" t="s">
        <v>72</v>
      </c>
    </row>
    <row r="91" spans="2:4" x14ac:dyDescent="0.2">
      <c r="B91">
        <v>0.95736200000000005</v>
      </c>
      <c r="C91">
        <v>20.7517</v>
      </c>
      <c r="D91" t="s">
        <v>72</v>
      </c>
    </row>
    <row r="92" spans="2:4" x14ac:dyDescent="0.2">
      <c r="B92">
        <v>0.97873699999999997</v>
      </c>
      <c r="C92">
        <v>22.096599999999999</v>
      </c>
      <c r="D92" t="s">
        <v>72</v>
      </c>
    </row>
    <row r="93" spans="2:4" x14ac:dyDescent="0.2">
      <c r="B93">
        <v>0.97873699999999997</v>
      </c>
      <c r="C93">
        <v>22.096599999999999</v>
      </c>
      <c r="D93" t="s">
        <v>72</v>
      </c>
    </row>
    <row r="94" spans="2:4" x14ac:dyDescent="0.2">
      <c r="B94">
        <v>1</v>
      </c>
      <c r="C94">
        <v>18.070900000000002</v>
      </c>
      <c r="D94" t="s">
        <v>72</v>
      </c>
    </row>
    <row r="95" spans="2:4" x14ac:dyDescent="0.2">
      <c r="B95">
        <v>1</v>
      </c>
      <c r="C95">
        <v>18.070900000000002</v>
      </c>
      <c r="D95" t="s">
        <v>73</v>
      </c>
    </row>
    <row r="96" spans="2:4" x14ac:dyDescent="0.2">
      <c r="B96">
        <v>1.9538099999999999E-2</v>
      </c>
      <c r="C96">
        <v>34.845599999999997</v>
      </c>
      <c r="D96" t="s">
        <v>73</v>
      </c>
    </row>
    <row r="97" spans="2:4" x14ac:dyDescent="0.2">
      <c r="B97">
        <v>1.9538099999999999E-2</v>
      </c>
      <c r="C97">
        <v>34.845599999999997</v>
      </c>
      <c r="D97" t="s">
        <v>73</v>
      </c>
    </row>
    <row r="98" spans="2:4" x14ac:dyDescent="0.2">
      <c r="B98">
        <v>1.4612699999999999E-2</v>
      </c>
      <c r="C98">
        <v>32.661000000000001</v>
      </c>
      <c r="D98" t="s">
        <v>73</v>
      </c>
    </row>
    <row r="99" spans="2:4" x14ac:dyDescent="0.2">
      <c r="B99">
        <v>1.4612699999999999E-2</v>
      </c>
      <c r="C99">
        <v>32.661000000000001</v>
      </c>
      <c r="D99" t="s">
        <v>73</v>
      </c>
    </row>
    <row r="100" spans="2:4" x14ac:dyDescent="0.2">
      <c r="B100">
        <v>1.0064E-2</v>
      </c>
      <c r="C100">
        <v>26.646799999999999</v>
      </c>
      <c r="D100" t="s">
        <v>73</v>
      </c>
    </row>
    <row r="101" spans="2:4" x14ac:dyDescent="0.2">
      <c r="B101">
        <v>1.0064E-2</v>
      </c>
      <c r="C101">
        <v>26.646799999999999</v>
      </c>
      <c r="D101" t="s">
        <v>73</v>
      </c>
    </row>
    <row r="102" spans="2:4" x14ac:dyDescent="0.2">
      <c r="B102">
        <v>6.1560299999999998E-3</v>
      </c>
      <c r="C102">
        <v>18.8825</v>
      </c>
      <c r="D102" t="s">
        <v>73</v>
      </c>
    </row>
    <row r="103" spans="2:4" x14ac:dyDescent="0.2">
      <c r="B103">
        <v>6.1560299999999998E-3</v>
      </c>
      <c r="C103">
        <v>18.8825</v>
      </c>
      <c r="D103" t="s">
        <v>73</v>
      </c>
    </row>
    <row r="104" spans="2:4" x14ac:dyDescent="0.2">
      <c r="B104">
        <v>3.36477E-3</v>
      </c>
      <c r="C104">
        <v>12.0738</v>
      </c>
      <c r="D104" t="s">
        <v>73</v>
      </c>
    </row>
    <row r="105" spans="2:4" x14ac:dyDescent="0.2">
      <c r="B105">
        <v>3.36477E-3</v>
      </c>
      <c r="C105">
        <v>12.0738</v>
      </c>
      <c r="D105" t="s">
        <v>73</v>
      </c>
    </row>
    <row r="106" spans="2:4" x14ac:dyDescent="0.2">
      <c r="B106">
        <v>1.29513E-3</v>
      </c>
      <c r="C106">
        <v>15.408200000000001</v>
      </c>
      <c r="D106" t="s">
        <v>73</v>
      </c>
    </row>
    <row r="107" spans="2:4" x14ac:dyDescent="0.2">
      <c r="B107">
        <v>1.29513E-3</v>
      </c>
      <c r="C107">
        <v>15.408200000000001</v>
      </c>
      <c r="D107" t="s">
        <v>73</v>
      </c>
    </row>
    <row r="108" spans="2:4" x14ac:dyDescent="0.2">
      <c r="B108">
        <v>2.7710799999999998E-4</v>
      </c>
      <c r="C108">
        <v>26.986000000000001</v>
      </c>
      <c r="D108" t="s">
        <v>73</v>
      </c>
    </row>
    <row r="109" spans="2:4" x14ac:dyDescent="0.2">
      <c r="B109">
        <v>2.7710799999999998E-4</v>
      </c>
      <c r="C109">
        <v>26.986000000000001</v>
      </c>
      <c r="D109" t="s">
        <v>73</v>
      </c>
    </row>
    <row r="110" spans="2:4" x14ac:dyDescent="0.2">
      <c r="B110">
        <v>3.0235100000000002E-4</v>
      </c>
      <c r="C110">
        <v>38.485500000000002</v>
      </c>
      <c r="D110" t="s">
        <v>73</v>
      </c>
    </row>
    <row r="111" spans="2:4" x14ac:dyDescent="0.2">
      <c r="B111">
        <v>3.0235100000000002E-4</v>
      </c>
      <c r="C111">
        <v>38.485500000000002</v>
      </c>
      <c r="D111" t="s">
        <v>73</v>
      </c>
    </row>
    <row r="112" spans="2:4" x14ac:dyDescent="0.2">
      <c r="B112">
        <v>1.3645300000000001E-3</v>
      </c>
      <c r="C112">
        <v>48.368200000000002</v>
      </c>
      <c r="D112" t="s">
        <v>73</v>
      </c>
    </row>
    <row r="113" spans="2:4" x14ac:dyDescent="0.2">
      <c r="B113">
        <v>1.3645300000000001E-3</v>
      </c>
      <c r="C113">
        <v>48.368200000000002</v>
      </c>
      <c r="D113" t="s">
        <v>73</v>
      </c>
    </row>
    <row r="114" spans="2:4" x14ac:dyDescent="0.2">
      <c r="B114">
        <v>3.4600799999999999E-3</v>
      </c>
      <c r="C114">
        <v>56.5441</v>
      </c>
      <c r="D114" t="s">
        <v>73</v>
      </c>
    </row>
    <row r="115" spans="2:4" x14ac:dyDescent="0.2">
      <c r="B115">
        <v>3.4600799999999999E-3</v>
      </c>
      <c r="C115">
        <v>56.5441</v>
      </c>
      <c r="D115" t="s">
        <v>73</v>
      </c>
    </row>
    <row r="116" spans="2:4" x14ac:dyDescent="0.2">
      <c r="B116">
        <v>6.3049999999999998E-3</v>
      </c>
      <c r="C116">
        <v>61.373399999999997</v>
      </c>
      <c r="D116" t="s">
        <v>73</v>
      </c>
    </row>
    <row r="117" spans="2:4" x14ac:dyDescent="0.2">
      <c r="B117">
        <v>6.3049999999999998E-3</v>
      </c>
      <c r="C117">
        <v>61.373399999999997</v>
      </c>
      <c r="D117" t="s">
        <v>73</v>
      </c>
    </row>
    <row r="118" spans="2:4" x14ac:dyDescent="0.2">
      <c r="B118">
        <v>1.0323300000000001E-2</v>
      </c>
      <c r="C118">
        <v>61.210799999999999</v>
      </c>
      <c r="D118" t="s">
        <v>73</v>
      </c>
    </row>
    <row r="119" spans="2:4" x14ac:dyDescent="0.2">
      <c r="B119">
        <v>1.0323300000000001E-2</v>
      </c>
      <c r="C119">
        <v>61.210799999999999</v>
      </c>
      <c r="D119" t="s">
        <v>73</v>
      </c>
    </row>
    <row r="120" spans="2:4" x14ac:dyDescent="0.2">
      <c r="B120">
        <v>1.49508E-2</v>
      </c>
      <c r="C120">
        <v>56.953699999999998</v>
      </c>
      <c r="D120" t="s">
        <v>73</v>
      </c>
    </row>
    <row r="121" spans="2:4" x14ac:dyDescent="0.2">
      <c r="B121">
        <v>1.49508E-2</v>
      </c>
      <c r="C121">
        <v>56.953699999999998</v>
      </c>
      <c r="D121" t="s">
        <v>73</v>
      </c>
    </row>
    <row r="122" spans="2:4" x14ac:dyDescent="0.2">
      <c r="B122">
        <v>1.9965400000000001E-2</v>
      </c>
      <c r="C122">
        <v>51.583199999999998</v>
      </c>
      <c r="D122" t="s">
        <v>73</v>
      </c>
    </row>
    <row r="123" spans="2:4" x14ac:dyDescent="0.2">
      <c r="B123">
        <v>1.9965400000000001E-2</v>
      </c>
      <c r="C123">
        <v>51.583199999999998</v>
      </c>
      <c r="D123" t="s">
        <v>73</v>
      </c>
    </row>
    <row r="124" spans="2:4" x14ac:dyDescent="0.2">
      <c r="B124">
        <v>2.5089899999999998E-2</v>
      </c>
      <c r="C124">
        <v>44.694899999999997</v>
      </c>
      <c r="D124" t="s">
        <v>73</v>
      </c>
    </row>
    <row r="125" spans="2:4" x14ac:dyDescent="0.2">
      <c r="B125">
        <v>2.5089899999999998E-2</v>
      </c>
      <c r="C125">
        <v>44.694899999999997</v>
      </c>
      <c r="D125" t="s">
        <v>73</v>
      </c>
    </row>
    <row r="126" spans="2:4" x14ac:dyDescent="0.2">
      <c r="B126">
        <v>4.5073299999999997E-2</v>
      </c>
      <c r="C126">
        <v>36.377400000000002</v>
      </c>
      <c r="D126" t="s">
        <v>73</v>
      </c>
    </row>
    <row r="127" spans="2:4" x14ac:dyDescent="0.2">
      <c r="B127">
        <v>4.5073299999999997E-2</v>
      </c>
      <c r="C127">
        <v>36.377400000000002</v>
      </c>
      <c r="D127" t="s">
        <v>73</v>
      </c>
    </row>
    <row r="128" spans="2:4" x14ac:dyDescent="0.2">
      <c r="B128">
        <v>6.5480800000000006E-2</v>
      </c>
      <c r="C128">
        <v>31.823599999999999</v>
      </c>
      <c r="D128" t="s">
        <v>73</v>
      </c>
    </row>
    <row r="129" spans="2:4" x14ac:dyDescent="0.2">
      <c r="B129">
        <v>6.5480800000000006E-2</v>
      </c>
      <c r="C129">
        <v>31.823599999999999</v>
      </c>
      <c r="D129" t="s">
        <v>73</v>
      </c>
    </row>
    <row r="130" spans="2:4" x14ac:dyDescent="0.2">
      <c r="B130">
        <v>8.6292400000000005E-2</v>
      </c>
      <c r="C130">
        <v>30.7879</v>
      </c>
      <c r="D130" t="s">
        <v>73</v>
      </c>
    </row>
    <row r="131" spans="2:4" x14ac:dyDescent="0.2">
      <c r="B131">
        <v>8.6292400000000005E-2</v>
      </c>
      <c r="C131">
        <v>30.7879</v>
      </c>
      <c r="D131" t="s">
        <v>73</v>
      </c>
    </row>
    <row r="132" spans="2:4" x14ac:dyDescent="0.2">
      <c r="B132">
        <v>0.107506</v>
      </c>
      <c r="C132">
        <v>30.2559</v>
      </c>
      <c r="D132" t="s">
        <v>73</v>
      </c>
    </row>
    <row r="133" spans="2:4" x14ac:dyDescent="0.2">
      <c r="B133">
        <v>0.107506</v>
      </c>
      <c r="C133">
        <v>30.2559</v>
      </c>
      <c r="D133" t="s">
        <v>73</v>
      </c>
    </row>
    <row r="134" spans="2:4" x14ac:dyDescent="0.2">
      <c r="B134">
        <v>0.12904299999999999</v>
      </c>
      <c r="C134">
        <v>29.566600000000001</v>
      </c>
      <c r="D134" t="s">
        <v>73</v>
      </c>
    </row>
    <row r="135" spans="2:4" x14ac:dyDescent="0.2">
      <c r="B135">
        <v>0.12904299999999999</v>
      </c>
      <c r="C135">
        <v>29.566600000000001</v>
      </c>
      <c r="D135" t="s">
        <v>73</v>
      </c>
    </row>
    <row r="136" spans="2:4" x14ac:dyDescent="0.2">
      <c r="B136">
        <v>0.15082999999999999</v>
      </c>
      <c r="C136">
        <v>27.884599999999999</v>
      </c>
      <c r="D136" t="s">
        <v>73</v>
      </c>
    </row>
    <row r="137" spans="2:4" x14ac:dyDescent="0.2">
      <c r="B137">
        <v>0.15082999999999999</v>
      </c>
      <c r="C137">
        <v>27.884599999999999</v>
      </c>
      <c r="D137" t="s">
        <v>73</v>
      </c>
    </row>
    <row r="138" spans="2:4" x14ac:dyDescent="0.2">
      <c r="B138">
        <v>0.172842</v>
      </c>
      <c r="C138">
        <v>25.2224</v>
      </c>
      <c r="D138" t="s">
        <v>73</v>
      </c>
    </row>
    <row r="139" spans="2:4" x14ac:dyDescent="0.2">
      <c r="B139">
        <v>0.172842</v>
      </c>
      <c r="C139">
        <v>25.2224</v>
      </c>
      <c r="D139" t="s">
        <v>73</v>
      </c>
    </row>
    <row r="140" spans="2:4" x14ac:dyDescent="0.2">
      <c r="B140">
        <v>0.194966</v>
      </c>
      <c r="C140">
        <v>21.940899999999999</v>
      </c>
      <c r="D140" t="s">
        <v>73</v>
      </c>
    </row>
    <row r="141" spans="2:4" x14ac:dyDescent="0.2">
      <c r="B141">
        <v>0.194966</v>
      </c>
      <c r="C141">
        <v>21.940899999999999</v>
      </c>
      <c r="D141" t="s">
        <v>73</v>
      </c>
    </row>
    <row r="142" spans="2:4" x14ac:dyDescent="0.2">
      <c r="B142">
        <v>0.21713199999999999</v>
      </c>
      <c r="C142">
        <v>18.652200000000001</v>
      </c>
      <c r="D142" t="s">
        <v>73</v>
      </c>
    </row>
    <row r="143" spans="2:4" x14ac:dyDescent="0.2">
      <c r="B143">
        <v>0.21713199999999999</v>
      </c>
      <c r="C143">
        <v>18.652200000000001</v>
      </c>
      <c r="D143" t="s">
        <v>73</v>
      </c>
    </row>
    <row r="144" spans="2:4" x14ac:dyDescent="0.2">
      <c r="B144">
        <v>0.23928199999999999</v>
      </c>
      <c r="C144">
        <v>17.195</v>
      </c>
      <c r="D144" t="s">
        <v>73</v>
      </c>
    </row>
    <row r="145" spans="2:4" x14ac:dyDescent="0.2">
      <c r="B145">
        <v>0.23928199999999999</v>
      </c>
      <c r="C145">
        <v>17.195</v>
      </c>
      <c r="D145" t="s">
        <v>73</v>
      </c>
    </row>
    <row r="146" spans="2:4" x14ac:dyDescent="0.2">
      <c r="B146">
        <v>0.26141799999999998</v>
      </c>
      <c r="C146">
        <v>17.7178</v>
      </c>
      <c r="D146" t="s">
        <v>73</v>
      </c>
    </row>
    <row r="147" spans="2:4" x14ac:dyDescent="0.2">
      <c r="B147">
        <v>0.26141799999999998</v>
      </c>
      <c r="C147">
        <v>17.7178</v>
      </c>
      <c r="D147" t="s">
        <v>73</v>
      </c>
    </row>
    <row r="148" spans="2:4" x14ac:dyDescent="0.2">
      <c r="B148">
        <v>0.28354800000000002</v>
      </c>
      <c r="C148">
        <v>19.063400000000001</v>
      </c>
      <c r="D148" t="s">
        <v>73</v>
      </c>
    </row>
    <row r="149" spans="2:4" x14ac:dyDescent="0.2">
      <c r="B149">
        <v>0.28354800000000002</v>
      </c>
      <c r="C149">
        <v>19.063400000000001</v>
      </c>
      <c r="D149" t="s">
        <v>73</v>
      </c>
    </row>
    <row r="150" spans="2:4" x14ac:dyDescent="0.2">
      <c r="B150">
        <v>0.305668</v>
      </c>
      <c r="C150">
        <v>20.257400000000001</v>
      </c>
      <c r="D150" t="s">
        <v>73</v>
      </c>
    </row>
    <row r="151" spans="2:4" x14ac:dyDescent="0.2">
      <c r="B151">
        <v>0.305668</v>
      </c>
      <c r="C151">
        <v>20.257400000000001</v>
      </c>
      <c r="D151" t="s">
        <v>73</v>
      </c>
    </row>
    <row r="152" spans="2:4" x14ac:dyDescent="0.2">
      <c r="B152">
        <v>0.32777099999999998</v>
      </c>
      <c r="C152">
        <v>21.000900000000001</v>
      </c>
      <c r="D152" t="s">
        <v>73</v>
      </c>
    </row>
    <row r="153" spans="2:4" x14ac:dyDescent="0.2">
      <c r="B153">
        <v>0.32777099999999998</v>
      </c>
      <c r="C153">
        <v>21.000900000000001</v>
      </c>
      <c r="D153" t="s">
        <v>73</v>
      </c>
    </row>
    <row r="154" spans="2:4" x14ac:dyDescent="0.2">
      <c r="B154">
        <v>0.34986099999999998</v>
      </c>
      <c r="C154">
        <v>21.4162</v>
      </c>
      <c r="D154" t="s">
        <v>73</v>
      </c>
    </row>
    <row r="155" spans="2:4" x14ac:dyDescent="0.2">
      <c r="B155">
        <v>0.34986099999999998</v>
      </c>
      <c r="C155">
        <v>21.4162</v>
      </c>
      <c r="D155" t="s">
        <v>73</v>
      </c>
    </row>
    <row r="156" spans="2:4" x14ac:dyDescent="0.2">
      <c r="B156">
        <v>0.37194100000000002</v>
      </c>
      <c r="C156">
        <v>21.683399999999999</v>
      </c>
      <c r="D156" t="s">
        <v>73</v>
      </c>
    </row>
    <row r="157" spans="2:4" x14ac:dyDescent="0.2">
      <c r="B157">
        <v>0.37194100000000002</v>
      </c>
      <c r="C157">
        <v>21.683399999999999</v>
      </c>
      <c r="D157" t="s">
        <v>73</v>
      </c>
    </row>
    <row r="158" spans="2:4" x14ac:dyDescent="0.2">
      <c r="B158">
        <v>0.39400800000000002</v>
      </c>
      <c r="C158">
        <v>21.875699999999998</v>
      </c>
      <c r="D158" t="s">
        <v>73</v>
      </c>
    </row>
    <row r="159" spans="2:4" x14ac:dyDescent="0.2">
      <c r="B159">
        <v>0.39400800000000002</v>
      </c>
      <c r="C159">
        <v>21.875699999999998</v>
      </c>
      <c r="D159" t="s">
        <v>73</v>
      </c>
    </row>
    <row r="160" spans="2:4" x14ac:dyDescent="0.2">
      <c r="B160">
        <v>0.41605999999999999</v>
      </c>
      <c r="C160">
        <v>22.007300000000001</v>
      </c>
      <c r="D160" t="s">
        <v>73</v>
      </c>
    </row>
    <row r="161" spans="2:4" x14ac:dyDescent="0.2">
      <c r="B161">
        <v>0.41605999999999999</v>
      </c>
      <c r="C161">
        <v>22.007300000000001</v>
      </c>
      <c r="D161" t="s">
        <v>73</v>
      </c>
    </row>
    <row r="162" spans="2:4" x14ac:dyDescent="0.2">
      <c r="B162">
        <v>0.43809300000000001</v>
      </c>
      <c r="C162">
        <v>22.078199999999999</v>
      </c>
      <c r="D162" t="s">
        <v>73</v>
      </c>
    </row>
    <row r="163" spans="2:4" x14ac:dyDescent="0.2">
      <c r="B163">
        <v>0.43809300000000001</v>
      </c>
      <c r="C163">
        <v>22.078199999999999</v>
      </c>
      <c r="D163" t="s">
        <v>73</v>
      </c>
    </row>
    <row r="164" spans="2:4" x14ac:dyDescent="0.2">
      <c r="B164">
        <v>0.46010699999999999</v>
      </c>
      <c r="C164">
        <v>22.1</v>
      </c>
      <c r="D164" t="s">
        <v>73</v>
      </c>
    </row>
    <row r="165" spans="2:4" x14ac:dyDescent="0.2">
      <c r="B165">
        <v>0.46010699999999999</v>
      </c>
      <c r="C165">
        <v>22.1</v>
      </c>
      <c r="D165" t="s">
        <v>73</v>
      </c>
    </row>
    <row r="166" spans="2:4" x14ac:dyDescent="0.2">
      <c r="B166">
        <v>0.48209999999999997</v>
      </c>
      <c r="C166">
        <v>22.1066</v>
      </c>
      <c r="D166" t="s">
        <v>73</v>
      </c>
    </row>
    <row r="167" spans="2:4" x14ac:dyDescent="0.2">
      <c r="B167">
        <v>0.48209999999999997</v>
      </c>
      <c r="C167">
        <v>22.1066</v>
      </c>
      <c r="D167" t="s">
        <v>73</v>
      </c>
    </row>
    <row r="168" spans="2:4" x14ac:dyDescent="0.2">
      <c r="B168">
        <v>0.50407299999999999</v>
      </c>
      <c r="C168">
        <v>22.139800000000001</v>
      </c>
      <c r="D168" t="s">
        <v>73</v>
      </c>
    </row>
    <row r="169" spans="2:4" x14ac:dyDescent="0.2">
      <c r="B169">
        <v>0.50407299999999999</v>
      </c>
      <c r="C169">
        <v>22.139800000000001</v>
      </c>
      <c r="D169" t="s">
        <v>73</v>
      </c>
    </row>
    <row r="170" spans="2:4" x14ac:dyDescent="0.2">
      <c r="B170">
        <v>0.52602800000000005</v>
      </c>
      <c r="C170">
        <v>22.211200000000002</v>
      </c>
      <c r="D170" t="s">
        <v>73</v>
      </c>
    </row>
    <row r="171" spans="2:4" x14ac:dyDescent="0.2">
      <c r="B171">
        <v>0.52602800000000005</v>
      </c>
      <c r="C171">
        <v>22.211200000000002</v>
      </c>
      <c r="D171" t="s">
        <v>73</v>
      </c>
    </row>
    <row r="172" spans="2:4" x14ac:dyDescent="0.2">
      <c r="B172">
        <v>0.54795899999999997</v>
      </c>
      <c r="C172">
        <v>22.282299999999999</v>
      </c>
      <c r="D172" t="s">
        <v>73</v>
      </c>
    </row>
    <row r="173" spans="2:4" x14ac:dyDescent="0.2">
      <c r="B173">
        <v>0.54795899999999997</v>
      </c>
      <c r="C173">
        <v>22.282299999999999</v>
      </c>
      <c r="D173" t="s">
        <v>73</v>
      </c>
    </row>
    <row r="174" spans="2:4" x14ac:dyDescent="0.2">
      <c r="B174">
        <v>0.56986099999999995</v>
      </c>
      <c r="C174">
        <v>22.3123</v>
      </c>
      <c r="D174" t="s">
        <v>73</v>
      </c>
    </row>
    <row r="175" spans="2:4" x14ac:dyDescent="0.2">
      <c r="B175">
        <v>0.56986099999999995</v>
      </c>
      <c r="C175">
        <v>22.3123</v>
      </c>
      <c r="D175" t="s">
        <v>73</v>
      </c>
    </row>
    <row r="176" spans="2:4" x14ac:dyDescent="0.2">
      <c r="B176">
        <v>0.59173699999999996</v>
      </c>
      <c r="C176">
        <v>22.332100000000001</v>
      </c>
      <c r="D176" t="s">
        <v>73</v>
      </c>
    </row>
    <row r="177" spans="2:4" x14ac:dyDescent="0.2">
      <c r="B177">
        <v>0.59173699999999996</v>
      </c>
      <c r="C177">
        <v>22.332100000000001</v>
      </c>
      <c r="D177" t="s">
        <v>73</v>
      </c>
    </row>
    <row r="178" spans="2:4" x14ac:dyDescent="0.2">
      <c r="B178">
        <v>0.61359300000000006</v>
      </c>
      <c r="C178">
        <v>22.409800000000001</v>
      </c>
      <c r="D178" t="s">
        <v>73</v>
      </c>
    </row>
    <row r="179" spans="2:4" x14ac:dyDescent="0.2">
      <c r="B179">
        <v>0.61359300000000006</v>
      </c>
      <c r="C179">
        <v>22.409800000000001</v>
      </c>
      <c r="D179" t="s">
        <v>73</v>
      </c>
    </row>
    <row r="180" spans="2:4" x14ac:dyDescent="0.2">
      <c r="B180">
        <v>0.63542699999999996</v>
      </c>
      <c r="C180">
        <v>22.544</v>
      </c>
      <c r="D180" t="s">
        <v>73</v>
      </c>
    </row>
    <row r="181" spans="2:4" x14ac:dyDescent="0.2">
      <c r="B181">
        <v>0.63542699999999996</v>
      </c>
      <c r="C181">
        <v>22.544</v>
      </c>
      <c r="D181" t="s">
        <v>73</v>
      </c>
    </row>
    <row r="182" spans="2:4" x14ac:dyDescent="0.2">
      <c r="B182">
        <v>0.65723200000000004</v>
      </c>
      <c r="C182">
        <v>22.667000000000002</v>
      </c>
      <c r="D182" t="s">
        <v>73</v>
      </c>
    </row>
    <row r="183" spans="2:4" x14ac:dyDescent="0.2">
      <c r="B183">
        <v>0.65723200000000004</v>
      </c>
      <c r="C183">
        <v>22.667000000000002</v>
      </c>
      <c r="D183" t="s">
        <v>73</v>
      </c>
    </row>
    <row r="184" spans="2:4" x14ac:dyDescent="0.2">
      <c r="B184">
        <v>0.67900400000000005</v>
      </c>
      <c r="C184">
        <v>22.744700000000002</v>
      </c>
      <c r="D184" t="s">
        <v>73</v>
      </c>
    </row>
    <row r="185" spans="2:4" x14ac:dyDescent="0.2">
      <c r="B185">
        <v>0.67900400000000005</v>
      </c>
      <c r="C185">
        <v>22.744700000000002</v>
      </c>
      <c r="D185" t="s">
        <v>73</v>
      </c>
    </row>
    <row r="186" spans="2:4" x14ac:dyDescent="0.2">
      <c r="B186">
        <v>0.70074899999999996</v>
      </c>
      <c r="C186">
        <v>22.8127</v>
      </c>
      <c r="D186" t="s">
        <v>73</v>
      </c>
    </row>
    <row r="187" spans="2:4" x14ac:dyDescent="0.2">
      <c r="B187">
        <v>0.70074899999999996</v>
      </c>
      <c r="C187">
        <v>22.8127</v>
      </c>
      <c r="D187" t="s">
        <v>73</v>
      </c>
    </row>
    <row r="188" spans="2:4" x14ac:dyDescent="0.2">
      <c r="B188">
        <v>0.72246600000000005</v>
      </c>
      <c r="C188">
        <v>22.8993</v>
      </c>
      <c r="D188" t="s">
        <v>73</v>
      </c>
    </row>
    <row r="189" spans="2:4" x14ac:dyDescent="0.2">
      <c r="B189">
        <v>0.72246600000000005</v>
      </c>
      <c r="C189">
        <v>22.8993</v>
      </c>
      <c r="D189" t="s">
        <v>73</v>
      </c>
    </row>
    <row r="190" spans="2:4" x14ac:dyDescent="0.2">
      <c r="B190">
        <v>0.74414999999999998</v>
      </c>
      <c r="C190">
        <v>22.965699999999998</v>
      </c>
      <c r="D190" t="s">
        <v>73</v>
      </c>
    </row>
    <row r="191" spans="2:4" x14ac:dyDescent="0.2">
      <c r="B191">
        <v>0.74414999999999998</v>
      </c>
      <c r="C191">
        <v>22.965699999999998</v>
      </c>
      <c r="D191" t="s">
        <v>73</v>
      </c>
    </row>
    <row r="192" spans="2:4" x14ac:dyDescent="0.2">
      <c r="B192">
        <v>0.76579600000000003</v>
      </c>
      <c r="C192">
        <v>22.960599999999999</v>
      </c>
      <c r="D192" t="s">
        <v>73</v>
      </c>
    </row>
    <row r="193" spans="2:4" x14ac:dyDescent="0.2">
      <c r="B193">
        <v>0.76579600000000003</v>
      </c>
      <c r="C193">
        <v>22.960599999999999</v>
      </c>
      <c r="D193" t="s">
        <v>73</v>
      </c>
    </row>
    <row r="194" spans="2:4" x14ac:dyDescent="0.2">
      <c r="B194">
        <v>0.787408</v>
      </c>
      <c r="C194">
        <v>22.8916</v>
      </c>
      <c r="D194" t="s">
        <v>73</v>
      </c>
    </row>
    <row r="195" spans="2:4" x14ac:dyDescent="0.2">
      <c r="B195">
        <v>0.787408</v>
      </c>
      <c r="C195">
        <v>22.8916</v>
      </c>
      <c r="D195" t="s">
        <v>73</v>
      </c>
    </row>
    <row r="196" spans="2:4" x14ac:dyDescent="0.2">
      <c r="B196">
        <v>0.80899100000000002</v>
      </c>
      <c r="C196">
        <v>22.816299999999998</v>
      </c>
      <c r="D196" t="s">
        <v>73</v>
      </c>
    </row>
    <row r="197" spans="2:4" x14ac:dyDescent="0.2">
      <c r="B197">
        <v>0.80899100000000002</v>
      </c>
      <c r="C197">
        <v>22.816299999999998</v>
      </c>
      <c r="D197" t="s">
        <v>73</v>
      </c>
    </row>
    <row r="198" spans="2:4" x14ac:dyDescent="0.2">
      <c r="B198">
        <v>0.83054700000000004</v>
      </c>
      <c r="C198">
        <v>22.747900000000001</v>
      </c>
      <c r="D198" t="s">
        <v>73</v>
      </c>
    </row>
    <row r="199" spans="2:4" x14ac:dyDescent="0.2">
      <c r="B199">
        <v>0.83054700000000004</v>
      </c>
      <c r="C199">
        <v>22.747900000000001</v>
      </c>
      <c r="D199" t="s">
        <v>73</v>
      </c>
    </row>
    <row r="200" spans="2:4" x14ac:dyDescent="0.2">
      <c r="B200">
        <v>0.85206800000000005</v>
      </c>
      <c r="C200">
        <v>22.589200000000002</v>
      </c>
      <c r="D200" t="s">
        <v>73</v>
      </c>
    </row>
    <row r="201" spans="2:4" x14ac:dyDescent="0.2">
      <c r="B201">
        <v>0.85206800000000005</v>
      </c>
      <c r="C201">
        <v>22.589200000000002</v>
      </c>
      <c r="D201" t="s">
        <v>73</v>
      </c>
    </row>
    <row r="202" spans="2:4" x14ac:dyDescent="0.2">
      <c r="B202">
        <v>0.87354500000000002</v>
      </c>
      <c r="C202">
        <v>22.279900000000001</v>
      </c>
      <c r="D202" t="s">
        <v>73</v>
      </c>
    </row>
    <row r="203" spans="2:4" x14ac:dyDescent="0.2">
      <c r="B203">
        <v>0.87354500000000002</v>
      </c>
      <c r="C203">
        <v>22.279900000000001</v>
      </c>
      <c r="D203" t="s">
        <v>73</v>
      </c>
    </row>
    <row r="204" spans="2:4" x14ac:dyDescent="0.2">
      <c r="B204">
        <v>0.89498800000000001</v>
      </c>
      <c r="C204">
        <v>21.851199999999999</v>
      </c>
      <c r="D204" t="s">
        <v>73</v>
      </c>
    </row>
    <row r="205" spans="2:4" x14ac:dyDescent="0.2">
      <c r="B205">
        <v>0.89498800000000001</v>
      </c>
      <c r="C205">
        <v>21.851199999999999</v>
      </c>
      <c r="D205" t="s">
        <v>73</v>
      </c>
    </row>
    <row r="206" spans="2:4" x14ac:dyDescent="0.2">
      <c r="B206">
        <v>0.91639899999999996</v>
      </c>
      <c r="C206">
        <v>21.412800000000001</v>
      </c>
      <c r="D206" t="s">
        <v>73</v>
      </c>
    </row>
    <row r="207" spans="2:4" x14ac:dyDescent="0.2">
      <c r="B207">
        <v>0.91639899999999996</v>
      </c>
      <c r="C207">
        <v>21.412800000000001</v>
      </c>
      <c r="D207" t="s">
        <v>73</v>
      </c>
    </row>
    <row r="208" spans="2:4" x14ac:dyDescent="0.2">
      <c r="B208">
        <v>0.93775500000000001</v>
      </c>
      <c r="C208">
        <v>20.471399999999999</v>
      </c>
      <c r="D208" t="s">
        <v>73</v>
      </c>
    </row>
    <row r="209" spans="2:4" x14ac:dyDescent="0.2">
      <c r="B209">
        <v>0.93775500000000001</v>
      </c>
      <c r="C209">
        <v>20.471399999999999</v>
      </c>
      <c r="D209" t="s">
        <v>73</v>
      </c>
    </row>
    <row r="210" spans="2:4" x14ac:dyDescent="0.2">
      <c r="B210">
        <v>0.95907699999999996</v>
      </c>
      <c r="C210">
        <v>20.7437</v>
      </c>
      <c r="D210" t="s">
        <v>73</v>
      </c>
    </row>
    <row r="211" spans="2:4" x14ac:dyDescent="0.2">
      <c r="B211">
        <v>0.95907699999999996</v>
      </c>
      <c r="C211">
        <v>20.7437</v>
      </c>
      <c r="D211" t="s">
        <v>73</v>
      </c>
    </row>
    <row r="212" spans="2:4" x14ac:dyDescent="0.2">
      <c r="B212">
        <v>0.98037399999999997</v>
      </c>
      <c r="C212">
        <v>17.617999999999999</v>
      </c>
      <c r="D212" t="s">
        <v>73</v>
      </c>
    </row>
    <row r="213" spans="2:4" x14ac:dyDescent="0.2">
      <c r="B213">
        <v>0.98037399999999997</v>
      </c>
      <c r="C213">
        <v>17.617999999999999</v>
      </c>
      <c r="D213" t="s">
        <v>73</v>
      </c>
    </row>
  </sheetData>
  <autoFilter ref="B3:D213" xr:uid="{04A7B4AB-7590-EF4E-85F1-3A632333502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cp</vt:lpstr>
      <vt:lpstr>airfoil</vt:lpstr>
      <vt:lpstr>cd</vt:lpstr>
      <vt:lpstr>cl</vt:lpstr>
      <vt:lpstr>cp_ex</vt:lpstr>
      <vt:lpstr>results</vt:lpstr>
      <vt:lpstr>yplus</vt:lpstr>
      <vt:lpstr>airfoil!airfoildata</vt:lpstr>
      <vt:lpstr>cd!cd</vt:lpstr>
      <vt:lpstr>cl!cl</vt:lpstr>
      <vt:lpstr>cp!cp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2022-11-02T12:40:50Z</dcterms:created>
  <dcterms:modified xsi:type="dcterms:W3CDTF">2022-11-02T16:20:35Z</dcterms:modified>
</cp:coreProperties>
</file>