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I\Downloads\Programs\AMERTA\"/>
    </mc:Choice>
  </mc:AlternateContent>
  <xr:revisionPtr revIDLastSave="0" documentId="13_ncr:1_{6543A5C3-FB67-46C6-8F2E-3E8EF3DDD2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minated Participants" sheetId="1" r:id="rId1"/>
    <sheet name="Welfare" sheetId="2" r:id="rId2"/>
  </sheets>
  <definedNames>
    <definedName name="_xlnm._FilterDatabase" localSheetId="0" hidden="1">'Nominated Participants'!$A$9:$H$49</definedName>
    <definedName name="_xlnm._FilterDatabase" localSheetId="1" hidden="1">Welfare!$A$9:$I$29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oKt50om6JnZ1kiJKBjFcsGKHnTa8fseGSy2DcdNqzE="/>
    </ext>
  </extLst>
</workbook>
</file>

<file path=xl/calcChain.xml><?xml version="1.0" encoding="utf-8"?>
<calcChain xmlns="http://schemas.openxmlformats.org/spreadsheetml/2006/main">
  <c r="B62" i="2" l="1"/>
  <c r="B61" i="2"/>
  <c r="B60" i="2"/>
  <c r="B59" i="2"/>
  <c r="G58" i="2"/>
  <c r="B58" i="2"/>
  <c r="G57" i="2"/>
  <c r="B57" i="2"/>
  <c r="G56" i="2"/>
  <c r="E56" i="2"/>
  <c r="B56" i="2"/>
  <c r="G55" i="2"/>
  <c r="E55" i="2"/>
  <c r="B55" i="2"/>
  <c r="G54" i="2"/>
  <c r="E54" i="2"/>
  <c r="B54" i="2"/>
  <c r="H53" i="2"/>
  <c r="G53" i="2"/>
  <c r="F53" i="2"/>
  <c r="E53" i="2"/>
  <c r="B53" i="2"/>
  <c r="H52" i="2"/>
  <c r="G52" i="2"/>
  <c r="F52" i="2"/>
  <c r="E52" i="2"/>
  <c r="D52" i="2"/>
  <c r="C52" i="2"/>
  <c r="B52" i="2"/>
  <c r="H51" i="2"/>
  <c r="G51" i="2"/>
  <c r="F51" i="2"/>
  <c r="E51" i="2"/>
  <c r="D51" i="2"/>
  <c r="C51" i="2"/>
  <c r="B51" i="2"/>
  <c r="H50" i="2"/>
  <c r="G50" i="2"/>
  <c r="F50" i="2"/>
  <c r="E50" i="2"/>
  <c r="D50" i="2"/>
  <c r="C50" i="2"/>
  <c r="B50" i="2"/>
  <c r="H49" i="2"/>
  <c r="G49" i="2"/>
  <c r="F49" i="2"/>
  <c r="E49" i="2"/>
  <c r="D49" i="2"/>
  <c r="C49" i="2"/>
  <c r="B49" i="2"/>
  <c r="I48" i="2"/>
  <c r="H48" i="2"/>
  <c r="G48" i="2"/>
  <c r="F48" i="2"/>
  <c r="E48" i="2"/>
  <c r="D48" i="2"/>
  <c r="C48" i="2"/>
  <c r="B48" i="2"/>
  <c r="I47" i="2"/>
  <c r="H47" i="2"/>
  <c r="G47" i="2"/>
  <c r="F47" i="2"/>
  <c r="E47" i="2"/>
  <c r="D47" i="2"/>
  <c r="C47" i="2"/>
  <c r="B47" i="2"/>
  <c r="I46" i="2"/>
  <c r="H46" i="2"/>
  <c r="G46" i="2"/>
  <c r="F46" i="2"/>
  <c r="E46" i="2"/>
  <c r="D46" i="2"/>
  <c r="C46" i="2"/>
  <c r="B46" i="2"/>
  <c r="I45" i="2"/>
  <c r="H45" i="2"/>
  <c r="G45" i="2"/>
  <c r="F45" i="2"/>
  <c r="E45" i="2"/>
  <c r="D45" i="2"/>
  <c r="C45" i="2"/>
  <c r="B45" i="2"/>
  <c r="I44" i="2"/>
  <c r="H44" i="2"/>
  <c r="G44" i="2"/>
  <c r="F44" i="2"/>
  <c r="E44" i="2"/>
  <c r="D44" i="2"/>
  <c r="C44" i="2"/>
  <c r="B44" i="2"/>
  <c r="I43" i="2"/>
  <c r="H43" i="2"/>
  <c r="G43" i="2"/>
  <c r="F43" i="2"/>
  <c r="E43" i="2"/>
  <c r="D43" i="2"/>
  <c r="C43" i="2"/>
  <c r="B43" i="2"/>
  <c r="I42" i="2"/>
  <c r="H42" i="2"/>
  <c r="G42" i="2"/>
  <c r="F42" i="2"/>
  <c r="E42" i="2"/>
  <c r="D42" i="2"/>
  <c r="C42" i="2"/>
  <c r="B42" i="2"/>
  <c r="I41" i="2"/>
  <c r="H41" i="2"/>
  <c r="G41" i="2"/>
  <c r="F41" i="2"/>
  <c r="E41" i="2"/>
  <c r="D41" i="2"/>
  <c r="C41" i="2"/>
  <c r="B41" i="2"/>
  <c r="I40" i="2"/>
  <c r="H40" i="2"/>
  <c r="G40" i="2"/>
  <c r="F40" i="2"/>
  <c r="E40" i="2"/>
  <c r="D40" i="2"/>
  <c r="C40" i="2"/>
  <c r="B40" i="2"/>
  <c r="I39" i="2"/>
  <c r="H39" i="2"/>
  <c r="G39" i="2"/>
  <c r="F39" i="2"/>
  <c r="E39" i="2"/>
  <c r="D39" i="2"/>
  <c r="C39" i="2"/>
  <c r="B39" i="2"/>
  <c r="I38" i="2"/>
  <c r="H38" i="2"/>
  <c r="G38" i="2"/>
  <c r="F38" i="2"/>
  <c r="E38" i="2"/>
  <c r="D38" i="2"/>
  <c r="C38" i="2"/>
  <c r="B38" i="2"/>
  <c r="I37" i="2"/>
  <c r="H37" i="2"/>
  <c r="G37" i="2"/>
  <c r="F37" i="2"/>
  <c r="E37" i="2"/>
  <c r="D37" i="2"/>
  <c r="C37" i="2"/>
  <c r="B37" i="2"/>
  <c r="I36" i="2"/>
  <c r="H36" i="2"/>
  <c r="G36" i="2"/>
  <c r="F36" i="2"/>
  <c r="E36" i="2"/>
  <c r="D36" i="2"/>
  <c r="C36" i="2"/>
  <c r="B36" i="2"/>
  <c r="I35" i="2"/>
  <c r="H35" i="2"/>
  <c r="G35" i="2"/>
  <c r="F35" i="2"/>
  <c r="E35" i="2"/>
  <c r="D35" i="2"/>
  <c r="C35" i="2"/>
  <c r="B35" i="2"/>
  <c r="I34" i="2"/>
  <c r="H34" i="2"/>
  <c r="G34" i="2"/>
  <c r="F34" i="2"/>
  <c r="E34" i="2"/>
  <c r="D34" i="2"/>
  <c r="C34" i="2"/>
  <c r="B34" i="2"/>
  <c r="I33" i="2"/>
  <c r="H33" i="2"/>
  <c r="G33" i="2"/>
  <c r="F33" i="2"/>
  <c r="E33" i="2"/>
  <c r="D33" i="2"/>
  <c r="C33" i="2"/>
  <c r="B33" i="2"/>
  <c r="I32" i="2"/>
  <c r="H32" i="2"/>
  <c r="G32" i="2"/>
  <c r="F32" i="2"/>
  <c r="E32" i="2"/>
  <c r="D32" i="2"/>
  <c r="C32" i="2"/>
  <c r="B32" i="2"/>
  <c r="I31" i="2"/>
  <c r="G31" i="2"/>
  <c r="F31" i="2"/>
  <c r="E31" i="2"/>
  <c r="D31" i="2"/>
  <c r="C31" i="2"/>
  <c r="B31" i="2"/>
  <c r="A31" i="2"/>
  <c r="I30" i="2"/>
  <c r="H30" i="2"/>
  <c r="G30" i="2"/>
  <c r="F30" i="2"/>
  <c r="E30" i="2"/>
  <c r="D30" i="2"/>
  <c r="C30" i="2"/>
  <c r="B30" i="2"/>
  <c r="A30" i="2"/>
  <c r="I29" i="2"/>
  <c r="H29" i="2"/>
  <c r="G29" i="2"/>
  <c r="F29" i="2"/>
  <c r="E29" i="2"/>
  <c r="D29" i="2"/>
  <c r="C29" i="2"/>
  <c r="B29" i="2"/>
  <c r="A29" i="2"/>
  <c r="I28" i="2"/>
  <c r="H28" i="2"/>
  <c r="G28" i="2"/>
  <c r="F28" i="2"/>
  <c r="E28" i="2"/>
  <c r="D28" i="2"/>
  <c r="C28" i="2"/>
  <c r="B28" i="2"/>
  <c r="A28" i="2"/>
  <c r="I27" i="2"/>
  <c r="H27" i="2"/>
  <c r="G27" i="2"/>
  <c r="F27" i="2"/>
  <c r="E27" i="2"/>
  <c r="D27" i="2"/>
  <c r="C27" i="2"/>
  <c r="B27" i="2"/>
  <c r="A27" i="2"/>
  <c r="I26" i="2"/>
  <c r="H26" i="2"/>
  <c r="G26" i="2"/>
  <c r="F26" i="2"/>
  <c r="E26" i="2"/>
  <c r="D26" i="2"/>
  <c r="C26" i="2"/>
  <c r="B26" i="2"/>
  <c r="A26" i="2"/>
  <c r="I25" i="2"/>
  <c r="H25" i="2"/>
  <c r="G25" i="2"/>
  <c r="F25" i="2"/>
  <c r="E25" i="2"/>
  <c r="D25" i="2"/>
  <c r="C25" i="2"/>
  <c r="B25" i="2"/>
  <c r="A25" i="2"/>
  <c r="A24" i="2"/>
  <c r="I23" i="2"/>
  <c r="H23" i="2"/>
  <c r="G23" i="2"/>
  <c r="F23" i="2"/>
  <c r="E23" i="2"/>
  <c r="D23" i="2"/>
  <c r="C23" i="2"/>
  <c r="B23" i="2"/>
  <c r="A23" i="2"/>
  <c r="I22" i="2"/>
  <c r="H22" i="2"/>
  <c r="G22" i="2"/>
  <c r="F22" i="2"/>
  <c r="E22" i="2"/>
  <c r="D22" i="2"/>
  <c r="C22" i="2"/>
  <c r="B22" i="2"/>
  <c r="A22" i="2"/>
  <c r="I21" i="2"/>
  <c r="H21" i="2"/>
  <c r="G21" i="2"/>
  <c r="F21" i="2"/>
  <c r="E21" i="2"/>
  <c r="D21" i="2"/>
  <c r="C21" i="2"/>
  <c r="B21" i="2"/>
  <c r="A21" i="2"/>
  <c r="I20" i="2"/>
  <c r="H20" i="2"/>
  <c r="G20" i="2"/>
  <c r="F20" i="2"/>
  <c r="E20" i="2"/>
  <c r="D20" i="2"/>
  <c r="C20" i="2"/>
  <c r="B20" i="2"/>
  <c r="A20" i="2"/>
  <c r="I19" i="2"/>
  <c r="H19" i="2"/>
  <c r="G19" i="2"/>
  <c r="F19" i="2"/>
  <c r="E19" i="2"/>
  <c r="D19" i="2"/>
  <c r="C19" i="2"/>
  <c r="B19" i="2"/>
  <c r="A19" i="2"/>
  <c r="I18" i="2"/>
  <c r="H18" i="2"/>
  <c r="G18" i="2"/>
  <c r="F18" i="2"/>
  <c r="E18" i="2"/>
  <c r="D18" i="2"/>
  <c r="C18" i="2"/>
  <c r="B18" i="2"/>
  <c r="A18" i="2"/>
  <c r="I17" i="2"/>
  <c r="H17" i="2"/>
  <c r="G17" i="2"/>
  <c r="F17" i="2"/>
  <c r="E17" i="2"/>
  <c r="D17" i="2"/>
  <c r="C17" i="2"/>
  <c r="B17" i="2"/>
  <c r="A17" i="2"/>
  <c r="I16" i="2"/>
  <c r="H16" i="2"/>
  <c r="G16" i="2"/>
  <c r="F16" i="2"/>
  <c r="E16" i="2"/>
  <c r="D16" i="2"/>
  <c r="C16" i="2"/>
  <c r="B16" i="2"/>
  <c r="A16" i="2"/>
  <c r="I15" i="2"/>
  <c r="H15" i="2"/>
  <c r="G15" i="2"/>
  <c r="F15" i="2"/>
  <c r="E15" i="2"/>
  <c r="D15" i="2"/>
  <c r="C15" i="2"/>
  <c r="B15" i="2"/>
  <c r="A15" i="2"/>
  <c r="I14" i="2"/>
  <c r="H14" i="2"/>
  <c r="G14" i="2"/>
  <c r="F14" i="2"/>
  <c r="E14" i="2"/>
  <c r="D14" i="2"/>
  <c r="C14" i="2"/>
  <c r="B14" i="2"/>
  <c r="A14" i="2"/>
  <c r="I13" i="2"/>
  <c r="H13" i="2"/>
  <c r="G13" i="2"/>
  <c r="F13" i="2"/>
  <c r="E13" i="2"/>
  <c r="D13" i="2"/>
  <c r="C13" i="2"/>
  <c r="B13" i="2"/>
  <c r="A13" i="2"/>
  <c r="I12" i="2"/>
  <c r="H12" i="2"/>
  <c r="G12" i="2"/>
  <c r="F12" i="2"/>
  <c r="E12" i="2"/>
  <c r="D12" i="2"/>
  <c r="C12" i="2"/>
  <c r="B12" i="2"/>
  <c r="A12" i="2"/>
  <c r="I11" i="2"/>
  <c r="H11" i="2"/>
  <c r="G11" i="2"/>
  <c r="F11" i="2"/>
  <c r="E11" i="2"/>
  <c r="D11" i="2"/>
  <c r="C11" i="2"/>
  <c r="B11" i="2"/>
  <c r="A11" i="2"/>
  <c r="I10" i="2"/>
  <c r="H10" i="2"/>
  <c r="G10" i="2"/>
  <c r="F10" i="2"/>
  <c r="E10" i="2"/>
  <c r="D10" i="2"/>
  <c r="C10" i="2"/>
  <c r="B10" i="2"/>
  <c r="A10" i="2"/>
</calcChain>
</file>

<file path=xl/sharedStrings.xml><?xml version="1.0" encoding="utf-8"?>
<sst xmlns="http://schemas.openxmlformats.org/spreadsheetml/2006/main" count="400" uniqueCount="196">
  <si>
    <r>
      <rPr>
        <sz val="20"/>
        <color theme="1"/>
        <rFont val="Bahnschrift"/>
      </rPr>
      <t xml:space="preserve">Nomination Form
Academic Mobility Exchange for Undergraduate and Master at Airlangga (AMERTA)
</t>
    </r>
  </si>
  <si>
    <r>
      <rPr>
        <sz val="11"/>
        <color theme="1"/>
        <rFont val="Arial"/>
      </rPr>
      <t xml:space="preserve">* Please note that application process is still needed after the nomination. Please refer to </t>
    </r>
    <r>
      <rPr>
        <sz val="11"/>
        <color rgb="FF4472C4"/>
        <rFont val="Arial"/>
      </rPr>
      <t>https://global.unair.ac.id/amerta/</t>
    </r>
    <r>
      <rPr>
        <sz val="11"/>
        <color theme="1"/>
        <rFont val="Arial"/>
      </rPr>
      <t xml:space="preserve"> for undergraduate and </t>
    </r>
    <r>
      <rPr>
        <u/>
        <sz val="11"/>
        <color rgb="FF1155CC"/>
        <rFont val="Arial"/>
      </rPr>
      <t>https://global.unair.ac.id/amerta-for-master-program/</t>
    </r>
    <r>
      <rPr>
        <sz val="11"/>
        <color theme="1"/>
        <rFont val="Arial"/>
      </rPr>
      <t xml:space="preserve">  master program.</t>
    </r>
  </si>
  <si>
    <t>Nominated Students</t>
  </si>
  <si>
    <t>No</t>
  </si>
  <si>
    <t>Status</t>
  </si>
  <si>
    <t>Letter of Acceptance</t>
  </si>
  <si>
    <t>First Name(Given)</t>
  </si>
  <si>
    <t>Last Name(Family)</t>
  </si>
  <si>
    <t>Gender(Sex)</t>
  </si>
  <si>
    <r>
      <rPr>
        <b/>
        <sz val="12"/>
        <color theme="1"/>
        <rFont val="Times New Roman"/>
      </rPr>
      <t xml:space="preserve">Study Level
</t>
    </r>
    <r>
      <rPr>
        <sz val="12"/>
        <color theme="1"/>
        <rFont val="Times New Roman"/>
      </rPr>
      <t>(Undergraduate/Master)</t>
    </r>
  </si>
  <si>
    <r>
      <rPr>
        <b/>
        <sz val="12"/>
        <color theme="1"/>
        <rFont val="Times New Roman"/>
      </rPr>
      <t xml:space="preserve">Major at Home
</t>
    </r>
    <r>
      <rPr>
        <sz val="12"/>
        <color theme="1"/>
        <rFont val="Times New Roman"/>
      </rPr>
      <t>(College/Major)</t>
    </r>
  </si>
  <si>
    <t>Home University</t>
  </si>
  <si>
    <t>Nationality</t>
  </si>
  <si>
    <t>Student's email</t>
  </si>
  <si>
    <t>Applied</t>
  </si>
  <si>
    <t>Sent</t>
  </si>
  <si>
    <t>Anissa</t>
  </si>
  <si>
    <t>Saidani</t>
  </si>
  <si>
    <t xml:space="preserve">Female </t>
  </si>
  <si>
    <t>Undergraduate</t>
  </si>
  <si>
    <t xml:space="preserve">Economy and Management in bilingual English </t>
  </si>
  <si>
    <t>Université Le Havre Normandie</t>
  </si>
  <si>
    <t>French</t>
  </si>
  <si>
    <t>Nesrine</t>
  </si>
  <si>
    <t>AGGOUN</t>
  </si>
  <si>
    <t>Economy</t>
  </si>
  <si>
    <t>Carol</t>
  </si>
  <si>
    <t>Landeros Silva</t>
  </si>
  <si>
    <t>Management and International Business</t>
  </si>
  <si>
    <t>Universidad Panamericana</t>
  </si>
  <si>
    <t>Mexican</t>
  </si>
  <si>
    <t xml:space="preserve">James </t>
  </si>
  <si>
    <t>Martin</t>
  </si>
  <si>
    <t>Male</t>
  </si>
  <si>
    <t xml:space="preserve">Undergraduate </t>
  </si>
  <si>
    <t xml:space="preserve">Commerce </t>
  </si>
  <si>
    <t xml:space="preserve">Deakin University </t>
  </si>
  <si>
    <t xml:space="preserve">Australian </t>
  </si>
  <si>
    <t>TITHTHEARA</t>
  </si>
  <si>
    <t>TA</t>
  </si>
  <si>
    <t>Law</t>
  </si>
  <si>
    <t xml:space="preserve">Royal University of Law and Economics </t>
  </si>
  <si>
    <t>Cambodian</t>
  </si>
  <si>
    <t xml:space="preserve">VICHEKA </t>
  </si>
  <si>
    <t>CHAN</t>
  </si>
  <si>
    <t xml:space="preserve">Nur Nabilah </t>
  </si>
  <si>
    <t>binti Mohd. Shahfiee</t>
  </si>
  <si>
    <t>English Studies</t>
  </si>
  <si>
    <t>Universiti Brunei Darussalam</t>
  </si>
  <si>
    <t>Bruneian</t>
  </si>
  <si>
    <t>Mu'izzul Iza'an</t>
  </si>
  <si>
    <t>Edie Jupry</t>
  </si>
  <si>
    <t>Data Science</t>
  </si>
  <si>
    <t>Chin Kirby</t>
  </si>
  <si>
    <t>Apellido</t>
  </si>
  <si>
    <t>Female</t>
  </si>
  <si>
    <t>Social Studies</t>
  </si>
  <si>
    <t>Pangasinan State University</t>
  </si>
  <si>
    <t>Filipino</t>
  </si>
  <si>
    <t>Ace Christian Rey</t>
  </si>
  <si>
    <t>Miguel</t>
  </si>
  <si>
    <t>Economics</t>
  </si>
  <si>
    <t>Eirnest Dave Son</t>
  </si>
  <si>
    <t>Eliver</t>
  </si>
  <si>
    <t>Master</t>
  </si>
  <si>
    <t>Fisheries</t>
  </si>
  <si>
    <t>Daniel</t>
  </si>
  <si>
    <t>Facun</t>
  </si>
  <si>
    <t>Ian</t>
  </si>
  <si>
    <t>Navarro</t>
  </si>
  <si>
    <t>Pas Juliven</t>
  </si>
  <si>
    <t>Miana</t>
  </si>
  <si>
    <t>Public Administration</t>
  </si>
  <si>
    <t>Rica Grace</t>
  </si>
  <si>
    <t>Esmeña</t>
  </si>
  <si>
    <t>Galileo</t>
  </si>
  <si>
    <t>Tamayo</t>
  </si>
  <si>
    <t>Giela Mae</t>
  </si>
  <si>
    <t>Manangan</t>
  </si>
  <si>
    <t xml:space="preserve">James Patrick </t>
  </si>
  <si>
    <t>Nafarrete</t>
  </si>
  <si>
    <t>Jaer Krishan</t>
  </si>
  <si>
    <t>Bautista</t>
  </si>
  <si>
    <t>Nursing</t>
  </si>
  <si>
    <t>Cassandra Carme</t>
  </si>
  <si>
    <t>Sapera</t>
  </si>
  <si>
    <t>Angelia Nescel</t>
  </si>
  <si>
    <t>Santos</t>
  </si>
  <si>
    <t>Christine May</t>
  </si>
  <si>
    <t>Rivera</t>
  </si>
  <si>
    <t>Jennifer</t>
  </si>
  <si>
    <t>Galicia</t>
  </si>
  <si>
    <t>Krisha Lenneth</t>
  </si>
  <si>
    <t>Ligeralde</t>
  </si>
  <si>
    <t>Holy Dain Love</t>
  </si>
  <si>
    <t>Montemayor</t>
  </si>
  <si>
    <t>Nervanz Christian</t>
  </si>
  <si>
    <t>De Guzman</t>
  </si>
  <si>
    <t>Reera</t>
  </si>
  <si>
    <t>Milo</t>
  </si>
  <si>
    <t>Psalm Grace</t>
  </si>
  <si>
    <t>Mayo</t>
  </si>
  <si>
    <t>Patricia Nicole</t>
  </si>
  <si>
    <t>Arvesu</t>
  </si>
  <si>
    <t>Karla Joy</t>
  </si>
  <si>
    <t>Sta. Teresa</t>
  </si>
  <si>
    <t>Venice Andrie</t>
  </si>
  <si>
    <t>Columbre</t>
  </si>
  <si>
    <t>Ryan</t>
  </si>
  <si>
    <t>Catabay</t>
  </si>
  <si>
    <t>Bea Roselle</t>
  </si>
  <si>
    <t>Gamboa</t>
  </si>
  <si>
    <t>Yale Ann</t>
  </si>
  <si>
    <t>Corpuz</t>
  </si>
  <si>
    <t>Pearlyn</t>
  </si>
  <si>
    <t>Rarang</t>
  </si>
  <si>
    <t>Arianne</t>
  </si>
  <si>
    <t>Bal-ot</t>
  </si>
  <si>
    <t>Maciej</t>
  </si>
  <si>
    <t>Dobrowolski</t>
  </si>
  <si>
    <t>University of Warsaw</t>
  </si>
  <si>
    <t>Polish</t>
  </si>
  <si>
    <t>Jakub</t>
  </si>
  <si>
    <t>Flisek</t>
  </si>
  <si>
    <t>Maksymilian</t>
  </si>
  <si>
    <t>Budzyński</t>
  </si>
  <si>
    <t>Zainab</t>
  </si>
  <si>
    <t>Imran</t>
  </si>
  <si>
    <t>Lahore University of Management Sciences (LUMS)</t>
  </si>
  <si>
    <t>Pakistani</t>
  </si>
  <si>
    <t>Iskander</t>
  </si>
  <si>
    <t>Aminov</t>
  </si>
  <si>
    <t>Biotechnology</t>
  </si>
  <si>
    <t>Satbayev Univeristy</t>
  </si>
  <si>
    <t>Kazakhstan</t>
  </si>
  <si>
    <t>Lukas</t>
  </si>
  <si>
    <t>Neuwirht</t>
  </si>
  <si>
    <t>Maastricht University</t>
  </si>
  <si>
    <t>German</t>
  </si>
  <si>
    <t>Jonathan</t>
  </si>
  <si>
    <t>Soekah</t>
  </si>
  <si>
    <r>
      <rPr>
        <sz val="20"/>
        <color theme="1"/>
        <rFont val="Bahnschrift"/>
      </rPr>
      <t xml:space="preserve">Nomination Form
Academic Mobility Exchange for Undergraduate and Master at Airlangga (AMERTA)
</t>
    </r>
  </si>
  <si>
    <r>
      <rPr>
        <sz val="11"/>
        <color theme="1"/>
        <rFont val="Arial"/>
      </rPr>
      <t xml:space="preserve">* Please note that application process is still needed after the nomination. Please refer to </t>
    </r>
    <r>
      <rPr>
        <sz val="11"/>
        <color rgb="FF4472C4"/>
        <rFont val="Arial"/>
      </rPr>
      <t>https://global.unair.ac.id/amerta/</t>
    </r>
    <r>
      <rPr>
        <sz val="11"/>
        <color theme="1"/>
        <rFont val="Arial"/>
      </rPr>
      <t xml:space="preserve"> for undergraduate and </t>
    </r>
    <r>
      <rPr>
        <u/>
        <sz val="11"/>
        <color rgb="FF1155CC"/>
        <rFont val="Arial"/>
      </rPr>
      <t>https://global.unair.ac.id/amerta-for-master-program/</t>
    </r>
    <r>
      <rPr>
        <sz val="11"/>
        <color theme="1"/>
        <rFont val="Arial"/>
      </rPr>
      <t xml:space="preserve">  master program.</t>
    </r>
  </si>
  <si>
    <t>Emailed Accommodation</t>
  </si>
  <si>
    <t>Accommodation</t>
  </si>
  <si>
    <t>Arrival Date</t>
  </si>
  <si>
    <t>Arrival Time</t>
  </si>
  <si>
    <t>Bank Account</t>
  </si>
  <si>
    <t>BEST Buddies</t>
  </si>
  <si>
    <t>AMERTA Student's Contact</t>
  </si>
  <si>
    <t>Done</t>
  </si>
  <si>
    <t>Taman Melati 1236</t>
  </si>
  <si>
    <t>142-00-2410341-7</t>
  </si>
  <si>
    <t>Keisya</t>
  </si>
  <si>
    <t>wa.me/33649552334</t>
  </si>
  <si>
    <t>Asrama Putri</t>
  </si>
  <si>
    <t>ARRIVED</t>
  </si>
  <si>
    <t>Tata</t>
  </si>
  <si>
    <t>Gunawangsa Manyar Tower A, 1006</t>
  </si>
  <si>
    <t>Naya</t>
  </si>
  <si>
    <t>wa.me/5213314387794</t>
  </si>
  <si>
    <t>Gunawangsa Manyar Tower B, 2332</t>
  </si>
  <si>
    <t>Faisol</t>
  </si>
  <si>
    <t>wa.me/61483207074</t>
  </si>
  <si>
    <t>Gunawangsa Manyar Tower A, 2018a</t>
  </si>
  <si>
    <t>Eudith</t>
  </si>
  <si>
    <t>wa.me/85512601474</t>
  </si>
  <si>
    <t>wa.me/85511438890</t>
  </si>
  <si>
    <t>belum confirm</t>
  </si>
  <si>
    <t>142-00-2410790-5</t>
  </si>
  <si>
    <t>Yasmine</t>
  </si>
  <si>
    <t>wa.me/6738219912</t>
  </si>
  <si>
    <t>wa.me/6737236560</t>
  </si>
  <si>
    <t>Cancelled</t>
  </si>
  <si>
    <t>Allan</t>
  </si>
  <si>
    <t>Haven't</t>
  </si>
  <si>
    <t>Agatha</t>
  </si>
  <si>
    <t>Gunawangsa Manyar, Tower A, 625</t>
  </si>
  <si>
    <t>Marck Esthevyn V.</t>
  </si>
  <si>
    <t>Cabiso</t>
  </si>
  <si>
    <t>142-00-2411664-1</t>
  </si>
  <si>
    <t>Aca</t>
  </si>
  <si>
    <t>Processed</t>
  </si>
  <si>
    <t>Kala</t>
  </si>
  <si>
    <t>wa.me/48533993222</t>
  </si>
  <si>
    <t>Educity Apartment, Tower Y, 2807</t>
  </si>
  <si>
    <t>Tafrina</t>
  </si>
  <si>
    <t>wa.me/48789319889</t>
  </si>
  <si>
    <t>Cher</t>
  </si>
  <si>
    <t>wa.me/48608320110</t>
  </si>
  <si>
    <t>Replied</t>
  </si>
  <si>
    <t>Rafifah</t>
  </si>
  <si>
    <t>wa.me/923252956558</t>
  </si>
  <si>
    <t>Germany</t>
  </si>
  <si>
    <t>Educity Apartment, Tower P, 3026</t>
  </si>
  <si>
    <t>wa.me/4916093239177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</si>
</sst>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m&quot; &quot;yyyy"/>
  </numFmts>
  <fonts count="22" x14ac:knownFonts="1">
    <font>
      <sz val="11"/>
      <color theme="1"/>
      <name val="Arial"/>
      <scheme val="minor"/>
    </font>
    <font>
      <sz val="20"/>
      <color theme="1"/>
      <name val="Bahnschrift"/>
    </font>
    <font>
      <u/>
      <sz val="11"/>
      <color theme="1"/>
      <name val="Arial"/>
    </font>
    <font>
      <sz val="11"/>
      <color theme="1"/>
      <name val="Arial"/>
    </font>
    <font>
      <b/>
      <sz val="16"/>
      <color theme="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1"/>
      <color theme="1"/>
      <name val="Calibri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222222"/>
      <name val="Times New Roman"/>
    </font>
    <font>
      <sz val="12"/>
      <color rgb="FF000000"/>
      <name val="Times New Roman"/>
    </font>
    <font>
      <sz val="11"/>
      <color theme="1"/>
      <name val="Arial"/>
    </font>
    <font>
      <sz val="11"/>
      <color theme="1"/>
      <name val="Arial"/>
      <scheme val="minor"/>
    </font>
    <font>
      <sz val="11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b/>
      <sz val="11"/>
      <color theme="1"/>
      <name val="Calibri"/>
    </font>
    <font>
      <b/>
      <sz val="11"/>
      <color theme="1"/>
      <name val="Times New Roman"/>
    </font>
    <font>
      <u/>
      <sz val="11"/>
      <color rgb="FF0000FF"/>
      <name val="Times New Roman"/>
    </font>
    <font>
      <sz val="11"/>
      <color rgb="FF4472C4"/>
      <name val="Arial"/>
    </font>
    <font>
      <u/>
      <sz val="11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11" fillId="3" borderId="1" xfId="0" applyFont="1" applyFill="1" applyBorder="1"/>
    <xf numFmtId="0" fontId="10" fillId="3" borderId="1" xfId="0" applyFont="1" applyFill="1" applyBorder="1"/>
    <xf numFmtId="0" fontId="9" fillId="0" borderId="1" xfId="0" applyFont="1" applyBorder="1" applyAlignment="1">
      <alignment wrapText="1"/>
    </xf>
    <xf numFmtId="0" fontId="9" fillId="4" borderId="1" xfId="0" applyFont="1" applyFill="1" applyBorder="1"/>
    <xf numFmtId="0" fontId="11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12" fillId="5" borderId="1" xfId="0" applyFont="1" applyFill="1" applyBorder="1"/>
    <xf numFmtId="0" fontId="12" fillId="0" borderId="1" xfId="0" applyFont="1" applyBorder="1"/>
    <xf numFmtId="0" fontId="3" fillId="0" borderId="1" xfId="0" applyFont="1" applyBorder="1" applyAlignment="1">
      <alignment wrapText="1"/>
    </xf>
    <xf numFmtId="0" fontId="13" fillId="0" borderId="0" xfId="0" applyFont="1"/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1" fontId="15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/>
    </xf>
    <xf numFmtId="2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12" fillId="0" borderId="3" xfId="0" applyFont="1" applyBorder="1"/>
    <xf numFmtId="0" fontId="9" fillId="0" borderId="3" xfId="0" applyFont="1" applyBorder="1"/>
    <xf numFmtId="0" fontId="3" fillId="0" borderId="3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13" fillId="0" borderId="2" xfId="0" applyFont="1" applyBorder="1"/>
    <xf numFmtId="0" fontId="0" fillId="0" borderId="2" xfId="0" applyBorder="1"/>
    <xf numFmtId="0" fontId="3" fillId="0" borderId="2" xfId="0" applyFont="1" applyBorder="1" applyAlignment="1">
      <alignment wrapText="1"/>
    </xf>
    <xf numFmtId="0" fontId="12" fillId="0" borderId="2" xfId="0" applyFont="1" applyBorder="1"/>
  </cellXfs>
  <cellStyles count="1">
    <cellStyle name="Normal" xfId="0" builtinId="0"/>
  </cellStyles>
  <dxfs count="7">
    <dxf>
      <fill>
        <patternFill patternType="solid">
          <fgColor rgb="FFCFE2F3"/>
          <bgColor rgb="FFCFE2F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76200</xdr:rowOff>
    </xdr:from>
    <xdr:ext cx="914400" cy="9144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76200</xdr:rowOff>
    </xdr:from>
    <xdr:ext cx="1047750" cy="9144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914400" cy="9144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1162050</xdr:colOff>
      <xdr:row>0</xdr:row>
      <xdr:rowOff>76200</xdr:rowOff>
    </xdr:from>
    <xdr:ext cx="1047750" cy="9144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lobal.unair.ac.id/amerta-for-master-progra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a.me/6737236560" TargetMode="External"/><Relationship Id="rId13" Type="http://schemas.openxmlformats.org/officeDocument/2006/relationships/hyperlink" Target="http://wa.me/4916093239177" TargetMode="External"/><Relationship Id="rId3" Type="http://schemas.openxmlformats.org/officeDocument/2006/relationships/hyperlink" Target="http://wa.me/5213314387794" TargetMode="External"/><Relationship Id="rId7" Type="http://schemas.openxmlformats.org/officeDocument/2006/relationships/hyperlink" Target="http://wa.me/6738219912" TargetMode="External"/><Relationship Id="rId12" Type="http://schemas.openxmlformats.org/officeDocument/2006/relationships/hyperlink" Target="http://wa.me/923252956558" TargetMode="External"/><Relationship Id="rId2" Type="http://schemas.openxmlformats.org/officeDocument/2006/relationships/hyperlink" Target="http://wa.me/33649552334" TargetMode="External"/><Relationship Id="rId1" Type="http://schemas.openxmlformats.org/officeDocument/2006/relationships/hyperlink" Target="https://global.unair.ac.id/amerta-for-master-program/" TargetMode="External"/><Relationship Id="rId6" Type="http://schemas.openxmlformats.org/officeDocument/2006/relationships/hyperlink" Target="http://wa.me/85511438890" TargetMode="External"/><Relationship Id="rId11" Type="http://schemas.openxmlformats.org/officeDocument/2006/relationships/hyperlink" Target="http://wa.me/48608320110" TargetMode="External"/><Relationship Id="rId5" Type="http://schemas.openxmlformats.org/officeDocument/2006/relationships/hyperlink" Target="http://wa.me/85512601474" TargetMode="External"/><Relationship Id="rId10" Type="http://schemas.openxmlformats.org/officeDocument/2006/relationships/hyperlink" Target="http://wa.me/48789319889" TargetMode="External"/><Relationship Id="rId4" Type="http://schemas.openxmlformats.org/officeDocument/2006/relationships/hyperlink" Target="http://wa.me/61483207074" TargetMode="External"/><Relationship Id="rId9" Type="http://schemas.openxmlformats.org/officeDocument/2006/relationships/hyperlink" Target="http://wa.me/48533993222" TargetMode="External"/><Relationship Id="rId1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37" workbookViewId="0">
      <selection activeCell="F51" sqref="F51"/>
    </sheetView>
  </sheetViews>
  <sheetFormatPr defaultColWidth="12.625" defaultRowHeight="15" customHeight="1" x14ac:dyDescent="0.2"/>
  <cols>
    <col min="1" max="1" width="7.25" customWidth="1"/>
    <col min="2" max="2" width="15.25" customWidth="1"/>
    <col min="3" max="3" width="17.875" customWidth="1"/>
    <col min="4" max="4" width="10.75" customWidth="1"/>
    <col min="5" max="5" width="13.375" customWidth="1"/>
    <col min="6" max="6" width="18.75" customWidth="1"/>
    <col min="7" max="7" width="31.5" customWidth="1"/>
    <col min="8" max="8" width="13.75" customWidth="1"/>
    <col min="9" max="10" width="8.625" customWidth="1"/>
    <col min="11" max="11" width="15.25" customWidth="1"/>
    <col min="12" max="12" width="8.625" customWidth="1"/>
  </cols>
  <sheetData>
    <row r="1" spans="1:12" ht="84" customHeight="1" x14ac:dyDescent="0.2">
      <c r="A1" s="60" t="s">
        <v>0</v>
      </c>
      <c r="B1" s="61"/>
      <c r="C1" s="61"/>
      <c r="D1" s="61"/>
      <c r="E1" s="61"/>
      <c r="F1" s="61"/>
      <c r="G1" s="61"/>
      <c r="H1" s="61"/>
    </row>
    <row r="2" spans="1:12" ht="14.25" x14ac:dyDescent="0.2">
      <c r="A2" s="62" t="s">
        <v>1</v>
      </c>
      <c r="B2" s="61"/>
      <c r="C2" s="61"/>
      <c r="D2" s="61"/>
      <c r="E2" s="61"/>
      <c r="F2" s="61"/>
      <c r="G2" s="61"/>
      <c r="H2" s="61"/>
    </row>
    <row r="3" spans="1:12" ht="14.25" x14ac:dyDescent="0.2">
      <c r="A3" s="1"/>
      <c r="F3" s="2"/>
    </row>
    <row r="4" spans="1:12" ht="14.25" x14ac:dyDescent="0.2">
      <c r="A4" s="1"/>
      <c r="F4" s="2"/>
    </row>
    <row r="5" spans="1:12" ht="14.25" x14ac:dyDescent="0.2">
      <c r="A5" s="1"/>
      <c r="F5" s="2"/>
    </row>
    <row r="6" spans="1:12" ht="14.25" x14ac:dyDescent="0.2">
      <c r="A6" s="1"/>
      <c r="F6" s="2"/>
    </row>
    <row r="7" spans="1:12" ht="21" x14ac:dyDescent="0.35">
      <c r="A7" s="63" t="s">
        <v>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</row>
    <row r="8" spans="1:12" x14ac:dyDescent="0.25">
      <c r="A8" s="3"/>
      <c r="B8" s="4"/>
      <c r="C8" s="4"/>
      <c r="D8" s="4"/>
      <c r="E8" s="4"/>
      <c r="F8" s="5"/>
      <c r="G8" s="6"/>
      <c r="H8" s="6"/>
      <c r="I8" s="6"/>
      <c r="J8" s="6"/>
      <c r="K8" s="7"/>
      <c r="L8" s="6"/>
    </row>
    <row r="9" spans="1:12" ht="27" customHeight="1" x14ac:dyDescent="0.2">
      <c r="A9" s="8" t="s">
        <v>3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8" t="s">
        <v>11</v>
      </c>
      <c r="H9" s="8" t="s">
        <v>12</v>
      </c>
      <c r="I9" s="9"/>
      <c r="J9" s="9"/>
      <c r="K9" s="9"/>
      <c r="L9" s="9"/>
    </row>
    <row r="10" spans="1:12" ht="47.25" x14ac:dyDescent="0.2">
      <c r="A10" s="10">
        <v>1</v>
      </c>
      <c r="B10" s="11" t="s">
        <v>16</v>
      </c>
      <c r="C10" s="11" t="s">
        <v>17</v>
      </c>
      <c r="D10" s="11" t="s">
        <v>18</v>
      </c>
      <c r="E10" s="11" t="s">
        <v>19</v>
      </c>
      <c r="F10" s="12" t="s">
        <v>20</v>
      </c>
      <c r="G10" s="11" t="s">
        <v>21</v>
      </c>
      <c r="H10" s="11" t="s">
        <v>22</v>
      </c>
      <c r="I10" s="14"/>
      <c r="J10" s="14"/>
      <c r="K10" s="14"/>
      <c r="L10" s="14"/>
    </row>
    <row r="11" spans="1:12" ht="15.75" customHeight="1" x14ac:dyDescent="0.2">
      <c r="A11" s="10">
        <v>2</v>
      </c>
      <c r="B11" s="11" t="s">
        <v>23</v>
      </c>
      <c r="C11" s="11" t="s">
        <v>24</v>
      </c>
      <c r="D11" s="11" t="s">
        <v>18</v>
      </c>
      <c r="E11" s="11" t="s">
        <v>19</v>
      </c>
      <c r="F11" s="11" t="s">
        <v>25</v>
      </c>
      <c r="G11" s="11" t="s">
        <v>21</v>
      </c>
      <c r="H11" s="11" t="s">
        <v>22</v>
      </c>
      <c r="I11" s="14"/>
      <c r="J11" s="14"/>
      <c r="K11" s="14"/>
      <c r="L11" s="14"/>
    </row>
    <row r="12" spans="1:12" ht="31.5" x14ac:dyDescent="0.2">
      <c r="A12" s="10">
        <v>3</v>
      </c>
      <c r="B12" s="15" t="s">
        <v>26</v>
      </c>
      <c r="C12" s="11" t="s">
        <v>27</v>
      </c>
      <c r="D12" s="11" t="s">
        <v>18</v>
      </c>
      <c r="E12" s="11"/>
      <c r="F12" s="12" t="s">
        <v>28</v>
      </c>
      <c r="G12" s="11" t="s">
        <v>29</v>
      </c>
      <c r="H12" s="11" t="s">
        <v>30</v>
      </c>
      <c r="I12" s="14"/>
      <c r="J12" s="14"/>
      <c r="K12" s="14"/>
      <c r="L12" s="14"/>
    </row>
    <row r="13" spans="1:12" ht="15" customHeight="1" x14ac:dyDescent="0.2">
      <c r="A13" s="10">
        <v>4</v>
      </c>
      <c r="B13" s="11" t="s">
        <v>31</v>
      </c>
      <c r="C13" s="11" t="s">
        <v>32</v>
      </c>
      <c r="D13" s="11" t="s">
        <v>33</v>
      </c>
      <c r="E13" s="11" t="s">
        <v>34</v>
      </c>
      <c r="F13" s="11" t="s">
        <v>35</v>
      </c>
      <c r="G13" s="11" t="s">
        <v>36</v>
      </c>
      <c r="H13" s="11" t="s">
        <v>37</v>
      </c>
      <c r="I13" s="14"/>
      <c r="J13" s="14"/>
      <c r="K13" s="14"/>
      <c r="L13" s="14"/>
    </row>
    <row r="14" spans="1:12" ht="15" customHeight="1" x14ac:dyDescent="0.2">
      <c r="A14" s="10">
        <v>5</v>
      </c>
      <c r="B14" s="11" t="s">
        <v>38</v>
      </c>
      <c r="C14" s="11" t="s">
        <v>39</v>
      </c>
      <c r="D14" s="11" t="s">
        <v>33</v>
      </c>
      <c r="E14" s="11" t="s">
        <v>19</v>
      </c>
      <c r="F14" s="11" t="s">
        <v>40</v>
      </c>
      <c r="G14" s="11" t="s">
        <v>41</v>
      </c>
      <c r="H14" s="11" t="s">
        <v>42</v>
      </c>
      <c r="I14" s="14"/>
      <c r="J14" s="14"/>
      <c r="K14" s="14"/>
      <c r="L14" s="14"/>
    </row>
    <row r="15" spans="1:12" ht="15" customHeight="1" x14ac:dyDescent="0.2">
      <c r="A15" s="10">
        <v>6</v>
      </c>
      <c r="B15" s="11" t="s">
        <v>43</v>
      </c>
      <c r="C15" s="11" t="s">
        <v>44</v>
      </c>
      <c r="D15" s="11" t="s">
        <v>18</v>
      </c>
      <c r="E15" s="11" t="s">
        <v>19</v>
      </c>
      <c r="F15" s="11" t="s">
        <v>40</v>
      </c>
      <c r="G15" s="11" t="s">
        <v>41</v>
      </c>
      <c r="H15" s="11" t="s">
        <v>42</v>
      </c>
    </row>
    <row r="16" spans="1:12" ht="15.75" customHeight="1" x14ac:dyDescent="0.25">
      <c r="A16" s="16">
        <v>7</v>
      </c>
      <c r="B16" s="13" t="s">
        <v>45</v>
      </c>
      <c r="C16" s="13" t="s">
        <v>46</v>
      </c>
      <c r="D16" s="13" t="s">
        <v>18</v>
      </c>
      <c r="E16" s="13"/>
      <c r="F16" s="17" t="s">
        <v>47</v>
      </c>
      <c r="G16" s="13" t="s">
        <v>48</v>
      </c>
      <c r="H16" s="13" t="s">
        <v>49</v>
      </c>
    </row>
    <row r="17" spans="1:8" ht="15.75" customHeight="1" x14ac:dyDescent="0.25">
      <c r="A17" s="16">
        <v>8</v>
      </c>
      <c r="B17" s="17" t="s">
        <v>50</v>
      </c>
      <c r="C17" s="17" t="s">
        <v>51</v>
      </c>
      <c r="D17" s="13" t="s">
        <v>33</v>
      </c>
      <c r="E17" s="13"/>
      <c r="F17" s="17" t="s">
        <v>52</v>
      </c>
      <c r="G17" s="13" t="s">
        <v>48</v>
      </c>
      <c r="H17" s="13" t="s">
        <v>49</v>
      </c>
    </row>
    <row r="18" spans="1:8" ht="15.75" customHeight="1" x14ac:dyDescent="0.25">
      <c r="A18" s="10">
        <v>9</v>
      </c>
      <c r="B18" s="13" t="s">
        <v>53</v>
      </c>
      <c r="C18" s="13" t="s">
        <v>54</v>
      </c>
      <c r="D18" s="13" t="s">
        <v>55</v>
      </c>
      <c r="E18" s="13" t="s">
        <v>19</v>
      </c>
      <c r="F18" s="13" t="s">
        <v>56</v>
      </c>
      <c r="G18" s="13" t="s">
        <v>57</v>
      </c>
      <c r="H18" s="13" t="s">
        <v>58</v>
      </c>
    </row>
    <row r="19" spans="1:8" ht="15.75" customHeight="1" x14ac:dyDescent="0.25">
      <c r="A19" s="10">
        <v>10</v>
      </c>
      <c r="B19" s="13" t="s">
        <v>59</v>
      </c>
      <c r="C19" s="13" t="s">
        <v>60</v>
      </c>
      <c r="D19" s="13" t="s">
        <v>33</v>
      </c>
      <c r="E19" s="13" t="s">
        <v>19</v>
      </c>
      <c r="F19" s="13" t="s">
        <v>61</v>
      </c>
      <c r="G19" s="13" t="s">
        <v>57</v>
      </c>
      <c r="H19" s="13" t="s">
        <v>58</v>
      </c>
    </row>
    <row r="20" spans="1:8" ht="15.75" customHeight="1" x14ac:dyDescent="0.25">
      <c r="A20" s="10">
        <v>11</v>
      </c>
      <c r="B20" s="13" t="s">
        <v>62</v>
      </c>
      <c r="C20" s="13" t="s">
        <v>63</v>
      </c>
      <c r="D20" s="13" t="s">
        <v>33</v>
      </c>
      <c r="E20" s="13" t="s">
        <v>64</v>
      </c>
      <c r="F20" s="13" t="s">
        <v>65</v>
      </c>
      <c r="G20" s="13" t="s">
        <v>57</v>
      </c>
      <c r="H20" s="13" t="s">
        <v>58</v>
      </c>
    </row>
    <row r="21" spans="1:8" ht="15.75" customHeight="1" x14ac:dyDescent="0.25">
      <c r="A21" s="10">
        <v>12</v>
      </c>
      <c r="B21" s="13" t="s">
        <v>66</v>
      </c>
      <c r="C21" s="13" t="s">
        <v>67</v>
      </c>
      <c r="D21" s="13" t="s">
        <v>33</v>
      </c>
      <c r="E21" s="13" t="s">
        <v>64</v>
      </c>
      <c r="F21" s="13" t="s">
        <v>65</v>
      </c>
      <c r="G21" s="13" t="s">
        <v>57</v>
      </c>
      <c r="H21" s="13" t="s">
        <v>58</v>
      </c>
    </row>
    <row r="22" spans="1:8" ht="15.75" customHeight="1" x14ac:dyDescent="0.25">
      <c r="A22" s="10">
        <v>13</v>
      </c>
      <c r="B22" s="13" t="s">
        <v>68</v>
      </c>
      <c r="C22" s="13" t="s">
        <v>69</v>
      </c>
      <c r="D22" s="13" t="s">
        <v>33</v>
      </c>
      <c r="E22" s="13" t="s">
        <v>19</v>
      </c>
      <c r="F22" s="13" t="s">
        <v>61</v>
      </c>
      <c r="G22" s="13" t="s">
        <v>57</v>
      </c>
      <c r="H22" s="13" t="s">
        <v>58</v>
      </c>
    </row>
    <row r="23" spans="1:8" ht="15.75" customHeight="1" x14ac:dyDescent="0.25">
      <c r="A23" s="10">
        <v>14</v>
      </c>
      <c r="B23" s="13" t="s">
        <v>70</v>
      </c>
      <c r="C23" s="13" t="s">
        <v>71</v>
      </c>
      <c r="D23" s="13" t="s">
        <v>33</v>
      </c>
      <c r="E23" s="13" t="s">
        <v>19</v>
      </c>
      <c r="F23" s="13" t="s">
        <v>72</v>
      </c>
      <c r="G23" s="13" t="s">
        <v>57</v>
      </c>
      <c r="H23" s="13" t="s">
        <v>58</v>
      </c>
    </row>
    <row r="24" spans="1:8" ht="15.75" customHeight="1" x14ac:dyDescent="0.25">
      <c r="A24" s="16">
        <v>15</v>
      </c>
      <c r="B24" s="13" t="s">
        <v>73</v>
      </c>
      <c r="C24" s="13" t="s">
        <v>74</v>
      </c>
      <c r="D24" s="13" t="s">
        <v>55</v>
      </c>
      <c r="E24" s="13" t="s">
        <v>19</v>
      </c>
      <c r="F24" s="13" t="s">
        <v>56</v>
      </c>
      <c r="G24" s="13" t="s">
        <v>57</v>
      </c>
      <c r="H24" s="13" t="s">
        <v>58</v>
      </c>
    </row>
    <row r="25" spans="1:8" ht="15.75" customHeight="1" x14ac:dyDescent="0.25">
      <c r="A25" s="16">
        <v>16</v>
      </c>
      <c r="B25" s="13" t="s">
        <v>75</v>
      </c>
      <c r="C25" s="13" t="s">
        <v>76</v>
      </c>
      <c r="D25" s="13" t="s">
        <v>33</v>
      </c>
      <c r="E25" s="13" t="s">
        <v>19</v>
      </c>
      <c r="F25" s="13" t="s">
        <v>56</v>
      </c>
      <c r="G25" s="13" t="s">
        <v>57</v>
      </c>
      <c r="H25" s="13" t="s">
        <v>58</v>
      </c>
    </row>
    <row r="26" spans="1:8" ht="15.75" customHeight="1" x14ac:dyDescent="0.25">
      <c r="A26" s="10">
        <v>17</v>
      </c>
      <c r="B26" s="13" t="s">
        <v>77</v>
      </c>
      <c r="C26" s="13" t="s">
        <v>78</v>
      </c>
      <c r="D26" s="13" t="s">
        <v>55</v>
      </c>
      <c r="E26" s="13" t="s">
        <v>19</v>
      </c>
      <c r="F26" s="13" t="s">
        <v>56</v>
      </c>
      <c r="G26" s="13" t="s">
        <v>57</v>
      </c>
      <c r="H26" s="13" t="s">
        <v>58</v>
      </c>
    </row>
    <row r="27" spans="1:8" ht="15.75" customHeight="1" x14ac:dyDescent="0.25">
      <c r="A27" s="10">
        <v>18</v>
      </c>
      <c r="B27" s="13" t="s">
        <v>79</v>
      </c>
      <c r="C27" s="13" t="s">
        <v>80</v>
      </c>
      <c r="D27" s="13" t="s">
        <v>33</v>
      </c>
      <c r="E27" s="13" t="s">
        <v>19</v>
      </c>
      <c r="F27" s="13" t="s">
        <v>56</v>
      </c>
      <c r="G27" s="13" t="s">
        <v>57</v>
      </c>
      <c r="H27" s="13" t="s">
        <v>58</v>
      </c>
    </row>
    <row r="28" spans="1:8" ht="15.75" customHeight="1" x14ac:dyDescent="0.25">
      <c r="A28" s="10">
        <v>19</v>
      </c>
      <c r="B28" s="13" t="s">
        <v>81</v>
      </c>
      <c r="C28" s="13" t="s">
        <v>82</v>
      </c>
      <c r="D28" s="13" t="s">
        <v>55</v>
      </c>
      <c r="E28" s="13" t="s">
        <v>19</v>
      </c>
      <c r="F28" s="13" t="s">
        <v>83</v>
      </c>
      <c r="G28" s="13" t="s">
        <v>57</v>
      </c>
      <c r="H28" s="13" t="s">
        <v>58</v>
      </c>
    </row>
    <row r="29" spans="1:8" ht="15.75" customHeight="1" x14ac:dyDescent="0.25">
      <c r="A29" s="10">
        <v>20</v>
      </c>
      <c r="B29" s="13" t="s">
        <v>84</v>
      </c>
      <c r="C29" s="13" t="s">
        <v>85</v>
      </c>
      <c r="D29" s="13" t="s">
        <v>55</v>
      </c>
      <c r="E29" s="13" t="s">
        <v>19</v>
      </c>
      <c r="F29" s="13" t="s">
        <v>83</v>
      </c>
      <c r="G29" s="13" t="s">
        <v>57</v>
      </c>
      <c r="H29" s="13" t="s">
        <v>58</v>
      </c>
    </row>
    <row r="30" spans="1:8" ht="15.75" customHeight="1" x14ac:dyDescent="0.25">
      <c r="A30" s="10">
        <v>21</v>
      </c>
      <c r="B30" s="13" t="s">
        <v>86</v>
      </c>
      <c r="C30" s="13" t="s">
        <v>87</v>
      </c>
      <c r="D30" s="13" t="s">
        <v>55</v>
      </c>
      <c r="E30" s="13" t="s">
        <v>19</v>
      </c>
      <c r="F30" s="13" t="s">
        <v>83</v>
      </c>
      <c r="G30" s="13" t="s">
        <v>57</v>
      </c>
      <c r="H30" s="13" t="s">
        <v>58</v>
      </c>
    </row>
    <row r="31" spans="1:8" ht="15.75" customHeight="1" x14ac:dyDescent="0.25">
      <c r="A31" s="10">
        <v>22</v>
      </c>
      <c r="B31" s="13" t="s">
        <v>88</v>
      </c>
      <c r="C31" s="13" t="s">
        <v>89</v>
      </c>
      <c r="D31" s="13" t="s">
        <v>55</v>
      </c>
      <c r="E31" s="13" t="s">
        <v>19</v>
      </c>
      <c r="F31" s="13" t="s">
        <v>83</v>
      </c>
      <c r="G31" s="13" t="s">
        <v>57</v>
      </c>
      <c r="H31" s="13" t="s">
        <v>58</v>
      </c>
    </row>
    <row r="32" spans="1:8" ht="15.75" customHeight="1" x14ac:dyDescent="0.25">
      <c r="A32" s="16">
        <v>23</v>
      </c>
      <c r="B32" s="13" t="s">
        <v>90</v>
      </c>
      <c r="C32" s="13" t="s">
        <v>91</v>
      </c>
      <c r="D32" s="13" t="s">
        <v>55</v>
      </c>
      <c r="E32" s="13" t="s">
        <v>19</v>
      </c>
      <c r="F32" s="13" t="s">
        <v>83</v>
      </c>
      <c r="G32" s="13" t="s">
        <v>57</v>
      </c>
      <c r="H32" s="13" t="s">
        <v>58</v>
      </c>
    </row>
    <row r="33" spans="1:8" ht="15.75" customHeight="1" x14ac:dyDescent="0.25">
      <c r="A33" s="16">
        <v>24</v>
      </c>
      <c r="B33" s="13" t="s">
        <v>92</v>
      </c>
      <c r="C33" s="13" t="s">
        <v>93</v>
      </c>
      <c r="D33" s="13" t="s">
        <v>55</v>
      </c>
      <c r="E33" s="13" t="s">
        <v>19</v>
      </c>
      <c r="F33" s="13" t="s">
        <v>83</v>
      </c>
      <c r="G33" s="13" t="s">
        <v>57</v>
      </c>
      <c r="H33" s="13" t="s">
        <v>58</v>
      </c>
    </row>
    <row r="34" spans="1:8" ht="15.75" customHeight="1" x14ac:dyDescent="0.25">
      <c r="A34" s="10">
        <v>25</v>
      </c>
      <c r="B34" s="13" t="s">
        <v>94</v>
      </c>
      <c r="C34" s="13" t="s">
        <v>95</v>
      </c>
      <c r="D34" s="13" t="s">
        <v>55</v>
      </c>
      <c r="E34" s="13" t="s">
        <v>19</v>
      </c>
      <c r="F34" s="13" t="s">
        <v>83</v>
      </c>
      <c r="G34" s="13" t="s">
        <v>57</v>
      </c>
      <c r="H34" s="13" t="s">
        <v>58</v>
      </c>
    </row>
    <row r="35" spans="1:8" ht="15.75" customHeight="1" x14ac:dyDescent="0.25">
      <c r="A35" s="10">
        <v>26</v>
      </c>
      <c r="B35" s="13" t="s">
        <v>96</v>
      </c>
      <c r="C35" s="13" t="s">
        <v>97</v>
      </c>
      <c r="D35" s="13" t="s">
        <v>33</v>
      </c>
      <c r="E35" s="13" t="s">
        <v>19</v>
      </c>
      <c r="F35" s="13" t="s">
        <v>83</v>
      </c>
      <c r="G35" s="13" t="s">
        <v>57</v>
      </c>
      <c r="H35" s="13" t="s">
        <v>58</v>
      </c>
    </row>
    <row r="36" spans="1:8" ht="15.75" customHeight="1" x14ac:dyDescent="0.25">
      <c r="A36" s="10">
        <v>27</v>
      </c>
      <c r="B36" s="13" t="s">
        <v>98</v>
      </c>
      <c r="C36" s="13" t="s">
        <v>99</v>
      </c>
      <c r="D36" s="13" t="s">
        <v>55</v>
      </c>
      <c r="E36" s="13" t="s">
        <v>19</v>
      </c>
      <c r="F36" s="13" t="s">
        <v>83</v>
      </c>
      <c r="G36" s="13" t="s">
        <v>57</v>
      </c>
      <c r="H36" s="13" t="s">
        <v>58</v>
      </c>
    </row>
    <row r="37" spans="1:8" ht="15.75" customHeight="1" x14ac:dyDescent="0.25">
      <c r="A37" s="10">
        <v>28</v>
      </c>
      <c r="B37" s="13" t="s">
        <v>100</v>
      </c>
      <c r="C37" s="13" t="s">
        <v>101</v>
      </c>
      <c r="D37" s="13" t="s">
        <v>55</v>
      </c>
      <c r="E37" s="13" t="s">
        <v>19</v>
      </c>
      <c r="F37" s="13" t="s">
        <v>83</v>
      </c>
      <c r="G37" s="13" t="s">
        <v>57</v>
      </c>
      <c r="H37" s="13" t="s">
        <v>58</v>
      </c>
    </row>
    <row r="38" spans="1:8" ht="15.75" customHeight="1" x14ac:dyDescent="0.25">
      <c r="A38" s="10">
        <v>29</v>
      </c>
      <c r="B38" s="13" t="s">
        <v>102</v>
      </c>
      <c r="C38" s="13" t="s">
        <v>103</v>
      </c>
      <c r="D38" s="13" t="s">
        <v>55</v>
      </c>
      <c r="E38" s="13" t="s">
        <v>19</v>
      </c>
      <c r="F38" s="13" t="s">
        <v>83</v>
      </c>
      <c r="G38" s="13" t="s">
        <v>57</v>
      </c>
      <c r="H38" s="13" t="s">
        <v>58</v>
      </c>
    </row>
    <row r="39" spans="1:8" ht="15.75" customHeight="1" x14ac:dyDescent="0.25">
      <c r="A39" s="10">
        <v>30</v>
      </c>
      <c r="B39" s="13" t="s">
        <v>104</v>
      </c>
      <c r="C39" s="13" t="s">
        <v>105</v>
      </c>
      <c r="D39" s="13" t="s">
        <v>55</v>
      </c>
      <c r="E39" s="13" t="s">
        <v>19</v>
      </c>
      <c r="F39" s="13" t="s">
        <v>83</v>
      </c>
      <c r="G39" s="13" t="s">
        <v>57</v>
      </c>
      <c r="H39" s="13" t="s">
        <v>58</v>
      </c>
    </row>
    <row r="40" spans="1:8" ht="15.75" customHeight="1" x14ac:dyDescent="0.25">
      <c r="A40" s="16">
        <v>31</v>
      </c>
      <c r="B40" s="13" t="s">
        <v>106</v>
      </c>
      <c r="C40" s="13" t="s">
        <v>107</v>
      </c>
      <c r="D40" s="13" t="s">
        <v>55</v>
      </c>
      <c r="E40" s="13" t="s">
        <v>19</v>
      </c>
      <c r="F40" s="13" t="s">
        <v>83</v>
      </c>
      <c r="G40" s="13" t="s">
        <v>57</v>
      </c>
      <c r="H40" s="13" t="s">
        <v>58</v>
      </c>
    </row>
    <row r="41" spans="1:8" ht="15.75" customHeight="1" x14ac:dyDescent="0.25">
      <c r="A41" s="16">
        <v>32</v>
      </c>
      <c r="B41" s="13" t="s">
        <v>108</v>
      </c>
      <c r="C41" s="13" t="s">
        <v>109</v>
      </c>
      <c r="D41" s="13" t="s">
        <v>33</v>
      </c>
      <c r="E41" s="13" t="s">
        <v>19</v>
      </c>
      <c r="F41" s="13" t="s">
        <v>83</v>
      </c>
      <c r="G41" s="13" t="s">
        <v>57</v>
      </c>
      <c r="H41" s="13" t="s">
        <v>58</v>
      </c>
    </row>
    <row r="42" spans="1:8" ht="15.75" customHeight="1" x14ac:dyDescent="0.25">
      <c r="A42" s="10">
        <v>33</v>
      </c>
      <c r="B42" s="13" t="s">
        <v>110</v>
      </c>
      <c r="C42" s="13" t="s">
        <v>111</v>
      </c>
      <c r="D42" s="13" t="s">
        <v>55</v>
      </c>
      <c r="E42" s="13" t="s">
        <v>19</v>
      </c>
      <c r="F42" s="13" t="s">
        <v>83</v>
      </c>
      <c r="G42" s="13" t="s">
        <v>57</v>
      </c>
      <c r="H42" s="13" t="s">
        <v>58</v>
      </c>
    </row>
    <row r="43" spans="1:8" ht="15.75" customHeight="1" x14ac:dyDescent="0.25">
      <c r="A43" s="10">
        <v>34</v>
      </c>
      <c r="B43" s="13" t="s">
        <v>112</v>
      </c>
      <c r="C43" s="13" t="s">
        <v>113</v>
      </c>
      <c r="D43" s="13" t="s">
        <v>55</v>
      </c>
      <c r="E43" s="13" t="s">
        <v>19</v>
      </c>
      <c r="F43" s="13" t="s">
        <v>83</v>
      </c>
      <c r="G43" s="13" t="s">
        <v>57</v>
      </c>
      <c r="H43" s="13" t="s">
        <v>58</v>
      </c>
    </row>
    <row r="44" spans="1:8" ht="15.75" customHeight="1" x14ac:dyDescent="0.25">
      <c r="A44" s="10">
        <v>35</v>
      </c>
      <c r="B44" s="13" t="s">
        <v>114</v>
      </c>
      <c r="C44" s="13" t="s">
        <v>115</v>
      </c>
      <c r="D44" s="13" t="s">
        <v>55</v>
      </c>
      <c r="E44" s="13" t="s">
        <v>19</v>
      </c>
      <c r="F44" s="13" t="s">
        <v>83</v>
      </c>
      <c r="G44" s="13" t="s">
        <v>57</v>
      </c>
      <c r="H44" s="13" t="s">
        <v>58</v>
      </c>
    </row>
    <row r="45" spans="1:8" ht="15.75" customHeight="1" x14ac:dyDescent="0.25">
      <c r="A45" s="10">
        <v>36</v>
      </c>
      <c r="B45" s="13" t="s">
        <v>116</v>
      </c>
      <c r="C45" s="13" t="s">
        <v>117</v>
      </c>
      <c r="D45" s="13" t="s">
        <v>55</v>
      </c>
      <c r="E45" s="13" t="s">
        <v>19</v>
      </c>
      <c r="F45" s="13" t="s">
        <v>83</v>
      </c>
      <c r="G45" s="13" t="s">
        <v>57</v>
      </c>
      <c r="H45" s="13" t="s">
        <v>58</v>
      </c>
    </row>
    <row r="46" spans="1:8" ht="15.75" customHeight="1" x14ac:dyDescent="0.25">
      <c r="A46" s="10">
        <v>37</v>
      </c>
      <c r="B46" s="18" t="s">
        <v>118</v>
      </c>
      <c r="C46" s="18" t="s">
        <v>119</v>
      </c>
      <c r="D46" s="13" t="s">
        <v>33</v>
      </c>
      <c r="E46" s="13" t="s">
        <v>19</v>
      </c>
      <c r="F46" s="19"/>
      <c r="G46" s="13" t="s">
        <v>120</v>
      </c>
      <c r="H46" s="13" t="s">
        <v>121</v>
      </c>
    </row>
    <row r="47" spans="1:8" ht="15.75" customHeight="1" x14ac:dyDescent="0.25">
      <c r="A47" s="10">
        <v>38</v>
      </c>
      <c r="B47" s="18" t="s">
        <v>122</v>
      </c>
      <c r="C47" s="18" t="s">
        <v>123</v>
      </c>
      <c r="D47" s="13" t="s">
        <v>33</v>
      </c>
      <c r="E47" s="13" t="s">
        <v>19</v>
      </c>
      <c r="F47" s="19"/>
      <c r="G47" s="13" t="s">
        <v>120</v>
      </c>
      <c r="H47" s="13" t="s">
        <v>121</v>
      </c>
    </row>
    <row r="48" spans="1:8" ht="15.75" customHeight="1" x14ac:dyDescent="0.25">
      <c r="A48" s="10">
        <v>39</v>
      </c>
      <c r="B48" s="18" t="s">
        <v>124</v>
      </c>
      <c r="C48" s="18" t="s">
        <v>125</v>
      </c>
      <c r="D48" s="13" t="s">
        <v>33</v>
      </c>
      <c r="E48" s="13" t="s">
        <v>19</v>
      </c>
      <c r="F48" s="19"/>
      <c r="G48" s="13" t="s">
        <v>120</v>
      </c>
      <c r="H48" s="13" t="s">
        <v>121</v>
      </c>
    </row>
    <row r="49" spans="1:8" ht="15.75" customHeight="1" x14ac:dyDescent="0.25">
      <c r="A49" s="10">
        <v>40</v>
      </c>
      <c r="B49" s="20" t="s">
        <v>126</v>
      </c>
      <c r="C49" s="20" t="s">
        <v>127</v>
      </c>
      <c r="D49" s="13" t="s">
        <v>55</v>
      </c>
      <c r="E49" s="13" t="s">
        <v>19</v>
      </c>
      <c r="F49" s="19"/>
      <c r="G49" s="21" t="s">
        <v>128</v>
      </c>
      <c r="H49" s="17" t="s">
        <v>129</v>
      </c>
    </row>
    <row r="50" spans="1:8" ht="15.75" customHeight="1" x14ac:dyDescent="0.25">
      <c r="A50" s="22">
        <v>41</v>
      </c>
      <c r="B50" s="23" t="s">
        <v>130</v>
      </c>
      <c r="C50" s="23" t="s">
        <v>131</v>
      </c>
      <c r="D50" s="24" t="s">
        <v>33</v>
      </c>
      <c r="E50" s="13" t="s">
        <v>19</v>
      </c>
      <c r="F50" s="25" t="s">
        <v>132</v>
      </c>
      <c r="G50" s="24" t="s">
        <v>133</v>
      </c>
      <c r="H50" s="24" t="s">
        <v>134</v>
      </c>
    </row>
    <row r="51" spans="1:8" ht="15.75" customHeight="1" x14ac:dyDescent="0.25">
      <c r="A51" s="64">
        <v>42</v>
      </c>
      <c r="B51" s="65" t="s">
        <v>135</v>
      </c>
      <c r="C51" s="65" t="s">
        <v>136</v>
      </c>
      <c r="D51" s="65" t="s">
        <v>33</v>
      </c>
      <c r="E51" s="66" t="s">
        <v>19</v>
      </c>
      <c r="F51" s="67"/>
      <c r="G51" s="65" t="s">
        <v>137</v>
      </c>
      <c r="H51" s="65" t="s">
        <v>138</v>
      </c>
    </row>
    <row r="52" spans="1:8" ht="15.75" customHeight="1" x14ac:dyDescent="0.2">
      <c r="A52" s="68">
        <v>43</v>
      </c>
      <c r="B52" s="69" t="s">
        <v>139</v>
      </c>
      <c r="C52" s="69" t="s">
        <v>140</v>
      </c>
      <c r="D52" s="70"/>
      <c r="E52" s="70"/>
      <c r="F52" s="71"/>
      <c r="G52" s="72" t="s">
        <v>137</v>
      </c>
      <c r="H52" s="69" t="s">
        <v>138</v>
      </c>
    </row>
    <row r="53" spans="1:8" ht="15.75" customHeight="1" x14ac:dyDescent="0.2">
      <c r="A53" s="1"/>
      <c r="F53" s="2"/>
    </row>
    <row r="54" spans="1:8" ht="15.75" customHeight="1" x14ac:dyDescent="0.2">
      <c r="A54" s="1"/>
      <c r="F54" s="2"/>
    </row>
    <row r="55" spans="1:8" ht="15.75" customHeight="1" x14ac:dyDescent="0.2">
      <c r="A55" s="1"/>
      <c r="F55" s="2"/>
    </row>
    <row r="56" spans="1:8" ht="15.75" customHeight="1" x14ac:dyDescent="0.2">
      <c r="A56" s="1"/>
      <c r="F56" s="2"/>
    </row>
    <row r="57" spans="1:8" ht="15.75" customHeight="1" x14ac:dyDescent="0.2">
      <c r="A57" s="1"/>
      <c r="F57" s="2"/>
    </row>
    <row r="58" spans="1:8" ht="15.75" customHeight="1" x14ac:dyDescent="0.2">
      <c r="A58" s="1"/>
      <c r="F58" s="2"/>
    </row>
    <row r="59" spans="1:8" ht="15.75" customHeight="1" x14ac:dyDescent="0.2">
      <c r="A59" s="1"/>
      <c r="F59" s="2"/>
    </row>
    <row r="60" spans="1:8" ht="15.75" customHeight="1" x14ac:dyDescent="0.2">
      <c r="A60" s="1"/>
      <c r="F60" s="2"/>
    </row>
    <row r="61" spans="1:8" ht="15.75" customHeight="1" x14ac:dyDescent="0.2">
      <c r="A61" s="1"/>
      <c r="F61" s="2"/>
    </row>
    <row r="62" spans="1:8" ht="15.75" customHeight="1" x14ac:dyDescent="0.2">
      <c r="A62" s="1"/>
      <c r="F62" s="2"/>
    </row>
    <row r="63" spans="1:8" ht="15.75" customHeight="1" x14ac:dyDescent="0.2">
      <c r="A63" s="1"/>
      <c r="F63" s="2"/>
    </row>
    <row r="64" spans="1:8" ht="15.75" customHeight="1" x14ac:dyDescent="0.2">
      <c r="A64" s="1"/>
      <c r="F64" s="2"/>
    </row>
    <row r="65" spans="1:6" ht="15.75" customHeight="1" x14ac:dyDescent="0.2">
      <c r="A65" s="1"/>
      <c r="F65" s="2"/>
    </row>
    <row r="66" spans="1:6" ht="15.75" customHeight="1" x14ac:dyDescent="0.2">
      <c r="A66" s="1"/>
      <c r="F66" s="2"/>
    </row>
    <row r="67" spans="1:6" ht="15.75" customHeight="1" x14ac:dyDescent="0.2">
      <c r="A67" s="1"/>
      <c r="F67" s="2"/>
    </row>
    <row r="68" spans="1:6" ht="15.75" customHeight="1" x14ac:dyDescent="0.2">
      <c r="A68" s="1"/>
      <c r="F68" s="2"/>
    </row>
    <row r="69" spans="1:6" ht="15.75" customHeight="1" x14ac:dyDescent="0.2">
      <c r="A69" s="1"/>
      <c r="F69" s="2"/>
    </row>
    <row r="70" spans="1:6" ht="15.75" customHeight="1" x14ac:dyDescent="0.2">
      <c r="A70" s="1"/>
      <c r="F70" s="2"/>
    </row>
    <row r="71" spans="1:6" ht="15.75" customHeight="1" x14ac:dyDescent="0.2">
      <c r="A71" s="1"/>
      <c r="F71" s="2"/>
    </row>
    <row r="72" spans="1:6" ht="15.75" customHeight="1" x14ac:dyDescent="0.2">
      <c r="A72" s="1"/>
      <c r="F72" s="2"/>
    </row>
    <row r="73" spans="1:6" ht="15.75" customHeight="1" x14ac:dyDescent="0.2">
      <c r="A73" s="1"/>
      <c r="F73" s="2"/>
    </row>
    <row r="74" spans="1:6" ht="15.75" customHeight="1" x14ac:dyDescent="0.2">
      <c r="A74" s="1"/>
      <c r="F74" s="2"/>
    </row>
    <row r="75" spans="1:6" ht="15.75" customHeight="1" x14ac:dyDescent="0.2">
      <c r="A75" s="1"/>
      <c r="F75" s="2"/>
    </row>
    <row r="76" spans="1:6" ht="15.75" customHeight="1" x14ac:dyDescent="0.2">
      <c r="A76" s="1"/>
      <c r="F76" s="2"/>
    </row>
    <row r="77" spans="1:6" ht="15.75" customHeight="1" x14ac:dyDescent="0.2">
      <c r="A77" s="1"/>
      <c r="F77" s="2"/>
    </row>
    <row r="78" spans="1:6" ht="15.75" customHeight="1" x14ac:dyDescent="0.2">
      <c r="A78" s="1"/>
      <c r="F78" s="2"/>
    </row>
    <row r="79" spans="1:6" ht="15.75" customHeight="1" x14ac:dyDescent="0.2">
      <c r="A79" s="1"/>
      <c r="F79" s="2"/>
    </row>
    <row r="80" spans="1:6" ht="15.75" customHeight="1" x14ac:dyDescent="0.2">
      <c r="A80" s="1"/>
      <c r="F80" s="2"/>
    </row>
    <row r="81" spans="1:6" ht="15.75" customHeight="1" x14ac:dyDescent="0.2">
      <c r="A81" s="1"/>
      <c r="F81" s="2"/>
    </row>
    <row r="82" spans="1:6" ht="15.75" customHeight="1" x14ac:dyDescent="0.2">
      <c r="A82" s="1"/>
      <c r="F82" s="2"/>
    </row>
    <row r="83" spans="1:6" ht="15.75" customHeight="1" x14ac:dyDescent="0.2">
      <c r="A83" s="1"/>
      <c r="F83" s="2"/>
    </row>
    <row r="84" spans="1:6" ht="15.75" customHeight="1" x14ac:dyDescent="0.2">
      <c r="A84" s="1"/>
      <c r="F84" s="2"/>
    </row>
    <row r="85" spans="1:6" ht="15.75" customHeight="1" x14ac:dyDescent="0.2">
      <c r="A85" s="1"/>
      <c r="F85" s="2"/>
    </row>
    <row r="86" spans="1:6" ht="15.75" customHeight="1" x14ac:dyDescent="0.2">
      <c r="A86" s="1"/>
      <c r="F86" s="2"/>
    </row>
    <row r="87" spans="1:6" ht="15.75" customHeight="1" x14ac:dyDescent="0.2">
      <c r="A87" s="1"/>
      <c r="F87" s="2"/>
    </row>
    <row r="88" spans="1:6" ht="15.75" customHeight="1" x14ac:dyDescent="0.2">
      <c r="A88" s="1"/>
      <c r="F88" s="2"/>
    </row>
    <row r="89" spans="1:6" ht="15.75" customHeight="1" x14ac:dyDescent="0.2">
      <c r="A89" s="1"/>
      <c r="F89" s="2"/>
    </row>
    <row r="90" spans="1:6" ht="15.75" customHeight="1" x14ac:dyDescent="0.2">
      <c r="A90" s="1"/>
      <c r="F90" s="2"/>
    </row>
    <row r="91" spans="1:6" ht="15.75" customHeight="1" x14ac:dyDescent="0.2">
      <c r="A91" s="1"/>
      <c r="F91" s="2"/>
    </row>
    <row r="92" spans="1:6" ht="15.75" customHeight="1" x14ac:dyDescent="0.2">
      <c r="A92" s="1"/>
      <c r="F92" s="2"/>
    </row>
    <row r="93" spans="1:6" ht="15.75" customHeight="1" x14ac:dyDescent="0.2">
      <c r="A93" s="1"/>
      <c r="F93" s="2"/>
    </row>
    <row r="94" spans="1:6" ht="15.75" customHeight="1" x14ac:dyDescent="0.2">
      <c r="A94" s="1"/>
      <c r="F94" s="2"/>
    </row>
    <row r="95" spans="1:6" ht="15.75" customHeight="1" x14ac:dyDescent="0.2">
      <c r="A95" s="1"/>
      <c r="F95" s="2"/>
    </row>
    <row r="96" spans="1:6" ht="15.75" customHeight="1" x14ac:dyDescent="0.2">
      <c r="A96" s="1"/>
      <c r="F96" s="2"/>
    </row>
    <row r="97" spans="1:6" ht="15.75" customHeight="1" x14ac:dyDescent="0.2">
      <c r="A97" s="1"/>
      <c r="F97" s="2"/>
    </row>
    <row r="98" spans="1:6" ht="15.75" customHeight="1" x14ac:dyDescent="0.2">
      <c r="A98" s="1"/>
      <c r="F98" s="2"/>
    </row>
    <row r="99" spans="1:6" ht="15.75" customHeight="1" x14ac:dyDescent="0.2">
      <c r="A99" s="1"/>
      <c r="F99" s="2"/>
    </row>
    <row r="100" spans="1:6" ht="15.75" customHeight="1" x14ac:dyDescent="0.2">
      <c r="A100" s="1"/>
      <c r="F100" s="2"/>
    </row>
    <row r="101" spans="1:6" ht="15.75" customHeight="1" x14ac:dyDescent="0.2">
      <c r="A101" s="1"/>
      <c r="F101" s="2"/>
    </row>
    <row r="102" spans="1:6" ht="15.75" customHeight="1" x14ac:dyDescent="0.2">
      <c r="A102" s="1"/>
      <c r="F102" s="2"/>
    </row>
    <row r="103" spans="1:6" ht="15.75" customHeight="1" x14ac:dyDescent="0.2">
      <c r="A103" s="1"/>
      <c r="F103" s="2"/>
    </row>
    <row r="104" spans="1:6" ht="15.75" customHeight="1" x14ac:dyDescent="0.2">
      <c r="A104" s="1"/>
      <c r="F104" s="2"/>
    </row>
    <row r="105" spans="1:6" ht="15.75" customHeight="1" x14ac:dyDescent="0.2">
      <c r="A105" s="1"/>
      <c r="F105" s="2"/>
    </row>
    <row r="106" spans="1:6" ht="15.75" customHeight="1" x14ac:dyDescent="0.2">
      <c r="A106" s="1"/>
      <c r="F106" s="2"/>
    </row>
    <row r="107" spans="1:6" ht="15.75" customHeight="1" x14ac:dyDescent="0.2">
      <c r="A107" s="1"/>
      <c r="F107" s="2"/>
    </row>
    <row r="108" spans="1:6" ht="15.75" customHeight="1" x14ac:dyDescent="0.2">
      <c r="A108" s="1"/>
      <c r="F108" s="2"/>
    </row>
    <row r="109" spans="1:6" ht="15.75" customHeight="1" x14ac:dyDescent="0.2">
      <c r="A109" s="1"/>
      <c r="F109" s="2"/>
    </row>
    <row r="110" spans="1:6" ht="15.75" customHeight="1" x14ac:dyDescent="0.2">
      <c r="A110" s="1"/>
      <c r="F110" s="2"/>
    </row>
    <row r="111" spans="1:6" ht="15.75" customHeight="1" x14ac:dyDescent="0.2">
      <c r="A111" s="1"/>
      <c r="F111" s="2"/>
    </row>
    <row r="112" spans="1:6" ht="15.75" customHeight="1" x14ac:dyDescent="0.2">
      <c r="A112" s="1"/>
      <c r="F112" s="2"/>
    </row>
    <row r="113" spans="1:6" ht="15.75" customHeight="1" x14ac:dyDescent="0.2">
      <c r="A113" s="1"/>
      <c r="F113" s="2"/>
    </row>
    <row r="114" spans="1:6" ht="15.75" customHeight="1" x14ac:dyDescent="0.2">
      <c r="A114" s="1"/>
      <c r="F114" s="2"/>
    </row>
    <row r="115" spans="1:6" ht="15.75" customHeight="1" x14ac:dyDescent="0.2">
      <c r="A115" s="1"/>
      <c r="F115" s="2"/>
    </row>
    <row r="116" spans="1:6" ht="15.75" customHeight="1" x14ac:dyDescent="0.2">
      <c r="A116" s="1"/>
      <c r="F116" s="2"/>
    </row>
    <row r="117" spans="1:6" ht="15.75" customHeight="1" x14ac:dyDescent="0.2">
      <c r="A117" s="1"/>
      <c r="F117" s="2"/>
    </row>
    <row r="118" spans="1:6" ht="15.75" customHeight="1" x14ac:dyDescent="0.2">
      <c r="A118" s="1"/>
      <c r="F118" s="2"/>
    </row>
    <row r="119" spans="1:6" ht="15.75" customHeight="1" x14ac:dyDescent="0.2">
      <c r="A119" s="1"/>
      <c r="F119" s="2"/>
    </row>
    <row r="120" spans="1:6" ht="15.75" customHeight="1" x14ac:dyDescent="0.2">
      <c r="A120" s="1"/>
      <c r="F120" s="2"/>
    </row>
    <row r="121" spans="1:6" ht="15.75" customHeight="1" x14ac:dyDescent="0.2">
      <c r="A121" s="1"/>
      <c r="F121" s="2"/>
    </row>
    <row r="122" spans="1:6" ht="15.75" customHeight="1" x14ac:dyDescent="0.2">
      <c r="A122" s="1"/>
      <c r="F122" s="2"/>
    </row>
    <row r="123" spans="1:6" ht="15.75" customHeight="1" x14ac:dyDescent="0.2">
      <c r="A123" s="1"/>
      <c r="F123" s="2"/>
    </row>
    <row r="124" spans="1:6" ht="15.75" customHeight="1" x14ac:dyDescent="0.2">
      <c r="A124" s="1"/>
      <c r="F124" s="2"/>
    </row>
    <row r="125" spans="1:6" ht="15.75" customHeight="1" x14ac:dyDescent="0.2">
      <c r="A125" s="1"/>
      <c r="F125" s="2"/>
    </row>
    <row r="126" spans="1:6" ht="15.75" customHeight="1" x14ac:dyDescent="0.2">
      <c r="A126" s="1"/>
      <c r="F126" s="2"/>
    </row>
    <row r="127" spans="1:6" ht="15.75" customHeight="1" x14ac:dyDescent="0.2">
      <c r="A127" s="1"/>
      <c r="F127" s="2"/>
    </row>
    <row r="128" spans="1:6" ht="15.75" customHeight="1" x14ac:dyDescent="0.2">
      <c r="A128" s="1"/>
      <c r="F128" s="2"/>
    </row>
    <row r="129" spans="1:6" ht="15.75" customHeight="1" x14ac:dyDescent="0.2">
      <c r="A129" s="1"/>
      <c r="F129" s="2"/>
    </row>
    <row r="130" spans="1:6" ht="15.75" customHeight="1" x14ac:dyDescent="0.2">
      <c r="A130" s="1"/>
      <c r="F130" s="2"/>
    </row>
    <row r="131" spans="1:6" ht="15.75" customHeight="1" x14ac:dyDescent="0.2">
      <c r="A131" s="1"/>
      <c r="F131" s="2"/>
    </row>
    <row r="132" spans="1:6" ht="15.75" customHeight="1" x14ac:dyDescent="0.2">
      <c r="A132" s="1"/>
      <c r="F132" s="2"/>
    </row>
    <row r="133" spans="1:6" ht="15.75" customHeight="1" x14ac:dyDescent="0.2">
      <c r="A133" s="1"/>
      <c r="F133" s="2"/>
    </row>
    <row r="134" spans="1:6" ht="15.75" customHeight="1" x14ac:dyDescent="0.2">
      <c r="A134" s="1"/>
      <c r="F134" s="2"/>
    </row>
    <row r="135" spans="1:6" ht="15.75" customHeight="1" x14ac:dyDescent="0.2">
      <c r="A135" s="1"/>
      <c r="F135" s="2"/>
    </row>
    <row r="136" spans="1:6" ht="15.75" customHeight="1" x14ac:dyDescent="0.2">
      <c r="A136" s="1"/>
      <c r="F136" s="2"/>
    </row>
    <row r="137" spans="1:6" ht="15.75" customHeight="1" x14ac:dyDescent="0.2">
      <c r="A137" s="1"/>
      <c r="F137" s="2"/>
    </row>
    <row r="138" spans="1:6" ht="15.75" customHeight="1" x14ac:dyDescent="0.2">
      <c r="A138" s="1"/>
      <c r="F138" s="2"/>
    </row>
    <row r="139" spans="1:6" ht="15.75" customHeight="1" x14ac:dyDescent="0.2">
      <c r="A139" s="1"/>
      <c r="F139" s="2"/>
    </row>
    <row r="140" spans="1:6" ht="15.75" customHeight="1" x14ac:dyDescent="0.2">
      <c r="A140" s="1"/>
      <c r="F140" s="2"/>
    </row>
    <row r="141" spans="1:6" ht="15.75" customHeight="1" x14ac:dyDescent="0.2">
      <c r="A141" s="1"/>
      <c r="F141" s="2"/>
    </row>
    <row r="142" spans="1:6" ht="15.75" customHeight="1" x14ac:dyDescent="0.2">
      <c r="A142" s="1"/>
      <c r="F142" s="2"/>
    </row>
    <row r="143" spans="1:6" ht="15.75" customHeight="1" x14ac:dyDescent="0.2">
      <c r="A143" s="1"/>
      <c r="F143" s="2"/>
    </row>
    <row r="144" spans="1:6" ht="15.75" customHeight="1" x14ac:dyDescent="0.2">
      <c r="A144" s="1"/>
      <c r="F144" s="2"/>
    </row>
    <row r="145" spans="1:6" ht="15.75" customHeight="1" x14ac:dyDescent="0.2">
      <c r="A145" s="1"/>
      <c r="F145" s="2"/>
    </row>
    <row r="146" spans="1:6" ht="15.75" customHeight="1" x14ac:dyDescent="0.2">
      <c r="A146" s="1"/>
      <c r="F146" s="2"/>
    </row>
    <row r="147" spans="1:6" ht="15.75" customHeight="1" x14ac:dyDescent="0.2">
      <c r="A147" s="1"/>
      <c r="F147" s="2"/>
    </row>
    <row r="148" spans="1:6" ht="15.75" customHeight="1" x14ac:dyDescent="0.2">
      <c r="A148" s="1"/>
      <c r="F148" s="2"/>
    </row>
    <row r="149" spans="1:6" ht="15.75" customHeight="1" x14ac:dyDescent="0.2">
      <c r="A149" s="1"/>
      <c r="F149" s="2"/>
    </row>
    <row r="150" spans="1:6" ht="15.75" customHeight="1" x14ac:dyDescent="0.2">
      <c r="A150" s="1"/>
      <c r="F150" s="2"/>
    </row>
    <row r="151" spans="1:6" ht="15.75" customHeight="1" x14ac:dyDescent="0.2">
      <c r="A151" s="1"/>
      <c r="F151" s="2"/>
    </row>
    <row r="152" spans="1:6" ht="15.75" customHeight="1" x14ac:dyDescent="0.2">
      <c r="A152" s="1"/>
      <c r="F152" s="2"/>
    </row>
    <row r="153" spans="1:6" ht="15.75" customHeight="1" x14ac:dyDescent="0.2">
      <c r="A153" s="1"/>
      <c r="F153" s="2"/>
    </row>
    <row r="154" spans="1:6" ht="15.75" customHeight="1" x14ac:dyDescent="0.2">
      <c r="A154" s="1"/>
      <c r="F154" s="2"/>
    </row>
    <row r="155" spans="1:6" ht="15.75" customHeight="1" x14ac:dyDescent="0.2">
      <c r="A155" s="1"/>
      <c r="F155" s="2"/>
    </row>
    <row r="156" spans="1:6" ht="15.75" customHeight="1" x14ac:dyDescent="0.2">
      <c r="A156" s="1"/>
      <c r="F156" s="2"/>
    </row>
    <row r="157" spans="1:6" ht="15.75" customHeight="1" x14ac:dyDescent="0.2">
      <c r="A157" s="1"/>
      <c r="F157" s="2"/>
    </row>
    <row r="158" spans="1:6" ht="15.75" customHeight="1" x14ac:dyDescent="0.2">
      <c r="A158" s="1"/>
      <c r="F158" s="2"/>
    </row>
    <row r="159" spans="1:6" ht="15.75" customHeight="1" x14ac:dyDescent="0.2">
      <c r="A159" s="1"/>
      <c r="F159" s="2"/>
    </row>
    <row r="160" spans="1:6" ht="15.75" customHeight="1" x14ac:dyDescent="0.2">
      <c r="A160" s="1"/>
      <c r="F160" s="2"/>
    </row>
    <row r="161" spans="1:6" ht="15.75" customHeight="1" x14ac:dyDescent="0.2">
      <c r="A161" s="1"/>
      <c r="F161" s="2"/>
    </row>
    <row r="162" spans="1:6" ht="15.75" customHeight="1" x14ac:dyDescent="0.2">
      <c r="A162" s="1"/>
      <c r="F162" s="2"/>
    </row>
    <row r="163" spans="1:6" ht="15.75" customHeight="1" x14ac:dyDescent="0.2">
      <c r="A163" s="1"/>
      <c r="F163" s="2"/>
    </row>
    <row r="164" spans="1:6" ht="15.75" customHeight="1" x14ac:dyDescent="0.2">
      <c r="A164" s="1"/>
      <c r="F164" s="2"/>
    </row>
    <row r="165" spans="1:6" ht="15.75" customHeight="1" x14ac:dyDescent="0.2">
      <c r="A165" s="1"/>
      <c r="F165" s="2"/>
    </row>
    <row r="166" spans="1:6" ht="15.75" customHeight="1" x14ac:dyDescent="0.2">
      <c r="A166" s="1"/>
      <c r="F166" s="2"/>
    </row>
    <row r="167" spans="1:6" ht="15.75" customHeight="1" x14ac:dyDescent="0.2">
      <c r="A167" s="1"/>
      <c r="F167" s="2"/>
    </row>
    <row r="168" spans="1:6" ht="15.75" customHeight="1" x14ac:dyDescent="0.2">
      <c r="A168" s="1"/>
      <c r="F168" s="2"/>
    </row>
    <row r="169" spans="1:6" ht="15.75" customHeight="1" x14ac:dyDescent="0.2">
      <c r="A169" s="1"/>
      <c r="F169" s="2"/>
    </row>
    <row r="170" spans="1:6" ht="15.75" customHeight="1" x14ac:dyDescent="0.2">
      <c r="A170" s="1"/>
      <c r="F170" s="2"/>
    </row>
    <row r="171" spans="1:6" ht="15.75" customHeight="1" x14ac:dyDescent="0.2">
      <c r="A171" s="1"/>
      <c r="F171" s="2"/>
    </row>
    <row r="172" spans="1:6" ht="15.75" customHeight="1" x14ac:dyDescent="0.2">
      <c r="A172" s="1"/>
      <c r="F172" s="2"/>
    </row>
    <row r="173" spans="1:6" ht="15.75" customHeight="1" x14ac:dyDescent="0.2">
      <c r="A173" s="1"/>
      <c r="F173" s="2"/>
    </row>
    <row r="174" spans="1:6" ht="15.75" customHeight="1" x14ac:dyDescent="0.2">
      <c r="A174" s="1"/>
      <c r="F174" s="2"/>
    </row>
    <row r="175" spans="1:6" ht="15.75" customHeight="1" x14ac:dyDescent="0.2">
      <c r="A175" s="1"/>
      <c r="F175" s="2"/>
    </row>
    <row r="176" spans="1:6" ht="15.75" customHeight="1" x14ac:dyDescent="0.2">
      <c r="A176" s="1"/>
      <c r="F176" s="2"/>
    </row>
    <row r="177" spans="1:6" ht="15.75" customHeight="1" x14ac:dyDescent="0.2">
      <c r="A177" s="1"/>
      <c r="F177" s="2"/>
    </row>
    <row r="178" spans="1:6" ht="15.75" customHeight="1" x14ac:dyDescent="0.2">
      <c r="A178" s="1"/>
      <c r="F178" s="2"/>
    </row>
    <row r="179" spans="1:6" ht="15.75" customHeight="1" x14ac:dyDescent="0.2">
      <c r="A179" s="1"/>
      <c r="F179" s="2"/>
    </row>
    <row r="180" spans="1:6" ht="15.75" customHeight="1" x14ac:dyDescent="0.2">
      <c r="A180" s="1"/>
      <c r="F180" s="2"/>
    </row>
    <row r="181" spans="1:6" ht="15.75" customHeight="1" x14ac:dyDescent="0.2">
      <c r="A181" s="1"/>
      <c r="F181" s="2"/>
    </row>
    <row r="182" spans="1:6" ht="15.75" customHeight="1" x14ac:dyDescent="0.2">
      <c r="A182" s="1"/>
      <c r="F182" s="2"/>
    </row>
    <row r="183" spans="1:6" ht="15.75" customHeight="1" x14ac:dyDescent="0.2">
      <c r="A183" s="1"/>
      <c r="F183" s="2"/>
    </row>
    <row r="184" spans="1:6" ht="15.75" customHeight="1" x14ac:dyDescent="0.2">
      <c r="A184" s="1"/>
      <c r="F184" s="2"/>
    </row>
    <row r="185" spans="1:6" ht="15.75" customHeight="1" x14ac:dyDescent="0.2">
      <c r="A185" s="1"/>
      <c r="F185" s="2"/>
    </row>
    <row r="186" spans="1:6" ht="15.75" customHeight="1" x14ac:dyDescent="0.2">
      <c r="A186" s="1"/>
      <c r="F186" s="2"/>
    </row>
    <row r="187" spans="1:6" ht="15.75" customHeight="1" x14ac:dyDescent="0.2">
      <c r="A187" s="1"/>
      <c r="F187" s="2"/>
    </row>
    <row r="188" spans="1:6" ht="15.75" customHeight="1" x14ac:dyDescent="0.2">
      <c r="A188" s="1"/>
      <c r="F188" s="2"/>
    </row>
    <row r="189" spans="1:6" ht="15.75" customHeight="1" x14ac:dyDescent="0.2">
      <c r="A189" s="1"/>
      <c r="F189" s="2"/>
    </row>
    <row r="190" spans="1:6" ht="15.75" customHeight="1" x14ac:dyDescent="0.2">
      <c r="A190" s="1"/>
      <c r="F190" s="2"/>
    </row>
    <row r="191" spans="1:6" ht="15.75" customHeight="1" x14ac:dyDescent="0.2">
      <c r="A191" s="1"/>
      <c r="F191" s="2"/>
    </row>
    <row r="192" spans="1:6" ht="15.75" customHeight="1" x14ac:dyDescent="0.2">
      <c r="A192" s="1"/>
      <c r="F192" s="2"/>
    </row>
    <row r="193" spans="1:6" ht="15.75" customHeight="1" x14ac:dyDescent="0.2">
      <c r="A193" s="1"/>
      <c r="F193" s="2"/>
    </row>
    <row r="194" spans="1:6" ht="15.75" customHeight="1" x14ac:dyDescent="0.2">
      <c r="A194" s="1"/>
      <c r="F194" s="2"/>
    </row>
    <row r="195" spans="1:6" ht="15.75" customHeight="1" x14ac:dyDescent="0.2">
      <c r="A195" s="1"/>
      <c r="F195" s="2"/>
    </row>
    <row r="196" spans="1:6" ht="15.75" customHeight="1" x14ac:dyDescent="0.2">
      <c r="A196" s="1"/>
      <c r="F196" s="2"/>
    </row>
    <row r="197" spans="1:6" ht="15.75" customHeight="1" x14ac:dyDescent="0.2">
      <c r="A197" s="1"/>
      <c r="F197" s="2"/>
    </row>
    <row r="198" spans="1:6" ht="15.75" customHeight="1" x14ac:dyDescent="0.2">
      <c r="A198" s="1"/>
      <c r="F198" s="2"/>
    </row>
    <row r="199" spans="1:6" ht="15.75" customHeight="1" x14ac:dyDescent="0.2">
      <c r="A199" s="1"/>
      <c r="F199" s="2"/>
    </row>
    <row r="200" spans="1:6" ht="15.75" customHeight="1" x14ac:dyDescent="0.2">
      <c r="A200" s="1"/>
      <c r="F200" s="2"/>
    </row>
    <row r="201" spans="1:6" ht="15.75" customHeight="1" x14ac:dyDescent="0.2">
      <c r="A201" s="1"/>
      <c r="F201" s="2"/>
    </row>
    <row r="202" spans="1:6" ht="15.75" customHeight="1" x14ac:dyDescent="0.2">
      <c r="A202" s="1"/>
      <c r="F202" s="2"/>
    </row>
    <row r="203" spans="1:6" ht="15.75" customHeight="1" x14ac:dyDescent="0.2">
      <c r="A203" s="1"/>
      <c r="F203" s="2"/>
    </row>
    <row r="204" spans="1:6" ht="15.75" customHeight="1" x14ac:dyDescent="0.2">
      <c r="A204" s="1"/>
      <c r="F204" s="2"/>
    </row>
    <row r="205" spans="1:6" ht="15.75" customHeight="1" x14ac:dyDescent="0.2">
      <c r="A205" s="1"/>
      <c r="F205" s="2"/>
    </row>
    <row r="206" spans="1:6" ht="15.75" customHeight="1" x14ac:dyDescent="0.2">
      <c r="A206" s="1"/>
      <c r="F206" s="2"/>
    </row>
    <row r="207" spans="1:6" ht="15.75" customHeight="1" x14ac:dyDescent="0.2">
      <c r="A207" s="1"/>
      <c r="F207" s="2"/>
    </row>
    <row r="208" spans="1:6" ht="15.75" customHeight="1" x14ac:dyDescent="0.2">
      <c r="A208" s="1"/>
      <c r="F208" s="2"/>
    </row>
    <row r="209" spans="1:6" ht="15.75" customHeight="1" x14ac:dyDescent="0.2">
      <c r="A209" s="1"/>
      <c r="F209" s="2"/>
    </row>
    <row r="210" spans="1:6" ht="15.75" customHeight="1" x14ac:dyDescent="0.2">
      <c r="A210" s="1"/>
      <c r="F210" s="2"/>
    </row>
    <row r="211" spans="1:6" ht="15.75" customHeight="1" x14ac:dyDescent="0.2">
      <c r="A211" s="1"/>
      <c r="F211" s="2"/>
    </row>
    <row r="212" spans="1:6" ht="15.75" customHeight="1" x14ac:dyDescent="0.2">
      <c r="A212" s="1"/>
      <c r="F212" s="2"/>
    </row>
    <row r="213" spans="1:6" ht="15.75" customHeight="1" x14ac:dyDescent="0.2">
      <c r="A213" s="1"/>
      <c r="F213" s="2"/>
    </row>
    <row r="214" spans="1:6" ht="15.75" customHeight="1" x14ac:dyDescent="0.2">
      <c r="A214" s="1"/>
      <c r="F214" s="2"/>
    </row>
    <row r="215" spans="1:6" ht="15.75" customHeight="1" x14ac:dyDescent="0.2">
      <c r="A215" s="1"/>
      <c r="F215" s="2"/>
    </row>
    <row r="216" spans="1:6" ht="15.75" customHeight="1" x14ac:dyDescent="0.2">
      <c r="A216" s="1"/>
      <c r="F216" s="2"/>
    </row>
    <row r="217" spans="1:6" ht="15.75" customHeight="1" x14ac:dyDescent="0.2">
      <c r="A217" s="1"/>
      <c r="F217" s="2"/>
    </row>
    <row r="218" spans="1:6" ht="15.75" customHeight="1" x14ac:dyDescent="0.2">
      <c r="A218" s="1"/>
      <c r="F218" s="2"/>
    </row>
    <row r="219" spans="1:6" ht="15.75" customHeight="1" x14ac:dyDescent="0.2">
      <c r="A219" s="1"/>
      <c r="F219" s="2"/>
    </row>
    <row r="220" spans="1:6" ht="15.75" customHeight="1" x14ac:dyDescent="0.2">
      <c r="A220" s="1"/>
      <c r="F220" s="2"/>
    </row>
    <row r="221" spans="1:6" ht="15.75" customHeight="1" x14ac:dyDescent="0.2">
      <c r="A221" s="1"/>
      <c r="F221" s="2"/>
    </row>
    <row r="222" spans="1:6" ht="15.75" customHeight="1" x14ac:dyDescent="0.2">
      <c r="A222" s="1"/>
      <c r="F222" s="2"/>
    </row>
    <row r="223" spans="1:6" ht="15.75" customHeight="1" x14ac:dyDescent="0.2">
      <c r="A223" s="1"/>
      <c r="F223" s="2"/>
    </row>
    <row r="224" spans="1:6" ht="15.75" customHeight="1" x14ac:dyDescent="0.2">
      <c r="A224" s="1"/>
      <c r="F224" s="2"/>
    </row>
    <row r="225" spans="1:6" ht="15.75" customHeight="1" x14ac:dyDescent="0.2">
      <c r="A225" s="1"/>
      <c r="F225" s="2"/>
    </row>
    <row r="226" spans="1:6" ht="15.75" customHeight="1" x14ac:dyDescent="0.2">
      <c r="A226" s="1"/>
      <c r="F226" s="2"/>
    </row>
    <row r="227" spans="1:6" ht="15.75" customHeight="1" x14ac:dyDescent="0.2">
      <c r="A227" s="1"/>
      <c r="F227" s="2"/>
    </row>
    <row r="228" spans="1:6" ht="15.75" customHeight="1" x14ac:dyDescent="0.2">
      <c r="A228" s="1"/>
      <c r="F228" s="2"/>
    </row>
    <row r="229" spans="1:6" ht="15.75" customHeight="1" x14ac:dyDescent="0.2">
      <c r="A229" s="1"/>
      <c r="F229" s="2"/>
    </row>
    <row r="230" spans="1:6" ht="15.75" customHeight="1" x14ac:dyDescent="0.2">
      <c r="A230" s="1"/>
      <c r="F230" s="2"/>
    </row>
    <row r="231" spans="1:6" ht="15.75" customHeight="1" x14ac:dyDescent="0.2">
      <c r="A231" s="1"/>
      <c r="F231" s="2"/>
    </row>
    <row r="232" spans="1:6" ht="15.75" customHeight="1" x14ac:dyDescent="0.2">
      <c r="A232" s="1"/>
      <c r="F232" s="2"/>
    </row>
    <row r="233" spans="1:6" ht="15.75" customHeight="1" x14ac:dyDescent="0.2">
      <c r="A233" s="1"/>
      <c r="F233" s="2"/>
    </row>
    <row r="234" spans="1:6" ht="15.75" customHeight="1" x14ac:dyDescent="0.2">
      <c r="A234" s="1"/>
      <c r="F234" s="2"/>
    </row>
    <row r="235" spans="1:6" ht="15.75" customHeight="1" x14ac:dyDescent="0.2">
      <c r="A235" s="1"/>
      <c r="F235" s="2"/>
    </row>
    <row r="236" spans="1:6" ht="15.75" customHeight="1" x14ac:dyDescent="0.2">
      <c r="A236" s="1"/>
      <c r="F236" s="2"/>
    </row>
    <row r="237" spans="1:6" ht="15.75" customHeight="1" x14ac:dyDescent="0.2">
      <c r="A237" s="1"/>
      <c r="F237" s="2"/>
    </row>
    <row r="238" spans="1:6" ht="15.75" customHeight="1" x14ac:dyDescent="0.2">
      <c r="A238" s="1"/>
      <c r="F238" s="2"/>
    </row>
    <row r="239" spans="1:6" ht="15.75" customHeight="1" x14ac:dyDescent="0.2">
      <c r="A239" s="1"/>
      <c r="F239" s="2"/>
    </row>
    <row r="240" spans="1:6" ht="15.75" customHeight="1" x14ac:dyDescent="0.2">
      <c r="A240" s="1"/>
      <c r="F240" s="2"/>
    </row>
    <row r="241" spans="1:6" ht="15.75" customHeight="1" x14ac:dyDescent="0.2">
      <c r="A241" s="1"/>
      <c r="F241" s="2"/>
    </row>
    <row r="242" spans="1:6" ht="15.75" customHeight="1" x14ac:dyDescent="0.2">
      <c r="A242" s="1"/>
      <c r="F242" s="2"/>
    </row>
    <row r="243" spans="1:6" ht="15.75" customHeight="1" x14ac:dyDescent="0.2">
      <c r="A243" s="1"/>
      <c r="F243" s="2"/>
    </row>
    <row r="244" spans="1:6" ht="15.75" customHeight="1" x14ac:dyDescent="0.2">
      <c r="A244" s="1"/>
      <c r="F244" s="2"/>
    </row>
    <row r="245" spans="1:6" ht="15.75" customHeight="1" x14ac:dyDescent="0.2">
      <c r="A245" s="1"/>
      <c r="F245" s="2"/>
    </row>
    <row r="246" spans="1:6" ht="15.75" customHeight="1" x14ac:dyDescent="0.2">
      <c r="A246" s="1"/>
      <c r="F246" s="2"/>
    </row>
    <row r="247" spans="1:6" ht="15.75" customHeight="1" x14ac:dyDescent="0.2">
      <c r="A247" s="1"/>
      <c r="F247" s="2"/>
    </row>
    <row r="248" spans="1:6" ht="15.75" customHeight="1" x14ac:dyDescent="0.2">
      <c r="A248" s="1"/>
      <c r="F248" s="2"/>
    </row>
    <row r="249" spans="1:6" ht="15.75" customHeight="1" x14ac:dyDescent="0.2">
      <c r="A249" s="1"/>
      <c r="F249" s="2"/>
    </row>
    <row r="250" spans="1:6" ht="15.75" customHeight="1" x14ac:dyDescent="0.2">
      <c r="A250" s="1"/>
      <c r="F250" s="2"/>
    </row>
    <row r="251" spans="1:6" ht="15.75" customHeight="1" x14ac:dyDescent="0.2">
      <c r="A251" s="1"/>
      <c r="F251" s="2"/>
    </row>
    <row r="252" spans="1:6" ht="15.75" customHeight="1" x14ac:dyDescent="0.2">
      <c r="A252" s="1"/>
      <c r="F252" s="2"/>
    </row>
    <row r="253" spans="1:6" ht="15.75" customHeight="1" x14ac:dyDescent="0.2">
      <c r="A253" s="1"/>
      <c r="F253" s="2"/>
    </row>
    <row r="254" spans="1:6" ht="15.75" customHeight="1" x14ac:dyDescent="0.2">
      <c r="A254" s="1"/>
      <c r="F254" s="2"/>
    </row>
    <row r="255" spans="1:6" ht="15.75" customHeight="1" x14ac:dyDescent="0.2">
      <c r="A255" s="1"/>
      <c r="F255" s="2"/>
    </row>
    <row r="256" spans="1:6" ht="15.75" customHeight="1" x14ac:dyDescent="0.2">
      <c r="A256" s="1"/>
      <c r="F256" s="2"/>
    </row>
    <row r="257" spans="1:6" ht="15.75" customHeight="1" x14ac:dyDescent="0.2">
      <c r="A257" s="1"/>
      <c r="F257" s="2"/>
    </row>
    <row r="258" spans="1:6" ht="15.75" customHeight="1" x14ac:dyDescent="0.2">
      <c r="A258" s="1"/>
      <c r="F258" s="2"/>
    </row>
    <row r="259" spans="1:6" ht="15.75" customHeight="1" x14ac:dyDescent="0.2">
      <c r="A259" s="1"/>
      <c r="F259" s="2"/>
    </row>
    <row r="260" spans="1:6" ht="15.75" customHeight="1" x14ac:dyDescent="0.2">
      <c r="A260" s="1"/>
      <c r="F260" s="2"/>
    </row>
    <row r="261" spans="1:6" ht="15.75" customHeight="1" x14ac:dyDescent="0.2">
      <c r="A261" s="1"/>
      <c r="F261" s="2"/>
    </row>
    <row r="262" spans="1:6" ht="15.75" customHeight="1" x14ac:dyDescent="0.2">
      <c r="A262" s="1"/>
      <c r="F262" s="2"/>
    </row>
    <row r="263" spans="1:6" ht="15.75" customHeight="1" x14ac:dyDescent="0.2">
      <c r="A263" s="1"/>
      <c r="F263" s="2"/>
    </row>
    <row r="264" spans="1:6" ht="15.75" customHeight="1" x14ac:dyDescent="0.2">
      <c r="A264" s="1"/>
      <c r="F264" s="2"/>
    </row>
    <row r="265" spans="1:6" ht="15.75" customHeight="1" x14ac:dyDescent="0.2">
      <c r="A265" s="1"/>
      <c r="F265" s="2"/>
    </row>
    <row r="266" spans="1:6" ht="15.75" customHeight="1" x14ac:dyDescent="0.2">
      <c r="A266" s="1"/>
      <c r="F266" s="2"/>
    </row>
    <row r="267" spans="1:6" ht="15.75" customHeight="1" x14ac:dyDescent="0.2">
      <c r="A267" s="1"/>
      <c r="F267" s="2"/>
    </row>
    <row r="268" spans="1:6" ht="15.75" customHeight="1" x14ac:dyDescent="0.2">
      <c r="A268" s="1"/>
      <c r="F268" s="2"/>
    </row>
    <row r="269" spans="1:6" ht="15.75" customHeight="1" x14ac:dyDescent="0.2">
      <c r="A269" s="1"/>
      <c r="F269" s="2"/>
    </row>
    <row r="270" spans="1:6" ht="15.75" customHeight="1" x14ac:dyDescent="0.2">
      <c r="A270" s="1"/>
      <c r="F270" s="2"/>
    </row>
    <row r="271" spans="1:6" ht="15.75" customHeight="1" x14ac:dyDescent="0.2">
      <c r="A271" s="1"/>
      <c r="F271" s="2"/>
    </row>
    <row r="272" spans="1:6" ht="15.75" customHeight="1" x14ac:dyDescent="0.2">
      <c r="A272" s="1"/>
      <c r="F272" s="2"/>
    </row>
    <row r="273" spans="1:6" ht="15.75" customHeight="1" x14ac:dyDescent="0.2">
      <c r="A273" s="1"/>
      <c r="F273" s="2"/>
    </row>
    <row r="274" spans="1:6" ht="15.75" customHeight="1" x14ac:dyDescent="0.2">
      <c r="A274" s="1"/>
      <c r="F274" s="2"/>
    </row>
    <row r="275" spans="1:6" ht="15.75" customHeight="1" x14ac:dyDescent="0.2">
      <c r="A275" s="1"/>
      <c r="F275" s="2"/>
    </row>
    <row r="276" spans="1:6" ht="15.75" customHeight="1" x14ac:dyDescent="0.2">
      <c r="A276" s="1"/>
      <c r="F276" s="2"/>
    </row>
    <row r="277" spans="1:6" ht="15.75" customHeight="1" x14ac:dyDescent="0.2">
      <c r="A277" s="1"/>
      <c r="F277" s="2"/>
    </row>
    <row r="278" spans="1:6" ht="15.75" customHeight="1" x14ac:dyDescent="0.2">
      <c r="A278" s="1"/>
      <c r="F278" s="2"/>
    </row>
    <row r="279" spans="1:6" ht="15.75" customHeight="1" x14ac:dyDescent="0.2">
      <c r="A279" s="1"/>
      <c r="F279" s="2"/>
    </row>
    <row r="280" spans="1:6" ht="15.75" customHeight="1" x14ac:dyDescent="0.2">
      <c r="A280" s="1"/>
      <c r="F280" s="2"/>
    </row>
    <row r="281" spans="1:6" ht="15.75" customHeight="1" x14ac:dyDescent="0.2">
      <c r="A281" s="1"/>
      <c r="F281" s="2"/>
    </row>
    <row r="282" spans="1:6" ht="15.75" customHeight="1" x14ac:dyDescent="0.2">
      <c r="A282" s="1"/>
      <c r="F282" s="2"/>
    </row>
    <row r="283" spans="1:6" ht="15.75" customHeight="1" x14ac:dyDescent="0.2">
      <c r="A283" s="1"/>
      <c r="F283" s="2"/>
    </row>
    <row r="284" spans="1:6" ht="15.75" customHeight="1" x14ac:dyDescent="0.2">
      <c r="A284" s="1"/>
      <c r="F284" s="2"/>
    </row>
    <row r="285" spans="1:6" ht="15.75" customHeight="1" x14ac:dyDescent="0.2">
      <c r="A285" s="1"/>
      <c r="F285" s="2"/>
    </row>
    <row r="286" spans="1:6" ht="15.75" customHeight="1" x14ac:dyDescent="0.2">
      <c r="A286" s="1"/>
      <c r="F286" s="2"/>
    </row>
    <row r="287" spans="1:6" ht="15.75" customHeight="1" x14ac:dyDescent="0.2">
      <c r="A287" s="1"/>
      <c r="F287" s="2"/>
    </row>
    <row r="288" spans="1:6" ht="15.75" customHeight="1" x14ac:dyDescent="0.2">
      <c r="A288" s="1"/>
      <c r="F288" s="2"/>
    </row>
    <row r="289" spans="1:6" ht="15.75" customHeight="1" x14ac:dyDescent="0.2">
      <c r="A289" s="1"/>
      <c r="F289" s="2"/>
    </row>
    <row r="290" spans="1:6" ht="15.75" customHeight="1" x14ac:dyDescent="0.2">
      <c r="A290" s="1"/>
      <c r="F290" s="2"/>
    </row>
    <row r="291" spans="1:6" ht="15.75" customHeight="1" x14ac:dyDescent="0.2">
      <c r="A291" s="1"/>
      <c r="F291" s="2"/>
    </row>
    <row r="292" spans="1:6" ht="15.75" customHeight="1" x14ac:dyDescent="0.2">
      <c r="A292" s="1"/>
      <c r="F292" s="2"/>
    </row>
    <row r="293" spans="1:6" ht="15.75" customHeight="1" x14ac:dyDescent="0.2">
      <c r="A293" s="1"/>
      <c r="F293" s="2"/>
    </row>
    <row r="294" spans="1:6" ht="15.75" customHeight="1" x14ac:dyDescent="0.2">
      <c r="A294" s="1"/>
      <c r="F294" s="2"/>
    </row>
    <row r="295" spans="1:6" ht="15.75" customHeight="1" x14ac:dyDescent="0.2">
      <c r="A295" s="1"/>
      <c r="F295" s="2"/>
    </row>
    <row r="296" spans="1:6" ht="15.75" customHeight="1" x14ac:dyDescent="0.2">
      <c r="A296" s="1"/>
      <c r="F296" s="2"/>
    </row>
    <row r="297" spans="1:6" ht="15.75" customHeight="1" x14ac:dyDescent="0.2">
      <c r="A297" s="1"/>
      <c r="F297" s="2"/>
    </row>
    <row r="298" spans="1:6" ht="15.75" customHeight="1" x14ac:dyDescent="0.2">
      <c r="A298" s="1"/>
      <c r="F298" s="2"/>
    </row>
    <row r="299" spans="1:6" ht="15.75" customHeight="1" x14ac:dyDescent="0.2">
      <c r="A299" s="1"/>
      <c r="F299" s="2"/>
    </row>
    <row r="300" spans="1:6" ht="15.75" customHeight="1" x14ac:dyDescent="0.2">
      <c r="A300" s="1"/>
      <c r="F300" s="2"/>
    </row>
    <row r="301" spans="1:6" ht="15.75" customHeight="1" x14ac:dyDescent="0.2">
      <c r="A301" s="1"/>
      <c r="F301" s="2"/>
    </row>
    <row r="302" spans="1:6" ht="15.75" customHeight="1" x14ac:dyDescent="0.2">
      <c r="A302" s="1"/>
      <c r="F302" s="2"/>
    </row>
    <row r="303" spans="1:6" ht="15.75" customHeight="1" x14ac:dyDescent="0.2">
      <c r="A303" s="1"/>
      <c r="F303" s="2"/>
    </row>
    <row r="304" spans="1:6" ht="15.75" customHeight="1" x14ac:dyDescent="0.2">
      <c r="A304" s="1"/>
      <c r="F304" s="2"/>
    </row>
    <row r="305" spans="1:6" ht="15.75" customHeight="1" x14ac:dyDescent="0.2">
      <c r="A305" s="1"/>
      <c r="F305" s="2"/>
    </row>
    <row r="306" spans="1:6" ht="15.75" customHeight="1" x14ac:dyDescent="0.2">
      <c r="A306" s="1"/>
      <c r="F306" s="2"/>
    </row>
    <row r="307" spans="1:6" ht="15.75" customHeight="1" x14ac:dyDescent="0.2">
      <c r="A307" s="1"/>
      <c r="F307" s="2"/>
    </row>
    <row r="308" spans="1:6" ht="15.75" customHeight="1" x14ac:dyDescent="0.2">
      <c r="A308" s="1"/>
      <c r="F308" s="2"/>
    </row>
    <row r="309" spans="1:6" ht="15.75" customHeight="1" x14ac:dyDescent="0.2">
      <c r="A309" s="1"/>
      <c r="F309" s="2"/>
    </row>
    <row r="310" spans="1:6" ht="15.75" customHeight="1" x14ac:dyDescent="0.2">
      <c r="A310" s="1"/>
      <c r="F310" s="2"/>
    </row>
    <row r="311" spans="1:6" ht="15.75" customHeight="1" x14ac:dyDescent="0.2">
      <c r="A311" s="1"/>
      <c r="F311" s="2"/>
    </row>
    <row r="312" spans="1:6" ht="15.75" customHeight="1" x14ac:dyDescent="0.2">
      <c r="A312" s="1"/>
      <c r="F312" s="2"/>
    </row>
    <row r="313" spans="1:6" ht="15.75" customHeight="1" x14ac:dyDescent="0.2">
      <c r="A313" s="1"/>
      <c r="F313" s="2"/>
    </row>
    <row r="314" spans="1:6" ht="15.75" customHeight="1" x14ac:dyDescent="0.2">
      <c r="A314" s="1"/>
      <c r="F314" s="2"/>
    </row>
    <row r="315" spans="1:6" ht="15.75" customHeight="1" x14ac:dyDescent="0.2">
      <c r="A315" s="1"/>
      <c r="F315" s="2"/>
    </row>
    <row r="316" spans="1:6" ht="15.75" customHeight="1" x14ac:dyDescent="0.2">
      <c r="A316" s="1"/>
      <c r="F316" s="2"/>
    </row>
    <row r="317" spans="1:6" ht="15.75" customHeight="1" x14ac:dyDescent="0.2">
      <c r="A317" s="1"/>
      <c r="F317" s="2"/>
    </row>
    <row r="318" spans="1:6" ht="15.75" customHeight="1" x14ac:dyDescent="0.2">
      <c r="A318" s="1"/>
      <c r="F318" s="2"/>
    </row>
    <row r="319" spans="1:6" ht="15.75" customHeight="1" x14ac:dyDescent="0.2">
      <c r="A319" s="1"/>
      <c r="F319" s="2"/>
    </row>
    <row r="320" spans="1:6" ht="15.75" customHeight="1" x14ac:dyDescent="0.2">
      <c r="A320" s="1"/>
      <c r="F320" s="2"/>
    </row>
    <row r="321" spans="1:6" ht="15.75" customHeight="1" x14ac:dyDescent="0.2">
      <c r="A321" s="1"/>
      <c r="F321" s="2"/>
    </row>
    <row r="322" spans="1:6" ht="15.75" customHeight="1" x14ac:dyDescent="0.2">
      <c r="A322" s="1"/>
      <c r="F322" s="2"/>
    </row>
    <row r="323" spans="1:6" ht="15.75" customHeight="1" x14ac:dyDescent="0.2">
      <c r="A323" s="1"/>
      <c r="F323" s="2"/>
    </row>
    <row r="324" spans="1:6" ht="15.75" customHeight="1" x14ac:dyDescent="0.2">
      <c r="A324" s="1"/>
      <c r="F324" s="2"/>
    </row>
    <row r="325" spans="1:6" ht="15.75" customHeight="1" x14ac:dyDescent="0.2">
      <c r="A325" s="1"/>
      <c r="F325" s="2"/>
    </row>
    <row r="326" spans="1:6" ht="15.75" customHeight="1" x14ac:dyDescent="0.2">
      <c r="A326" s="1"/>
      <c r="F326" s="2"/>
    </row>
    <row r="327" spans="1:6" ht="15.75" customHeight="1" x14ac:dyDescent="0.2">
      <c r="A327" s="1"/>
      <c r="F327" s="2"/>
    </row>
    <row r="328" spans="1:6" ht="15.75" customHeight="1" x14ac:dyDescent="0.2">
      <c r="A328" s="1"/>
      <c r="F328" s="2"/>
    </row>
    <row r="329" spans="1:6" ht="15.75" customHeight="1" x14ac:dyDescent="0.2">
      <c r="A329" s="1"/>
      <c r="F329" s="2"/>
    </row>
    <row r="330" spans="1:6" ht="15.75" customHeight="1" x14ac:dyDescent="0.2">
      <c r="A330" s="1"/>
      <c r="F330" s="2"/>
    </row>
    <row r="331" spans="1:6" ht="15.75" customHeight="1" x14ac:dyDescent="0.2">
      <c r="A331" s="1"/>
      <c r="F331" s="2"/>
    </row>
    <row r="332" spans="1:6" ht="15.75" customHeight="1" x14ac:dyDescent="0.2">
      <c r="A332" s="1"/>
      <c r="F332" s="2"/>
    </row>
    <row r="333" spans="1:6" ht="15.75" customHeight="1" x14ac:dyDescent="0.2">
      <c r="A333" s="1"/>
      <c r="F333" s="2"/>
    </row>
    <row r="334" spans="1:6" ht="15.75" customHeight="1" x14ac:dyDescent="0.2">
      <c r="A334" s="1"/>
      <c r="F334" s="2"/>
    </row>
    <row r="335" spans="1:6" ht="15.75" customHeight="1" x14ac:dyDescent="0.2">
      <c r="A335" s="1"/>
      <c r="F335" s="2"/>
    </row>
    <row r="336" spans="1:6" ht="15.75" customHeight="1" x14ac:dyDescent="0.2">
      <c r="A336" s="1"/>
      <c r="F336" s="2"/>
    </row>
    <row r="337" spans="1:6" ht="15.75" customHeight="1" x14ac:dyDescent="0.2">
      <c r="A337" s="1"/>
      <c r="F337" s="2"/>
    </row>
    <row r="338" spans="1:6" ht="15.75" customHeight="1" x14ac:dyDescent="0.2">
      <c r="A338" s="1"/>
      <c r="F338" s="2"/>
    </row>
    <row r="339" spans="1:6" ht="15.75" customHeight="1" x14ac:dyDescent="0.2">
      <c r="A339" s="1"/>
      <c r="F339" s="2"/>
    </row>
    <row r="340" spans="1:6" ht="15.75" customHeight="1" x14ac:dyDescent="0.2">
      <c r="A340" s="1"/>
      <c r="F340" s="2"/>
    </row>
    <row r="341" spans="1:6" ht="15.75" customHeight="1" x14ac:dyDescent="0.2">
      <c r="A341" s="1"/>
      <c r="F341" s="2"/>
    </row>
    <row r="342" spans="1:6" ht="15.75" customHeight="1" x14ac:dyDescent="0.2">
      <c r="A342" s="1"/>
      <c r="F342" s="2"/>
    </row>
    <row r="343" spans="1:6" ht="15.75" customHeight="1" x14ac:dyDescent="0.2">
      <c r="A343" s="1"/>
      <c r="F343" s="2"/>
    </row>
    <row r="344" spans="1:6" ht="15.75" customHeight="1" x14ac:dyDescent="0.2">
      <c r="A344" s="1"/>
      <c r="F344" s="2"/>
    </row>
    <row r="345" spans="1:6" ht="15.75" customHeight="1" x14ac:dyDescent="0.2">
      <c r="A345" s="1"/>
      <c r="F345" s="2"/>
    </row>
    <row r="346" spans="1:6" ht="15.75" customHeight="1" x14ac:dyDescent="0.2">
      <c r="A346" s="1"/>
      <c r="F346" s="2"/>
    </row>
    <row r="347" spans="1:6" ht="15.75" customHeight="1" x14ac:dyDescent="0.2">
      <c r="A347" s="1"/>
      <c r="F347" s="2"/>
    </row>
    <row r="348" spans="1:6" ht="15.75" customHeight="1" x14ac:dyDescent="0.2">
      <c r="A348" s="1"/>
      <c r="F348" s="2"/>
    </row>
    <row r="349" spans="1:6" ht="15.75" customHeight="1" x14ac:dyDescent="0.2">
      <c r="A349" s="1"/>
      <c r="F349" s="2"/>
    </row>
    <row r="350" spans="1:6" ht="15.75" customHeight="1" x14ac:dyDescent="0.2">
      <c r="A350" s="1"/>
      <c r="F350" s="2"/>
    </row>
    <row r="351" spans="1:6" ht="15.75" customHeight="1" x14ac:dyDescent="0.2">
      <c r="A351" s="1"/>
      <c r="F351" s="2"/>
    </row>
    <row r="352" spans="1:6" ht="15.75" customHeight="1" x14ac:dyDescent="0.2">
      <c r="A352" s="1"/>
      <c r="F352" s="2"/>
    </row>
    <row r="353" spans="1:6" ht="15.75" customHeight="1" x14ac:dyDescent="0.2">
      <c r="A353" s="1"/>
      <c r="F353" s="2"/>
    </row>
    <row r="354" spans="1:6" ht="15.75" customHeight="1" x14ac:dyDescent="0.2">
      <c r="A354" s="1"/>
      <c r="F354" s="2"/>
    </row>
    <row r="355" spans="1:6" ht="15.75" customHeight="1" x14ac:dyDescent="0.2">
      <c r="A355" s="1"/>
      <c r="F355" s="2"/>
    </row>
    <row r="356" spans="1:6" ht="15.75" customHeight="1" x14ac:dyDescent="0.2">
      <c r="A356" s="1"/>
      <c r="F356" s="2"/>
    </row>
    <row r="357" spans="1:6" ht="15.75" customHeight="1" x14ac:dyDescent="0.2">
      <c r="A357" s="1"/>
      <c r="F357" s="2"/>
    </row>
    <row r="358" spans="1:6" ht="15.75" customHeight="1" x14ac:dyDescent="0.2">
      <c r="A358" s="1"/>
      <c r="F358" s="2"/>
    </row>
    <row r="359" spans="1:6" ht="15.75" customHeight="1" x14ac:dyDescent="0.2">
      <c r="A359" s="1"/>
      <c r="F359" s="2"/>
    </row>
    <row r="360" spans="1:6" ht="15.75" customHeight="1" x14ac:dyDescent="0.2">
      <c r="A360" s="1"/>
      <c r="F360" s="2"/>
    </row>
    <row r="361" spans="1:6" ht="15.75" customHeight="1" x14ac:dyDescent="0.2">
      <c r="A361" s="1"/>
      <c r="F361" s="2"/>
    </row>
    <row r="362" spans="1:6" ht="15.75" customHeight="1" x14ac:dyDescent="0.2">
      <c r="A362" s="1"/>
      <c r="F362" s="2"/>
    </row>
    <row r="363" spans="1:6" ht="15.75" customHeight="1" x14ac:dyDescent="0.2">
      <c r="A363" s="1"/>
      <c r="F363" s="2"/>
    </row>
    <row r="364" spans="1:6" ht="15.75" customHeight="1" x14ac:dyDescent="0.2">
      <c r="A364" s="1"/>
      <c r="F364" s="2"/>
    </row>
    <row r="365" spans="1:6" ht="15.75" customHeight="1" x14ac:dyDescent="0.2">
      <c r="A365" s="1"/>
      <c r="F365" s="2"/>
    </row>
    <row r="366" spans="1:6" ht="15.75" customHeight="1" x14ac:dyDescent="0.2">
      <c r="A366" s="1"/>
      <c r="F366" s="2"/>
    </row>
    <row r="367" spans="1:6" ht="15.75" customHeight="1" x14ac:dyDescent="0.2">
      <c r="A367" s="1"/>
      <c r="F367" s="2"/>
    </row>
    <row r="368" spans="1:6" ht="15.75" customHeight="1" x14ac:dyDescent="0.2">
      <c r="A368" s="1"/>
      <c r="F368" s="2"/>
    </row>
    <row r="369" spans="1:6" ht="15.75" customHeight="1" x14ac:dyDescent="0.2">
      <c r="A369" s="1"/>
      <c r="F369" s="2"/>
    </row>
    <row r="370" spans="1:6" ht="15.75" customHeight="1" x14ac:dyDescent="0.2">
      <c r="A370" s="1"/>
      <c r="F370" s="2"/>
    </row>
    <row r="371" spans="1:6" ht="15.75" customHeight="1" x14ac:dyDescent="0.2">
      <c r="A371" s="1"/>
      <c r="F371" s="2"/>
    </row>
    <row r="372" spans="1:6" ht="15.75" customHeight="1" x14ac:dyDescent="0.2">
      <c r="A372" s="1"/>
      <c r="F372" s="2"/>
    </row>
    <row r="373" spans="1:6" ht="15.75" customHeight="1" x14ac:dyDescent="0.2">
      <c r="A373" s="1"/>
      <c r="F373" s="2"/>
    </row>
    <row r="374" spans="1:6" ht="15.75" customHeight="1" x14ac:dyDescent="0.2">
      <c r="A374" s="1"/>
      <c r="F374" s="2"/>
    </row>
    <row r="375" spans="1:6" ht="15.75" customHeight="1" x14ac:dyDescent="0.2">
      <c r="A375" s="1"/>
      <c r="F375" s="2"/>
    </row>
    <row r="376" spans="1:6" ht="15.75" customHeight="1" x14ac:dyDescent="0.2">
      <c r="A376" s="1"/>
      <c r="F376" s="2"/>
    </row>
    <row r="377" spans="1:6" ht="15.75" customHeight="1" x14ac:dyDescent="0.2">
      <c r="A377" s="1"/>
      <c r="F377" s="2"/>
    </row>
    <row r="378" spans="1:6" ht="15.75" customHeight="1" x14ac:dyDescent="0.2">
      <c r="A378" s="1"/>
      <c r="F378" s="2"/>
    </row>
    <row r="379" spans="1:6" ht="15.75" customHeight="1" x14ac:dyDescent="0.2">
      <c r="A379" s="1"/>
      <c r="F379" s="2"/>
    </row>
    <row r="380" spans="1:6" ht="15.75" customHeight="1" x14ac:dyDescent="0.2">
      <c r="A380" s="1"/>
      <c r="F380" s="2"/>
    </row>
    <row r="381" spans="1:6" ht="15.75" customHeight="1" x14ac:dyDescent="0.2">
      <c r="A381" s="1"/>
      <c r="F381" s="2"/>
    </row>
    <row r="382" spans="1:6" ht="15.75" customHeight="1" x14ac:dyDescent="0.2">
      <c r="A382" s="1"/>
      <c r="F382" s="2"/>
    </row>
    <row r="383" spans="1:6" ht="15.75" customHeight="1" x14ac:dyDescent="0.2">
      <c r="A383" s="1"/>
      <c r="F383" s="2"/>
    </row>
    <row r="384" spans="1:6" ht="15.75" customHeight="1" x14ac:dyDescent="0.2">
      <c r="A384" s="1"/>
      <c r="F384" s="2"/>
    </row>
    <row r="385" spans="1:6" ht="15.75" customHeight="1" x14ac:dyDescent="0.2">
      <c r="A385" s="1"/>
      <c r="F385" s="2"/>
    </row>
    <row r="386" spans="1:6" ht="15.75" customHeight="1" x14ac:dyDescent="0.2">
      <c r="A386" s="1"/>
      <c r="F386" s="2"/>
    </row>
    <row r="387" spans="1:6" ht="15.75" customHeight="1" x14ac:dyDescent="0.2">
      <c r="A387" s="1"/>
      <c r="F387" s="2"/>
    </row>
    <row r="388" spans="1:6" ht="15.75" customHeight="1" x14ac:dyDescent="0.2">
      <c r="A388" s="1"/>
      <c r="F388" s="2"/>
    </row>
    <row r="389" spans="1:6" ht="15.75" customHeight="1" x14ac:dyDescent="0.2">
      <c r="A389" s="1"/>
      <c r="F389" s="2"/>
    </row>
    <row r="390" spans="1:6" ht="15.75" customHeight="1" x14ac:dyDescent="0.2">
      <c r="A390" s="1"/>
      <c r="F390" s="2"/>
    </row>
    <row r="391" spans="1:6" ht="15.75" customHeight="1" x14ac:dyDescent="0.2">
      <c r="A391" s="1"/>
      <c r="F391" s="2"/>
    </row>
    <row r="392" spans="1:6" ht="15.75" customHeight="1" x14ac:dyDescent="0.2">
      <c r="A392" s="1"/>
      <c r="F392" s="2"/>
    </row>
    <row r="393" spans="1:6" ht="15.75" customHeight="1" x14ac:dyDescent="0.2">
      <c r="A393" s="1"/>
      <c r="F393" s="2"/>
    </row>
    <row r="394" spans="1:6" ht="15.75" customHeight="1" x14ac:dyDescent="0.2">
      <c r="A394" s="1"/>
      <c r="F394" s="2"/>
    </row>
    <row r="395" spans="1:6" ht="15.75" customHeight="1" x14ac:dyDescent="0.2">
      <c r="A395" s="1"/>
      <c r="F395" s="2"/>
    </row>
    <row r="396" spans="1:6" ht="15.75" customHeight="1" x14ac:dyDescent="0.2">
      <c r="A396" s="1"/>
      <c r="F396" s="2"/>
    </row>
    <row r="397" spans="1:6" ht="15.75" customHeight="1" x14ac:dyDescent="0.2">
      <c r="A397" s="1"/>
      <c r="F397" s="2"/>
    </row>
    <row r="398" spans="1:6" ht="15.75" customHeight="1" x14ac:dyDescent="0.2">
      <c r="A398" s="1"/>
      <c r="F398" s="2"/>
    </row>
    <row r="399" spans="1:6" ht="15.75" customHeight="1" x14ac:dyDescent="0.2">
      <c r="A399" s="1"/>
      <c r="F399" s="2"/>
    </row>
    <row r="400" spans="1:6" ht="15.75" customHeight="1" x14ac:dyDescent="0.2">
      <c r="A400" s="1"/>
      <c r="F400" s="2"/>
    </row>
    <row r="401" spans="1:6" ht="15.75" customHeight="1" x14ac:dyDescent="0.2">
      <c r="A401" s="1"/>
      <c r="F401" s="2"/>
    </row>
    <row r="402" spans="1:6" ht="15.75" customHeight="1" x14ac:dyDescent="0.2">
      <c r="A402" s="1"/>
      <c r="F402" s="2"/>
    </row>
    <row r="403" spans="1:6" ht="15.75" customHeight="1" x14ac:dyDescent="0.2">
      <c r="A403" s="1"/>
      <c r="F403" s="2"/>
    </row>
    <row r="404" spans="1:6" ht="15.75" customHeight="1" x14ac:dyDescent="0.2">
      <c r="A404" s="1"/>
      <c r="F404" s="2"/>
    </row>
    <row r="405" spans="1:6" ht="15.75" customHeight="1" x14ac:dyDescent="0.2">
      <c r="A405" s="1"/>
      <c r="F405" s="2"/>
    </row>
    <row r="406" spans="1:6" ht="15.75" customHeight="1" x14ac:dyDescent="0.2">
      <c r="A406" s="1"/>
      <c r="F406" s="2"/>
    </row>
    <row r="407" spans="1:6" ht="15.75" customHeight="1" x14ac:dyDescent="0.2">
      <c r="A407" s="1"/>
      <c r="F407" s="2"/>
    </row>
    <row r="408" spans="1:6" ht="15.75" customHeight="1" x14ac:dyDescent="0.2">
      <c r="A408" s="1"/>
      <c r="F408" s="2"/>
    </row>
    <row r="409" spans="1:6" ht="15.75" customHeight="1" x14ac:dyDescent="0.2">
      <c r="A409" s="1"/>
      <c r="F409" s="2"/>
    </row>
    <row r="410" spans="1:6" ht="15.75" customHeight="1" x14ac:dyDescent="0.2">
      <c r="A410" s="1"/>
      <c r="F410" s="2"/>
    </row>
    <row r="411" spans="1:6" ht="15.75" customHeight="1" x14ac:dyDescent="0.2">
      <c r="A411" s="1"/>
      <c r="F411" s="2"/>
    </row>
    <row r="412" spans="1:6" ht="15.75" customHeight="1" x14ac:dyDescent="0.2">
      <c r="A412" s="1"/>
      <c r="F412" s="2"/>
    </row>
    <row r="413" spans="1:6" ht="15.75" customHeight="1" x14ac:dyDescent="0.2">
      <c r="A413" s="1"/>
      <c r="F413" s="2"/>
    </row>
    <row r="414" spans="1:6" ht="15.75" customHeight="1" x14ac:dyDescent="0.2">
      <c r="A414" s="1"/>
      <c r="F414" s="2"/>
    </row>
    <row r="415" spans="1:6" ht="15.75" customHeight="1" x14ac:dyDescent="0.2">
      <c r="A415" s="1"/>
      <c r="F415" s="2"/>
    </row>
    <row r="416" spans="1:6" ht="15.75" customHeight="1" x14ac:dyDescent="0.2">
      <c r="A416" s="1"/>
      <c r="F416" s="2"/>
    </row>
    <row r="417" spans="1:6" ht="15.75" customHeight="1" x14ac:dyDescent="0.2">
      <c r="A417" s="1"/>
      <c r="F417" s="2"/>
    </row>
    <row r="418" spans="1:6" ht="15.75" customHeight="1" x14ac:dyDescent="0.2">
      <c r="A418" s="1"/>
      <c r="F418" s="2"/>
    </row>
    <row r="419" spans="1:6" ht="15.75" customHeight="1" x14ac:dyDescent="0.2">
      <c r="A419" s="1"/>
      <c r="F419" s="2"/>
    </row>
    <row r="420" spans="1:6" ht="15.75" customHeight="1" x14ac:dyDescent="0.2">
      <c r="A420" s="1"/>
      <c r="F420" s="2"/>
    </row>
    <row r="421" spans="1:6" ht="15.75" customHeight="1" x14ac:dyDescent="0.2">
      <c r="A421" s="1"/>
      <c r="F421" s="2"/>
    </row>
    <row r="422" spans="1:6" ht="15.75" customHeight="1" x14ac:dyDescent="0.2">
      <c r="A422" s="1"/>
      <c r="F422" s="2"/>
    </row>
    <row r="423" spans="1:6" ht="15.75" customHeight="1" x14ac:dyDescent="0.2">
      <c r="A423" s="1"/>
      <c r="F423" s="2"/>
    </row>
    <row r="424" spans="1:6" ht="15.75" customHeight="1" x14ac:dyDescent="0.2">
      <c r="A424" s="1"/>
      <c r="F424" s="2"/>
    </row>
    <row r="425" spans="1:6" ht="15.75" customHeight="1" x14ac:dyDescent="0.2">
      <c r="A425" s="1"/>
      <c r="F425" s="2"/>
    </row>
    <row r="426" spans="1:6" ht="15.75" customHeight="1" x14ac:dyDescent="0.2">
      <c r="A426" s="1"/>
      <c r="F426" s="2"/>
    </row>
    <row r="427" spans="1:6" ht="15.75" customHeight="1" x14ac:dyDescent="0.2">
      <c r="A427" s="1"/>
      <c r="F427" s="2"/>
    </row>
    <row r="428" spans="1:6" ht="15.75" customHeight="1" x14ac:dyDescent="0.2">
      <c r="A428" s="1"/>
      <c r="F428" s="2"/>
    </row>
    <row r="429" spans="1:6" ht="15.75" customHeight="1" x14ac:dyDescent="0.2">
      <c r="A429" s="1"/>
      <c r="F429" s="2"/>
    </row>
    <row r="430" spans="1:6" ht="15.75" customHeight="1" x14ac:dyDescent="0.2">
      <c r="A430" s="1"/>
      <c r="F430" s="2"/>
    </row>
    <row r="431" spans="1:6" ht="15.75" customHeight="1" x14ac:dyDescent="0.2">
      <c r="A431" s="1"/>
      <c r="F431" s="2"/>
    </row>
    <row r="432" spans="1:6" ht="15.75" customHeight="1" x14ac:dyDescent="0.2">
      <c r="A432" s="1"/>
      <c r="F432" s="2"/>
    </row>
    <row r="433" spans="1:6" ht="15.75" customHeight="1" x14ac:dyDescent="0.2">
      <c r="A433" s="1"/>
      <c r="F433" s="2"/>
    </row>
    <row r="434" spans="1:6" ht="15.75" customHeight="1" x14ac:dyDescent="0.2">
      <c r="A434" s="1"/>
      <c r="F434" s="2"/>
    </row>
    <row r="435" spans="1:6" ht="15.75" customHeight="1" x14ac:dyDescent="0.2">
      <c r="A435" s="1"/>
      <c r="F435" s="2"/>
    </row>
    <row r="436" spans="1:6" ht="15.75" customHeight="1" x14ac:dyDescent="0.2">
      <c r="A436" s="1"/>
      <c r="F436" s="2"/>
    </row>
    <row r="437" spans="1:6" ht="15.75" customHeight="1" x14ac:dyDescent="0.2">
      <c r="A437" s="1"/>
      <c r="F437" s="2"/>
    </row>
    <row r="438" spans="1:6" ht="15.75" customHeight="1" x14ac:dyDescent="0.2">
      <c r="A438" s="1"/>
      <c r="F438" s="2"/>
    </row>
    <row r="439" spans="1:6" ht="15.75" customHeight="1" x14ac:dyDescent="0.2">
      <c r="A439" s="1"/>
      <c r="F439" s="2"/>
    </row>
    <row r="440" spans="1:6" ht="15.75" customHeight="1" x14ac:dyDescent="0.2">
      <c r="A440" s="1"/>
      <c r="F440" s="2"/>
    </row>
    <row r="441" spans="1:6" ht="15.75" customHeight="1" x14ac:dyDescent="0.2">
      <c r="A441" s="1"/>
      <c r="F441" s="2"/>
    </row>
    <row r="442" spans="1:6" ht="15.75" customHeight="1" x14ac:dyDescent="0.2">
      <c r="A442" s="1"/>
      <c r="F442" s="2"/>
    </row>
    <row r="443" spans="1:6" ht="15.75" customHeight="1" x14ac:dyDescent="0.2">
      <c r="A443" s="1"/>
      <c r="F443" s="2"/>
    </row>
    <row r="444" spans="1:6" ht="15.75" customHeight="1" x14ac:dyDescent="0.2">
      <c r="A444" s="1"/>
      <c r="F444" s="2"/>
    </row>
    <row r="445" spans="1:6" ht="15.75" customHeight="1" x14ac:dyDescent="0.2">
      <c r="A445" s="1"/>
      <c r="F445" s="2"/>
    </row>
    <row r="446" spans="1:6" ht="15.75" customHeight="1" x14ac:dyDescent="0.2">
      <c r="A446" s="1"/>
      <c r="F446" s="2"/>
    </row>
    <row r="447" spans="1:6" ht="15.75" customHeight="1" x14ac:dyDescent="0.2">
      <c r="A447" s="1"/>
      <c r="F447" s="2"/>
    </row>
    <row r="448" spans="1:6" ht="15.75" customHeight="1" x14ac:dyDescent="0.2">
      <c r="A448" s="1"/>
      <c r="F448" s="2"/>
    </row>
    <row r="449" spans="1:6" ht="15.75" customHeight="1" x14ac:dyDescent="0.2">
      <c r="A449" s="1"/>
      <c r="F449" s="2"/>
    </row>
    <row r="450" spans="1:6" ht="15.75" customHeight="1" x14ac:dyDescent="0.2">
      <c r="A450" s="1"/>
      <c r="F450" s="2"/>
    </row>
    <row r="451" spans="1:6" ht="15.75" customHeight="1" x14ac:dyDescent="0.2">
      <c r="A451" s="1"/>
      <c r="F451" s="2"/>
    </row>
    <row r="452" spans="1:6" ht="15.75" customHeight="1" x14ac:dyDescent="0.2">
      <c r="A452" s="1"/>
      <c r="F452" s="2"/>
    </row>
    <row r="453" spans="1:6" ht="15.75" customHeight="1" x14ac:dyDescent="0.2">
      <c r="A453" s="1"/>
      <c r="F453" s="2"/>
    </row>
    <row r="454" spans="1:6" ht="15.75" customHeight="1" x14ac:dyDescent="0.2">
      <c r="A454" s="1"/>
      <c r="F454" s="2"/>
    </row>
    <row r="455" spans="1:6" ht="15.75" customHeight="1" x14ac:dyDescent="0.2">
      <c r="A455" s="1"/>
      <c r="F455" s="2"/>
    </row>
    <row r="456" spans="1:6" ht="15.75" customHeight="1" x14ac:dyDescent="0.2">
      <c r="A456" s="1"/>
      <c r="F456" s="2"/>
    </row>
    <row r="457" spans="1:6" ht="15.75" customHeight="1" x14ac:dyDescent="0.2">
      <c r="A457" s="1"/>
      <c r="F457" s="2"/>
    </row>
    <row r="458" spans="1:6" ht="15.75" customHeight="1" x14ac:dyDescent="0.2">
      <c r="A458" s="1"/>
      <c r="F458" s="2"/>
    </row>
    <row r="459" spans="1:6" ht="15.75" customHeight="1" x14ac:dyDescent="0.2">
      <c r="A459" s="1"/>
      <c r="F459" s="2"/>
    </row>
    <row r="460" spans="1:6" ht="15.75" customHeight="1" x14ac:dyDescent="0.2">
      <c r="A460" s="1"/>
      <c r="F460" s="2"/>
    </row>
    <row r="461" spans="1:6" ht="15.75" customHeight="1" x14ac:dyDescent="0.2">
      <c r="A461" s="1"/>
      <c r="F461" s="2"/>
    </row>
    <row r="462" spans="1:6" ht="15.75" customHeight="1" x14ac:dyDescent="0.2">
      <c r="A462" s="1"/>
      <c r="F462" s="2"/>
    </row>
    <row r="463" spans="1:6" ht="15.75" customHeight="1" x14ac:dyDescent="0.2">
      <c r="A463" s="1"/>
      <c r="F463" s="2"/>
    </row>
    <row r="464" spans="1:6" ht="15.75" customHeight="1" x14ac:dyDescent="0.2">
      <c r="A464" s="1"/>
      <c r="F464" s="2"/>
    </row>
    <row r="465" spans="1:6" ht="15.75" customHeight="1" x14ac:dyDescent="0.2">
      <c r="A465" s="1"/>
      <c r="F465" s="2"/>
    </row>
    <row r="466" spans="1:6" ht="15.75" customHeight="1" x14ac:dyDescent="0.2">
      <c r="A466" s="1"/>
      <c r="F466" s="2"/>
    </row>
    <row r="467" spans="1:6" ht="15.75" customHeight="1" x14ac:dyDescent="0.2">
      <c r="A467" s="1"/>
      <c r="F467" s="2"/>
    </row>
    <row r="468" spans="1:6" ht="15.75" customHeight="1" x14ac:dyDescent="0.2">
      <c r="A468" s="1"/>
      <c r="F468" s="2"/>
    </row>
    <row r="469" spans="1:6" ht="15.75" customHeight="1" x14ac:dyDescent="0.2">
      <c r="A469" s="1"/>
      <c r="F469" s="2"/>
    </row>
    <row r="470" spans="1:6" ht="15.75" customHeight="1" x14ac:dyDescent="0.2">
      <c r="A470" s="1"/>
      <c r="F470" s="2"/>
    </row>
    <row r="471" spans="1:6" ht="15.75" customHeight="1" x14ac:dyDescent="0.2">
      <c r="A471" s="1"/>
      <c r="F471" s="2"/>
    </row>
    <row r="472" spans="1:6" ht="15.75" customHeight="1" x14ac:dyDescent="0.2">
      <c r="A472" s="1"/>
      <c r="F472" s="2"/>
    </row>
    <row r="473" spans="1:6" ht="15.75" customHeight="1" x14ac:dyDescent="0.2">
      <c r="A473" s="1"/>
      <c r="F473" s="2"/>
    </row>
    <row r="474" spans="1:6" ht="15.75" customHeight="1" x14ac:dyDescent="0.2">
      <c r="A474" s="1"/>
      <c r="F474" s="2"/>
    </row>
    <row r="475" spans="1:6" ht="15.75" customHeight="1" x14ac:dyDescent="0.2">
      <c r="A475" s="1"/>
      <c r="F475" s="2"/>
    </row>
    <row r="476" spans="1:6" ht="15.75" customHeight="1" x14ac:dyDescent="0.2">
      <c r="A476" s="1"/>
      <c r="F476" s="2"/>
    </row>
    <row r="477" spans="1:6" ht="15.75" customHeight="1" x14ac:dyDescent="0.2">
      <c r="A477" s="1"/>
      <c r="F477" s="2"/>
    </row>
    <row r="478" spans="1:6" ht="15.75" customHeight="1" x14ac:dyDescent="0.2">
      <c r="A478" s="1"/>
      <c r="F478" s="2"/>
    </row>
    <row r="479" spans="1:6" ht="15.75" customHeight="1" x14ac:dyDescent="0.2">
      <c r="A479" s="1"/>
      <c r="F479" s="2"/>
    </row>
    <row r="480" spans="1:6" ht="15.75" customHeight="1" x14ac:dyDescent="0.2">
      <c r="A480" s="1"/>
      <c r="F480" s="2"/>
    </row>
    <row r="481" spans="1:6" ht="15.75" customHeight="1" x14ac:dyDescent="0.2">
      <c r="A481" s="1"/>
      <c r="F481" s="2"/>
    </row>
    <row r="482" spans="1:6" ht="15.75" customHeight="1" x14ac:dyDescent="0.2">
      <c r="A482" s="1"/>
      <c r="F482" s="2"/>
    </row>
    <row r="483" spans="1:6" ht="15.75" customHeight="1" x14ac:dyDescent="0.2">
      <c r="A483" s="1"/>
      <c r="F483" s="2"/>
    </row>
    <row r="484" spans="1:6" ht="15.75" customHeight="1" x14ac:dyDescent="0.2">
      <c r="A484" s="1"/>
      <c r="F484" s="2"/>
    </row>
    <row r="485" spans="1:6" ht="15.75" customHeight="1" x14ac:dyDescent="0.2">
      <c r="A485" s="1"/>
      <c r="F485" s="2"/>
    </row>
    <row r="486" spans="1:6" ht="15.75" customHeight="1" x14ac:dyDescent="0.2">
      <c r="A486" s="1"/>
      <c r="F486" s="2"/>
    </row>
    <row r="487" spans="1:6" ht="15.75" customHeight="1" x14ac:dyDescent="0.2">
      <c r="A487" s="1"/>
      <c r="F487" s="2"/>
    </row>
    <row r="488" spans="1:6" ht="15.75" customHeight="1" x14ac:dyDescent="0.2">
      <c r="A488" s="1"/>
      <c r="F488" s="2"/>
    </row>
    <row r="489" spans="1:6" ht="15.75" customHeight="1" x14ac:dyDescent="0.2">
      <c r="A489" s="1"/>
      <c r="F489" s="2"/>
    </row>
    <row r="490" spans="1:6" ht="15.75" customHeight="1" x14ac:dyDescent="0.2">
      <c r="A490" s="1"/>
      <c r="F490" s="2"/>
    </row>
    <row r="491" spans="1:6" ht="15.75" customHeight="1" x14ac:dyDescent="0.2">
      <c r="A491" s="1"/>
      <c r="F491" s="2"/>
    </row>
    <row r="492" spans="1:6" ht="15.75" customHeight="1" x14ac:dyDescent="0.2">
      <c r="A492" s="1"/>
      <c r="F492" s="2"/>
    </row>
    <row r="493" spans="1:6" ht="15.75" customHeight="1" x14ac:dyDescent="0.2">
      <c r="A493" s="1"/>
      <c r="F493" s="2"/>
    </row>
    <row r="494" spans="1:6" ht="15.75" customHeight="1" x14ac:dyDescent="0.2">
      <c r="A494" s="1"/>
      <c r="F494" s="2"/>
    </row>
    <row r="495" spans="1:6" ht="15.75" customHeight="1" x14ac:dyDescent="0.2">
      <c r="A495" s="1"/>
      <c r="F495" s="2"/>
    </row>
    <row r="496" spans="1:6" ht="15.75" customHeight="1" x14ac:dyDescent="0.2">
      <c r="A496" s="1"/>
      <c r="F496" s="2"/>
    </row>
    <row r="497" spans="1:6" ht="15.75" customHeight="1" x14ac:dyDescent="0.2">
      <c r="A497" s="1"/>
      <c r="F497" s="2"/>
    </row>
    <row r="498" spans="1:6" ht="15.75" customHeight="1" x14ac:dyDescent="0.2">
      <c r="A498" s="1"/>
      <c r="F498" s="2"/>
    </row>
    <row r="499" spans="1:6" ht="15.75" customHeight="1" x14ac:dyDescent="0.2">
      <c r="A499" s="1"/>
      <c r="F499" s="2"/>
    </row>
    <row r="500" spans="1:6" ht="15.75" customHeight="1" x14ac:dyDescent="0.2">
      <c r="A500" s="1"/>
      <c r="F500" s="2"/>
    </row>
    <row r="501" spans="1:6" ht="15.75" customHeight="1" x14ac:dyDescent="0.2">
      <c r="A501" s="1"/>
      <c r="F501" s="2"/>
    </row>
    <row r="502" spans="1:6" ht="15.75" customHeight="1" x14ac:dyDescent="0.2">
      <c r="A502" s="1"/>
      <c r="F502" s="2"/>
    </row>
    <row r="503" spans="1:6" ht="15.75" customHeight="1" x14ac:dyDescent="0.2">
      <c r="A503" s="1"/>
      <c r="F503" s="2"/>
    </row>
    <row r="504" spans="1:6" ht="15.75" customHeight="1" x14ac:dyDescent="0.2">
      <c r="A504" s="1"/>
      <c r="F504" s="2"/>
    </row>
    <row r="505" spans="1:6" ht="15.75" customHeight="1" x14ac:dyDescent="0.2">
      <c r="A505" s="1"/>
      <c r="F505" s="2"/>
    </row>
    <row r="506" spans="1:6" ht="15.75" customHeight="1" x14ac:dyDescent="0.2">
      <c r="A506" s="1"/>
      <c r="F506" s="2"/>
    </row>
    <row r="507" spans="1:6" ht="15.75" customHeight="1" x14ac:dyDescent="0.2">
      <c r="A507" s="1"/>
      <c r="F507" s="2"/>
    </row>
    <row r="508" spans="1:6" ht="15.75" customHeight="1" x14ac:dyDescent="0.2">
      <c r="A508" s="1"/>
      <c r="F508" s="2"/>
    </row>
    <row r="509" spans="1:6" ht="15.75" customHeight="1" x14ac:dyDescent="0.2">
      <c r="A509" s="1"/>
      <c r="F509" s="2"/>
    </row>
    <row r="510" spans="1:6" ht="15.75" customHeight="1" x14ac:dyDescent="0.2">
      <c r="A510" s="1"/>
      <c r="F510" s="2"/>
    </row>
    <row r="511" spans="1:6" ht="15.75" customHeight="1" x14ac:dyDescent="0.2">
      <c r="A511" s="1"/>
      <c r="F511" s="2"/>
    </row>
    <row r="512" spans="1:6" ht="15.75" customHeight="1" x14ac:dyDescent="0.2">
      <c r="A512" s="1"/>
      <c r="F512" s="2"/>
    </row>
    <row r="513" spans="1:6" ht="15.75" customHeight="1" x14ac:dyDescent="0.2">
      <c r="A513" s="1"/>
      <c r="F513" s="2"/>
    </row>
    <row r="514" spans="1:6" ht="15.75" customHeight="1" x14ac:dyDescent="0.2">
      <c r="A514" s="1"/>
      <c r="F514" s="2"/>
    </row>
    <row r="515" spans="1:6" ht="15.75" customHeight="1" x14ac:dyDescent="0.2">
      <c r="A515" s="1"/>
      <c r="F515" s="2"/>
    </row>
    <row r="516" spans="1:6" ht="15.75" customHeight="1" x14ac:dyDescent="0.2">
      <c r="A516" s="1"/>
      <c r="F516" s="2"/>
    </row>
    <row r="517" spans="1:6" ht="15.75" customHeight="1" x14ac:dyDescent="0.2">
      <c r="A517" s="1"/>
      <c r="F517" s="2"/>
    </row>
    <row r="518" spans="1:6" ht="15.75" customHeight="1" x14ac:dyDescent="0.2">
      <c r="A518" s="1"/>
      <c r="F518" s="2"/>
    </row>
    <row r="519" spans="1:6" ht="15.75" customHeight="1" x14ac:dyDescent="0.2">
      <c r="A519" s="1"/>
      <c r="F519" s="2"/>
    </row>
    <row r="520" spans="1:6" ht="15.75" customHeight="1" x14ac:dyDescent="0.2">
      <c r="A520" s="1"/>
      <c r="F520" s="2"/>
    </row>
    <row r="521" spans="1:6" ht="15.75" customHeight="1" x14ac:dyDescent="0.2">
      <c r="A521" s="1"/>
      <c r="F521" s="2"/>
    </row>
    <row r="522" spans="1:6" ht="15.75" customHeight="1" x14ac:dyDescent="0.2">
      <c r="A522" s="1"/>
      <c r="F522" s="2"/>
    </row>
    <row r="523" spans="1:6" ht="15.75" customHeight="1" x14ac:dyDescent="0.2">
      <c r="A523" s="1"/>
      <c r="F523" s="2"/>
    </row>
    <row r="524" spans="1:6" ht="15.75" customHeight="1" x14ac:dyDescent="0.2">
      <c r="A524" s="1"/>
      <c r="F524" s="2"/>
    </row>
    <row r="525" spans="1:6" ht="15.75" customHeight="1" x14ac:dyDescent="0.2">
      <c r="A525" s="1"/>
      <c r="F525" s="2"/>
    </row>
    <row r="526" spans="1:6" ht="15.75" customHeight="1" x14ac:dyDescent="0.2">
      <c r="A526" s="1"/>
      <c r="F526" s="2"/>
    </row>
    <row r="527" spans="1:6" ht="15.75" customHeight="1" x14ac:dyDescent="0.2">
      <c r="A527" s="1"/>
      <c r="F527" s="2"/>
    </row>
    <row r="528" spans="1:6" ht="15.75" customHeight="1" x14ac:dyDescent="0.2">
      <c r="A528" s="1"/>
      <c r="F528" s="2"/>
    </row>
    <row r="529" spans="1:6" ht="15.75" customHeight="1" x14ac:dyDescent="0.2">
      <c r="A529" s="1"/>
      <c r="F529" s="2"/>
    </row>
    <row r="530" spans="1:6" ht="15.75" customHeight="1" x14ac:dyDescent="0.2">
      <c r="A530" s="1"/>
      <c r="F530" s="2"/>
    </row>
    <row r="531" spans="1:6" ht="15.75" customHeight="1" x14ac:dyDescent="0.2">
      <c r="A531" s="1"/>
      <c r="F531" s="2"/>
    </row>
    <row r="532" spans="1:6" ht="15.75" customHeight="1" x14ac:dyDescent="0.2">
      <c r="A532" s="1"/>
      <c r="F532" s="2"/>
    </row>
    <row r="533" spans="1:6" ht="15.75" customHeight="1" x14ac:dyDescent="0.2">
      <c r="A533" s="1"/>
      <c r="F533" s="2"/>
    </row>
    <row r="534" spans="1:6" ht="15.75" customHeight="1" x14ac:dyDescent="0.2">
      <c r="A534" s="1"/>
      <c r="F534" s="2"/>
    </row>
    <row r="535" spans="1:6" ht="15.75" customHeight="1" x14ac:dyDescent="0.2">
      <c r="A535" s="1"/>
      <c r="F535" s="2"/>
    </row>
    <row r="536" spans="1:6" ht="15.75" customHeight="1" x14ac:dyDescent="0.2">
      <c r="A536" s="1"/>
      <c r="F536" s="2"/>
    </row>
    <row r="537" spans="1:6" ht="15.75" customHeight="1" x14ac:dyDescent="0.2">
      <c r="A537" s="1"/>
      <c r="F537" s="2"/>
    </row>
    <row r="538" spans="1:6" ht="15.75" customHeight="1" x14ac:dyDescent="0.2">
      <c r="A538" s="1"/>
      <c r="F538" s="2"/>
    </row>
    <row r="539" spans="1:6" ht="15.75" customHeight="1" x14ac:dyDescent="0.2">
      <c r="A539" s="1"/>
      <c r="F539" s="2"/>
    </row>
    <row r="540" spans="1:6" ht="15.75" customHeight="1" x14ac:dyDescent="0.2">
      <c r="A540" s="1"/>
      <c r="F540" s="2"/>
    </row>
    <row r="541" spans="1:6" ht="15.75" customHeight="1" x14ac:dyDescent="0.2">
      <c r="A541" s="1"/>
      <c r="F541" s="2"/>
    </row>
    <row r="542" spans="1:6" ht="15.75" customHeight="1" x14ac:dyDescent="0.2">
      <c r="A542" s="1"/>
      <c r="F542" s="2"/>
    </row>
    <row r="543" spans="1:6" ht="15.75" customHeight="1" x14ac:dyDescent="0.2">
      <c r="A543" s="1"/>
      <c r="F543" s="2"/>
    </row>
    <row r="544" spans="1:6" ht="15.75" customHeight="1" x14ac:dyDescent="0.2">
      <c r="A544" s="1"/>
      <c r="F544" s="2"/>
    </row>
    <row r="545" spans="1:6" ht="15.75" customHeight="1" x14ac:dyDescent="0.2">
      <c r="A545" s="1"/>
      <c r="F545" s="2"/>
    </row>
    <row r="546" spans="1:6" ht="15.75" customHeight="1" x14ac:dyDescent="0.2">
      <c r="A546" s="1"/>
      <c r="F546" s="2"/>
    </row>
    <row r="547" spans="1:6" ht="15.75" customHeight="1" x14ac:dyDescent="0.2">
      <c r="A547" s="1"/>
      <c r="F547" s="2"/>
    </row>
    <row r="548" spans="1:6" ht="15.75" customHeight="1" x14ac:dyDescent="0.2">
      <c r="A548" s="1"/>
      <c r="F548" s="2"/>
    </row>
    <row r="549" spans="1:6" ht="15.75" customHeight="1" x14ac:dyDescent="0.2">
      <c r="A549" s="1"/>
      <c r="F549" s="2"/>
    </row>
    <row r="550" spans="1:6" ht="15.75" customHeight="1" x14ac:dyDescent="0.2">
      <c r="A550" s="1"/>
      <c r="F550" s="2"/>
    </row>
    <row r="551" spans="1:6" ht="15.75" customHeight="1" x14ac:dyDescent="0.2">
      <c r="A551" s="1"/>
      <c r="F551" s="2"/>
    </row>
    <row r="552" spans="1:6" ht="15.75" customHeight="1" x14ac:dyDescent="0.2">
      <c r="A552" s="1"/>
      <c r="F552" s="2"/>
    </row>
    <row r="553" spans="1:6" ht="15.75" customHeight="1" x14ac:dyDescent="0.2">
      <c r="A553" s="1"/>
      <c r="F553" s="2"/>
    </row>
    <row r="554" spans="1:6" ht="15.75" customHeight="1" x14ac:dyDescent="0.2">
      <c r="A554" s="1"/>
      <c r="F554" s="2"/>
    </row>
    <row r="555" spans="1:6" ht="15.75" customHeight="1" x14ac:dyDescent="0.2">
      <c r="A555" s="1"/>
      <c r="F555" s="2"/>
    </row>
    <row r="556" spans="1:6" ht="15.75" customHeight="1" x14ac:dyDescent="0.2">
      <c r="A556" s="1"/>
      <c r="F556" s="2"/>
    </row>
    <row r="557" spans="1:6" ht="15.75" customHeight="1" x14ac:dyDescent="0.2">
      <c r="A557" s="1"/>
      <c r="F557" s="2"/>
    </row>
    <row r="558" spans="1:6" ht="15.75" customHeight="1" x14ac:dyDescent="0.2">
      <c r="A558" s="1"/>
      <c r="F558" s="2"/>
    </row>
    <row r="559" spans="1:6" ht="15.75" customHeight="1" x14ac:dyDescent="0.2">
      <c r="A559" s="1"/>
      <c r="F559" s="2"/>
    </row>
    <row r="560" spans="1:6" ht="15.75" customHeight="1" x14ac:dyDescent="0.2">
      <c r="A560" s="1"/>
      <c r="F560" s="2"/>
    </row>
    <row r="561" spans="1:6" ht="15.75" customHeight="1" x14ac:dyDescent="0.2">
      <c r="A561" s="1"/>
      <c r="F561" s="2"/>
    </row>
    <row r="562" spans="1:6" ht="15.75" customHeight="1" x14ac:dyDescent="0.2">
      <c r="A562" s="1"/>
      <c r="F562" s="2"/>
    </row>
    <row r="563" spans="1:6" ht="15.75" customHeight="1" x14ac:dyDescent="0.2">
      <c r="A563" s="1"/>
      <c r="F563" s="2"/>
    </row>
    <row r="564" spans="1:6" ht="15.75" customHeight="1" x14ac:dyDescent="0.2">
      <c r="A564" s="1"/>
      <c r="F564" s="2"/>
    </row>
    <row r="565" spans="1:6" ht="15.75" customHeight="1" x14ac:dyDescent="0.2">
      <c r="A565" s="1"/>
      <c r="F565" s="2"/>
    </row>
    <row r="566" spans="1:6" ht="15.75" customHeight="1" x14ac:dyDescent="0.2">
      <c r="A566" s="1"/>
      <c r="F566" s="2"/>
    </row>
    <row r="567" spans="1:6" ht="15.75" customHeight="1" x14ac:dyDescent="0.2">
      <c r="A567" s="1"/>
      <c r="F567" s="2"/>
    </row>
    <row r="568" spans="1:6" ht="15.75" customHeight="1" x14ac:dyDescent="0.2">
      <c r="A568" s="1"/>
      <c r="F568" s="2"/>
    </row>
    <row r="569" spans="1:6" ht="15.75" customHeight="1" x14ac:dyDescent="0.2">
      <c r="A569" s="1"/>
      <c r="F569" s="2"/>
    </row>
    <row r="570" spans="1:6" ht="15.75" customHeight="1" x14ac:dyDescent="0.2">
      <c r="A570" s="1"/>
      <c r="F570" s="2"/>
    </row>
    <row r="571" spans="1:6" ht="15.75" customHeight="1" x14ac:dyDescent="0.2">
      <c r="A571" s="1"/>
      <c r="F571" s="2"/>
    </row>
    <row r="572" spans="1:6" ht="15.75" customHeight="1" x14ac:dyDescent="0.2">
      <c r="A572" s="1"/>
      <c r="F572" s="2"/>
    </row>
    <row r="573" spans="1:6" ht="15.75" customHeight="1" x14ac:dyDescent="0.2">
      <c r="A573" s="1"/>
      <c r="F573" s="2"/>
    </row>
    <row r="574" spans="1:6" ht="15.75" customHeight="1" x14ac:dyDescent="0.2">
      <c r="A574" s="1"/>
      <c r="F574" s="2"/>
    </row>
    <row r="575" spans="1:6" ht="15.75" customHeight="1" x14ac:dyDescent="0.2">
      <c r="A575" s="1"/>
      <c r="F575" s="2"/>
    </row>
    <row r="576" spans="1:6" ht="15.75" customHeight="1" x14ac:dyDescent="0.2">
      <c r="A576" s="1"/>
      <c r="F576" s="2"/>
    </row>
    <row r="577" spans="1:6" ht="15.75" customHeight="1" x14ac:dyDescent="0.2">
      <c r="A577" s="1"/>
      <c r="F577" s="2"/>
    </row>
    <row r="578" spans="1:6" ht="15.75" customHeight="1" x14ac:dyDescent="0.2">
      <c r="A578" s="1"/>
      <c r="F578" s="2"/>
    </row>
    <row r="579" spans="1:6" ht="15.75" customHeight="1" x14ac:dyDescent="0.2">
      <c r="A579" s="1"/>
      <c r="F579" s="2"/>
    </row>
    <row r="580" spans="1:6" ht="15.75" customHeight="1" x14ac:dyDescent="0.2">
      <c r="A580" s="1"/>
      <c r="F580" s="2"/>
    </row>
    <row r="581" spans="1:6" ht="15.75" customHeight="1" x14ac:dyDescent="0.2">
      <c r="A581" s="1"/>
      <c r="F581" s="2"/>
    </row>
    <row r="582" spans="1:6" ht="15.75" customHeight="1" x14ac:dyDescent="0.2">
      <c r="A582" s="1"/>
      <c r="F582" s="2"/>
    </row>
    <row r="583" spans="1:6" ht="15.75" customHeight="1" x14ac:dyDescent="0.2">
      <c r="A583" s="1"/>
      <c r="F583" s="2"/>
    </row>
    <row r="584" spans="1:6" ht="15.75" customHeight="1" x14ac:dyDescent="0.2">
      <c r="A584" s="1"/>
      <c r="F584" s="2"/>
    </row>
    <row r="585" spans="1:6" ht="15.75" customHeight="1" x14ac:dyDescent="0.2">
      <c r="A585" s="1"/>
      <c r="F585" s="2"/>
    </row>
    <row r="586" spans="1:6" ht="15.75" customHeight="1" x14ac:dyDescent="0.2">
      <c r="A586" s="1"/>
      <c r="F586" s="2"/>
    </row>
    <row r="587" spans="1:6" ht="15.75" customHeight="1" x14ac:dyDescent="0.2">
      <c r="A587" s="1"/>
      <c r="F587" s="2"/>
    </row>
    <row r="588" spans="1:6" ht="15.75" customHeight="1" x14ac:dyDescent="0.2">
      <c r="A588" s="1"/>
      <c r="F588" s="2"/>
    </row>
    <row r="589" spans="1:6" ht="15.75" customHeight="1" x14ac:dyDescent="0.2">
      <c r="A589" s="1"/>
      <c r="F589" s="2"/>
    </row>
    <row r="590" spans="1:6" ht="15.75" customHeight="1" x14ac:dyDescent="0.2">
      <c r="A590" s="1"/>
      <c r="F590" s="2"/>
    </row>
    <row r="591" spans="1:6" ht="15.75" customHeight="1" x14ac:dyDescent="0.2">
      <c r="A591" s="1"/>
      <c r="F591" s="2"/>
    </row>
    <row r="592" spans="1:6" ht="15.75" customHeight="1" x14ac:dyDescent="0.2">
      <c r="A592" s="1"/>
      <c r="F592" s="2"/>
    </row>
    <row r="593" spans="1:6" ht="15.75" customHeight="1" x14ac:dyDescent="0.2">
      <c r="A593" s="1"/>
      <c r="F593" s="2"/>
    </row>
    <row r="594" spans="1:6" ht="15.75" customHeight="1" x14ac:dyDescent="0.2">
      <c r="A594" s="1"/>
      <c r="F594" s="2"/>
    </row>
    <row r="595" spans="1:6" ht="15.75" customHeight="1" x14ac:dyDescent="0.2">
      <c r="A595" s="1"/>
      <c r="F595" s="2"/>
    </row>
    <row r="596" spans="1:6" ht="15.75" customHeight="1" x14ac:dyDescent="0.2">
      <c r="A596" s="1"/>
      <c r="F596" s="2"/>
    </row>
    <row r="597" spans="1:6" ht="15.75" customHeight="1" x14ac:dyDescent="0.2">
      <c r="A597" s="1"/>
      <c r="F597" s="2"/>
    </row>
    <row r="598" spans="1:6" ht="15.75" customHeight="1" x14ac:dyDescent="0.2">
      <c r="A598" s="1"/>
      <c r="F598" s="2"/>
    </row>
    <row r="599" spans="1:6" ht="15.75" customHeight="1" x14ac:dyDescent="0.2">
      <c r="A599" s="1"/>
      <c r="F599" s="2"/>
    </row>
    <row r="600" spans="1:6" ht="15.75" customHeight="1" x14ac:dyDescent="0.2">
      <c r="A600" s="1"/>
      <c r="F600" s="2"/>
    </row>
    <row r="601" spans="1:6" ht="15.75" customHeight="1" x14ac:dyDescent="0.2">
      <c r="A601" s="1"/>
      <c r="F601" s="2"/>
    </row>
    <row r="602" spans="1:6" ht="15.75" customHeight="1" x14ac:dyDescent="0.2">
      <c r="A602" s="1"/>
      <c r="F602" s="2"/>
    </row>
    <row r="603" spans="1:6" ht="15.75" customHeight="1" x14ac:dyDescent="0.2">
      <c r="A603" s="1"/>
      <c r="F603" s="2"/>
    </row>
    <row r="604" spans="1:6" ht="15.75" customHeight="1" x14ac:dyDescent="0.2">
      <c r="A604" s="1"/>
      <c r="F604" s="2"/>
    </row>
    <row r="605" spans="1:6" ht="15.75" customHeight="1" x14ac:dyDescent="0.2">
      <c r="A605" s="1"/>
      <c r="F605" s="2"/>
    </row>
    <row r="606" spans="1:6" ht="15.75" customHeight="1" x14ac:dyDescent="0.2">
      <c r="A606" s="1"/>
      <c r="F606" s="2"/>
    </row>
    <row r="607" spans="1:6" ht="15.75" customHeight="1" x14ac:dyDescent="0.2">
      <c r="A607" s="1"/>
      <c r="F607" s="2"/>
    </row>
    <row r="608" spans="1:6" ht="15.75" customHeight="1" x14ac:dyDescent="0.2">
      <c r="A608" s="1"/>
      <c r="F608" s="2"/>
    </row>
    <row r="609" spans="1:6" ht="15.75" customHeight="1" x14ac:dyDescent="0.2">
      <c r="A609" s="1"/>
      <c r="F609" s="2"/>
    </row>
    <row r="610" spans="1:6" ht="15.75" customHeight="1" x14ac:dyDescent="0.2">
      <c r="A610" s="1"/>
      <c r="F610" s="2"/>
    </row>
    <row r="611" spans="1:6" ht="15.75" customHeight="1" x14ac:dyDescent="0.2">
      <c r="A611" s="1"/>
      <c r="F611" s="2"/>
    </row>
    <row r="612" spans="1:6" ht="15.75" customHeight="1" x14ac:dyDescent="0.2">
      <c r="A612" s="1"/>
      <c r="F612" s="2"/>
    </row>
    <row r="613" spans="1:6" ht="15.75" customHeight="1" x14ac:dyDescent="0.2">
      <c r="A613" s="1"/>
      <c r="F613" s="2"/>
    </row>
    <row r="614" spans="1:6" ht="15.75" customHeight="1" x14ac:dyDescent="0.2">
      <c r="A614" s="1"/>
      <c r="F614" s="2"/>
    </row>
    <row r="615" spans="1:6" ht="15.75" customHeight="1" x14ac:dyDescent="0.2">
      <c r="A615" s="1"/>
      <c r="F615" s="2"/>
    </row>
    <row r="616" spans="1:6" ht="15.75" customHeight="1" x14ac:dyDescent="0.2">
      <c r="A616" s="1"/>
      <c r="F616" s="2"/>
    </row>
    <row r="617" spans="1:6" ht="15.75" customHeight="1" x14ac:dyDescent="0.2">
      <c r="A617" s="1"/>
      <c r="F617" s="2"/>
    </row>
    <row r="618" spans="1:6" ht="15.75" customHeight="1" x14ac:dyDescent="0.2">
      <c r="A618" s="1"/>
      <c r="F618" s="2"/>
    </row>
    <row r="619" spans="1:6" ht="15.75" customHeight="1" x14ac:dyDescent="0.2">
      <c r="A619" s="1"/>
      <c r="F619" s="2"/>
    </row>
    <row r="620" spans="1:6" ht="15.75" customHeight="1" x14ac:dyDescent="0.2">
      <c r="A620" s="1"/>
      <c r="F620" s="2"/>
    </row>
    <row r="621" spans="1:6" ht="15.75" customHeight="1" x14ac:dyDescent="0.2">
      <c r="A621" s="1"/>
      <c r="F621" s="2"/>
    </row>
    <row r="622" spans="1:6" ht="15.75" customHeight="1" x14ac:dyDescent="0.2">
      <c r="A622" s="1"/>
      <c r="F622" s="2"/>
    </row>
    <row r="623" spans="1:6" ht="15.75" customHeight="1" x14ac:dyDescent="0.2">
      <c r="A623" s="1"/>
      <c r="F623" s="2"/>
    </row>
    <row r="624" spans="1:6" ht="15.75" customHeight="1" x14ac:dyDescent="0.2">
      <c r="A624" s="1"/>
      <c r="F624" s="2"/>
    </row>
    <row r="625" spans="1:6" ht="15.75" customHeight="1" x14ac:dyDescent="0.2">
      <c r="A625" s="1"/>
      <c r="F625" s="2"/>
    </row>
    <row r="626" spans="1:6" ht="15.75" customHeight="1" x14ac:dyDescent="0.2">
      <c r="A626" s="1"/>
      <c r="F626" s="2"/>
    </row>
    <row r="627" spans="1:6" ht="15.75" customHeight="1" x14ac:dyDescent="0.2">
      <c r="A627" s="1"/>
      <c r="F627" s="2"/>
    </row>
    <row r="628" spans="1:6" ht="15.75" customHeight="1" x14ac:dyDescent="0.2">
      <c r="A628" s="1"/>
      <c r="F628" s="2"/>
    </row>
    <row r="629" spans="1:6" ht="15.75" customHeight="1" x14ac:dyDescent="0.2">
      <c r="A629" s="1"/>
      <c r="F629" s="2"/>
    </row>
    <row r="630" spans="1:6" ht="15.75" customHeight="1" x14ac:dyDescent="0.2">
      <c r="A630" s="1"/>
      <c r="F630" s="2"/>
    </row>
    <row r="631" spans="1:6" ht="15.75" customHeight="1" x14ac:dyDescent="0.2">
      <c r="A631" s="1"/>
      <c r="F631" s="2"/>
    </row>
    <row r="632" spans="1:6" ht="15.75" customHeight="1" x14ac:dyDescent="0.2">
      <c r="A632" s="1"/>
      <c r="F632" s="2"/>
    </row>
    <row r="633" spans="1:6" ht="15.75" customHeight="1" x14ac:dyDescent="0.2">
      <c r="A633" s="1"/>
      <c r="F633" s="2"/>
    </row>
    <row r="634" spans="1:6" ht="15.75" customHeight="1" x14ac:dyDescent="0.2">
      <c r="A634" s="1"/>
      <c r="F634" s="2"/>
    </row>
    <row r="635" spans="1:6" ht="15.75" customHeight="1" x14ac:dyDescent="0.2">
      <c r="A635" s="1"/>
      <c r="F635" s="2"/>
    </row>
    <row r="636" spans="1:6" ht="15.75" customHeight="1" x14ac:dyDescent="0.2">
      <c r="A636" s="1"/>
      <c r="F636" s="2"/>
    </row>
    <row r="637" spans="1:6" ht="15.75" customHeight="1" x14ac:dyDescent="0.2">
      <c r="A637" s="1"/>
      <c r="F637" s="2"/>
    </row>
    <row r="638" spans="1:6" ht="15.75" customHeight="1" x14ac:dyDescent="0.2">
      <c r="A638" s="1"/>
      <c r="F638" s="2"/>
    </row>
    <row r="639" spans="1:6" ht="15.75" customHeight="1" x14ac:dyDescent="0.2">
      <c r="A639" s="1"/>
      <c r="F639" s="2"/>
    </row>
    <row r="640" spans="1:6" ht="15.75" customHeight="1" x14ac:dyDescent="0.2">
      <c r="A640" s="1"/>
      <c r="F640" s="2"/>
    </row>
    <row r="641" spans="1:6" ht="15.75" customHeight="1" x14ac:dyDescent="0.2">
      <c r="A641" s="1"/>
      <c r="F641" s="2"/>
    </row>
    <row r="642" spans="1:6" ht="15.75" customHeight="1" x14ac:dyDescent="0.2">
      <c r="A642" s="1"/>
      <c r="F642" s="2"/>
    </row>
    <row r="643" spans="1:6" ht="15.75" customHeight="1" x14ac:dyDescent="0.2">
      <c r="A643" s="1"/>
      <c r="F643" s="2"/>
    </row>
    <row r="644" spans="1:6" ht="15.75" customHeight="1" x14ac:dyDescent="0.2">
      <c r="A644" s="1"/>
      <c r="F644" s="2"/>
    </row>
    <row r="645" spans="1:6" ht="15.75" customHeight="1" x14ac:dyDescent="0.2">
      <c r="A645" s="1"/>
      <c r="F645" s="2"/>
    </row>
    <row r="646" spans="1:6" ht="15.75" customHeight="1" x14ac:dyDescent="0.2">
      <c r="A646" s="1"/>
      <c r="F646" s="2"/>
    </row>
    <row r="647" spans="1:6" ht="15.75" customHeight="1" x14ac:dyDescent="0.2">
      <c r="A647" s="1"/>
      <c r="F647" s="2"/>
    </row>
    <row r="648" spans="1:6" ht="15.75" customHeight="1" x14ac:dyDescent="0.2">
      <c r="A648" s="1"/>
      <c r="F648" s="2"/>
    </row>
    <row r="649" spans="1:6" ht="15.75" customHeight="1" x14ac:dyDescent="0.2">
      <c r="A649" s="1"/>
      <c r="F649" s="2"/>
    </row>
    <row r="650" spans="1:6" ht="15.75" customHeight="1" x14ac:dyDescent="0.2">
      <c r="A650" s="1"/>
      <c r="F650" s="2"/>
    </row>
    <row r="651" spans="1:6" ht="15.75" customHeight="1" x14ac:dyDescent="0.2">
      <c r="A651" s="1"/>
      <c r="F651" s="2"/>
    </row>
    <row r="652" spans="1:6" ht="15.75" customHeight="1" x14ac:dyDescent="0.2">
      <c r="A652" s="1"/>
      <c r="F652" s="2"/>
    </row>
    <row r="653" spans="1:6" ht="15.75" customHeight="1" x14ac:dyDescent="0.2">
      <c r="A653" s="1"/>
      <c r="F653" s="2"/>
    </row>
    <row r="654" spans="1:6" ht="15.75" customHeight="1" x14ac:dyDescent="0.2">
      <c r="A654" s="1"/>
      <c r="F654" s="2"/>
    </row>
    <row r="655" spans="1:6" ht="15.75" customHeight="1" x14ac:dyDescent="0.2">
      <c r="A655" s="1"/>
      <c r="F655" s="2"/>
    </row>
    <row r="656" spans="1:6" ht="15.75" customHeight="1" x14ac:dyDescent="0.2">
      <c r="A656" s="1"/>
      <c r="F656" s="2"/>
    </row>
    <row r="657" spans="1:6" ht="15.75" customHeight="1" x14ac:dyDescent="0.2">
      <c r="A657" s="1"/>
      <c r="F657" s="2"/>
    </row>
    <row r="658" spans="1:6" ht="15.75" customHeight="1" x14ac:dyDescent="0.2">
      <c r="A658" s="1"/>
      <c r="F658" s="2"/>
    </row>
    <row r="659" spans="1:6" ht="15.75" customHeight="1" x14ac:dyDescent="0.2">
      <c r="A659" s="1"/>
      <c r="F659" s="2"/>
    </row>
    <row r="660" spans="1:6" ht="15.75" customHeight="1" x14ac:dyDescent="0.2">
      <c r="A660" s="1"/>
      <c r="F660" s="2"/>
    </row>
    <row r="661" spans="1:6" ht="15.75" customHeight="1" x14ac:dyDescent="0.2">
      <c r="A661" s="1"/>
      <c r="F661" s="2"/>
    </row>
    <row r="662" spans="1:6" ht="15.75" customHeight="1" x14ac:dyDescent="0.2">
      <c r="A662" s="1"/>
      <c r="F662" s="2"/>
    </row>
    <row r="663" spans="1:6" ht="15.75" customHeight="1" x14ac:dyDescent="0.2">
      <c r="A663" s="1"/>
      <c r="F663" s="2"/>
    </row>
    <row r="664" spans="1:6" ht="15.75" customHeight="1" x14ac:dyDescent="0.2">
      <c r="A664" s="1"/>
      <c r="F664" s="2"/>
    </row>
    <row r="665" spans="1:6" ht="15.75" customHeight="1" x14ac:dyDescent="0.2">
      <c r="A665" s="1"/>
      <c r="F665" s="2"/>
    </row>
    <row r="666" spans="1:6" ht="15.75" customHeight="1" x14ac:dyDescent="0.2">
      <c r="A666" s="1"/>
      <c r="F666" s="2"/>
    </row>
    <row r="667" spans="1:6" ht="15.75" customHeight="1" x14ac:dyDescent="0.2">
      <c r="A667" s="1"/>
      <c r="F667" s="2"/>
    </row>
    <row r="668" spans="1:6" ht="15.75" customHeight="1" x14ac:dyDescent="0.2">
      <c r="A668" s="1"/>
      <c r="F668" s="2"/>
    </row>
    <row r="669" spans="1:6" ht="15.75" customHeight="1" x14ac:dyDescent="0.2">
      <c r="A669" s="1"/>
      <c r="F669" s="2"/>
    </row>
    <row r="670" spans="1:6" ht="15.75" customHeight="1" x14ac:dyDescent="0.2">
      <c r="A670" s="1"/>
      <c r="F670" s="2"/>
    </row>
    <row r="671" spans="1:6" ht="15.75" customHeight="1" x14ac:dyDescent="0.2">
      <c r="A671" s="1"/>
      <c r="F671" s="2"/>
    </row>
    <row r="672" spans="1:6" ht="15.75" customHeight="1" x14ac:dyDescent="0.2">
      <c r="A672" s="1"/>
      <c r="F672" s="2"/>
    </row>
    <row r="673" spans="1:6" ht="15.75" customHeight="1" x14ac:dyDescent="0.2">
      <c r="A673" s="1"/>
      <c r="F673" s="2"/>
    </row>
    <row r="674" spans="1:6" ht="15.75" customHeight="1" x14ac:dyDescent="0.2">
      <c r="A674" s="1"/>
      <c r="F674" s="2"/>
    </row>
    <row r="675" spans="1:6" ht="15.75" customHeight="1" x14ac:dyDescent="0.2">
      <c r="A675" s="1"/>
      <c r="F675" s="2"/>
    </row>
    <row r="676" spans="1:6" ht="15.75" customHeight="1" x14ac:dyDescent="0.2">
      <c r="A676" s="1"/>
      <c r="F676" s="2"/>
    </row>
    <row r="677" spans="1:6" ht="15.75" customHeight="1" x14ac:dyDescent="0.2">
      <c r="A677" s="1"/>
      <c r="F677" s="2"/>
    </row>
    <row r="678" spans="1:6" ht="15.75" customHeight="1" x14ac:dyDescent="0.2">
      <c r="A678" s="1"/>
      <c r="F678" s="2"/>
    </row>
    <row r="679" spans="1:6" ht="15.75" customHeight="1" x14ac:dyDescent="0.2">
      <c r="A679" s="1"/>
      <c r="F679" s="2"/>
    </row>
    <row r="680" spans="1:6" ht="15.75" customHeight="1" x14ac:dyDescent="0.2">
      <c r="A680" s="1"/>
      <c r="F680" s="2"/>
    </row>
    <row r="681" spans="1:6" ht="15.75" customHeight="1" x14ac:dyDescent="0.2">
      <c r="A681" s="1"/>
      <c r="F681" s="2"/>
    </row>
    <row r="682" spans="1:6" ht="15.75" customHeight="1" x14ac:dyDescent="0.2">
      <c r="A682" s="1"/>
      <c r="F682" s="2"/>
    </row>
    <row r="683" spans="1:6" ht="15.75" customHeight="1" x14ac:dyDescent="0.2">
      <c r="A683" s="1"/>
      <c r="F683" s="2"/>
    </row>
    <row r="684" spans="1:6" ht="15.75" customHeight="1" x14ac:dyDescent="0.2">
      <c r="A684" s="1"/>
      <c r="F684" s="2"/>
    </row>
    <row r="685" spans="1:6" ht="15.75" customHeight="1" x14ac:dyDescent="0.2">
      <c r="A685" s="1"/>
      <c r="F685" s="2"/>
    </row>
    <row r="686" spans="1:6" ht="15.75" customHeight="1" x14ac:dyDescent="0.2">
      <c r="A686" s="1"/>
      <c r="F686" s="2"/>
    </row>
    <row r="687" spans="1:6" ht="15.75" customHeight="1" x14ac:dyDescent="0.2">
      <c r="A687" s="1"/>
      <c r="F687" s="2"/>
    </row>
    <row r="688" spans="1:6" ht="15.75" customHeight="1" x14ac:dyDescent="0.2">
      <c r="A688" s="1"/>
      <c r="F688" s="2"/>
    </row>
    <row r="689" spans="1:6" ht="15.75" customHeight="1" x14ac:dyDescent="0.2">
      <c r="A689" s="1"/>
      <c r="F689" s="2"/>
    </row>
    <row r="690" spans="1:6" ht="15.75" customHeight="1" x14ac:dyDescent="0.2">
      <c r="A690" s="1"/>
      <c r="F690" s="2"/>
    </row>
    <row r="691" spans="1:6" ht="15.75" customHeight="1" x14ac:dyDescent="0.2">
      <c r="A691" s="1"/>
      <c r="F691" s="2"/>
    </row>
    <row r="692" spans="1:6" ht="15.75" customHeight="1" x14ac:dyDescent="0.2">
      <c r="A692" s="1"/>
      <c r="F692" s="2"/>
    </row>
    <row r="693" spans="1:6" ht="15.75" customHeight="1" x14ac:dyDescent="0.2">
      <c r="A693" s="1"/>
      <c r="F693" s="2"/>
    </row>
    <row r="694" spans="1:6" ht="15.75" customHeight="1" x14ac:dyDescent="0.2">
      <c r="A694" s="1"/>
      <c r="F694" s="2"/>
    </row>
    <row r="695" spans="1:6" ht="15.75" customHeight="1" x14ac:dyDescent="0.2">
      <c r="A695" s="1"/>
      <c r="F695" s="2"/>
    </row>
    <row r="696" spans="1:6" ht="15.75" customHeight="1" x14ac:dyDescent="0.2">
      <c r="A696" s="1"/>
      <c r="F696" s="2"/>
    </row>
    <row r="697" spans="1:6" ht="15.75" customHeight="1" x14ac:dyDescent="0.2">
      <c r="A697" s="1"/>
      <c r="F697" s="2"/>
    </row>
    <row r="698" spans="1:6" ht="15.75" customHeight="1" x14ac:dyDescent="0.2">
      <c r="A698" s="1"/>
      <c r="F698" s="2"/>
    </row>
    <row r="699" spans="1:6" ht="15.75" customHeight="1" x14ac:dyDescent="0.2">
      <c r="A699" s="1"/>
      <c r="F699" s="2"/>
    </row>
    <row r="700" spans="1:6" ht="15.75" customHeight="1" x14ac:dyDescent="0.2">
      <c r="A700" s="1"/>
      <c r="F700" s="2"/>
    </row>
    <row r="701" spans="1:6" ht="15.75" customHeight="1" x14ac:dyDescent="0.2">
      <c r="A701" s="1"/>
      <c r="F701" s="2"/>
    </row>
    <row r="702" spans="1:6" ht="15.75" customHeight="1" x14ac:dyDescent="0.2">
      <c r="A702" s="1"/>
      <c r="F702" s="2"/>
    </row>
    <row r="703" spans="1:6" ht="15.75" customHeight="1" x14ac:dyDescent="0.2">
      <c r="A703" s="1"/>
      <c r="F703" s="2"/>
    </row>
    <row r="704" spans="1:6" ht="15.75" customHeight="1" x14ac:dyDescent="0.2">
      <c r="A704" s="1"/>
      <c r="F704" s="2"/>
    </row>
    <row r="705" spans="1:6" ht="15.75" customHeight="1" x14ac:dyDescent="0.2">
      <c r="A705" s="1"/>
      <c r="F705" s="2"/>
    </row>
    <row r="706" spans="1:6" ht="15.75" customHeight="1" x14ac:dyDescent="0.2">
      <c r="A706" s="1"/>
      <c r="F706" s="2"/>
    </row>
    <row r="707" spans="1:6" ht="15.75" customHeight="1" x14ac:dyDescent="0.2">
      <c r="A707" s="1"/>
      <c r="F707" s="2"/>
    </row>
    <row r="708" spans="1:6" ht="15.75" customHeight="1" x14ac:dyDescent="0.2">
      <c r="A708" s="1"/>
      <c r="F708" s="2"/>
    </row>
    <row r="709" spans="1:6" ht="15.75" customHeight="1" x14ac:dyDescent="0.2">
      <c r="A709" s="1"/>
      <c r="F709" s="2"/>
    </row>
    <row r="710" spans="1:6" ht="15.75" customHeight="1" x14ac:dyDescent="0.2">
      <c r="A710" s="1"/>
      <c r="F710" s="2"/>
    </row>
    <row r="711" spans="1:6" ht="15.75" customHeight="1" x14ac:dyDescent="0.2">
      <c r="A711" s="1"/>
      <c r="F711" s="2"/>
    </row>
    <row r="712" spans="1:6" ht="15.75" customHeight="1" x14ac:dyDescent="0.2">
      <c r="A712" s="1"/>
      <c r="F712" s="2"/>
    </row>
    <row r="713" spans="1:6" ht="15.75" customHeight="1" x14ac:dyDescent="0.2">
      <c r="A713" s="1"/>
      <c r="F713" s="2"/>
    </row>
    <row r="714" spans="1:6" ht="15.75" customHeight="1" x14ac:dyDescent="0.2">
      <c r="A714" s="1"/>
      <c r="F714" s="2"/>
    </row>
    <row r="715" spans="1:6" ht="15.75" customHeight="1" x14ac:dyDescent="0.2">
      <c r="A715" s="1"/>
      <c r="F715" s="2"/>
    </row>
    <row r="716" spans="1:6" ht="15.75" customHeight="1" x14ac:dyDescent="0.2">
      <c r="A716" s="1"/>
      <c r="F716" s="2"/>
    </row>
    <row r="717" spans="1:6" ht="15.75" customHeight="1" x14ac:dyDescent="0.2">
      <c r="A717" s="1"/>
      <c r="F717" s="2"/>
    </row>
    <row r="718" spans="1:6" ht="15.75" customHeight="1" x14ac:dyDescent="0.2">
      <c r="A718" s="1"/>
      <c r="F718" s="2"/>
    </row>
    <row r="719" spans="1:6" ht="15.75" customHeight="1" x14ac:dyDescent="0.2">
      <c r="A719" s="1"/>
      <c r="F719" s="2"/>
    </row>
    <row r="720" spans="1:6" ht="15.75" customHeight="1" x14ac:dyDescent="0.2">
      <c r="A720" s="1"/>
      <c r="F720" s="2"/>
    </row>
    <row r="721" spans="1:6" ht="15.75" customHeight="1" x14ac:dyDescent="0.2">
      <c r="A721" s="1"/>
      <c r="F721" s="2"/>
    </row>
    <row r="722" spans="1:6" ht="15.75" customHeight="1" x14ac:dyDescent="0.2">
      <c r="A722" s="1"/>
      <c r="F722" s="2"/>
    </row>
    <row r="723" spans="1:6" ht="15.75" customHeight="1" x14ac:dyDescent="0.2">
      <c r="A723" s="1"/>
      <c r="F723" s="2"/>
    </row>
    <row r="724" spans="1:6" ht="15.75" customHeight="1" x14ac:dyDescent="0.2">
      <c r="A724" s="1"/>
      <c r="F724" s="2"/>
    </row>
    <row r="725" spans="1:6" ht="15.75" customHeight="1" x14ac:dyDescent="0.2">
      <c r="A725" s="1"/>
      <c r="F725" s="2"/>
    </row>
    <row r="726" spans="1:6" ht="15.75" customHeight="1" x14ac:dyDescent="0.2">
      <c r="A726" s="1"/>
      <c r="F726" s="2"/>
    </row>
    <row r="727" spans="1:6" ht="15.75" customHeight="1" x14ac:dyDescent="0.2">
      <c r="A727" s="1"/>
      <c r="F727" s="2"/>
    </row>
    <row r="728" spans="1:6" ht="15.75" customHeight="1" x14ac:dyDescent="0.2">
      <c r="A728" s="1"/>
      <c r="F728" s="2"/>
    </row>
    <row r="729" spans="1:6" ht="15.75" customHeight="1" x14ac:dyDescent="0.2">
      <c r="A729" s="1"/>
      <c r="F729" s="2"/>
    </row>
    <row r="730" spans="1:6" ht="15.75" customHeight="1" x14ac:dyDescent="0.2">
      <c r="A730" s="1"/>
      <c r="F730" s="2"/>
    </row>
    <row r="731" spans="1:6" ht="15.75" customHeight="1" x14ac:dyDescent="0.2">
      <c r="A731" s="1"/>
      <c r="F731" s="2"/>
    </row>
    <row r="732" spans="1:6" ht="15.75" customHeight="1" x14ac:dyDescent="0.2">
      <c r="A732" s="1"/>
      <c r="F732" s="2"/>
    </row>
    <row r="733" spans="1:6" ht="15.75" customHeight="1" x14ac:dyDescent="0.2">
      <c r="A733" s="1"/>
      <c r="F733" s="2"/>
    </row>
    <row r="734" spans="1:6" ht="15.75" customHeight="1" x14ac:dyDescent="0.2">
      <c r="A734" s="1"/>
      <c r="F734" s="2"/>
    </row>
    <row r="735" spans="1:6" ht="15.75" customHeight="1" x14ac:dyDescent="0.2">
      <c r="A735" s="1"/>
      <c r="F735" s="2"/>
    </row>
    <row r="736" spans="1:6" ht="15.75" customHeight="1" x14ac:dyDescent="0.2">
      <c r="A736" s="1"/>
      <c r="F736" s="2"/>
    </row>
    <row r="737" spans="1:6" ht="15.75" customHeight="1" x14ac:dyDescent="0.2">
      <c r="A737" s="1"/>
      <c r="F737" s="2"/>
    </row>
    <row r="738" spans="1:6" ht="15.75" customHeight="1" x14ac:dyDescent="0.2">
      <c r="A738" s="1"/>
      <c r="F738" s="2"/>
    </row>
    <row r="739" spans="1:6" ht="15.75" customHeight="1" x14ac:dyDescent="0.2">
      <c r="A739" s="1"/>
      <c r="F739" s="2"/>
    </row>
    <row r="740" spans="1:6" ht="15.75" customHeight="1" x14ac:dyDescent="0.2">
      <c r="A740" s="1"/>
      <c r="F740" s="2"/>
    </row>
    <row r="741" spans="1:6" ht="15.75" customHeight="1" x14ac:dyDescent="0.2">
      <c r="A741" s="1"/>
      <c r="F741" s="2"/>
    </row>
    <row r="742" spans="1:6" ht="15.75" customHeight="1" x14ac:dyDescent="0.2">
      <c r="A742" s="1"/>
      <c r="F742" s="2"/>
    </row>
    <row r="743" spans="1:6" ht="15.75" customHeight="1" x14ac:dyDescent="0.2">
      <c r="A743" s="1"/>
      <c r="F743" s="2"/>
    </row>
    <row r="744" spans="1:6" ht="15.75" customHeight="1" x14ac:dyDescent="0.2">
      <c r="A744" s="1"/>
      <c r="F744" s="2"/>
    </row>
    <row r="745" spans="1:6" ht="15.75" customHeight="1" x14ac:dyDescent="0.2">
      <c r="A745" s="1"/>
      <c r="F745" s="2"/>
    </row>
    <row r="746" spans="1:6" ht="15.75" customHeight="1" x14ac:dyDescent="0.2">
      <c r="A746" s="1"/>
      <c r="F746" s="2"/>
    </row>
    <row r="747" spans="1:6" ht="15.75" customHeight="1" x14ac:dyDescent="0.2">
      <c r="A747" s="1"/>
      <c r="F747" s="2"/>
    </row>
    <row r="748" spans="1:6" ht="15.75" customHeight="1" x14ac:dyDescent="0.2">
      <c r="A748" s="1"/>
      <c r="F748" s="2"/>
    </row>
    <row r="749" spans="1:6" ht="15.75" customHeight="1" x14ac:dyDescent="0.2">
      <c r="A749" s="1"/>
      <c r="F749" s="2"/>
    </row>
    <row r="750" spans="1:6" ht="15.75" customHeight="1" x14ac:dyDescent="0.2">
      <c r="A750" s="1"/>
      <c r="F750" s="2"/>
    </row>
    <row r="751" spans="1:6" ht="15.75" customHeight="1" x14ac:dyDescent="0.2">
      <c r="A751" s="1"/>
      <c r="F751" s="2"/>
    </row>
    <row r="752" spans="1:6" ht="15.75" customHeight="1" x14ac:dyDescent="0.2">
      <c r="A752" s="1"/>
      <c r="F752" s="2"/>
    </row>
    <row r="753" spans="1:6" ht="15.75" customHeight="1" x14ac:dyDescent="0.2">
      <c r="A753" s="1"/>
      <c r="F753" s="2"/>
    </row>
    <row r="754" spans="1:6" ht="15.75" customHeight="1" x14ac:dyDescent="0.2">
      <c r="A754" s="1"/>
      <c r="F754" s="2"/>
    </row>
    <row r="755" spans="1:6" ht="15.75" customHeight="1" x14ac:dyDescent="0.2">
      <c r="A755" s="1"/>
      <c r="F755" s="2"/>
    </row>
    <row r="756" spans="1:6" ht="15.75" customHeight="1" x14ac:dyDescent="0.2">
      <c r="A756" s="1"/>
      <c r="F756" s="2"/>
    </row>
    <row r="757" spans="1:6" ht="15.75" customHeight="1" x14ac:dyDescent="0.2">
      <c r="A757" s="1"/>
      <c r="F757" s="2"/>
    </row>
    <row r="758" spans="1:6" ht="15.75" customHeight="1" x14ac:dyDescent="0.2">
      <c r="A758" s="1"/>
      <c r="F758" s="2"/>
    </row>
    <row r="759" spans="1:6" ht="15.75" customHeight="1" x14ac:dyDescent="0.2">
      <c r="A759" s="1"/>
      <c r="F759" s="2"/>
    </row>
    <row r="760" spans="1:6" ht="15.75" customHeight="1" x14ac:dyDescent="0.2">
      <c r="A760" s="1"/>
      <c r="F760" s="2"/>
    </row>
    <row r="761" spans="1:6" ht="15.75" customHeight="1" x14ac:dyDescent="0.2">
      <c r="A761" s="1"/>
      <c r="F761" s="2"/>
    </row>
    <row r="762" spans="1:6" ht="15.75" customHeight="1" x14ac:dyDescent="0.2">
      <c r="A762" s="1"/>
      <c r="F762" s="2"/>
    </row>
    <row r="763" spans="1:6" ht="15.75" customHeight="1" x14ac:dyDescent="0.2">
      <c r="A763" s="1"/>
      <c r="F763" s="2"/>
    </row>
    <row r="764" spans="1:6" ht="15.75" customHeight="1" x14ac:dyDescent="0.2">
      <c r="A764" s="1"/>
      <c r="F764" s="2"/>
    </row>
    <row r="765" spans="1:6" ht="15.75" customHeight="1" x14ac:dyDescent="0.2">
      <c r="A765" s="1"/>
      <c r="F765" s="2"/>
    </row>
    <row r="766" spans="1:6" ht="15.75" customHeight="1" x14ac:dyDescent="0.2">
      <c r="A766" s="1"/>
      <c r="F766" s="2"/>
    </row>
    <row r="767" spans="1:6" ht="15.75" customHeight="1" x14ac:dyDescent="0.2">
      <c r="A767" s="1"/>
      <c r="F767" s="2"/>
    </row>
    <row r="768" spans="1:6" ht="15.75" customHeight="1" x14ac:dyDescent="0.2">
      <c r="A768" s="1"/>
      <c r="F768" s="2"/>
    </row>
    <row r="769" spans="1:6" ht="15.75" customHeight="1" x14ac:dyDescent="0.2">
      <c r="A769" s="1"/>
      <c r="F769" s="2"/>
    </row>
    <row r="770" spans="1:6" ht="15.75" customHeight="1" x14ac:dyDescent="0.2">
      <c r="A770" s="1"/>
      <c r="F770" s="2"/>
    </row>
    <row r="771" spans="1:6" ht="15.75" customHeight="1" x14ac:dyDescent="0.2">
      <c r="A771" s="1"/>
      <c r="F771" s="2"/>
    </row>
    <row r="772" spans="1:6" ht="15.75" customHeight="1" x14ac:dyDescent="0.2">
      <c r="A772" s="1"/>
      <c r="F772" s="2"/>
    </row>
    <row r="773" spans="1:6" ht="15.75" customHeight="1" x14ac:dyDescent="0.2">
      <c r="A773" s="1"/>
      <c r="F773" s="2"/>
    </row>
    <row r="774" spans="1:6" ht="15.75" customHeight="1" x14ac:dyDescent="0.2">
      <c r="A774" s="1"/>
      <c r="F774" s="2"/>
    </row>
    <row r="775" spans="1:6" ht="15.75" customHeight="1" x14ac:dyDescent="0.2">
      <c r="A775" s="1"/>
      <c r="F775" s="2"/>
    </row>
    <row r="776" spans="1:6" ht="15.75" customHeight="1" x14ac:dyDescent="0.2">
      <c r="A776" s="1"/>
      <c r="F776" s="2"/>
    </row>
    <row r="777" spans="1:6" ht="15.75" customHeight="1" x14ac:dyDescent="0.2">
      <c r="A777" s="1"/>
      <c r="F777" s="2"/>
    </row>
    <row r="778" spans="1:6" ht="15.75" customHeight="1" x14ac:dyDescent="0.2">
      <c r="A778" s="1"/>
      <c r="F778" s="2"/>
    </row>
    <row r="779" spans="1:6" ht="15.75" customHeight="1" x14ac:dyDescent="0.2">
      <c r="A779" s="1"/>
      <c r="F779" s="2"/>
    </row>
    <row r="780" spans="1:6" ht="15.75" customHeight="1" x14ac:dyDescent="0.2">
      <c r="A780" s="1"/>
      <c r="F780" s="2"/>
    </row>
    <row r="781" spans="1:6" ht="15.75" customHeight="1" x14ac:dyDescent="0.2">
      <c r="A781" s="1"/>
      <c r="F781" s="2"/>
    </row>
    <row r="782" spans="1:6" ht="15.75" customHeight="1" x14ac:dyDescent="0.2">
      <c r="A782" s="1"/>
      <c r="F782" s="2"/>
    </row>
    <row r="783" spans="1:6" ht="15.75" customHeight="1" x14ac:dyDescent="0.2">
      <c r="A783" s="1"/>
      <c r="F783" s="2"/>
    </row>
    <row r="784" spans="1:6" ht="15.75" customHeight="1" x14ac:dyDescent="0.2">
      <c r="A784" s="1"/>
      <c r="F784" s="2"/>
    </row>
    <row r="785" spans="1:6" ht="15.75" customHeight="1" x14ac:dyDescent="0.2">
      <c r="A785" s="1"/>
      <c r="F785" s="2"/>
    </row>
    <row r="786" spans="1:6" ht="15.75" customHeight="1" x14ac:dyDescent="0.2">
      <c r="A786" s="1"/>
      <c r="F786" s="2"/>
    </row>
    <row r="787" spans="1:6" ht="15.75" customHeight="1" x14ac:dyDescent="0.2">
      <c r="A787" s="1"/>
      <c r="F787" s="2"/>
    </row>
    <row r="788" spans="1:6" ht="15.75" customHeight="1" x14ac:dyDescent="0.2">
      <c r="A788" s="1"/>
      <c r="F788" s="2"/>
    </row>
    <row r="789" spans="1:6" ht="15.75" customHeight="1" x14ac:dyDescent="0.2">
      <c r="A789" s="1"/>
      <c r="F789" s="2"/>
    </row>
    <row r="790" spans="1:6" ht="15.75" customHeight="1" x14ac:dyDescent="0.2">
      <c r="A790" s="1"/>
      <c r="F790" s="2"/>
    </row>
    <row r="791" spans="1:6" ht="15.75" customHeight="1" x14ac:dyDescent="0.2">
      <c r="A791" s="1"/>
      <c r="F791" s="2"/>
    </row>
    <row r="792" spans="1:6" ht="15.75" customHeight="1" x14ac:dyDescent="0.2">
      <c r="A792" s="1"/>
      <c r="F792" s="2"/>
    </row>
    <row r="793" spans="1:6" ht="15.75" customHeight="1" x14ac:dyDescent="0.2">
      <c r="A793" s="1"/>
      <c r="F793" s="2"/>
    </row>
    <row r="794" spans="1:6" ht="15.75" customHeight="1" x14ac:dyDescent="0.2">
      <c r="A794" s="1"/>
      <c r="F794" s="2"/>
    </row>
    <row r="795" spans="1:6" ht="15.75" customHeight="1" x14ac:dyDescent="0.2">
      <c r="A795" s="1"/>
      <c r="F795" s="2"/>
    </row>
    <row r="796" spans="1:6" ht="15.75" customHeight="1" x14ac:dyDescent="0.2">
      <c r="A796" s="1"/>
      <c r="F796" s="2"/>
    </row>
    <row r="797" spans="1:6" ht="15.75" customHeight="1" x14ac:dyDescent="0.2">
      <c r="A797" s="1"/>
      <c r="F797" s="2"/>
    </row>
    <row r="798" spans="1:6" ht="15.75" customHeight="1" x14ac:dyDescent="0.2">
      <c r="A798" s="1"/>
      <c r="F798" s="2"/>
    </row>
    <row r="799" spans="1:6" ht="15.75" customHeight="1" x14ac:dyDescent="0.2">
      <c r="A799" s="1"/>
      <c r="F799" s="2"/>
    </row>
    <row r="800" spans="1:6" ht="15.75" customHeight="1" x14ac:dyDescent="0.2">
      <c r="A800" s="1"/>
      <c r="F800" s="2"/>
    </row>
    <row r="801" spans="1:6" ht="15.75" customHeight="1" x14ac:dyDescent="0.2">
      <c r="A801" s="1"/>
      <c r="F801" s="2"/>
    </row>
    <row r="802" spans="1:6" ht="15.75" customHeight="1" x14ac:dyDescent="0.2">
      <c r="A802" s="1"/>
      <c r="F802" s="2"/>
    </row>
    <row r="803" spans="1:6" ht="15.75" customHeight="1" x14ac:dyDescent="0.2">
      <c r="A803" s="1"/>
      <c r="F803" s="2"/>
    </row>
    <row r="804" spans="1:6" ht="15.75" customHeight="1" x14ac:dyDescent="0.2">
      <c r="A804" s="1"/>
      <c r="F804" s="2"/>
    </row>
    <row r="805" spans="1:6" ht="15.75" customHeight="1" x14ac:dyDescent="0.2">
      <c r="A805" s="1"/>
      <c r="F805" s="2"/>
    </row>
    <row r="806" spans="1:6" ht="15.75" customHeight="1" x14ac:dyDescent="0.2">
      <c r="A806" s="1"/>
      <c r="F806" s="2"/>
    </row>
    <row r="807" spans="1:6" ht="15.75" customHeight="1" x14ac:dyDescent="0.2">
      <c r="A807" s="1"/>
      <c r="F807" s="2"/>
    </row>
    <row r="808" spans="1:6" ht="15.75" customHeight="1" x14ac:dyDescent="0.2">
      <c r="A808" s="1"/>
      <c r="F808" s="2"/>
    </row>
    <row r="809" spans="1:6" ht="15.75" customHeight="1" x14ac:dyDescent="0.2">
      <c r="A809" s="1"/>
      <c r="F809" s="2"/>
    </row>
    <row r="810" spans="1:6" ht="15.75" customHeight="1" x14ac:dyDescent="0.2">
      <c r="A810" s="1"/>
      <c r="F810" s="2"/>
    </row>
    <row r="811" spans="1:6" ht="15.75" customHeight="1" x14ac:dyDescent="0.2">
      <c r="A811" s="1"/>
      <c r="F811" s="2"/>
    </row>
    <row r="812" spans="1:6" ht="15.75" customHeight="1" x14ac:dyDescent="0.2">
      <c r="A812" s="1"/>
      <c r="F812" s="2"/>
    </row>
    <row r="813" spans="1:6" ht="15.75" customHeight="1" x14ac:dyDescent="0.2">
      <c r="A813" s="1"/>
      <c r="F813" s="2"/>
    </row>
    <row r="814" spans="1:6" ht="15.75" customHeight="1" x14ac:dyDescent="0.2">
      <c r="A814" s="1"/>
      <c r="F814" s="2"/>
    </row>
    <row r="815" spans="1:6" ht="15.75" customHeight="1" x14ac:dyDescent="0.2">
      <c r="A815" s="1"/>
      <c r="F815" s="2"/>
    </row>
    <row r="816" spans="1:6" ht="15.75" customHeight="1" x14ac:dyDescent="0.2">
      <c r="A816" s="1"/>
      <c r="F816" s="2"/>
    </row>
    <row r="817" spans="1:6" ht="15.75" customHeight="1" x14ac:dyDescent="0.2">
      <c r="A817" s="1"/>
      <c r="F817" s="2"/>
    </row>
    <row r="818" spans="1:6" ht="15.75" customHeight="1" x14ac:dyDescent="0.2">
      <c r="A818" s="1"/>
      <c r="F818" s="2"/>
    </row>
    <row r="819" spans="1:6" ht="15.75" customHeight="1" x14ac:dyDescent="0.2">
      <c r="A819" s="1"/>
      <c r="F819" s="2"/>
    </row>
    <row r="820" spans="1:6" ht="15.75" customHeight="1" x14ac:dyDescent="0.2">
      <c r="A820" s="1"/>
      <c r="F820" s="2"/>
    </row>
    <row r="821" spans="1:6" ht="15.75" customHeight="1" x14ac:dyDescent="0.2">
      <c r="A821" s="1"/>
      <c r="F821" s="2"/>
    </row>
    <row r="822" spans="1:6" ht="15.75" customHeight="1" x14ac:dyDescent="0.2">
      <c r="A822" s="1"/>
      <c r="F822" s="2"/>
    </row>
    <row r="823" spans="1:6" ht="15.75" customHeight="1" x14ac:dyDescent="0.2">
      <c r="A823" s="1"/>
      <c r="F823" s="2"/>
    </row>
    <row r="824" spans="1:6" ht="15.75" customHeight="1" x14ac:dyDescent="0.2">
      <c r="A824" s="1"/>
      <c r="F824" s="2"/>
    </row>
    <row r="825" spans="1:6" ht="15.75" customHeight="1" x14ac:dyDescent="0.2">
      <c r="A825" s="1"/>
      <c r="F825" s="2"/>
    </row>
    <row r="826" spans="1:6" ht="15.75" customHeight="1" x14ac:dyDescent="0.2">
      <c r="A826" s="1"/>
      <c r="F826" s="2"/>
    </row>
    <row r="827" spans="1:6" ht="15.75" customHeight="1" x14ac:dyDescent="0.2">
      <c r="A827" s="1"/>
      <c r="F827" s="2"/>
    </row>
    <row r="828" spans="1:6" ht="15.75" customHeight="1" x14ac:dyDescent="0.2">
      <c r="A828" s="1"/>
      <c r="F828" s="2"/>
    </row>
    <row r="829" spans="1:6" ht="15.75" customHeight="1" x14ac:dyDescent="0.2">
      <c r="A829" s="1"/>
      <c r="F829" s="2"/>
    </row>
    <row r="830" spans="1:6" ht="15.75" customHeight="1" x14ac:dyDescent="0.2">
      <c r="A830" s="1"/>
      <c r="F830" s="2"/>
    </row>
    <row r="831" spans="1:6" ht="15.75" customHeight="1" x14ac:dyDescent="0.2">
      <c r="A831" s="1"/>
      <c r="F831" s="2"/>
    </row>
    <row r="832" spans="1:6" ht="15.75" customHeight="1" x14ac:dyDescent="0.2">
      <c r="A832" s="1"/>
      <c r="F832" s="2"/>
    </row>
    <row r="833" spans="1:6" ht="15.75" customHeight="1" x14ac:dyDescent="0.2">
      <c r="A833" s="1"/>
      <c r="F833" s="2"/>
    </row>
    <row r="834" spans="1:6" ht="15.75" customHeight="1" x14ac:dyDescent="0.2">
      <c r="A834" s="1"/>
      <c r="F834" s="2"/>
    </row>
    <row r="835" spans="1:6" ht="15.75" customHeight="1" x14ac:dyDescent="0.2">
      <c r="A835" s="1"/>
      <c r="F835" s="2"/>
    </row>
    <row r="836" spans="1:6" ht="15.75" customHeight="1" x14ac:dyDescent="0.2">
      <c r="A836" s="1"/>
      <c r="F836" s="2"/>
    </row>
    <row r="837" spans="1:6" ht="15.75" customHeight="1" x14ac:dyDescent="0.2">
      <c r="A837" s="1"/>
      <c r="F837" s="2"/>
    </row>
    <row r="838" spans="1:6" ht="15.75" customHeight="1" x14ac:dyDescent="0.2">
      <c r="A838" s="1"/>
      <c r="F838" s="2"/>
    </row>
    <row r="839" spans="1:6" ht="15.75" customHeight="1" x14ac:dyDescent="0.2">
      <c r="A839" s="1"/>
      <c r="F839" s="2"/>
    </row>
    <row r="840" spans="1:6" ht="15.75" customHeight="1" x14ac:dyDescent="0.2">
      <c r="A840" s="1"/>
      <c r="F840" s="2"/>
    </row>
    <row r="841" spans="1:6" ht="15.75" customHeight="1" x14ac:dyDescent="0.2">
      <c r="A841" s="1"/>
      <c r="F841" s="2"/>
    </row>
    <row r="842" spans="1:6" ht="15.75" customHeight="1" x14ac:dyDescent="0.2">
      <c r="A842" s="1"/>
      <c r="F842" s="2"/>
    </row>
    <row r="843" spans="1:6" ht="15.75" customHeight="1" x14ac:dyDescent="0.2">
      <c r="A843" s="1"/>
      <c r="F843" s="2"/>
    </row>
    <row r="844" spans="1:6" ht="15.75" customHeight="1" x14ac:dyDescent="0.2">
      <c r="A844" s="1"/>
      <c r="F844" s="2"/>
    </row>
    <row r="845" spans="1:6" ht="15.75" customHeight="1" x14ac:dyDescent="0.2">
      <c r="A845" s="1"/>
      <c r="F845" s="2"/>
    </row>
    <row r="846" spans="1:6" ht="15.75" customHeight="1" x14ac:dyDescent="0.2">
      <c r="A846" s="1"/>
      <c r="F846" s="2"/>
    </row>
    <row r="847" spans="1:6" ht="15.75" customHeight="1" x14ac:dyDescent="0.2">
      <c r="A847" s="1"/>
      <c r="F847" s="2"/>
    </row>
    <row r="848" spans="1:6" ht="15.75" customHeight="1" x14ac:dyDescent="0.2">
      <c r="A848" s="1"/>
      <c r="F848" s="2"/>
    </row>
    <row r="849" spans="1:6" ht="15.75" customHeight="1" x14ac:dyDescent="0.2">
      <c r="A849" s="1"/>
      <c r="F849" s="2"/>
    </row>
    <row r="850" spans="1:6" ht="15.75" customHeight="1" x14ac:dyDescent="0.2">
      <c r="A850" s="1"/>
      <c r="F850" s="2"/>
    </row>
    <row r="851" spans="1:6" ht="15.75" customHeight="1" x14ac:dyDescent="0.2">
      <c r="A851" s="1"/>
      <c r="F851" s="2"/>
    </row>
    <row r="852" spans="1:6" ht="15.75" customHeight="1" x14ac:dyDescent="0.2">
      <c r="A852" s="1"/>
      <c r="F852" s="2"/>
    </row>
    <row r="853" spans="1:6" ht="15.75" customHeight="1" x14ac:dyDescent="0.2">
      <c r="A853" s="1"/>
      <c r="F853" s="2"/>
    </row>
    <row r="854" spans="1:6" ht="15.75" customHeight="1" x14ac:dyDescent="0.2">
      <c r="A854" s="1"/>
      <c r="F854" s="2"/>
    </row>
    <row r="855" spans="1:6" ht="15.75" customHeight="1" x14ac:dyDescent="0.2">
      <c r="A855" s="1"/>
      <c r="F855" s="2"/>
    </row>
    <row r="856" spans="1:6" ht="15.75" customHeight="1" x14ac:dyDescent="0.2">
      <c r="A856" s="1"/>
      <c r="F856" s="2"/>
    </row>
    <row r="857" spans="1:6" ht="15.75" customHeight="1" x14ac:dyDescent="0.2">
      <c r="A857" s="1"/>
      <c r="F857" s="2"/>
    </row>
    <row r="858" spans="1:6" ht="15.75" customHeight="1" x14ac:dyDescent="0.2">
      <c r="A858" s="1"/>
      <c r="F858" s="2"/>
    </row>
    <row r="859" spans="1:6" ht="15.75" customHeight="1" x14ac:dyDescent="0.2">
      <c r="A859" s="1"/>
      <c r="F859" s="2"/>
    </row>
    <row r="860" spans="1:6" ht="15.75" customHeight="1" x14ac:dyDescent="0.2">
      <c r="A860" s="1"/>
      <c r="F860" s="2"/>
    </row>
    <row r="861" spans="1:6" ht="15.75" customHeight="1" x14ac:dyDescent="0.2">
      <c r="A861" s="1"/>
      <c r="F861" s="2"/>
    </row>
    <row r="862" spans="1:6" ht="15.75" customHeight="1" x14ac:dyDescent="0.2">
      <c r="A862" s="1"/>
      <c r="F862" s="2"/>
    </row>
    <row r="863" spans="1:6" ht="15.75" customHeight="1" x14ac:dyDescent="0.2">
      <c r="A863" s="1"/>
      <c r="F863" s="2"/>
    </row>
    <row r="864" spans="1:6" ht="15.75" customHeight="1" x14ac:dyDescent="0.2">
      <c r="A864" s="1"/>
      <c r="F864" s="2"/>
    </row>
    <row r="865" spans="1:6" ht="15.75" customHeight="1" x14ac:dyDescent="0.2">
      <c r="A865" s="1"/>
      <c r="F865" s="2"/>
    </row>
    <row r="866" spans="1:6" ht="15.75" customHeight="1" x14ac:dyDescent="0.2">
      <c r="A866" s="1"/>
      <c r="F866" s="2"/>
    </row>
    <row r="867" spans="1:6" ht="15.75" customHeight="1" x14ac:dyDescent="0.2">
      <c r="A867" s="1"/>
      <c r="F867" s="2"/>
    </row>
    <row r="868" spans="1:6" ht="15.75" customHeight="1" x14ac:dyDescent="0.2">
      <c r="A868" s="1"/>
      <c r="F868" s="2"/>
    </row>
    <row r="869" spans="1:6" ht="15.75" customHeight="1" x14ac:dyDescent="0.2">
      <c r="A869" s="1"/>
      <c r="F869" s="2"/>
    </row>
    <row r="870" spans="1:6" ht="15.75" customHeight="1" x14ac:dyDescent="0.2">
      <c r="A870" s="1"/>
      <c r="F870" s="2"/>
    </row>
    <row r="871" spans="1:6" ht="15.75" customHeight="1" x14ac:dyDescent="0.2">
      <c r="A871" s="1"/>
      <c r="F871" s="2"/>
    </row>
    <row r="872" spans="1:6" ht="15.75" customHeight="1" x14ac:dyDescent="0.2">
      <c r="A872" s="1"/>
      <c r="F872" s="2"/>
    </row>
    <row r="873" spans="1:6" ht="15.75" customHeight="1" x14ac:dyDescent="0.2">
      <c r="A873" s="1"/>
      <c r="F873" s="2"/>
    </row>
    <row r="874" spans="1:6" ht="15.75" customHeight="1" x14ac:dyDescent="0.2">
      <c r="A874" s="1"/>
      <c r="F874" s="2"/>
    </row>
    <row r="875" spans="1:6" ht="15.75" customHeight="1" x14ac:dyDescent="0.2">
      <c r="A875" s="1"/>
      <c r="F875" s="2"/>
    </row>
    <row r="876" spans="1:6" ht="15.75" customHeight="1" x14ac:dyDescent="0.2">
      <c r="A876" s="1"/>
      <c r="F876" s="2"/>
    </row>
    <row r="877" spans="1:6" ht="15.75" customHeight="1" x14ac:dyDescent="0.2">
      <c r="A877" s="1"/>
      <c r="F877" s="2"/>
    </row>
    <row r="878" spans="1:6" ht="15.75" customHeight="1" x14ac:dyDescent="0.2">
      <c r="A878" s="1"/>
      <c r="F878" s="2"/>
    </row>
    <row r="879" spans="1:6" ht="15.75" customHeight="1" x14ac:dyDescent="0.2">
      <c r="A879" s="1"/>
      <c r="F879" s="2"/>
    </row>
    <row r="880" spans="1:6" ht="15.75" customHeight="1" x14ac:dyDescent="0.2">
      <c r="A880" s="1"/>
      <c r="F880" s="2"/>
    </row>
    <row r="881" spans="1:6" ht="15.75" customHeight="1" x14ac:dyDescent="0.2">
      <c r="A881" s="1"/>
      <c r="F881" s="2"/>
    </row>
    <row r="882" spans="1:6" ht="15.75" customHeight="1" x14ac:dyDescent="0.2">
      <c r="A882" s="1"/>
      <c r="F882" s="2"/>
    </row>
    <row r="883" spans="1:6" ht="15.75" customHeight="1" x14ac:dyDescent="0.2">
      <c r="A883" s="1"/>
      <c r="F883" s="2"/>
    </row>
    <row r="884" spans="1:6" ht="15.75" customHeight="1" x14ac:dyDescent="0.2">
      <c r="A884" s="1"/>
      <c r="F884" s="2"/>
    </row>
    <row r="885" spans="1:6" ht="15.75" customHeight="1" x14ac:dyDescent="0.2">
      <c r="A885" s="1"/>
      <c r="F885" s="2"/>
    </row>
    <row r="886" spans="1:6" ht="15.75" customHeight="1" x14ac:dyDescent="0.2">
      <c r="A886" s="1"/>
      <c r="F886" s="2"/>
    </row>
    <row r="887" spans="1:6" ht="15.75" customHeight="1" x14ac:dyDescent="0.2">
      <c r="A887" s="1"/>
      <c r="F887" s="2"/>
    </row>
    <row r="888" spans="1:6" ht="15.75" customHeight="1" x14ac:dyDescent="0.2">
      <c r="A888" s="1"/>
      <c r="F888" s="2"/>
    </row>
    <row r="889" spans="1:6" ht="15.75" customHeight="1" x14ac:dyDescent="0.2">
      <c r="A889" s="1"/>
      <c r="F889" s="2"/>
    </row>
    <row r="890" spans="1:6" ht="15.75" customHeight="1" x14ac:dyDescent="0.2">
      <c r="A890" s="1"/>
      <c r="F890" s="2"/>
    </row>
    <row r="891" spans="1:6" ht="15.75" customHeight="1" x14ac:dyDescent="0.2">
      <c r="A891" s="1"/>
      <c r="F891" s="2"/>
    </row>
    <row r="892" spans="1:6" ht="15.75" customHeight="1" x14ac:dyDescent="0.2">
      <c r="A892" s="1"/>
      <c r="F892" s="2"/>
    </row>
    <row r="893" spans="1:6" ht="15.75" customHeight="1" x14ac:dyDescent="0.2">
      <c r="A893" s="1"/>
      <c r="F893" s="2"/>
    </row>
    <row r="894" spans="1:6" ht="15.75" customHeight="1" x14ac:dyDescent="0.2">
      <c r="A894" s="1"/>
      <c r="F894" s="2"/>
    </row>
    <row r="895" spans="1:6" ht="15.75" customHeight="1" x14ac:dyDescent="0.2">
      <c r="A895" s="1"/>
      <c r="F895" s="2"/>
    </row>
    <row r="896" spans="1:6" ht="15.75" customHeight="1" x14ac:dyDescent="0.2">
      <c r="A896" s="1"/>
      <c r="F896" s="2"/>
    </row>
    <row r="897" spans="1:6" ht="15.75" customHeight="1" x14ac:dyDescent="0.2">
      <c r="A897" s="1"/>
      <c r="F897" s="2"/>
    </row>
    <row r="898" spans="1:6" ht="15.75" customHeight="1" x14ac:dyDescent="0.2">
      <c r="A898" s="1"/>
      <c r="F898" s="2"/>
    </row>
    <row r="899" spans="1:6" ht="15.75" customHeight="1" x14ac:dyDescent="0.2">
      <c r="A899" s="1"/>
      <c r="F899" s="2"/>
    </row>
    <row r="900" spans="1:6" ht="15.75" customHeight="1" x14ac:dyDescent="0.2">
      <c r="A900" s="1"/>
      <c r="F900" s="2"/>
    </row>
    <row r="901" spans="1:6" ht="15.75" customHeight="1" x14ac:dyDescent="0.2">
      <c r="A901" s="1"/>
      <c r="F901" s="2"/>
    </row>
    <row r="902" spans="1:6" ht="15.75" customHeight="1" x14ac:dyDescent="0.2">
      <c r="A902" s="1"/>
      <c r="F902" s="2"/>
    </row>
    <row r="903" spans="1:6" ht="15.75" customHeight="1" x14ac:dyDescent="0.2">
      <c r="A903" s="1"/>
      <c r="F903" s="2"/>
    </row>
    <row r="904" spans="1:6" ht="15.75" customHeight="1" x14ac:dyDescent="0.2">
      <c r="A904" s="1"/>
      <c r="F904" s="2"/>
    </row>
    <row r="905" spans="1:6" ht="15.75" customHeight="1" x14ac:dyDescent="0.2">
      <c r="A905" s="1"/>
      <c r="F905" s="2"/>
    </row>
    <row r="906" spans="1:6" ht="15.75" customHeight="1" x14ac:dyDescent="0.2">
      <c r="A906" s="1"/>
      <c r="F906" s="2"/>
    </row>
    <row r="907" spans="1:6" ht="15.75" customHeight="1" x14ac:dyDescent="0.2">
      <c r="A907" s="1"/>
      <c r="F907" s="2"/>
    </row>
    <row r="908" spans="1:6" ht="15.75" customHeight="1" x14ac:dyDescent="0.2">
      <c r="A908" s="1"/>
      <c r="F908" s="2"/>
    </row>
    <row r="909" spans="1:6" ht="15.75" customHeight="1" x14ac:dyDescent="0.2">
      <c r="A909" s="1"/>
      <c r="F909" s="2"/>
    </row>
    <row r="910" spans="1:6" ht="15.75" customHeight="1" x14ac:dyDescent="0.2">
      <c r="A910" s="1"/>
      <c r="F910" s="2"/>
    </row>
    <row r="911" spans="1:6" ht="15.75" customHeight="1" x14ac:dyDescent="0.2">
      <c r="A911" s="1"/>
      <c r="F911" s="2"/>
    </row>
    <row r="912" spans="1:6" ht="15.75" customHeight="1" x14ac:dyDescent="0.2">
      <c r="A912" s="1"/>
      <c r="F912" s="2"/>
    </row>
    <row r="913" spans="1:6" ht="15.75" customHeight="1" x14ac:dyDescent="0.2">
      <c r="A913" s="1"/>
      <c r="F913" s="2"/>
    </row>
    <row r="914" spans="1:6" ht="15.75" customHeight="1" x14ac:dyDescent="0.2">
      <c r="A914" s="1"/>
      <c r="F914" s="2"/>
    </row>
    <row r="915" spans="1:6" ht="15.75" customHeight="1" x14ac:dyDescent="0.2">
      <c r="A915" s="1"/>
      <c r="F915" s="2"/>
    </row>
    <row r="916" spans="1:6" ht="15.75" customHeight="1" x14ac:dyDescent="0.2">
      <c r="A916" s="1"/>
      <c r="F916" s="2"/>
    </row>
    <row r="917" spans="1:6" ht="15.75" customHeight="1" x14ac:dyDescent="0.2">
      <c r="A917" s="1"/>
      <c r="F917" s="2"/>
    </row>
    <row r="918" spans="1:6" ht="15.75" customHeight="1" x14ac:dyDescent="0.2">
      <c r="A918" s="1"/>
      <c r="F918" s="2"/>
    </row>
    <row r="919" spans="1:6" ht="15.75" customHeight="1" x14ac:dyDescent="0.2">
      <c r="A919" s="1"/>
      <c r="F919" s="2"/>
    </row>
    <row r="920" spans="1:6" ht="15.75" customHeight="1" x14ac:dyDescent="0.2">
      <c r="A920" s="1"/>
      <c r="F920" s="2"/>
    </row>
    <row r="921" spans="1:6" ht="15.75" customHeight="1" x14ac:dyDescent="0.2">
      <c r="A921" s="1"/>
      <c r="F921" s="2"/>
    </row>
    <row r="922" spans="1:6" ht="15.75" customHeight="1" x14ac:dyDescent="0.2">
      <c r="A922" s="1"/>
      <c r="F922" s="2"/>
    </row>
    <row r="923" spans="1:6" ht="15.75" customHeight="1" x14ac:dyDescent="0.2">
      <c r="A923" s="1"/>
      <c r="F923" s="2"/>
    </row>
    <row r="924" spans="1:6" ht="15.75" customHeight="1" x14ac:dyDescent="0.2">
      <c r="A924" s="1"/>
      <c r="F924" s="2"/>
    </row>
    <row r="925" spans="1:6" ht="15.75" customHeight="1" x14ac:dyDescent="0.2">
      <c r="A925" s="1"/>
      <c r="F925" s="2"/>
    </row>
    <row r="926" spans="1:6" ht="15.75" customHeight="1" x14ac:dyDescent="0.2">
      <c r="A926" s="1"/>
      <c r="F926" s="2"/>
    </row>
    <row r="927" spans="1:6" ht="15.75" customHeight="1" x14ac:dyDescent="0.2">
      <c r="A927" s="1"/>
      <c r="F927" s="2"/>
    </row>
    <row r="928" spans="1:6" ht="15.75" customHeight="1" x14ac:dyDescent="0.2">
      <c r="A928" s="1"/>
      <c r="F928" s="2"/>
    </row>
    <row r="929" spans="1:6" ht="15.75" customHeight="1" x14ac:dyDescent="0.2">
      <c r="A929" s="1"/>
      <c r="F929" s="2"/>
    </row>
    <row r="930" spans="1:6" ht="15.75" customHeight="1" x14ac:dyDescent="0.2">
      <c r="A930" s="1"/>
      <c r="F930" s="2"/>
    </row>
    <row r="931" spans="1:6" ht="15.75" customHeight="1" x14ac:dyDescent="0.2">
      <c r="A931" s="1"/>
      <c r="F931" s="2"/>
    </row>
    <row r="932" spans="1:6" ht="15.75" customHeight="1" x14ac:dyDescent="0.2">
      <c r="A932" s="1"/>
      <c r="F932" s="2"/>
    </row>
    <row r="933" spans="1:6" ht="15.75" customHeight="1" x14ac:dyDescent="0.2">
      <c r="A933" s="1"/>
      <c r="F933" s="2"/>
    </row>
    <row r="934" spans="1:6" ht="15.75" customHeight="1" x14ac:dyDescent="0.2">
      <c r="A934" s="1"/>
      <c r="F934" s="2"/>
    </row>
    <row r="935" spans="1:6" ht="15.75" customHeight="1" x14ac:dyDescent="0.2">
      <c r="A935" s="1"/>
      <c r="F935" s="2"/>
    </row>
    <row r="936" spans="1:6" ht="15.75" customHeight="1" x14ac:dyDescent="0.2">
      <c r="A936" s="1"/>
      <c r="F936" s="2"/>
    </row>
    <row r="937" spans="1:6" ht="15.75" customHeight="1" x14ac:dyDescent="0.2">
      <c r="A937" s="1"/>
      <c r="F937" s="2"/>
    </row>
    <row r="938" spans="1:6" ht="15.75" customHeight="1" x14ac:dyDescent="0.2">
      <c r="A938" s="1"/>
      <c r="F938" s="2"/>
    </row>
    <row r="939" spans="1:6" ht="15.75" customHeight="1" x14ac:dyDescent="0.2">
      <c r="A939" s="1"/>
      <c r="F939" s="2"/>
    </row>
    <row r="940" spans="1:6" ht="15.75" customHeight="1" x14ac:dyDescent="0.2">
      <c r="A940" s="1"/>
      <c r="F940" s="2"/>
    </row>
    <row r="941" spans="1:6" ht="15.75" customHeight="1" x14ac:dyDescent="0.2">
      <c r="A941" s="1"/>
      <c r="F941" s="2"/>
    </row>
    <row r="942" spans="1:6" ht="15.75" customHeight="1" x14ac:dyDescent="0.2">
      <c r="A942" s="1"/>
      <c r="F942" s="2"/>
    </row>
    <row r="943" spans="1:6" ht="15.75" customHeight="1" x14ac:dyDescent="0.2">
      <c r="A943" s="1"/>
      <c r="F943" s="2"/>
    </row>
    <row r="944" spans="1:6" ht="15.75" customHeight="1" x14ac:dyDescent="0.2">
      <c r="A944" s="1"/>
      <c r="F944" s="2"/>
    </row>
    <row r="945" spans="1:6" ht="15.75" customHeight="1" x14ac:dyDescent="0.2">
      <c r="A945" s="1"/>
      <c r="F945" s="2"/>
    </row>
    <row r="946" spans="1:6" ht="15.75" customHeight="1" x14ac:dyDescent="0.2">
      <c r="A946" s="1"/>
      <c r="F946" s="2"/>
    </row>
    <row r="947" spans="1:6" ht="15.75" customHeight="1" x14ac:dyDescent="0.2">
      <c r="A947" s="1"/>
      <c r="F947" s="2"/>
    </row>
    <row r="948" spans="1:6" ht="15.75" customHeight="1" x14ac:dyDescent="0.2">
      <c r="A948" s="1"/>
      <c r="F948" s="2"/>
    </row>
    <row r="949" spans="1:6" ht="15.75" customHeight="1" x14ac:dyDescent="0.2">
      <c r="A949" s="1"/>
      <c r="F949" s="2"/>
    </row>
    <row r="950" spans="1:6" ht="15.75" customHeight="1" x14ac:dyDescent="0.2">
      <c r="A950" s="1"/>
      <c r="F950" s="2"/>
    </row>
    <row r="951" spans="1:6" ht="15.75" customHeight="1" x14ac:dyDescent="0.2">
      <c r="A951" s="1"/>
      <c r="F951" s="2"/>
    </row>
    <row r="952" spans="1:6" ht="15.75" customHeight="1" x14ac:dyDescent="0.2">
      <c r="A952" s="1"/>
      <c r="F952" s="2"/>
    </row>
    <row r="953" spans="1:6" ht="15.75" customHeight="1" x14ac:dyDescent="0.2">
      <c r="A953" s="1"/>
      <c r="F953" s="2"/>
    </row>
    <row r="954" spans="1:6" ht="15.75" customHeight="1" x14ac:dyDescent="0.2">
      <c r="A954" s="1"/>
      <c r="F954" s="2"/>
    </row>
    <row r="955" spans="1:6" ht="15.75" customHeight="1" x14ac:dyDescent="0.2">
      <c r="A955" s="1"/>
      <c r="F955" s="2"/>
    </row>
    <row r="956" spans="1:6" ht="15.75" customHeight="1" x14ac:dyDescent="0.2">
      <c r="A956" s="1"/>
      <c r="F956" s="2"/>
    </row>
    <row r="957" spans="1:6" ht="15.75" customHeight="1" x14ac:dyDescent="0.2">
      <c r="A957" s="1"/>
      <c r="F957" s="2"/>
    </row>
    <row r="958" spans="1:6" ht="15.75" customHeight="1" x14ac:dyDescent="0.2">
      <c r="A958" s="1"/>
      <c r="F958" s="2"/>
    </row>
    <row r="959" spans="1:6" ht="15.75" customHeight="1" x14ac:dyDescent="0.2">
      <c r="A959" s="1"/>
      <c r="F959" s="2"/>
    </row>
    <row r="960" spans="1:6" ht="15.75" customHeight="1" x14ac:dyDescent="0.2">
      <c r="A960" s="1"/>
      <c r="F960" s="2"/>
    </row>
    <row r="961" spans="1:6" ht="15.75" customHeight="1" x14ac:dyDescent="0.2">
      <c r="A961" s="1"/>
      <c r="F961" s="2"/>
    </row>
    <row r="962" spans="1:6" ht="15.75" customHeight="1" x14ac:dyDescent="0.2">
      <c r="A962" s="1"/>
      <c r="F962" s="2"/>
    </row>
    <row r="963" spans="1:6" ht="15.75" customHeight="1" x14ac:dyDescent="0.2">
      <c r="A963" s="1"/>
      <c r="F963" s="2"/>
    </row>
    <row r="964" spans="1:6" ht="15.75" customHeight="1" x14ac:dyDescent="0.2">
      <c r="A964" s="1"/>
      <c r="F964" s="2"/>
    </row>
    <row r="965" spans="1:6" ht="15.75" customHeight="1" x14ac:dyDescent="0.2">
      <c r="A965" s="1"/>
      <c r="F965" s="2"/>
    </row>
    <row r="966" spans="1:6" ht="15.75" customHeight="1" x14ac:dyDescent="0.2">
      <c r="A966" s="1"/>
      <c r="F966" s="2"/>
    </row>
    <row r="967" spans="1:6" ht="15.75" customHeight="1" x14ac:dyDescent="0.2">
      <c r="A967" s="1"/>
      <c r="F967" s="2"/>
    </row>
    <row r="968" spans="1:6" ht="15.75" customHeight="1" x14ac:dyDescent="0.2">
      <c r="A968" s="1"/>
      <c r="F968" s="2"/>
    </row>
    <row r="969" spans="1:6" ht="15.75" customHeight="1" x14ac:dyDescent="0.2">
      <c r="A969" s="1"/>
      <c r="F969" s="2"/>
    </row>
    <row r="970" spans="1:6" ht="15.75" customHeight="1" x14ac:dyDescent="0.2">
      <c r="A970" s="1"/>
      <c r="F970" s="2"/>
    </row>
    <row r="971" spans="1:6" ht="15.75" customHeight="1" x14ac:dyDescent="0.2">
      <c r="A971" s="1"/>
      <c r="F971" s="2"/>
    </row>
    <row r="972" spans="1:6" ht="15.75" customHeight="1" x14ac:dyDescent="0.2">
      <c r="A972" s="1"/>
      <c r="F972" s="2"/>
    </row>
    <row r="973" spans="1:6" ht="15.75" customHeight="1" x14ac:dyDescent="0.2">
      <c r="A973" s="1"/>
      <c r="F973" s="2"/>
    </row>
    <row r="974" spans="1:6" ht="15.75" customHeight="1" x14ac:dyDescent="0.2">
      <c r="A974" s="1"/>
      <c r="F974" s="2"/>
    </row>
    <row r="975" spans="1:6" ht="15.75" customHeight="1" x14ac:dyDescent="0.2">
      <c r="A975" s="1"/>
      <c r="F975" s="2"/>
    </row>
    <row r="976" spans="1:6" ht="15.75" customHeight="1" x14ac:dyDescent="0.2">
      <c r="A976" s="1"/>
      <c r="F976" s="2"/>
    </row>
    <row r="977" spans="1:6" ht="15.75" customHeight="1" x14ac:dyDescent="0.2">
      <c r="A977" s="1"/>
      <c r="F977" s="2"/>
    </row>
    <row r="978" spans="1:6" ht="15.75" customHeight="1" x14ac:dyDescent="0.2">
      <c r="A978" s="1"/>
      <c r="F978" s="2"/>
    </row>
    <row r="979" spans="1:6" ht="15.75" customHeight="1" x14ac:dyDescent="0.2">
      <c r="A979" s="1"/>
      <c r="F979" s="2"/>
    </row>
    <row r="980" spans="1:6" ht="15.75" customHeight="1" x14ac:dyDescent="0.2">
      <c r="A980" s="1"/>
      <c r="F980" s="2"/>
    </row>
    <row r="981" spans="1:6" ht="15.75" customHeight="1" x14ac:dyDescent="0.2">
      <c r="A981" s="1"/>
      <c r="F981" s="2"/>
    </row>
    <row r="982" spans="1:6" ht="15.75" customHeight="1" x14ac:dyDescent="0.2">
      <c r="A982" s="1"/>
      <c r="F982" s="2"/>
    </row>
    <row r="983" spans="1:6" ht="15.75" customHeight="1" x14ac:dyDescent="0.2">
      <c r="A983" s="1"/>
      <c r="F983" s="2"/>
    </row>
    <row r="984" spans="1:6" ht="15.75" customHeight="1" x14ac:dyDescent="0.2">
      <c r="A984" s="1"/>
      <c r="F984" s="2"/>
    </row>
    <row r="985" spans="1:6" ht="15.75" customHeight="1" x14ac:dyDescent="0.2">
      <c r="A985" s="1"/>
      <c r="F985" s="2"/>
    </row>
    <row r="986" spans="1:6" ht="15.75" customHeight="1" x14ac:dyDescent="0.2">
      <c r="A986" s="1"/>
      <c r="F986" s="2"/>
    </row>
    <row r="987" spans="1:6" ht="15.75" customHeight="1" x14ac:dyDescent="0.2">
      <c r="A987" s="1"/>
      <c r="F987" s="2"/>
    </row>
    <row r="988" spans="1:6" ht="15.75" customHeight="1" x14ac:dyDescent="0.2">
      <c r="A988" s="1"/>
      <c r="F988" s="2"/>
    </row>
    <row r="989" spans="1:6" ht="15.75" customHeight="1" x14ac:dyDescent="0.2">
      <c r="A989" s="1"/>
      <c r="F989" s="2"/>
    </row>
    <row r="990" spans="1:6" ht="15.75" customHeight="1" x14ac:dyDescent="0.2">
      <c r="A990" s="1"/>
      <c r="F990" s="2"/>
    </row>
    <row r="991" spans="1:6" ht="15.75" customHeight="1" x14ac:dyDescent="0.2">
      <c r="A991" s="1"/>
      <c r="F991" s="2"/>
    </row>
    <row r="992" spans="1:6" ht="15.75" customHeight="1" x14ac:dyDescent="0.2">
      <c r="A992" s="1"/>
      <c r="F992" s="2"/>
    </row>
    <row r="993" spans="1:6" ht="15.75" customHeight="1" x14ac:dyDescent="0.2">
      <c r="A993" s="1"/>
      <c r="F993" s="2"/>
    </row>
    <row r="994" spans="1:6" ht="15.75" customHeight="1" x14ac:dyDescent="0.2">
      <c r="A994" s="1"/>
      <c r="F994" s="2"/>
    </row>
    <row r="995" spans="1:6" ht="15.75" customHeight="1" x14ac:dyDescent="0.2">
      <c r="A995" s="1"/>
      <c r="F995" s="2"/>
    </row>
    <row r="996" spans="1:6" ht="15.75" customHeight="1" x14ac:dyDescent="0.2">
      <c r="A996" s="1"/>
      <c r="F996" s="2"/>
    </row>
    <row r="997" spans="1:6" ht="15.75" customHeight="1" x14ac:dyDescent="0.2">
      <c r="A997" s="1"/>
      <c r="F997" s="2"/>
    </row>
    <row r="998" spans="1:6" ht="15.75" customHeight="1" x14ac:dyDescent="0.2">
      <c r="A998" s="1"/>
      <c r="F998" s="2"/>
    </row>
    <row r="999" spans="1:6" ht="15.75" customHeight="1" x14ac:dyDescent="0.2">
      <c r="A999" s="1"/>
      <c r="F999" s="2"/>
    </row>
    <row r="1000" spans="1:6" ht="15.75" customHeight="1" x14ac:dyDescent="0.2">
      <c r="A1000" s="1"/>
      <c r="F1000" s="2"/>
    </row>
  </sheetData>
  <autoFilter ref="A9:H49" xr:uid="{00000000-0009-0000-0000-000000000000}">
    <sortState xmlns:xlrd2="http://schemas.microsoft.com/office/spreadsheetml/2017/richdata2" ref="A9:H49">
      <sortCondition ref="A9:A49"/>
    </sortState>
  </autoFilter>
  <mergeCells count="3">
    <mergeCell ref="A1:H1"/>
    <mergeCell ref="A2:H2"/>
    <mergeCell ref="A7:L7"/>
  </mergeCells>
  <hyperlinks>
    <hyperlink ref="A2" r:id="rId1" xr:uid="{00000000-0004-0000-0000-000000000000}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80"/>
  <sheetViews>
    <sheetView workbookViewId="0"/>
  </sheetViews>
  <sheetFormatPr defaultColWidth="12.625" defaultRowHeight="15" customHeight="1" x14ac:dyDescent="0.2"/>
  <cols>
    <col min="1" max="1" width="7.25" customWidth="1"/>
    <col min="2" max="2" width="16.25" customWidth="1"/>
    <col min="3" max="4" width="15.25" customWidth="1"/>
    <col min="5" max="5" width="17.875" customWidth="1"/>
    <col min="6" max="6" width="10.75" customWidth="1"/>
    <col min="7" max="7" width="31.5" customWidth="1"/>
    <col min="8" max="8" width="9.625" customWidth="1"/>
    <col min="9" max="9" width="29.875" customWidth="1"/>
    <col min="10" max="10" width="17.375" customWidth="1"/>
    <col min="11" max="11" width="38.375" customWidth="1"/>
    <col min="12" max="13" width="18" customWidth="1"/>
    <col min="14" max="14" width="17.625" customWidth="1"/>
    <col min="15" max="15" width="15.125" customWidth="1"/>
    <col min="16" max="16" width="25.625" customWidth="1"/>
  </cols>
  <sheetData>
    <row r="1" spans="1:16" ht="84" customHeight="1" x14ac:dyDescent="0.25">
      <c r="A1" s="60" t="s">
        <v>141</v>
      </c>
      <c r="B1" s="61"/>
      <c r="C1" s="61"/>
      <c r="D1" s="61"/>
      <c r="E1" s="61"/>
      <c r="F1" s="61"/>
      <c r="G1" s="61"/>
      <c r="H1" s="61"/>
      <c r="I1" s="61"/>
      <c r="K1" s="27"/>
      <c r="L1" s="28"/>
      <c r="M1" s="27"/>
      <c r="O1" s="29"/>
      <c r="P1" s="30"/>
    </row>
    <row r="2" spans="1:16" x14ac:dyDescent="0.25">
      <c r="A2" s="62" t="s">
        <v>142</v>
      </c>
      <c r="B2" s="61"/>
      <c r="C2" s="61"/>
      <c r="D2" s="61"/>
      <c r="E2" s="61"/>
      <c r="F2" s="61"/>
      <c r="G2" s="61"/>
      <c r="H2" s="61"/>
      <c r="I2" s="61"/>
      <c r="K2" s="27"/>
      <c r="L2" s="28"/>
      <c r="M2" s="27"/>
      <c r="O2" s="29"/>
      <c r="P2" s="30"/>
    </row>
    <row r="3" spans="1:16" x14ac:dyDescent="0.25">
      <c r="A3" s="1"/>
      <c r="B3" s="1"/>
      <c r="K3" s="27"/>
      <c r="L3" s="28"/>
      <c r="M3" s="27"/>
      <c r="O3" s="29"/>
      <c r="P3" s="30"/>
    </row>
    <row r="4" spans="1:16" x14ac:dyDescent="0.25">
      <c r="A4" s="1"/>
      <c r="B4" s="1"/>
      <c r="K4" s="27"/>
      <c r="L4" s="28"/>
      <c r="M4" s="27"/>
      <c r="O4" s="29"/>
      <c r="P4" s="30"/>
    </row>
    <row r="5" spans="1:16" x14ac:dyDescent="0.25">
      <c r="A5" s="1"/>
      <c r="B5" s="1"/>
      <c r="K5" s="27"/>
      <c r="L5" s="28"/>
      <c r="M5" s="27"/>
      <c r="O5" s="29"/>
      <c r="P5" s="30"/>
    </row>
    <row r="6" spans="1:16" x14ac:dyDescent="0.25">
      <c r="A6" s="1"/>
      <c r="B6" s="1"/>
      <c r="K6" s="27"/>
      <c r="L6" s="28"/>
      <c r="M6" s="27"/>
      <c r="O6" s="29"/>
      <c r="P6" s="30"/>
    </row>
    <row r="7" spans="1:16" ht="21" x14ac:dyDescent="0.35">
      <c r="A7" s="63" t="s">
        <v>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30"/>
    </row>
    <row r="8" spans="1:16" x14ac:dyDescent="0.25">
      <c r="A8" s="3"/>
      <c r="B8" s="3"/>
      <c r="C8" s="4"/>
      <c r="D8" s="4"/>
      <c r="E8" s="4"/>
      <c r="F8" s="4"/>
      <c r="G8" s="6"/>
      <c r="H8" s="6"/>
      <c r="I8" s="6"/>
      <c r="J8" s="6"/>
      <c r="K8" s="31"/>
      <c r="L8" s="32"/>
      <c r="M8" s="33"/>
      <c r="N8" s="7"/>
      <c r="O8" s="34"/>
      <c r="P8" s="30"/>
    </row>
    <row r="9" spans="1:16" ht="27" customHeight="1" x14ac:dyDescent="0.2">
      <c r="A9" s="35" t="s">
        <v>3</v>
      </c>
      <c r="B9" s="35" t="s">
        <v>4</v>
      </c>
      <c r="C9" s="35" t="s">
        <v>5</v>
      </c>
      <c r="D9" s="35" t="s">
        <v>6</v>
      </c>
      <c r="E9" s="35" t="s">
        <v>7</v>
      </c>
      <c r="F9" s="35" t="s">
        <v>8</v>
      </c>
      <c r="G9" s="35" t="s">
        <v>11</v>
      </c>
      <c r="H9" s="35" t="s">
        <v>12</v>
      </c>
      <c r="I9" s="35" t="s">
        <v>13</v>
      </c>
      <c r="J9" s="35" t="s">
        <v>143</v>
      </c>
      <c r="K9" s="35" t="s">
        <v>144</v>
      </c>
      <c r="L9" s="36" t="s">
        <v>145</v>
      </c>
      <c r="M9" s="37" t="s">
        <v>146</v>
      </c>
      <c r="N9" s="38" t="s">
        <v>147</v>
      </c>
      <c r="O9" s="37" t="s">
        <v>148</v>
      </c>
      <c r="P9" s="39" t="s">
        <v>149</v>
      </c>
    </row>
    <row r="10" spans="1:16" x14ac:dyDescent="0.25">
      <c r="A10" s="40">
        <f>'Nominated Participants'!A10</f>
        <v>1</v>
      </c>
      <c r="B10" s="40" t="e">
        <f>'Nominated Participants'!#REF!</f>
        <v>#REF!</v>
      </c>
      <c r="C10" s="40" t="e">
        <f>'Nominated Participants'!#REF!</f>
        <v>#REF!</v>
      </c>
      <c r="D10" s="40" t="str">
        <f>'Nominated Participants'!B10</f>
        <v>Anissa</v>
      </c>
      <c r="E10" s="40" t="str">
        <f>'Nominated Participants'!C10</f>
        <v>Saidani</v>
      </c>
      <c r="F10" s="40" t="str">
        <f>'Nominated Participants'!D10</f>
        <v xml:space="preserve">Female </v>
      </c>
      <c r="G10" s="40" t="str">
        <f>'Nominated Participants'!G10</f>
        <v>Université Le Havre Normandie</v>
      </c>
      <c r="H10" s="40" t="str">
        <f>'Nominated Participants'!H10</f>
        <v>French</v>
      </c>
      <c r="I10" s="40" t="str">
        <f>'Nominated Participants'!G10</f>
        <v>Université Le Havre Normandie</v>
      </c>
      <c r="J10" s="41" t="s">
        <v>150</v>
      </c>
      <c r="K10" s="42" t="s">
        <v>151</v>
      </c>
      <c r="L10" s="28">
        <v>45687</v>
      </c>
      <c r="M10" s="43">
        <v>0.99305555555555558</v>
      </c>
      <c r="N10" s="26" t="s">
        <v>152</v>
      </c>
      <c r="O10" s="44" t="s">
        <v>153</v>
      </c>
      <c r="P10" s="45" t="s">
        <v>154</v>
      </c>
    </row>
    <row r="11" spans="1:16" ht="15.75" customHeight="1" x14ac:dyDescent="0.25">
      <c r="A11" s="40">
        <f>'Nominated Participants'!A11</f>
        <v>2</v>
      </c>
      <c r="B11" s="40" t="e">
        <f>'Nominated Participants'!#REF!</f>
        <v>#REF!</v>
      </c>
      <c r="C11" s="40" t="e">
        <f>'Nominated Participants'!#REF!</f>
        <v>#REF!</v>
      </c>
      <c r="D11" s="40" t="str">
        <f>'Nominated Participants'!B11</f>
        <v>Nesrine</v>
      </c>
      <c r="E11" s="40" t="str">
        <f>'Nominated Participants'!C11</f>
        <v>AGGOUN</v>
      </c>
      <c r="F11" s="40" t="str">
        <f>'Nominated Participants'!D11</f>
        <v xml:space="preserve">Female </v>
      </c>
      <c r="G11" s="40" t="str">
        <f>'Nominated Participants'!G11</f>
        <v>Université Le Havre Normandie</v>
      </c>
      <c r="H11" s="40" t="str">
        <f>'Nominated Participants'!H11</f>
        <v>French</v>
      </c>
      <c r="I11" s="40" t="str">
        <f>'Nominated Participants'!G11</f>
        <v>Université Le Havre Normandie</v>
      </c>
      <c r="J11" s="41" t="s">
        <v>150</v>
      </c>
      <c r="K11" s="41" t="s">
        <v>155</v>
      </c>
      <c r="L11" s="46" t="s">
        <v>156</v>
      </c>
      <c r="M11" s="41" t="s">
        <v>156</v>
      </c>
      <c r="N11" s="22">
        <v>1420023293698</v>
      </c>
      <c r="O11" s="44" t="s">
        <v>157</v>
      </c>
      <c r="P11" s="47"/>
    </row>
    <row r="12" spans="1:16" x14ac:dyDescent="0.25">
      <c r="A12" s="40">
        <f>'Nominated Participants'!A12</f>
        <v>3</v>
      </c>
      <c r="B12" s="40" t="e">
        <f>'Nominated Participants'!#REF!</f>
        <v>#REF!</v>
      </c>
      <c r="C12" s="40" t="e">
        <f>'Nominated Participants'!#REF!</f>
        <v>#REF!</v>
      </c>
      <c r="D12" s="40" t="str">
        <f>'Nominated Participants'!B12</f>
        <v>Carol</v>
      </c>
      <c r="E12" s="40" t="str">
        <f>'Nominated Participants'!C12</f>
        <v>Landeros Silva</v>
      </c>
      <c r="F12" s="40" t="str">
        <f>'Nominated Participants'!D12</f>
        <v xml:space="preserve">Female </v>
      </c>
      <c r="G12" s="40" t="str">
        <f>'Nominated Participants'!G12</f>
        <v>Universidad Panamericana</v>
      </c>
      <c r="H12" s="40" t="str">
        <f>'Nominated Participants'!H12</f>
        <v>Mexican</v>
      </c>
      <c r="I12" s="40" t="str">
        <f>'Nominated Participants'!G12</f>
        <v>Universidad Panamericana</v>
      </c>
      <c r="J12" s="41" t="s">
        <v>150</v>
      </c>
      <c r="K12" s="42" t="s">
        <v>158</v>
      </c>
      <c r="L12" s="46">
        <v>45691</v>
      </c>
      <c r="M12" s="43">
        <v>0.75694444444444442</v>
      </c>
      <c r="N12" s="22">
        <v>1420024106873</v>
      </c>
      <c r="O12" s="44" t="s">
        <v>159</v>
      </c>
      <c r="P12" s="45" t="s">
        <v>160</v>
      </c>
    </row>
    <row r="13" spans="1:16" ht="15" customHeight="1" x14ac:dyDescent="0.25">
      <c r="A13" s="40">
        <f>'Nominated Participants'!A13</f>
        <v>4</v>
      </c>
      <c r="B13" s="40" t="e">
        <f>'Nominated Participants'!#REF!</f>
        <v>#REF!</v>
      </c>
      <c r="C13" s="40" t="e">
        <f>'Nominated Participants'!#REF!</f>
        <v>#REF!</v>
      </c>
      <c r="D13" s="40" t="str">
        <f>'Nominated Participants'!B13</f>
        <v xml:space="preserve">James </v>
      </c>
      <c r="E13" s="40" t="str">
        <f>'Nominated Participants'!C13</f>
        <v>Martin</v>
      </c>
      <c r="F13" s="40" t="str">
        <f>'Nominated Participants'!D13</f>
        <v>Male</v>
      </c>
      <c r="G13" s="40" t="str">
        <f>'Nominated Participants'!G13</f>
        <v xml:space="preserve">Deakin University </v>
      </c>
      <c r="H13" s="40" t="str">
        <f>'Nominated Participants'!H13</f>
        <v xml:space="preserve">Australian </v>
      </c>
      <c r="I13" s="40" t="str">
        <f>'Nominated Participants'!G13</f>
        <v xml:space="preserve">Deakin University </v>
      </c>
      <c r="J13" s="41" t="s">
        <v>150</v>
      </c>
      <c r="K13" s="42" t="s">
        <v>161</v>
      </c>
      <c r="L13" s="46">
        <v>45695</v>
      </c>
      <c r="M13" s="48">
        <v>0.3888888888888889</v>
      </c>
      <c r="N13" s="22">
        <v>1420024128018</v>
      </c>
      <c r="O13" s="44" t="s">
        <v>162</v>
      </c>
      <c r="P13" s="45" t="s">
        <v>163</v>
      </c>
    </row>
    <row r="14" spans="1:16" ht="15" customHeight="1" x14ac:dyDescent="0.25">
      <c r="A14" s="40">
        <f>'Nominated Participants'!A14</f>
        <v>5</v>
      </c>
      <c r="B14" s="40" t="e">
        <f>'Nominated Participants'!#REF!</f>
        <v>#REF!</v>
      </c>
      <c r="C14" s="40" t="e">
        <f>'Nominated Participants'!#REF!</f>
        <v>#REF!</v>
      </c>
      <c r="D14" s="40" t="str">
        <f>'Nominated Participants'!B14</f>
        <v>TITHTHEARA</v>
      </c>
      <c r="E14" s="40" t="str">
        <f>'Nominated Participants'!C14</f>
        <v>TA</v>
      </c>
      <c r="F14" s="40" t="str">
        <f>'Nominated Participants'!D14</f>
        <v>Male</v>
      </c>
      <c r="G14" s="40" t="str">
        <f>'Nominated Participants'!G14</f>
        <v xml:space="preserve">Royal University of Law and Economics </v>
      </c>
      <c r="H14" s="40" t="str">
        <f>'Nominated Participants'!H14</f>
        <v>Cambodian</v>
      </c>
      <c r="I14" s="40" t="str">
        <f>'Nominated Participants'!G14</f>
        <v xml:space="preserve">Royal University of Law and Economics </v>
      </c>
      <c r="J14" s="41" t="s">
        <v>150</v>
      </c>
      <c r="K14" s="42" t="s">
        <v>164</v>
      </c>
      <c r="L14" s="46">
        <v>45690</v>
      </c>
      <c r="M14" s="43">
        <v>0.38194444444444442</v>
      </c>
      <c r="N14" s="22"/>
      <c r="O14" s="44" t="s">
        <v>165</v>
      </c>
      <c r="P14" s="45" t="s">
        <v>166</v>
      </c>
    </row>
    <row r="15" spans="1:16" ht="15" customHeight="1" x14ac:dyDescent="0.25">
      <c r="A15" s="40">
        <f>'Nominated Participants'!A15</f>
        <v>6</v>
      </c>
      <c r="B15" s="40" t="e">
        <f>'Nominated Participants'!#REF!</f>
        <v>#REF!</v>
      </c>
      <c r="C15" s="40" t="e">
        <f>'Nominated Participants'!#REF!</f>
        <v>#REF!</v>
      </c>
      <c r="D15" s="40" t="str">
        <f>'Nominated Participants'!B15</f>
        <v xml:space="preserve">VICHEKA </v>
      </c>
      <c r="E15" s="40" t="str">
        <f>'Nominated Participants'!C15</f>
        <v>CHAN</v>
      </c>
      <c r="F15" s="40" t="str">
        <f>'Nominated Participants'!D15</f>
        <v xml:space="preserve">Female </v>
      </c>
      <c r="G15" s="40" t="str">
        <f>'Nominated Participants'!G15</f>
        <v xml:space="preserve">Royal University of Law and Economics </v>
      </c>
      <c r="H15" s="40" t="str">
        <f>'Nominated Participants'!H15</f>
        <v>Cambodian</v>
      </c>
      <c r="I15" s="40" t="str">
        <f>'Nominated Participants'!G15</f>
        <v xml:space="preserve">Royal University of Law and Economics </v>
      </c>
      <c r="J15" s="41" t="s">
        <v>150</v>
      </c>
      <c r="K15" s="42" t="s">
        <v>158</v>
      </c>
      <c r="L15" s="49">
        <v>45690</v>
      </c>
      <c r="M15" s="50">
        <v>0.38194444444444442</v>
      </c>
      <c r="N15" s="24">
        <v>1420024108580</v>
      </c>
      <c r="O15" s="44" t="s">
        <v>159</v>
      </c>
      <c r="P15" s="45" t="s">
        <v>167</v>
      </c>
    </row>
    <row r="16" spans="1:16" ht="15.75" customHeight="1" x14ac:dyDescent="0.25">
      <c r="A16" s="40">
        <f>'Nominated Participants'!A16</f>
        <v>7</v>
      </c>
      <c r="B16" s="40" t="e">
        <f>'Nominated Participants'!#REF!</f>
        <v>#REF!</v>
      </c>
      <c r="C16" s="40" t="e">
        <f>'Nominated Participants'!#REF!</f>
        <v>#REF!</v>
      </c>
      <c r="D16" s="40" t="str">
        <f>'Nominated Participants'!B16</f>
        <v xml:space="preserve">Nur Nabilah </v>
      </c>
      <c r="E16" s="40" t="str">
        <f>'Nominated Participants'!C16</f>
        <v>binti Mohd. Shahfiee</v>
      </c>
      <c r="F16" s="40" t="str">
        <f>'Nominated Participants'!D16</f>
        <v xml:space="preserve">Female </v>
      </c>
      <c r="G16" s="40" t="str">
        <f>'Nominated Participants'!G16</f>
        <v>Universiti Brunei Darussalam</v>
      </c>
      <c r="H16" s="40" t="str">
        <f>'Nominated Participants'!H16</f>
        <v>Bruneian</v>
      </c>
      <c r="I16" s="40" t="str">
        <f>'Nominated Participants'!G16</f>
        <v>Universiti Brunei Darussalam</v>
      </c>
      <c r="J16" s="41" t="s">
        <v>150</v>
      </c>
      <c r="K16" s="51" t="s">
        <v>168</v>
      </c>
      <c r="L16" s="49"/>
      <c r="M16" s="51"/>
      <c r="N16" s="26" t="s">
        <v>169</v>
      </c>
      <c r="O16" s="52" t="s">
        <v>170</v>
      </c>
      <c r="P16" s="45" t="s">
        <v>171</v>
      </c>
    </row>
    <row r="17" spans="1:16" ht="15.75" customHeight="1" x14ac:dyDescent="0.25">
      <c r="A17" s="40">
        <f>'Nominated Participants'!A17</f>
        <v>8</v>
      </c>
      <c r="B17" s="40" t="e">
        <f>'Nominated Participants'!#REF!</f>
        <v>#REF!</v>
      </c>
      <c r="C17" s="40" t="e">
        <f>'Nominated Participants'!#REF!</f>
        <v>#REF!</v>
      </c>
      <c r="D17" s="40" t="str">
        <f>'Nominated Participants'!B17</f>
        <v>Mu'izzul Iza'an</v>
      </c>
      <c r="E17" s="40" t="str">
        <f>'Nominated Participants'!C17</f>
        <v>Edie Jupry</v>
      </c>
      <c r="F17" s="40" t="str">
        <f>'Nominated Participants'!D17</f>
        <v>Male</v>
      </c>
      <c r="G17" s="40" t="str">
        <f>'Nominated Participants'!G17</f>
        <v>Universiti Brunei Darussalam</v>
      </c>
      <c r="H17" s="40" t="str">
        <f>'Nominated Participants'!H17</f>
        <v>Bruneian</v>
      </c>
      <c r="I17" s="40" t="str">
        <f>'Nominated Participants'!G17</f>
        <v>Universiti Brunei Darussalam</v>
      </c>
      <c r="J17" s="41" t="s">
        <v>150</v>
      </c>
      <c r="K17" s="51" t="s">
        <v>168</v>
      </c>
      <c r="L17" s="49"/>
      <c r="M17" s="51"/>
      <c r="N17" s="24"/>
      <c r="O17" s="52" t="s">
        <v>170</v>
      </c>
      <c r="P17" s="45" t="s">
        <v>172</v>
      </c>
    </row>
    <row r="18" spans="1:16" ht="15.75" customHeight="1" x14ac:dyDescent="0.25">
      <c r="A18" s="40">
        <f>'Nominated Participants'!A18</f>
        <v>9</v>
      </c>
      <c r="B18" s="40" t="e">
        <f>'Nominated Participants'!#REF!</f>
        <v>#REF!</v>
      </c>
      <c r="C18" s="40" t="e">
        <f>'Nominated Participants'!#REF!</f>
        <v>#REF!</v>
      </c>
      <c r="D18" s="40" t="str">
        <f>'Nominated Participants'!B19</f>
        <v>Ace Christian Rey</v>
      </c>
      <c r="E18" s="40" t="str">
        <f>'Nominated Participants'!C19</f>
        <v>Miguel</v>
      </c>
      <c r="F18" s="40" t="str">
        <f>'Nominated Participants'!D19</f>
        <v>Male</v>
      </c>
      <c r="G18" s="40" t="str">
        <f>'Nominated Participants'!G19</f>
        <v>Pangasinan State University</v>
      </c>
      <c r="H18" s="40" t="str">
        <f>'Nominated Participants'!H19</f>
        <v>Filipino</v>
      </c>
      <c r="I18" s="40" t="str">
        <f>'Nominated Participants'!G19</f>
        <v>Pangasinan State University</v>
      </c>
      <c r="J18" s="41" t="s">
        <v>173</v>
      </c>
      <c r="K18" s="53"/>
      <c r="L18" s="49"/>
      <c r="M18" s="51"/>
      <c r="N18" s="24"/>
      <c r="O18" s="54" t="s">
        <v>174</v>
      </c>
      <c r="P18" s="55"/>
    </row>
    <row r="19" spans="1:16" ht="15.75" customHeight="1" x14ac:dyDescent="0.25">
      <c r="A19" s="40">
        <f>'Nominated Participants'!A19</f>
        <v>10</v>
      </c>
      <c r="B19" s="40" t="e">
        <f>'Nominated Participants'!#REF!</f>
        <v>#REF!</v>
      </c>
      <c r="C19" s="40" t="e">
        <f>'Nominated Participants'!#REF!</f>
        <v>#REF!</v>
      </c>
      <c r="D19" s="40" t="str">
        <f>'Nominated Participants'!B20</f>
        <v>Eirnest Dave Son</v>
      </c>
      <c r="E19" s="40" t="str">
        <f>'Nominated Participants'!C20</f>
        <v>Eliver</v>
      </c>
      <c r="F19" s="40" t="str">
        <f>'Nominated Participants'!D20</f>
        <v>Male</v>
      </c>
      <c r="G19" s="40" t="str">
        <f>'Nominated Participants'!G20</f>
        <v>Pangasinan State University</v>
      </c>
      <c r="H19" s="40" t="str">
        <f>'Nominated Participants'!H20</f>
        <v>Filipino</v>
      </c>
      <c r="I19" s="40" t="str">
        <f>'Nominated Participants'!G20</f>
        <v>Pangasinan State University</v>
      </c>
      <c r="J19" s="41" t="s">
        <v>173</v>
      </c>
      <c r="K19" s="53"/>
      <c r="L19" s="49"/>
      <c r="M19" s="51"/>
      <c r="N19" s="24"/>
      <c r="O19" s="54" t="s">
        <v>165</v>
      </c>
      <c r="P19" s="55"/>
    </row>
    <row r="20" spans="1:16" ht="15.75" customHeight="1" x14ac:dyDescent="0.25">
      <c r="A20" s="40">
        <f>'Nominated Participants'!A20</f>
        <v>11</v>
      </c>
      <c r="B20" s="40" t="e">
        <f>'Nominated Participants'!#REF!</f>
        <v>#REF!</v>
      </c>
      <c r="C20" s="40" t="e">
        <f>'Nominated Participants'!#REF!</f>
        <v>#REF!</v>
      </c>
      <c r="D20" s="40" t="str">
        <f>'Nominated Participants'!B21</f>
        <v>Daniel</v>
      </c>
      <c r="E20" s="40" t="str">
        <f>'Nominated Participants'!C21</f>
        <v>Facun</v>
      </c>
      <c r="F20" s="40" t="str">
        <f>'Nominated Participants'!D21</f>
        <v>Male</v>
      </c>
      <c r="G20" s="40" t="str">
        <f>'Nominated Participants'!G21</f>
        <v>Pangasinan State University</v>
      </c>
      <c r="H20" s="40" t="str">
        <f>'Nominated Participants'!H21</f>
        <v>Filipino</v>
      </c>
      <c r="I20" s="40" t="str">
        <f>'Nominated Participants'!G21</f>
        <v>Pangasinan State University</v>
      </c>
      <c r="J20" s="41" t="s">
        <v>173</v>
      </c>
      <c r="K20" s="53"/>
      <c r="L20" s="49"/>
      <c r="M20" s="51"/>
      <c r="N20" s="24"/>
      <c r="O20" s="54" t="s">
        <v>162</v>
      </c>
      <c r="P20" s="55"/>
    </row>
    <row r="21" spans="1:16" ht="15.75" customHeight="1" x14ac:dyDescent="0.25">
      <c r="A21" s="40">
        <f>'Nominated Participants'!A21</f>
        <v>12</v>
      </c>
      <c r="B21" s="40" t="e">
        <f>'Nominated Participants'!#REF!</f>
        <v>#REF!</v>
      </c>
      <c r="C21" s="40" t="e">
        <f>'Nominated Participants'!#REF!</f>
        <v>#REF!</v>
      </c>
      <c r="D21" s="40" t="str">
        <f>'Nominated Participants'!B22</f>
        <v>Ian</v>
      </c>
      <c r="E21" s="40" t="str">
        <f>'Nominated Participants'!C22</f>
        <v>Navarro</v>
      </c>
      <c r="F21" s="40" t="str">
        <f>'Nominated Participants'!D22</f>
        <v>Male</v>
      </c>
      <c r="G21" s="40" t="str">
        <f>'Nominated Participants'!G22</f>
        <v>Pangasinan State University</v>
      </c>
      <c r="H21" s="40" t="str">
        <f>'Nominated Participants'!H22</f>
        <v>Filipino</v>
      </c>
      <c r="I21" s="40" t="str">
        <f>'Nominated Participants'!G22</f>
        <v>Pangasinan State University</v>
      </c>
      <c r="J21" s="41" t="s">
        <v>175</v>
      </c>
      <c r="K21" s="56"/>
      <c r="L21" s="49"/>
      <c r="M21" s="51"/>
      <c r="N21" s="24"/>
      <c r="O21" s="57"/>
      <c r="P21" s="58"/>
    </row>
    <row r="22" spans="1:16" ht="15.75" customHeight="1" x14ac:dyDescent="0.25">
      <c r="A22" s="40">
        <f>'Nominated Participants'!A22</f>
        <v>13</v>
      </c>
      <c r="B22" s="40" t="e">
        <f>'Nominated Participants'!#REF!</f>
        <v>#REF!</v>
      </c>
      <c r="C22" s="40" t="e">
        <f>'Nominated Participants'!#REF!</f>
        <v>#REF!</v>
      </c>
      <c r="D22" s="40" t="str">
        <f>'Nominated Participants'!B24</f>
        <v>Rica Grace</v>
      </c>
      <c r="E22" s="40" t="str">
        <f>'Nominated Participants'!C24</f>
        <v>Esmeña</v>
      </c>
      <c r="F22" s="40" t="str">
        <f>'Nominated Participants'!D24</f>
        <v>Female</v>
      </c>
      <c r="G22" s="40" t="str">
        <f>'Nominated Participants'!G24</f>
        <v>Pangasinan State University</v>
      </c>
      <c r="H22" s="40" t="str">
        <f>'Nominated Participants'!H24</f>
        <v>Filipino</v>
      </c>
      <c r="I22" s="40" t="str">
        <f>'Nominated Participants'!G24</f>
        <v>Pangasinan State University</v>
      </c>
      <c r="J22" s="41" t="s">
        <v>173</v>
      </c>
      <c r="K22" s="53"/>
      <c r="L22" s="49"/>
      <c r="M22" s="51"/>
      <c r="N22" s="24"/>
      <c r="O22" s="54" t="s">
        <v>176</v>
      </c>
      <c r="P22" s="55"/>
    </row>
    <row r="23" spans="1:16" ht="15.75" customHeight="1" x14ac:dyDescent="0.25">
      <c r="A23" s="40">
        <f>'Nominated Participants'!A23</f>
        <v>14</v>
      </c>
      <c r="B23" s="40" t="e">
        <f>'Nominated Participants'!#REF!</f>
        <v>#REF!</v>
      </c>
      <c r="C23" s="40" t="e">
        <f>'Nominated Participants'!#REF!</f>
        <v>#REF!</v>
      </c>
      <c r="D23" s="40" t="str">
        <f>'Nominated Participants'!B25</f>
        <v>Galileo</v>
      </c>
      <c r="E23" s="40" t="str">
        <f>'Nominated Participants'!C25</f>
        <v>Tamayo</v>
      </c>
      <c r="F23" s="40" t="str">
        <f>'Nominated Participants'!D25</f>
        <v>Male</v>
      </c>
      <c r="G23" s="40" t="str">
        <f>'Nominated Participants'!G25</f>
        <v>Pangasinan State University</v>
      </c>
      <c r="H23" s="40" t="str">
        <f>'Nominated Participants'!H25</f>
        <v>Filipino</v>
      </c>
      <c r="I23" s="40" t="str">
        <f>'Nominated Participants'!G25</f>
        <v>Pangasinan State University</v>
      </c>
      <c r="J23" s="41" t="s">
        <v>150</v>
      </c>
      <c r="K23" s="51" t="s">
        <v>177</v>
      </c>
      <c r="L23" s="49"/>
      <c r="M23" s="51"/>
      <c r="N23" s="24"/>
      <c r="O23" s="52" t="s">
        <v>174</v>
      </c>
      <c r="P23" s="47"/>
    </row>
    <row r="24" spans="1:16" ht="15.75" customHeight="1" x14ac:dyDescent="0.25">
      <c r="A24" s="40">
        <f>'Nominated Participants'!A24</f>
        <v>15</v>
      </c>
      <c r="B24" s="40" t="s">
        <v>14</v>
      </c>
      <c r="C24" s="40" t="s">
        <v>15</v>
      </c>
      <c r="D24" s="40" t="s">
        <v>178</v>
      </c>
      <c r="E24" s="40" t="s">
        <v>179</v>
      </c>
      <c r="F24" s="40" t="s">
        <v>33</v>
      </c>
      <c r="G24" s="40" t="s">
        <v>57</v>
      </c>
      <c r="H24" s="40" t="s">
        <v>58</v>
      </c>
      <c r="I24" s="40"/>
      <c r="J24" s="41" t="s">
        <v>150</v>
      </c>
      <c r="K24" s="51" t="s">
        <v>177</v>
      </c>
      <c r="L24" s="49"/>
      <c r="M24" s="51"/>
      <c r="N24" s="26" t="s">
        <v>180</v>
      </c>
      <c r="O24" s="52"/>
      <c r="P24" s="47"/>
    </row>
    <row r="25" spans="1:16" ht="15.75" customHeight="1" x14ac:dyDescent="0.25">
      <c r="A25" s="40">
        <f>'Nominated Participants'!A25</f>
        <v>16</v>
      </c>
      <c r="B25" s="40" t="e">
        <f>'Nominated Participants'!#REF!</f>
        <v>#REF!</v>
      </c>
      <c r="C25" s="40" t="e">
        <f>'Nominated Participants'!#REF!</f>
        <v>#REF!</v>
      </c>
      <c r="D25" s="40" t="str">
        <f>'Nominated Participants'!B26</f>
        <v>Giela Mae</v>
      </c>
      <c r="E25" s="40" t="str">
        <f>'Nominated Participants'!C26</f>
        <v>Manangan</v>
      </c>
      <c r="F25" s="40" t="str">
        <f>'Nominated Participants'!D26</f>
        <v>Female</v>
      </c>
      <c r="G25" s="40" t="str">
        <f>'Nominated Participants'!G26</f>
        <v>Pangasinan State University</v>
      </c>
      <c r="H25" s="40" t="str">
        <f>'Nominated Participants'!H26</f>
        <v>Filipino</v>
      </c>
      <c r="I25" s="40" t="str">
        <f>'Nominated Participants'!G26</f>
        <v>Pangasinan State University</v>
      </c>
      <c r="J25" s="41" t="s">
        <v>173</v>
      </c>
      <c r="K25" s="53"/>
      <c r="L25" s="49"/>
      <c r="M25" s="51"/>
      <c r="N25" s="24"/>
      <c r="O25" s="54" t="s">
        <v>181</v>
      </c>
      <c r="P25" s="55"/>
    </row>
    <row r="26" spans="1:16" ht="15.75" customHeight="1" x14ac:dyDescent="0.25">
      <c r="A26" s="40">
        <f>'Nominated Participants'!A26</f>
        <v>17</v>
      </c>
      <c r="B26" s="40" t="e">
        <f>'Nominated Participants'!#REF!</f>
        <v>#REF!</v>
      </c>
      <c r="C26" s="40" t="e">
        <f>'Nominated Participants'!#REF!</f>
        <v>#REF!</v>
      </c>
      <c r="D26" s="40" t="str">
        <f>'Nominated Participants'!B46</f>
        <v>Maciej</v>
      </c>
      <c r="E26" s="40" t="str">
        <f>'Nominated Participants'!C46</f>
        <v>Dobrowolski</v>
      </c>
      <c r="F26" s="40" t="str">
        <f>'Nominated Participants'!D46</f>
        <v>Male</v>
      </c>
      <c r="G26" s="40" t="str">
        <f>'Nominated Participants'!G46</f>
        <v>University of Warsaw</v>
      </c>
      <c r="H26" s="40" t="str">
        <f>'Nominated Participants'!H46</f>
        <v>Polish</v>
      </c>
      <c r="I26" s="40" t="str">
        <f>'Nominated Participants'!G46</f>
        <v>University of Warsaw</v>
      </c>
      <c r="J26" s="41" t="s">
        <v>182</v>
      </c>
      <c r="K26" s="51"/>
      <c r="L26" s="49"/>
      <c r="M26" s="51"/>
      <c r="N26" s="24"/>
      <c r="O26" s="52" t="s">
        <v>183</v>
      </c>
      <c r="P26" s="45" t="s">
        <v>184</v>
      </c>
    </row>
    <row r="27" spans="1:16" ht="15.75" customHeight="1" x14ac:dyDescent="0.25">
      <c r="A27" s="40">
        <f>'Nominated Participants'!A27</f>
        <v>18</v>
      </c>
      <c r="B27" s="40" t="e">
        <f>'Nominated Participants'!#REF!</f>
        <v>#REF!</v>
      </c>
      <c r="C27" s="40" t="e">
        <f>'Nominated Participants'!#REF!</f>
        <v>#REF!</v>
      </c>
      <c r="D27" s="40" t="str">
        <f>'Nominated Participants'!B47</f>
        <v>Jakub</v>
      </c>
      <c r="E27" s="40" t="str">
        <f>'Nominated Participants'!C47</f>
        <v>Flisek</v>
      </c>
      <c r="F27" s="40" t="str">
        <f>'Nominated Participants'!D47</f>
        <v>Male</v>
      </c>
      <c r="G27" s="40" t="str">
        <f>'Nominated Participants'!G47</f>
        <v>University of Warsaw</v>
      </c>
      <c r="H27" s="40" t="str">
        <f>'Nominated Participants'!H47</f>
        <v>Polish</v>
      </c>
      <c r="I27" s="40" t="str">
        <f>'Nominated Participants'!G47</f>
        <v>University of Warsaw</v>
      </c>
      <c r="J27" s="41" t="s">
        <v>150</v>
      </c>
      <c r="K27" s="51" t="s">
        <v>185</v>
      </c>
      <c r="L27" s="49">
        <v>45696</v>
      </c>
      <c r="M27" s="50">
        <v>0.3888888888888889</v>
      </c>
      <c r="N27" s="24"/>
      <c r="O27" s="52" t="s">
        <v>186</v>
      </c>
      <c r="P27" s="45" t="s">
        <v>187</v>
      </c>
    </row>
    <row r="28" spans="1:16" ht="15.75" customHeight="1" x14ac:dyDescent="0.25">
      <c r="A28" s="40">
        <f>'Nominated Participants'!A28</f>
        <v>19</v>
      </c>
      <c r="B28" s="40" t="e">
        <f>'Nominated Participants'!#REF!</f>
        <v>#REF!</v>
      </c>
      <c r="C28" s="40" t="e">
        <f>'Nominated Participants'!#REF!</f>
        <v>#REF!</v>
      </c>
      <c r="D28" s="40" t="str">
        <f>'Nominated Participants'!B48</f>
        <v>Maksymilian</v>
      </c>
      <c r="E28" s="40" t="str">
        <f>'Nominated Participants'!C48</f>
        <v>Budzyński</v>
      </c>
      <c r="F28" s="40" t="str">
        <f>'Nominated Participants'!D48</f>
        <v>Male</v>
      </c>
      <c r="G28" s="40" t="str">
        <f>'Nominated Participants'!G48</f>
        <v>University of Warsaw</v>
      </c>
      <c r="H28" s="40" t="str">
        <f>'Nominated Participants'!H48</f>
        <v>Polish</v>
      </c>
      <c r="I28" s="40" t="str">
        <f>'Nominated Participants'!G48</f>
        <v>University of Warsaw</v>
      </c>
      <c r="J28" s="41" t="s">
        <v>150</v>
      </c>
      <c r="K28" s="51" t="s">
        <v>185</v>
      </c>
      <c r="L28" s="49">
        <v>45696</v>
      </c>
      <c r="M28" s="50">
        <v>0.3888888888888889</v>
      </c>
      <c r="N28" s="24"/>
      <c r="O28" s="52" t="s">
        <v>188</v>
      </c>
      <c r="P28" s="45" t="s">
        <v>189</v>
      </c>
    </row>
    <row r="29" spans="1:16" ht="15.75" customHeight="1" x14ac:dyDescent="0.25">
      <c r="A29" s="40">
        <f>'Nominated Participants'!A29</f>
        <v>20</v>
      </c>
      <c r="B29" s="40" t="e">
        <f>'Nominated Participants'!#REF!</f>
        <v>#REF!</v>
      </c>
      <c r="C29" s="40" t="e">
        <f>'Nominated Participants'!#REF!</f>
        <v>#REF!</v>
      </c>
      <c r="D29" s="40" t="str">
        <f>'Nominated Participants'!B49</f>
        <v>Zainab</v>
      </c>
      <c r="E29" s="40" t="str">
        <f>'Nominated Participants'!C49</f>
        <v>Imran</v>
      </c>
      <c r="F29" s="40" t="str">
        <f>'Nominated Participants'!D49</f>
        <v>Female</v>
      </c>
      <c r="G29" s="40" t="str">
        <f>'Nominated Participants'!G49</f>
        <v>Lahore University of Management Sciences (LUMS)</v>
      </c>
      <c r="H29" s="40" t="str">
        <f>'Nominated Participants'!H49</f>
        <v>Pakistani</v>
      </c>
      <c r="I29" s="40" t="str">
        <f>'Nominated Participants'!G49</f>
        <v>Lahore University of Management Sciences (LUMS)</v>
      </c>
      <c r="J29" s="41" t="s">
        <v>190</v>
      </c>
      <c r="K29" s="51"/>
      <c r="L29" s="49"/>
      <c r="M29" s="51"/>
      <c r="N29" s="24"/>
      <c r="O29" s="52" t="s">
        <v>191</v>
      </c>
      <c r="P29" s="45" t="s">
        <v>192</v>
      </c>
    </row>
    <row r="30" spans="1:16" ht="15.75" customHeight="1" x14ac:dyDescent="0.25">
      <c r="A30" s="40">
        <f>'Nominated Participants'!A30</f>
        <v>21</v>
      </c>
      <c r="B30" s="24" t="e">
        <f>'Nominated Participants'!#REF!</f>
        <v>#REF!</v>
      </c>
      <c r="C30" s="24" t="e">
        <f>'Nominated Participants'!#REF!</f>
        <v>#REF!</v>
      </c>
      <c r="D30" s="24" t="str">
        <f>'Nominated Participants'!B50</f>
        <v>Iskander</v>
      </c>
      <c r="E30" s="24" t="str">
        <f>'Nominated Participants'!C50</f>
        <v>Aminov</v>
      </c>
      <c r="F30" s="24" t="str">
        <f>'Nominated Participants'!D50</f>
        <v>Male</v>
      </c>
      <c r="G30" s="24" t="str">
        <f>'Nominated Participants'!G50</f>
        <v>Satbayev Univeristy</v>
      </c>
      <c r="H30" s="24" t="str">
        <f>'Nominated Participants'!H50</f>
        <v>Kazakhstan</v>
      </c>
      <c r="I30" s="24" t="str">
        <f>'Nominated Participants'!G50</f>
        <v>Satbayev Univeristy</v>
      </c>
      <c r="J30" s="41" t="s">
        <v>175</v>
      </c>
      <c r="K30" s="51"/>
      <c r="L30" s="49"/>
      <c r="M30" s="51"/>
      <c r="N30" s="24"/>
      <c r="O30" s="52" t="s">
        <v>174</v>
      </c>
      <c r="P30" s="47"/>
    </row>
    <row r="31" spans="1:16" ht="15.75" customHeight="1" x14ac:dyDescent="0.25">
      <c r="A31" s="40">
        <f>'Nominated Participants'!A31</f>
        <v>22</v>
      </c>
      <c r="B31" s="24" t="e">
        <f>'Nominated Participants'!#REF!</f>
        <v>#REF!</v>
      </c>
      <c r="C31" s="24" t="e">
        <f>'Nominated Participants'!#REF!</f>
        <v>#REF!</v>
      </c>
      <c r="D31" s="24" t="str">
        <f>'Nominated Participants'!B51</f>
        <v>Lukas</v>
      </c>
      <c r="E31" s="24" t="str">
        <f>'Nominated Participants'!C51</f>
        <v>Neuwirht</v>
      </c>
      <c r="F31" s="24" t="str">
        <f>'Nominated Participants'!D51</f>
        <v>Male</v>
      </c>
      <c r="G31" s="24" t="str">
        <f>'Nominated Participants'!G51</f>
        <v>Maastricht University</v>
      </c>
      <c r="H31" s="24" t="s">
        <v>193</v>
      </c>
      <c r="I31" s="24" t="str">
        <f>'Nominated Participants'!G51</f>
        <v>Maastricht University</v>
      </c>
      <c r="J31" s="41" t="s">
        <v>150</v>
      </c>
      <c r="K31" s="51" t="s">
        <v>194</v>
      </c>
      <c r="L31" s="49">
        <v>45685</v>
      </c>
      <c r="M31" s="50">
        <v>0.79861111111111116</v>
      </c>
      <c r="N31" s="24"/>
      <c r="O31" s="52" t="s">
        <v>165</v>
      </c>
      <c r="P31" s="45" t="s">
        <v>195</v>
      </c>
    </row>
    <row r="32" spans="1:16" ht="15.75" customHeight="1" x14ac:dyDescent="0.25">
      <c r="A32" s="1"/>
      <c r="B32" s="59" t="e">
        <f>'Nominated Participants'!#REF!</f>
        <v>#REF!</v>
      </c>
      <c r="C32" s="59" t="e">
        <f>'Nominated Participants'!#REF!</f>
        <v>#REF!</v>
      </c>
      <c r="D32" s="59" t="str">
        <f>'Nominated Participants'!B52</f>
        <v>Jonathan</v>
      </c>
      <c r="E32" s="59" t="str">
        <f>'Nominated Participants'!C52</f>
        <v>Soekah</v>
      </c>
      <c r="F32" s="59">
        <f>'Nominated Participants'!D52</f>
        <v>0</v>
      </c>
      <c r="G32" s="59" t="str">
        <f>'Nominated Participants'!G52</f>
        <v>Maastricht University</v>
      </c>
      <c r="H32" s="59">
        <f>'Nominated Participants'!F52</f>
        <v>0</v>
      </c>
      <c r="I32" s="59" t="str">
        <f>'Nominated Participants'!G52</f>
        <v>Maastricht University</v>
      </c>
      <c r="K32" s="27"/>
      <c r="L32" s="28"/>
      <c r="M32" s="27"/>
      <c r="O32" s="29"/>
      <c r="P32" s="30"/>
    </row>
    <row r="33" spans="1:16" ht="15.75" customHeight="1" x14ac:dyDescent="0.25">
      <c r="A33" s="1"/>
      <c r="B33" s="59" t="e">
        <f>'Nominated Participants'!#REF!</f>
        <v>#REF!</v>
      </c>
      <c r="C33" s="59" t="e">
        <f>'Nominated Participants'!#REF!</f>
        <v>#REF!</v>
      </c>
      <c r="D33" s="59">
        <f>'Nominated Participants'!B53</f>
        <v>0</v>
      </c>
      <c r="E33" s="59">
        <f>'Nominated Participants'!C53</f>
        <v>0</v>
      </c>
      <c r="F33" s="59">
        <f>'Nominated Participants'!D53</f>
        <v>0</v>
      </c>
      <c r="G33" s="59">
        <f>'Nominated Participants'!G53</f>
        <v>0</v>
      </c>
      <c r="H33" s="59">
        <f>'Nominated Participants'!F53</f>
        <v>0</v>
      </c>
      <c r="I33" s="59">
        <f>'Nominated Participants'!G53</f>
        <v>0</v>
      </c>
      <c r="K33" s="27"/>
      <c r="L33" s="28"/>
      <c r="M33" s="27"/>
      <c r="O33" s="29"/>
      <c r="P33" s="30"/>
    </row>
    <row r="34" spans="1:16" ht="15.75" customHeight="1" x14ac:dyDescent="0.25">
      <c r="A34" s="1"/>
      <c r="B34" s="59" t="e">
        <f>'Nominated Participants'!#REF!</f>
        <v>#REF!</v>
      </c>
      <c r="C34" s="59" t="e">
        <f>'Nominated Participants'!#REF!</f>
        <v>#REF!</v>
      </c>
      <c r="D34" s="59">
        <f>'Nominated Participants'!B54</f>
        <v>0</v>
      </c>
      <c r="E34" s="59">
        <f>'Nominated Participants'!C54</f>
        <v>0</v>
      </c>
      <c r="F34" s="59">
        <f>'Nominated Participants'!D54</f>
        <v>0</v>
      </c>
      <c r="G34" s="59">
        <f>'Nominated Participants'!G54</f>
        <v>0</v>
      </c>
      <c r="H34" s="59">
        <f>'Nominated Participants'!F54</f>
        <v>0</v>
      </c>
      <c r="I34" s="59">
        <f>'Nominated Participants'!G54</f>
        <v>0</v>
      </c>
      <c r="K34" s="27"/>
      <c r="L34" s="28"/>
      <c r="M34" s="27"/>
      <c r="O34" s="29"/>
      <c r="P34" s="30"/>
    </row>
    <row r="35" spans="1:16" ht="15.75" customHeight="1" x14ac:dyDescent="0.25">
      <c r="A35" s="1"/>
      <c r="B35" s="59" t="e">
        <f>'Nominated Participants'!#REF!</f>
        <v>#REF!</v>
      </c>
      <c r="C35" s="59" t="e">
        <f>'Nominated Participants'!#REF!</f>
        <v>#REF!</v>
      </c>
      <c r="D35" s="59">
        <f>'Nominated Participants'!B55</f>
        <v>0</v>
      </c>
      <c r="E35" s="59">
        <f>'Nominated Participants'!C55</f>
        <v>0</v>
      </c>
      <c r="F35" s="59">
        <f>'Nominated Participants'!D55</f>
        <v>0</v>
      </c>
      <c r="G35" s="59">
        <f>'Nominated Participants'!G55</f>
        <v>0</v>
      </c>
      <c r="H35" s="59">
        <f>'Nominated Participants'!F55</f>
        <v>0</v>
      </c>
      <c r="I35" s="59">
        <f>'Nominated Participants'!G55</f>
        <v>0</v>
      </c>
      <c r="K35" s="27"/>
      <c r="L35" s="28"/>
      <c r="M35" s="27"/>
      <c r="O35" s="29"/>
      <c r="P35" s="30"/>
    </row>
    <row r="36" spans="1:16" ht="15.75" customHeight="1" x14ac:dyDescent="0.25">
      <c r="A36" s="1"/>
      <c r="B36" s="59" t="e">
        <f>'Nominated Participants'!#REF!</f>
        <v>#REF!</v>
      </c>
      <c r="C36" s="59" t="e">
        <f>'Nominated Participants'!#REF!</f>
        <v>#REF!</v>
      </c>
      <c r="D36" s="59">
        <f>'Nominated Participants'!B56</f>
        <v>0</v>
      </c>
      <c r="E36" s="59">
        <f>'Nominated Participants'!C56</f>
        <v>0</v>
      </c>
      <c r="F36" s="59">
        <f>'Nominated Participants'!D56</f>
        <v>0</v>
      </c>
      <c r="G36" s="59">
        <f>'Nominated Participants'!G56</f>
        <v>0</v>
      </c>
      <c r="H36" s="59">
        <f>'Nominated Participants'!F56</f>
        <v>0</v>
      </c>
      <c r="I36" s="59">
        <f>'Nominated Participants'!G56</f>
        <v>0</v>
      </c>
      <c r="K36" s="27"/>
      <c r="L36" s="28"/>
      <c r="M36" s="27"/>
      <c r="O36" s="29"/>
      <c r="P36" s="30"/>
    </row>
    <row r="37" spans="1:16" ht="15.75" customHeight="1" x14ac:dyDescent="0.25">
      <c r="A37" s="1"/>
      <c r="B37" s="59" t="e">
        <f>'Nominated Participants'!#REF!</f>
        <v>#REF!</v>
      </c>
      <c r="C37" s="59" t="e">
        <f>'Nominated Participants'!#REF!</f>
        <v>#REF!</v>
      </c>
      <c r="D37" s="59">
        <f>'Nominated Participants'!B57</f>
        <v>0</v>
      </c>
      <c r="E37" s="59">
        <f>'Nominated Participants'!C57</f>
        <v>0</v>
      </c>
      <c r="F37" s="59">
        <f>'Nominated Participants'!D57</f>
        <v>0</v>
      </c>
      <c r="G37" s="59">
        <f>'Nominated Participants'!G57</f>
        <v>0</v>
      </c>
      <c r="H37" s="59">
        <f>'Nominated Participants'!F57</f>
        <v>0</v>
      </c>
      <c r="I37" s="59">
        <f>'Nominated Participants'!G57</f>
        <v>0</v>
      </c>
      <c r="K37" s="27"/>
      <c r="L37" s="28"/>
      <c r="M37" s="27"/>
      <c r="O37" s="29"/>
      <c r="P37" s="30"/>
    </row>
    <row r="38" spans="1:16" ht="15.75" customHeight="1" x14ac:dyDescent="0.25">
      <c r="A38" s="1"/>
      <c r="B38" s="59" t="e">
        <f>'Nominated Participants'!#REF!</f>
        <v>#REF!</v>
      </c>
      <c r="C38" s="59" t="e">
        <f>'Nominated Participants'!#REF!</f>
        <v>#REF!</v>
      </c>
      <c r="D38" s="59">
        <f>'Nominated Participants'!B58</f>
        <v>0</v>
      </c>
      <c r="E38" s="59">
        <f>'Nominated Participants'!C58</f>
        <v>0</v>
      </c>
      <c r="F38" s="59">
        <f>'Nominated Participants'!D58</f>
        <v>0</v>
      </c>
      <c r="G38" s="59">
        <f>'Nominated Participants'!G58</f>
        <v>0</v>
      </c>
      <c r="H38" s="59">
        <f>'Nominated Participants'!F58</f>
        <v>0</v>
      </c>
      <c r="I38" s="59">
        <f>'Nominated Participants'!G58</f>
        <v>0</v>
      </c>
      <c r="K38" s="27"/>
      <c r="L38" s="28"/>
      <c r="M38" s="27"/>
      <c r="O38" s="29"/>
      <c r="P38" s="30"/>
    </row>
    <row r="39" spans="1:16" ht="15.75" customHeight="1" x14ac:dyDescent="0.25">
      <c r="A39" s="1"/>
      <c r="B39" s="59" t="e">
        <f>'Nominated Participants'!#REF!</f>
        <v>#REF!</v>
      </c>
      <c r="C39" s="59" t="e">
        <f>'Nominated Participants'!#REF!</f>
        <v>#REF!</v>
      </c>
      <c r="D39" s="59">
        <f>'Nominated Participants'!B59</f>
        <v>0</v>
      </c>
      <c r="E39" s="59">
        <f>'Nominated Participants'!C59</f>
        <v>0</v>
      </c>
      <c r="F39" s="59">
        <f>'Nominated Participants'!D59</f>
        <v>0</v>
      </c>
      <c r="G39" s="59">
        <f>'Nominated Participants'!G59</f>
        <v>0</v>
      </c>
      <c r="H39" s="59">
        <f>'Nominated Participants'!F59</f>
        <v>0</v>
      </c>
      <c r="I39" s="59">
        <f>'Nominated Participants'!G59</f>
        <v>0</v>
      </c>
      <c r="K39" s="27"/>
      <c r="L39" s="28"/>
      <c r="M39" s="27"/>
      <c r="O39" s="29"/>
      <c r="P39" s="30"/>
    </row>
    <row r="40" spans="1:16" ht="15.75" customHeight="1" x14ac:dyDescent="0.25">
      <c r="A40" s="1"/>
      <c r="B40" s="59" t="e">
        <f>'Nominated Participants'!#REF!</f>
        <v>#REF!</v>
      </c>
      <c r="C40" s="59" t="e">
        <f>'Nominated Participants'!#REF!</f>
        <v>#REF!</v>
      </c>
      <c r="D40" s="59">
        <f>'Nominated Participants'!B60</f>
        <v>0</v>
      </c>
      <c r="E40" s="59">
        <f>'Nominated Participants'!C60</f>
        <v>0</v>
      </c>
      <c r="F40" s="59">
        <f>'Nominated Participants'!D60</f>
        <v>0</v>
      </c>
      <c r="G40" s="59">
        <f>'Nominated Participants'!G60</f>
        <v>0</v>
      </c>
      <c r="H40" s="59">
        <f>'Nominated Participants'!F60</f>
        <v>0</v>
      </c>
      <c r="I40" s="59">
        <f>'Nominated Participants'!G60</f>
        <v>0</v>
      </c>
      <c r="K40" s="27"/>
      <c r="L40" s="28"/>
      <c r="M40" s="27"/>
      <c r="O40" s="29"/>
      <c r="P40" s="30"/>
    </row>
    <row r="41" spans="1:16" ht="15.75" customHeight="1" x14ac:dyDescent="0.25">
      <c r="A41" s="1"/>
      <c r="B41" s="59" t="e">
        <f>'Nominated Participants'!#REF!</f>
        <v>#REF!</v>
      </c>
      <c r="C41" s="59" t="e">
        <f>'Nominated Participants'!#REF!</f>
        <v>#REF!</v>
      </c>
      <c r="D41" s="59">
        <f>'Nominated Participants'!B61</f>
        <v>0</v>
      </c>
      <c r="E41" s="59">
        <f>'Nominated Participants'!C61</f>
        <v>0</v>
      </c>
      <c r="F41" s="59">
        <f>'Nominated Participants'!D61</f>
        <v>0</v>
      </c>
      <c r="G41" s="59">
        <f>'Nominated Participants'!G61</f>
        <v>0</v>
      </c>
      <c r="H41" s="59">
        <f>'Nominated Participants'!F61</f>
        <v>0</v>
      </c>
      <c r="I41" s="59">
        <f>'Nominated Participants'!G61</f>
        <v>0</v>
      </c>
      <c r="K41" s="27"/>
      <c r="L41" s="28"/>
      <c r="M41" s="27"/>
      <c r="O41" s="29"/>
      <c r="P41" s="30"/>
    </row>
    <row r="42" spans="1:16" ht="15.75" customHeight="1" x14ac:dyDescent="0.25">
      <c r="A42" s="1"/>
      <c r="B42" s="59" t="e">
        <f>'Nominated Participants'!#REF!</f>
        <v>#REF!</v>
      </c>
      <c r="C42" s="59" t="e">
        <f>'Nominated Participants'!#REF!</f>
        <v>#REF!</v>
      </c>
      <c r="D42" s="59">
        <f>'Nominated Participants'!B62</f>
        <v>0</v>
      </c>
      <c r="E42" s="59">
        <f>'Nominated Participants'!C62</f>
        <v>0</v>
      </c>
      <c r="F42" s="59">
        <f>'Nominated Participants'!D62</f>
        <v>0</v>
      </c>
      <c r="G42" s="59">
        <f>'Nominated Participants'!G62</f>
        <v>0</v>
      </c>
      <c r="H42" s="59">
        <f>'Nominated Participants'!F62</f>
        <v>0</v>
      </c>
      <c r="I42" s="59">
        <f>'Nominated Participants'!G62</f>
        <v>0</v>
      </c>
      <c r="K42" s="27"/>
      <c r="L42" s="28"/>
      <c r="M42" s="27"/>
      <c r="O42" s="29"/>
      <c r="P42" s="30"/>
    </row>
    <row r="43" spans="1:16" ht="15.75" customHeight="1" x14ac:dyDescent="0.25">
      <c r="A43" s="1"/>
      <c r="B43" s="59" t="e">
        <f>'Nominated Participants'!#REF!</f>
        <v>#REF!</v>
      </c>
      <c r="C43" s="59" t="e">
        <f>'Nominated Participants'!#REF!</f>
        <v>#REF!</v>
      </c>
      <c r="D43" s="59">
        <f>'Nominated Participants'!B63</f>
        <v>0</v>
      </c>
      <c r="E43" s="59">
        <f>'Nominated Participants'!C63</f>
        <v>0</v>
      </c>
      <c r="F43" s="59">
        <f>'Nominated Participants'!D63</f>
        <v>0</v>
      </c>
      <c r="G43" s="59">
        <f>'Nominated Participants'!G63</f>
        <v>0</v>
      </c>
      <c r="H43" s="59">
        <f>'Nominated Participants'!F63</f>
        <v>0</v>
      </c>
      <c r="I43" s="59">
        <f>'Nominated Participants'!G63</f>
        <v>0</v>
      </c>
      <c r="K43" s="27"/>
      <c r="L43" s="28"/>
      <c r="M43" s="27"/>
      <c r="O43" s="29"/>
      <c r="P43" s="30"/>
    </row>
    <row r="44" spans="1:16" ht="15.75" customHeight="1" x14ac:dyDescent="0.25">
      <c r="A44" s="1"/>
      <c r="B44" s="59" t="e">
        <f>'Nominated Participants'!#REF!</f>
        <v>#REF!</v>
      </c>
      <c r="C44" s="59" t="e">
        <f>'Nominated Participants'!#REF!</f>
        <v>#REF!</v>
      </c>
      <c r="D44" s="59">
        <f>'Nominated Participants'!B64</f>
        <v>0</v>
      </c>
      <c r="E44" s="59">
        <f>'Nominated Participants'!C64</f>
        <v>0</v>
      </c>
      <c r="F44" s="59">
        <f>'Nominated Participants'!D64</f>
        <v>0</v>
      </c>
      <c r="G44" s="59">
        <f>'Nominated Participants'!G64</f>
        <v>0</v>
      </c>
      <c r="H44" s="59">
        <f>'Nominated Participants'!F64</f>
        <v>0</v>
      </c>
      <c r="I44" s="59">
        <f>'Nominated Participants'!G64</f>
        <v>0</v>
      </c>
      <c r="K44" s="27"/>
      <c r="L44" s="28"/>
      <c r="M44" s="27"/>
      <c r="O44" s="29"/>
      <c r="P44" s="30"/>
    </row>
    <row r="45" spans="1:16" ht="15.75" customHeight="1" x14ac:dyDescent="0.25">
      <c r="A45" s="1"/>
      <c r="B45" s="59" t="e">
        <f>'Nominated Participants'!#REF!</f>
        <v>#REF!</v>
      </c>
      <c r="C45" s="59" t="e">
        <f>'Nominated Participants'!#REF!</f>
        <v>#REF!</v>
      </c>
      <c r="D45" s="59">
        <f>'Nominated Participants'!B65</f>
        <v>0</v>
      </c>
      <c r="E45" s="59">
        <f>'Nominated Participants'!C65</f>
        <v>0</v>
      </c>
      <c r="F45" s="59">
        <f>'Nominated Participants'!D65</f>
        <v>0</v>
      </c>
      <c r="G45" s="59">
        <f>'Nominated Participants'!G65</f>
        <v>0</v>
      </c>
      <c r="H45" s="59">
        <f>'Nominated Participants'!F65</f>
        <v>0</v>
      </c>
      <c r="I45" s="59">
        <f>'Nominated Participants'!G65</f>
        <v>0</v>
      </c>
      <c r="K45" s="27"/>
      <c r="L45" s="28"/>
      <c r="M45" s="27"/>
      <c r="O45" s="29"/>
      <c r="P45" s="30"/>
    </row>
    <row r="46" spans="1:16" ht="15.75" customHeight="1" x14ac:dyDescent="0.25">
      <c r="A46" s="1"/>
      <c r="B46" s="59" t="e">
        <f>'Nominated Participants'!#REF!</f>
        <v>#REF!</v>
      </c>
      <c r="C46" s="59" t="e">
        <f>'Nominated Participants'!#REF!</f>
        <v>#REF!</v>
      </c>
      <c r="D46" s="59">
        <f>'Nominated Participants'!B66</f>
        <v>0</v>
      </c>
      <c r="E46" s="59">
        <f>'Nominated Participants'!C66</f>
        <v>0</v>
      </c>
      <c r="F46" s="59">
        <f>'Nominated Participants'!D66</f>
        <v>0</v>
      </c>
      <c r="G46" s="59">
        <f>'Nominated Participants'!G66</f>
        <v>0</v>
      </c>
      <c r="H46" s="59">
        <f>'Nominated Participants'!F66</f>
        <v>0</v>
      </c>
      <c r="I46" s="59">
        <f>'Nominated Participants'!G66</f>
        <v>0</v>
      </c>
      <c r="K46" s="27"/>
      <c r="L46" s="28"/>
      <c r="M46" s="27"/>
      <c r="O46" s="29"/>
      <c r="P46" s="30"/>
    </row>
    <row r="47" spans="1:16" ht="15.75" customHeight="1" x14ac:dyDescent="0.25">
      <c r="A47" s="1"/>
      <c r="B47" s="59" t="e">
        <f>'Nominated Participants'!#REF!</f>
        <v>#REF!</v>
      </c>
      <c r="C47" s="59" t="e">
        <f>'Nominated Participants'!#REF!</f>
        <v>#REF!</v>
      </c>
      <c r="D47" s="59">
        <f>'Nominated Participants'!B67</f>
        <v>0</v>
      </c>
      <c r="E47" s="59">
        <f>'Nominated Participants'!C67</f>
        <v>0</v>
      </c>
      <c r="F47" s="59">
        <f>'Nominated Participants'!D67</f>
        <v>0</v>
      </c>
      <c r="G47" s="59">
        <f>'Nominated Participants'!G67</f>
        <v>0</v>
      </c>
      <c r="H47" s="59">
        <f>'Nominated Participants'!F67</f>
        <v>0</v>
      </c>
      <c r="I47" s="59">
        <f>'Nominated Participants'!G67</f>
        <v>0</v>
      </c>
      <c r="K47" s="27"/>
      <c r="L47" s="28"/>
      <c r="M47" s="27"/>
      <c r="O47" s="29"/>
      <c r="P47" s="30"/>
    </row>
    <row r="48" spans="1:16" ht="15.75" customHeight="1" x14ac:dyDescent="0.25">
      <c r="A48" s="1"/>
      <c r="B48" s="59" t="e">
        <f>'Nominated Participants'!#REF!</f>
        <v>#REF!</v>
      </c>
      <c r="C48" s="59" t="e">
        <f>'Nominated Participants'!#REF!</f>
        <v>#REF!</v>
      </c>
      <c r="D48" s="59">
        <f>'Nominated Participants'!B68</f>
        <v>0</v>
      </c>
      <c r="E48" s="59">
        <f>'Nominated Participants'!C68</f>
        <v>0</v>
      </c>
      <c r="F48" s="59">
        <f>'Nominated Participants'!D68</f>
        <v>0</v>
      </c>
      <c r="G48" s="59">
        <f>'Nominated Participants'!G68</f>
        <v>0</v>
      </c>
      <c r="H48" s="59">
        <f>'Nominated Participants'!F68</f>
        <v>0</v>
      </c>
      <c r="I48" s="59">
        <f>'Nominated Participants'!G68</f>
        <v>0</v>
      </c>
      <c r="K48" s="27"/>
      <c r="L48" s="28"/>
      <c r="M48" s="27"/>
      <c r="O48" s="29"/>
      <c r="P48" s="30"/>
    </row>
    <row r="49" spans="1:16" ht="15.75" customHeight="1" x14ac:dyDescent="0.25">
      <c r="A49" s="1"/>
      <c r="B49" s="59" t="e">
        <f>'Nominated Participants'!#REF!</f>
        <v>#REF!</v>
      </c>
      <c r="C49" s="59" t="e">
        <f>'Nominated Participants'!#REF!</f>
        <v>#REF!</v>
      </c>
      <c r="D49" s="59">
        <f>'Nominated Participants'!B69</f>
        <v>0</v>
      </c>
      <c r="E49" s="59">
        <f>'Nominated Participants'!C69</f>
        <v>0</v>
      </c>
      <c r="F49" s="59">
        <f>'Nominated Participants'!D69</f>
        <v>0</v>
      </c>
      <c r="G49" s="59">
        <f>'Nominated Participants'!G69</f>
        <v>0</v>
      </c>
      <c r="H49" s="59">
        <f>'Nominated Participants'!F69</f>
        <v>0</v>
      </c>
      <c r="K49" s="27"/>
      <c r="L49" s="28"/>
      <c r="M49" s="27"/>
      <c r="O49" s="29"/>
      <c r="P49" s="30"/>
    </row>
    <row r="50" spans="1:16" ht="15.75" customHeight="1" x14ac:dyDescent="0.25">
      <c r="A50" s="1"/>
      <c r="B50" s="59" t="e">
        <f>'Nominated Participants'!#REF!</f>
        <v>#REF!</v>
      </c>
      <c r="C50" s="59" t="e">
        <f>'Nominated Participants'!#REF!</f>
        <v>#REF!</v>
      </c>
      <c r="D50" s="59">
        <f>'Nominated Participants'!B70</f>
        <v>0</v>
      </c>
      <c r="E50" s="59">
        <f>'Nominated Participants'!C70</f>
        <v>0</v>
      </c>
      <c r="F50" s="59">
        <f>'Nominated Participants'!D70</f>
        <v>0</v>
      </c>
      <c r="G50" s="59">
        <f>'Nominated Participants'!G70</f>
        <v>0</v>
      </c>
      <c r="H50" s="59">
        <f>'Nominated Participants'!F70</f>
        <v>0</v>
      </c>
      <c r="K50" s="27"/>
      <c r="L50" s="28"/>
      <c r="M50" s="27"/>
      <c r="O50" s="29"/>
      <c r="P50" s="30"/>
    </row>
    <row r="51" spans="1:16" ht="15.75" customHeight="1" x14ac:dyDescent="0.25">
      <c r="A51" s="1"/>
      <c r="B51" s="59" t="e">
        <f>'Nominated Participants'!#REF!</f>
        <v>#REF!</v>
      </c>
      <c r="C51" s="59" t="e">
        <f>'Nominated Participants'!#REF!</f>
        <v>#REF!</v>
      </c>
      <c r="D51" s="59">
        <f>'Nominated Participants'!B71</f>
        <v>0</v>
      </c>
      <c r="E51" s="59">
        <f>'Nominated Participants'!C71</f>
        <v>0</v>
      </c>
      <c r="F51" s="59">
        <f>'Nominated Participants'!D71</f>
        <v>0</v>
      </c>
      <c r="G51" s="59">
        <f>'Nominated Participants'!G71</f>
        <v>0</v>
      </c>
      <c r="H51" s="59">
        <f>'Nominated Participants'!F71</f>
        <v>0</v>
      </c>
      <c r="K51" s="27"/>
      <c r="L51" s="28"/>
      <c r="M51" s="27"/>
      <c r="O51" s="29"/>
      <c r="P51" s="30"/>
    </row>
    <row r="52" spans="1:16" ht="15.75" customHeight="1" x14ac:dyDescent="0.25">
      <c r="A52" s="1"/>
      <c r="B52" s="59" t="e">
        <f>'Nominated Participants'!#REF!</f>
        <v>#REF!</v>
      </c>
      <c r="C52" s="59" t="e">
        <f>'Nominated Participants'!#REF!</f>
        <v>#REF!</v>
      </c>
      <c r="D52" s="59">
        <f>'Nominated Participants'!B72</f>
        <v>0</v>
      </c>
      <c r="E52" s="59">
        <f>'Nominated Participants'!C72</f>
        <v>0</v>
      </c>
      <c r="F52" s="59">
        <f>'Nominated Participants'!D72</f>
        <v>0</v>
      </c>
      <c r="G52" s="59">
        <f>'Nominated Participants'!G72</f>
        <v>0</v>
      </c>
      <c r="H52" s="59">
        <f>'Nominated Participants'!F72</f>
        <v>0</v>
      </c>
      <c r="K52" s="27"/>
      <c r="L52" s="28"/>
      <c r="M52" s="27"/>
      <c r="O52" s="29"/>
      <c r="P52" s="30"/>
    </row>
    <row r="53" spans="1:16" ht="15.75" customHeight="1" x14ac:dyDescent="0.25">
      <c r="A53" s="1"/>
      <c r="B53" s="59" t="e">
        <f>'Nominated Participants'!#REF!</f>
        <v>#REF!</v>
      </c>
      <c r="E53" s="59">
        <f>'Nominated Participants'!C73</f>
        <v>0</v>
      </c>
      <c r="F53" s="59">
        <f>'Nominated Participants'!D73</f>
        <v>0</v>
      </c>
      <c r="G53" s="59">
        <f>'Nominated Participants'!G73</f>
        <v>0</v>
      </c>
      <c r="H53" s="59">
        <f>'Nominated Participants'!F73</f>
        <v>0</v>
      </c>
      <c r="K53" s="27"/>
      <c r="L53" s="28"/>
      <c r="M53" s="27"/>
      <c r="O53" s="29"/>
      <c r="P53" s="30"/>
    </row>
    <row r="54" spans="1:16" ht="15.75" customHeight="1" x14ac:dyDescent="0.25">
      <c r="A54" s="1"/>
      <c r="B54" s="59" t="e">
        <f>'Nominated Participants'!#REF!</f>
        <v>#REF!</v>
      </c>
      <c r="E54" s="59">
        <f>'Nominated Participants'!C74</f>
        <v>0</v>
      </c>
      <c r="G54" s="59">
        <f>'Nominated Participants'!G74</f>
        <v>0</v>
      </c>
      <c r="K54" s="27"/>
      <c r="L54" s="28"/>
      <c r="M54" s="27"/>
      <c r="O54" s="29"/>
      <c r="P54" s="30"/>
    </row>
    <row r="55" spans="1:16" ht="15.75" customHeight="1" x14ac:dyDescent="0.25">
      <c r="A55" s="1"/>
      <c r="B55" s="59" t="e">
        <f>'Nominated Participants'!#REF!</f>
        <v>#REF!</v>
      </c>
      <c r="E55" s="59">
        <f>'Nominated Participants'!C75</f>
        <v>0</v>
      </c>
      <c r="G55" s="59">
        <f>'Nominated Participants'!G75</f>
        <v>0</v>
      </c>
      <c r="K55" s="27"/>
      <c r="L55" s="28"/>
      <c r="M55" s="27"/>
      <c r="O55" s="29"/>
      <c r="P55" s="30"/>
    </row>
    <row r="56" spans="1:16" ht="15.75" customHeight="1" x14ac:dyDescent="0.25">
      <c r="A56" s="1"/>
      <c r="B56" s="59" t="e">
        <f>'Nominated Participants'!#REF!</f>
        <v>#REF!</v>
      </c>
      <c r="E56" s="59">
        <f>'Nominated Participants'!C76</f>
        <v>0</v>
      </c>
      <c r="G56" s="59">
        <f>'Nominated Participants'!G76</f>
        <v>0</v>
      </c>
      <c r="K56" s="27"/>
      <c r="L56" s="28"/>
      <c r="M56" s="27"/>
      <c r="O56" s="29"/>
      <c r="P56" s="30"/>
    </row>
    <row r="57" spans="1:16" ht="15.75" customHeight="1" x14ac:dyDescent="0.25">
      <c r="A57" s="1"/>
      <c r="B57" s="59" t="e">
        <f>'Nominated Participants'!#REF!</f>
        <v>#REF!</v>
      </c>
      <c r="G57" s="59">
        <f>'Nominated Participants'!G77</f>
        <v>0</v>
      </c>
      <c r="K57" s="27"/>
      <c r="L57" s="28"/>
      <c r="M57" s="27"/>
      <c r="O57" s="29"/>
      <c r="P57" s="30"/>
    </row>
    <row r="58" spans="1:16" ht="15.75" customHeight="1" x14ac:dyDescent="0.25">
      <c r="A58" s="1"/>
      <c r="B58" s="59" t="e">
        <f>'Nominated Participants'!#REF!</f>
        <v>#REF!</v>
      </c>
      <c r="G58" s="59">
        <f>'Nominated Participants'!G78</f>
        <v>0</v>
      </c>
      <c r="K58" s="27"/>
      <c r="L58" s="28"/>
      <c r="M58" s="27"/>
      <c r="O58" s="29"/>
      <c r="P58" s="30"/>
    </row>
    <row r="59" spans="1:16" ht="15.75" customHeight="1" x14ac:dyDescent="0.25">
      <c r="A59" s="1"/>
      <c r="B59" s="59" t="e">
        <f>'Nominated Participants'!#REF!</f>
        <v>#REF!</v>
      </c>
      <c r="K59" s="27"/>
      <c r="L59" s="28"/>
      <c r="M59" s="27"/>
      <c r="O59" s="29"/>
      <c r="P59" s="30"/>
    </row>
    <row r="60" spans="1:16" ht="15.75" customHeight="1" x14ac:dyDescent="0.25">
      <c r="A60" s="1"/>
      <c r="B60" s="59" t="e">
        <f>'Nominated Participants'!#REF!</f>
        <v>#REF!</v>
      </c>
      <c r="K60" s="27"/>
      <c r="L60" s="28"/>
      <c r="M60" s="27"/>
      <c r="O60" s="29"/>
      <c r="P60" s="30"/>
    </row>
    <row r="61" spans="1:16" ht="15.75" customHeight="1" x14ac:dyDescent="0.25">
      <c r="A61" s="1"/>
      <c r="B61" s="59" t="e">
        <f>'Nominated Participants'!#REF!</f>
        <v>#REF!</v>
      </c>
      <c r="K61" s="27"/>
      <c r="L61" s="28"/>
      <c r="M61" s="27"/>
      <c r="O61" s="29"/>
      <c r="P61" s="30"/>
    </row>
    <row r="62" spans="1:16" ht="15.75" customHeight="1" x14ac:dyDescent="0.25">
      <c r="A62" s="1"/>
      <c r="B62" s="59" t="e">
        <f>'Nominated Participants'!#REF!</f>
        <v>#REF!</v>
      </c>
      <c r="K62" s="27"/>
      <c r="L62" s="28"/>
      <c r="M62" s="27"/>
      <c r="O62" s="29"/>
      <c r="P62" s="30"/>
    </row>
    <row r="63" spans="1:16" ht="15.75" customHeight="1" x14ac:dyDescent="0.25">
      <c r="A63" s="1"/>
      <c r="B63" s="1"/>
      <c r="K63" s="27"/>
      <c r="L63" s="28"/>
      <c r="M63" s="27"/>
      <c r="O63" s="29"/>
      <c r="P63" s="30"/>
    </row>
    <row r="64" spans="1:16" ht="15.75" customHeight="1" x14ac:dyDescent="0.25">
      <c r="A64" s="1"/>
      <c r="B64" s="1"/>
      <c r="K64" s="27"/>
      <c r="L64" s="28"/>
      <c r="M64" s="27"/>
      <c r="O64" s="29"/>
      <c r="P64" s="30"/>
    </row>
    <row r="65" spans="1:16" ht="15.75" customHeight="1" x14ac:dyDescent="0.25">
      <c r="A65" s="1"/>
      <c r="B65" s="1"/>
      <c r="K65" s="27"/>
      <c r="L65" s="28"/>
      <c r="M65" s="27"/>
      <c r="O65" s="29"/>
      <c r="P65" s="30"/>
    </row>
    <row r="66" spans="1:16" ht="15.75" customHeight="1" x14ac:dyDescent="0.25">
      <c r="A66" s="1"/>
      <c r="B66" s="1"/>
      <c r="K66" s="27"/>
      <c r="L66" s="28"/>
      <c r="M66" s="27"/>
      <c r="O66" s="29"/>
      <c r="P66" s="30"/>
    </row>
    <row r="67" spans="1:16" ht="15.75" customHeight="1" x14ac:dyDescent="0.25">
      <c r="A67" s="1"/>
      <c r="B67" s="1"/>
      <c r="K67" s="27"/>
      <c r="L67" s="28"/>
      <c r="M67" s="27"/>
      <c r="O67" s="29"/>
      <c r="P67" s="30"/>
    </row>
    <row r="68" spans="1:16" ht="15.75" customHeight="1" x14ac:dyDescent="0.25">
      <c r="A68" s="1"/>
      <c r="B68" s="1"/>
      <c r="K68" s="27"/>
      <c r="L68" s="28"/>
      <c r="M68" s="27"/>
      <c r="O68" s="29"/>
      <c r="P68" s="30"/>
    </row>
    <row r="69" spans="1:16" ht="15.75" customHeight="1" x14ac:dyDescent="0.25">
      <c r="A69" s="1"/>
      <c r="B69" s="1"/>
      <c r="K69" s="27"/>
      <c r="L69" s="28"/>
      <c r="M69" s="27"/>
      <c r="O69" s="29"/>
      <c r="P69" s="30"/>
    </row>
    <row r="70" spans="1:16" ht="15.75" customHeight="1" x14ac:dyDescent="0.25">
      <c r="A70" s="1"/>
      <c r="B70" s="1"/>
      <c r="K70" s="27"/>
      <c r="L70" s="28"/>
      <c r="M70" s="27"/>
      <c r="O70" s="29"/>
      <c r="P70" s="30"/>
    </row>
    <row r="71" spans="1:16" ht="15.75" customHeight="1" x14ac:dyDescent="0.25">
      <c r="A71" s="1"/>
      <c r="B71" s="1"/>
      <c r="K71" s="27"/>
      <c r="L71" s="28"/>
      <c r="M71" s="27"/>
      <c r="O71" s="29"/>
      <c r="P71" s="30"/>
    </row>
    <row r="72" spans="1:16" ht="15.75" customHeight="1" x14ac:dyDescent="0.25">
      <c r="A72" s="1"/>
      <c r="B72" s="1"/>
      <c r="K72" s="27"/>
      <c r="L72" s="28"/>
      <c r="M72" s="27"/>
      <c r="O72" s="29"/>
      <c r="P72" s="30"/>
    </row>
    <row r="73" spans="1:16" ht="15.75" customHeight="1" x14ac:dyDescent="0.25">
      <c r="A73" s="1"/>
      <c r="B73" s="1"/>
      <c r="K73" s="27"/>
      <c r="L73" s="28"/>
      <c r="M73" s="27"/>
      <c r="O73" s="29"/>
      <c r="P73" s="30"/>
    </row>
    <row r="74" spans="1:16" ht="15.75" customHeight="1" x14ac:dyDescent="0.25">
      <c r="A74" s="1"/>
      <c r="B74" s="1"/>
      <c r="K74" s="27"/>
      <c r="L74" s="28"/>
      <c r="M74" s="27"/>
      <c r="O74" s="29"/>
      <c r="P74" s="30"/>
    </row>
    <row r="75" spans="1:16" ht="15.75" customHeight="1" x14ac:dyDescent="0.25">
      <c r="A75" s="1"/>
      <c r="B75" s="1"/>
      <c r="K75" s="27"/>
      <c r="L75" s="28"/>
      <c r="M75" s="27"/>
      <c r="O75" s="29"/>
      <c r="P75" s="30"/>
    </row>
    <row r="76" spans="1:16" ht="15.75" customHeight="1" x14ac:dyDescent="0.25">
      <c r="A76" s="1"/>
      <c r="B76" s="1"/>
      <c r="K76" s="27"/>
      <c r="L76" s="28"/>
      <c r="M76" s="27"/>
      <c r="O76" s="29"/>
      <c r="P76" s="30"/>
    </row>
    <row r="77" spans="1:16" ht="15.75" customHeight="1" x14ac:dyDescent="0.25">
      <c r="A77" s="1"/>
      <c r="B77" s="1"/>
      <c r="K77" s="27"/>
      <c r="L77" s="28"/>
      <c r="M77" s="27"/>
      <c r="O77" s="29"/>
      <c r="P77" s="30"/>
    </row>
    <row r="78" spans="1:16" ht="15.75" customHeight="1" x14ac:dyDescent="0.25">
      <c r="A78" s="1"/>
      <c r="B78" s="1"/>
      <c r="K78" s="27"/>
      <c r="L78" s="28"/>
      <c r="M78" s="27"/>
      <c r="O78" s="29"/>
      <c r="P78" s="30"/>
    </row>
    <row r="79" spans="1:16" ht="15.75" customHeight="1" x14ac:dyDescent="0.25">
      <c r="A79" s="1"/>
      <c r="B79" s="1"/>
      <c r="K79" s="27"/>
      <c r="L79" s="28"/>
      <c r="M79" s="27"/>
      <c r="O79" s="29"/>
      <c r="P79" s="30"/>
    </row>
    <row r="80" spans="1:16" ht="15.75" customHeight="1" x14ac:dyDescent="0.25">
      <c r="A80" s="1"/>
      <c r="B80" s="1"/>
      <c r="K80" s="27"/>
      <c r="L80" s="28"/>
      <c r="M80" s="27"/>
      <c r="O80" s="29"/>
      <c r="P80" s="30"/>
    </row>
    <row r="81" spans="1:16" ht="15.75" customHeight="1" x14ac:dyDescent="0.25">
      <c r="A81" s="1"/>
      <c r="B81" s="1"/>
      <c r="K81" s="27"/>
      <c r="L81" s="28"/>
      <c r="M81" s="27"/>
      <c r="O81" s="29"/>
      <c r="P81" s="30"/>
    </row>
    <row r="82" spans="1:16" ht="15.75" customHeight="1" x14ac:dyDescent="0.25">
      <c r="A82" s="1"/>
      <c r="B82" s="1"/>
      <c r="K82" s="27"/>
      <c r="L82" s="28"/>
      <c r="M82" s="27"/>
      <c r="O82" s="29"/>
      <c r="P82" s="30"/>
    </row>
    <row r="83" spans="1:16" ht="15.75" customHeight="1" x14ac:dyDescent="0.25">
      <c r="A83" s="1"/>
      <c r="B83" s="1"/>
      <c r="K83" s="27"/>
      <c r="L83" s="28"/>
      <c r="M83" s="27"/>
      <c r="O83" s="29"/>
      <c r="P83" s="30"/>
    </row>
    <row r="84" spans="1:16" ht="15.75" customHeight="1" x14ac:dyDescent="0.25">
      <c r="A84" s="1"/>
      <c r="B84" s="1"/>
      <c r="K84" s="27"/>
      <c r="L84" s="28"/>
      <c r="M84" s="27"/>
      <c r="O84" s="29"/>
      <c r="P84" s="30"/>
    </row>
    <row r="85" spans="1:16" ht="15.75" customHeight="1" x14ac:dyDescent="0.25">
      <c r="A85" s="1"/>
      <c r="B85" s="1"/>
      <c r="K85" s="27"/>
      <c r="L85" s="28"/>
      <c r="M85" s="27"/>
      <c r="O85" s="29"/>
      <c r="P85" s="30"/>
    </row>
    <row r="86" spans="1:16" ht="15.75" customHeight="1" x14ac:dyDescent="0.25">
      <c r="A86" s="1"/>
      <c r="B86" s="1"/>
      <c r="K86" s="27"/>
      <c r="L86" s="28"/>
      <c r="M86" s="27"/>
      <c r="O86" s="29"/>
      <c r="P86" s="30"/>
    </row>
    <row r="87" spans="1:16" ht="15.75" customHeight="1" x14ac:dyDescent="0.25">
      <c r="A87" s="1"/>
      <c r="B87" s="1"/>
      <c r="K87" s="27"/>
      <c r="L87" s="28"/>
      <c r="M87" s="27"/>
      <c r="O87" s="29"/>
      <c r="P87" s="30"/>
    </row>
    <row r="88" spans="1:16" ht="15.75" customHeight="1" x14ac:dyDescent="0.25">
      <c r="A88" s="1"/>
      <c r="B88" s="1"/>
      <c r="K88" s="27"/>
      <c r="L88" s="28"/>
      <c r="M88" s="27"/>
      <c r="O88" s="29"/>
      <c r="P88" s="30"/>
    </row>
    <row r="89" spans="1:16" ht="15.75" customHeight="1" x14ac:dyDescent="0.25">
      <c r="A89" s="1"/>
      <c r="B89" s="1"/>
      <c r="K89" s="27"/>
      <c r="L89" s="28"/>
      <c r="M89" s="27"/>
      <c r="O89" s="29"/>
      <c r="P89" s="30"/>
    </row>
    <row r="90" spans="1:16" ht="15.75" customHeight="1" x14ac:dyDescent="0.25">
      <c r="A90" s="1"/>
      <c r="B90" s="1"/>
      <c r="K90" s="27"/>
      <c r="L90" s="28"/>
      <c r="M90" s="27"/>
      <c r="O90" s="29"/>
      <c r="P90" s="30"/>
    </row>
    <row r="91" spans="1:16" ht="15.75" customHeight="1" x14ac:dyDescent="0.25">
      <c r="A91" s="1"/>
      <c r="B91" s="1"/>
      <c r="K91" s="27"/>
      <c r="L91" s="28"/>
      <c r="M91" s="27"/>
      <c r="O91" s="29"/>
      <c r="P91" s="30"/>
    </row>
    <row r="92" spans="1:16" ht="15.75" customHeight="1" x14ac:dyDescent="0.25">
      <c r="A92" s="1"/>
      <c r="B92" s="1"/>
      <c r="K92" s="27"/>
      <c r="L92" s="28"/>
      <c r="M92" s="27"/>
      <c r="O92" s="29"/>
      <c r="P92" s="30"/>
    </row>
    <row r="93" spans="1:16" ht="15.75" customHeight="1" x14ac:dyDescent="0.25">
      <c r="A93" s="1"/>
      <c r="B93" s="1"/>
      <c r="K93" s="27"/>
      <c r="L93" s="28"/>
      <c r="M93" s="27"/>
      <c r="O93" s="29"/>
      <c r="P93" s="30"/>
    </row>
    <row r="94" spans="1:16" ht="15.75" customHeight="1" x14ac:dyDescent="0.25">
      <c r="A94" s="1"/>
      <c r="B94" s="1"/>
      <c r="K94" s="27"/>
      <c r="L94" s="28"/>
      <c r="M94" s="27"/>
      <c r="O94" s="29"/>
      <c r="P94" s="30"/>
    </row>
    <row r="95" spans="1:16" ht="15.75" customHeight="1" x14ac:dyDescent="0.25">
      <c r="A95" s="1"/>
      <c r="B95" s="1"/>
      <c r="K95" s="27"/>
      <c r="L95" s="28"/>
      <c r="M95" s="27"/>
      <c r="O95" s="29"/>
      <c r="P95" s="30"/>
    </row>
    <row r="96" spans="1:16" ht="15.75" customHeight="1" x14ac:dyDescent="0.25">
      <c r="A96" s="1"/>
      <c r="B96" s="1"/>
      <c r="K96" s="27"/>
      <c r="L96" s="28"/>
      <c r="M96" s="27"/>
      <c r="O96" s="29"/>
      <c r="P96" s="30"/>
    </row>
    <row r="97" spans="1:16" ht="15.75" customHeight="1" x14ac:dyDescent="0.25">
      <c r="A97" s="1"/>
      <c r="B97" s="1"/>
      <c r="K97" s="27"/>
      <c r="L97" s="28"/>
      <c r="M97" s="27"/>
      <c r="O97" s="29"/>
      <c r="P97" s="30"/>
    </row>
    <row r="98" spans="1:16" ht="15.75" customHeight="1" x14ac:dyDescent="0.25">
      <c r="A98" s="1"/>
      <c r="B98" s="1"/>
      <c r="K98" s="27"/>
      <c r="L98" s="28"/>
      <c r="M98" s="27"/>
      <c r="O98" s="29"/>
      <c r="P98" s="30"/>
    </row>
    <row r="99" spans="1:16" ht="15.75" customHeight="1" x14ac:dyDescent="0.25">
      <c r="A99" s="1"/>
      <c r="B99" s="1"/>
      <c r="K99" s="27"/>
      <c r="L99" s="28"/>
      <c r="M99" s="27"/>
      <c r="O99" s="29"/>
      <c r="P99" s="30"/>
    </row>
    <row r="100" spans="1:16" ht="15.75" customHeight="1" x14ac:dyDescent="0.25">
      <c r="A100" s="1"/>
      <c r="B100" s="1"/>
      <c r="K100" s="27"/>
      <c r="L100" s="28"/>
      <c r="M100" s="27"/>
      <c r="O100" s="29"/>
      <c r="P100" s="30"/>
    </row>
    <row r="101" spans="1:16" ht="15.75" customHeight="1" x14ac:dyDescent="0.25">
      <c r="A101" s="1"/>
      <c r="B101" s="1"/>
      <c r="K101" s="27"/>
      <c r="L101" s="28"/>
      <c r="M101" s="27"/>
      <c r="O101" s="29"/>
      <c r="P101" s="30"/>
    </row>
    <row r="102" spans="1:16" ht="15.75" customHeight="1" x14ac:dyDescent="0.25">
      <c r="A102" s="1"/>
      <c r="B102" s="1"/>
      <c r="K102" s="27"/>
      <c r="L102" s="28"/>
      <c r="M102" s="27"/>
      <c r="O102" s="29"/>
      <c r="P102" s="30"/>
    </row>
    <row r="103" spans="1:16" ht="15.75" customHeight="1" x14ac:dyDescent="0.25">
      <c r="A103" s="1"/>
      <c r="B103" s="1"/>
      <c r="K103" s="27"/>
      <c r="L103" s="28"/>
      <c r="M103" s="27"/>
      <c r="O103" s="29"/>
      <c r="P103" s="30"/>
    </row>
    <row r="104" spans="1:16" ht="15.75" customHeight="1" x14ac:dyDescent="0.25">
      <c r="A104" s="1"/>
      <c r="B104" s="1"/>
      <c r="K104" s="27"/>
      <c r="L104" s="28"/>
      <c r="M104" s="27"/>
      <c r="O104" s="29"/>
      <c r="P104" s="30"/>
    </row>
    <row r="105" spans="1:16" ht="15.75" customHeight="1" x14ac:dyDescent="0.25">
      <c r="A105" s="1"/>
      <c r="B105" s="1"/>
      <c r="K105" s="27"/>
      <c r="L105" s="28"/>
      <c r="M105" s="27"/>
      <c r="O105" s="29"/>
      <c r="P105" s="30"/>
    </row>
    <row r="106" spans="1:16" ht="15.75" customHeight="1" x14ac:dyDescent="0.25">
      <c r="A106" s="1"/>
      <c r="B106" s="1"/>
      <c r="K106" s="27"/>
      <c r="L106" s="28"/>
      <c r="M106" s="27"/>
      <c r="O106" s="29"/>
      <c r="P106" s="30"/>
    </row>
    <row r="107" spans="1:16" ht="15.75" customHeight="1" x14ac:dyDescent="0.25">
      <c r="A107" s="1"/>
      <c r="B107" s="1"/>
      <c r="K107" s="27"/>
      <c r="L107" s="28"/>
      <c r="M107" s="27"/>
      <c r="O107" s="29"/>
      <c r="P107" s="30"/>
    </row>
    <row r="108" spans="1:16" ht="15.75" customHeight="1" x14ac:dyDescent="0.25">
      <c r="A108" s="1"/>
      <c r="B108" s="1"/>
      <c r="K108" s="27"/>
      <c r="L108" s="28"/>
      <c r="M108" s="27"/>
      <c r="O108" s="29"/>
      <c r="P108" s="30"/>
    </row>
    <row r="109" spans="1:16" ht="15.75" customHeight="1" x14ac:dyDescent="0.25">
      <c r="A109" s="1"/>
      <c r="B109" s="1"/>
      <c r="K109" s="27"/>
      <c r="L109" s="28"/>
      <c r="M109" s="27"/>
      <c r="O109" s="29"/>
      <c r="P109" s="30"/>
    </row>
    <row r="110" spans="1:16" ht="15.75" customHeight="1" x14ac:dyDescent="0.25">
      <c r="A110" s="1"/>
      <c r="B110" s="1"/>
      <c r="K110" s="27"/>
      <c r="L110" s="28"/>
      <c r="M110" s="27"/>
      <c r="O110" s="29"/>
      <c r="P110" s="30"/>
    </row>
    <row r="111" spans="1:16" ht="15.75" customHeight="1" x14ac:dyDescent="0.25">
      <c r="A111" s="1"/>
      <c r="B111" s="1"/>
      <c r="K111" s="27"/>
      <c r="L111" s="28"/>
      <c r="M111" s="27"/>
      <c r="O111" s="29"/>
      <c r="P111" s="30"/>
    </row>
    <row r="112" spans="1:16" ht="15.75" customHeight="1" x14ac:dyDescent="0.25">
      <c r="A112" s="1"/>
      <c r="B112" s="1"/>
      <c r="K112" s="27"/>
      <c r="L112" s="28"/>
      <c r="M112" s="27"/>
      <c r="O112" s="29"/>
      <c r="P112" s="30"/>
    </row>
    <row r="113" spans="1:16" ht="15.75" customHeight="1" x14ac:dyDescent="0.25">
      <c r="A113" s="1"/>
      <c r="B113" s="1"/>
      <c r="K113" s="27"/>
      <c r="L113" s="28"/>
      <c r="M113" s="27"/>
      <c r="O113" s="29"/>
      <c r="P113" s="30"/>
    </row>
    <row r="114" spans="1:16" ht="15.75" customHeight="1" x14ac:dyDescent="0.25">
      <c r="A114" s="1"/>
      <c r="B114" s="1"/>
      <c r="K114" s="27"/>
      <c r="L114" s="28"/>
      <c r="M114" s="27"/>
      <c r="O114" s="29"/>
      <c r="P114" s="30"/>
    </row>
    <row r="115" spans="1:16" ht="15.75" customHeight="1" x14ac:dyDescent="0.25">
      <c r="A115" s="1"/>
      <c r="B115" s="1"/>
      <c r="K115" s="27"/>
      <c r="L115" s="28"/>
      <c r="M115" s="27"/>
      <c r="O115" s="29"/>
      <c r="P115" s="30"/>
    </row>
    <row r="116" spans="1:16" ht="15.75" customHeight="1" x14ac:dyDescent="0.25">
      <c r="A116" s="1"/>
      <c r="B116" s="1"/>
      <c r="K116" s="27"/>
      <c r="L116" s="28"/>
      <c r="M116" s="27"/>
      <c r="O116" s="29"/>
      <c r="P116" s="30"/>
    </row>
    <row r="117" spans="1:16" ht="15.75" customHeight="1" x14ac:dyDescent="0.25">
      <c r="A117" s="1"/>
      <c r="B117" s="1"/>
      <c r="K117" s="27"/>
      <c r="L117" s="28"/>
      <c r="M117" s="27"/>
      <c r="O117" s="29"/>
      <c r="P117" s="30"/>
    </row>
    <row r="118" spans="1:16" ht="15.75" customHeight="1" x14ac:dyDescent="0.25">
      <c r="A118" s="1"/>
      <c r="B118" s="1"/>
      <c r="K118" s="27"/>
      <c r="L118" s="28"/>
      <c r="M118" s="27"/>
      <c r="O118" s="29"/>
      <c r="P118" s="30"/>
    </row>
    <row r="119" spans="1:16" ht="15.75" customHeight="1" x14ac:dyDescent="0.25">
      <c r="A119" s="1"/>
      <c r="B119" s="1"/>
      <c r="K119" s="27"/>
      <c r="L119" s="28"/>
      <c r="M119" s="27"/>
      <c r="O119" s="29"/>
      <c r="P119" s="30"/>
    </row>
    <row r="120" spans="1:16" ht="15.75" customHeight="1" x14ac:dyDescent="0.25">
      <c r="A120" s="1"/>
      <c r="B120" s="1"/>
      <c r="K120" s="27"/>
      <c r="L120" s="28"/>
      <c r="M120" s="27"/>
      <c r="O120" s="29"/>
      <c r="P120" s="30"/>
    </row>
    <row r="121" spans="1:16" ht="15.75" customHeight="1" x14ac:dyDescent="0.25">
      <c r="A121" s="1"/>
      <c r="B121" s="1"/>
      <c r="K121" s="27"/>
      <c r="L121" s="28"/>
      <c r="M121" s="27"/>
      <c r="O121" s="29"/>
      <c r="P121" s="30"/>
    </row>
    <row r="122" spans="1:16" ht="15.75" customHeight="1" x14ac:dyDescent="0.25">
      <c r="A122" s="1"/>
      <c r="B122" s="1"/>
      <c r="K122" s="27"/>
      <c r="L122" s="28"/>
      <c r="M122" s="27"/>
      <c r="O122" s="29"/>
      <c r="P122" s="30"/>
    </row>
    <row r="123" spans="1:16" ht="15.75" customHeight="1" x14ac:dyDescent="0.25">
      <c r="A123" s="1"/>
      <c r="B123" s="1"/>
      <c r="K123" s="27"/>
      <c r="L123" s="28"/>
      <c r="M123" s="27"/>
      <c r="O123" s="29"/>
      <c r="P123" s="30"/>
    </row>
    <row r="124" spans="1:16" ht="15.75" customHeight="1" x14ac:dyDescent="0.25">
      <c r="A124" s="1"/>
      <c r="B124" s="1"/>
      <c r="K124" s="27"/>
      <c r="L124" s="28"/>
      <c r="M124" s="27"/>
      <c r="O124" s="29"/>
      <c r="P124" s="30"/>
    </row>
    <row r="125" spans="1:16" ht="15.75" customHeight="1" x14ac:dyDescent="0.25">
      <c r="A125" s="1"/>
      <c r="B125" s="1"/>
      <c r="K125" s="27"/>
      <c r="L125" s="28"/>
      <c r="M125" s="27"/>
      <c r="O125" s="29"/>
      <c r="P125" s="30"/>
    </row>
    <row r="126" spans="1:16" ht="15.75" customHeight="1" x14ac:dyDescent="0.25">
      <c r="A126" s="1"/>
      <c r="B126" s="1"/>
      <c r="K126" s="27"/>
      <c r="L126" s="28"/>
      <c r="M126" s="27"/>
      <c r="O126" s="29"/>
      <c r="P126" s="30"/>
    </row>
    <row r="127" spans="1:16" ht="15.75" customHeight="1" x14ac:dyDescent="0.25">
      <c r="A127" s="1"/>
      <c r="B127" s="1"/>
      <c r="K127" s="27"/>
      <c r="L127" s="28"/>
      <c r="M127" s="27"/>
      <c r="O127" s="29"/>
      <c r="P127" s="30"/>
    </row>
    <row r="128" spans="1:16" ht="15.75" customHeight="1" x14ac:dyDescent="0.25">
      <c r="A128" s="1"/>
      <c r="B128" s="1"/>
      <c r="K128" s="27"/>
      <c r="L128" s="28"/>
      <c r="M128" s="27"/>
      <c r="O128" s="29"/>
      <c r="P128" s="30"/>
    </row>
    <row r="129" spans="1:16" ht="15.75" customHeight="1" x14ac:dyDescent="0.25">
      <c r="A129" s="1"/>
      <c r="B129" s="1"/>
      <c r="K129" s="27"/>
      <c r="L129" s="28"/>
      <c r="M129" s="27"/>
      <c r="O129" s="29"/>
      <c r="P129" s="30"/>
    </row>
    <row r="130" spans="1:16" ht="15.75" customHeight="1" x14ac:dyDescent="0.25">
      <c r="A130" s="1"/>
      <c r="B130" s="1"/>
      <c r="K130" s="27"/>
      <c r="L130" s="28"/>
      <c r="M130" s="27"/>
      <c r="O130" s="29"/>
      <c r="P130" s="30"/>
    </row>
    <row r="131" spans="1:16" ht="15.75" customHeight="1" x14ac:dyDescent="0.25">
      <c r="A131" s="1"/>
      <c r="B131" s="1"/>
      <c r="K131" s="27"/>
      <c r="L131" s="28"/>
      <c r="M131" s="27"/>
      <c r="O131" s="29"/>
      <c r="P131" s="30"/>
    </row>
    <row r="132" spans="1:16" ht="15.75" customHeight="1" x14ac:dyDescent="0.25">
      <c r="A132" s="1"/>
      <c r="B132" s="1"/>
      <c r="K132" s="27"/>
      <c r="L132" s="28"/>
      <c r="M132" s="27"/>
      <c r="O132" s="29"/>
      <c r="P132" s="30"/>
    </row>
    <row r="133" spans="1:16" ht="15.75" customHeight="1" x14ac:dyDescent="0.25">
      <c r="A133" s="1"/>
      <c r="B133" s="1"/>
      <c r="K133" s="27"/>
      <c r="L133" s="28"/>
      <c r="M133" s="27"/>
      <c r="O133" s="29"/>
      <c r="P133" s="30"/>
    </row>
    <row r="134" spans="1:16" ht="15.75" customHeight="1" x14ac:dyDescent="0.25">
      <c r="A134" s="1"/>
      <c r="B134" s="1"/>
      <c r="K134" s="27"/>
      <c r="L134" s="28"/>
      <c r="M134" s="27"/>
      <c r="O134" s="29"/>
      <c r="P134" s="30"/>
    </row>
    <row r="135" spans="1:16" ht="15.75" customHeight="1" x14ac:dyDescent="0.25">
      <c r="A135" s="1"/>
      <c r="B135" s="1"/>
      <c r="K135" s="27"/>
      <c r="L135" s="28"/>
      <c r="M135" s="27"/>
      <c r="O135" s="29"/>
      <c r="P135" s="30"/>
    </row>
    <row r="136" spans="1:16" ht="15.75" customHeight="1" x14ac:dyDescent="0.25">
      <c r="A136" s="1"/>
      <c r="B136" s="1"/>
      <c r="K136" s="27"/>
      <c r="L136" s="28"/>
      <c r="M136" s="27"/>
      <c r="O136" s="29"/>
      <c r="P136" s="30"/>
    </row>
    <row r="137" spans="1:16" ht="15.75" customHeight="1" x14ac:dyDescent="0.25">
      <c r="A137" s="1"/>
      <c r="B137" s="1"/>
      <c r="K137" s="27"/>
      <c r="L137" s="28"/>
      <c r="M137" s="27"/>
      <c r="O137" s="29"/>
      <c r="P137" s="30"/>
    </row>
    <row r="138" spans="1:16" ht="15.75" customHeight="1" x14ac:dyDescent="0.25">
      <c r="A138" s="1"/>
      <c r="B138" s="1"/>
      <c r="K138" s="27"/>
      <c r="L138" s="28"/>
      <c r="M138" s="27"/>
      <c r="O138" s="29"/>
      <c r="P138" s="30"/>
    </row>
    <row r="139" spans="1:16" ht="15.75" customHeight="1" x14ac:dyDescent="0.25">
      <c r="A139" s="1"/>
      <c r="B139" s="1"/>
      <c r="K139" s="27"/>
      <c r="L139" s="28"/>
      <c r="M139" s="27"/>
      <c r="O139" s="29"/>
      <c r="P139" s="30"/>
    </row>
    <row r="140" spans="1:16" ht="15.75" customHeight="1" x14ac:dyDescent="0.25">
      <c r="A140" s="1"/>
      <c r="B140" s="1"/>
      <c r="K140" s="27"/>
      <c r="L140" s="28"/>
      <c r="M140" s="27"/>
      <c r="O140" s="29"/>
      <c r="P140" s="30"/>
    </row>
    <row r="141" spans="1:16" ht="15.75" customHeight="1" x14ac:dyDescent="0.25">
      <c r="A141" s="1"/>
      <c r="B141" s="1"/>
      <c r="K141" s="27"/>
      <c r="L141" s="28"/>
      <c r="M141" s="27"/>
      <c r="O141" s="29"/>
      <c r="P141" s="30"/>
    </row>
    <row r="142" spans="1:16" ht="15.75" customHeight="1" x14ac:dyDescent="0.25">
      <c r="A142" s="1"/>
      <c r="B142" s="1"/>
      <c r="K142" s="27"/>
      <c r="L142" s="28"/>
      <c r="M142" s="27"/>
      <c r="O142" s="29"/>
      <c r="P142" s="30"/>
    </row>
    <row r="143" spans="1:16" ht="15.75" customHeight="1" x14ac:dyDescent="0.25">
      <c r="A143" s="1"/>
      <c r="B143" s="1"/>
      <c r="K143" s="27"/>
      <c r="L143" s="28"/>
      <c r="M143" s="27"/>
      <c r="O143" s="29"/>
      <c r="P143" s="30"/>
    </row>
    <row r="144" spans="1:16" ht="15.75" customHeight="1" x14ac:dyDescent="0.25">
      <c r="A144" s="1"/>
      <c r="B144" s="1"/>
      <c r="K144" s="27"/>
      <c r="L144" s="28"/>
      <c r="M144" s="27"/>
      <c r="O144" s="29"/>
      <c r="P144" s="30"/>
    </row>
    <row r="145" spans="1:16" ht="15.75" customHeight="1" x14ac:dyDescent="0.25">
      <c r="A145" s="1"/>
      <c r="B145" s="1"/>
      <c r="K145" s="27"/>
      <c r="L145" s="28"/>
      <c r="M145" s="27"/>
      <c r="O145" s="29"/>
      <c r="P145" s="30"/>
    </row>
    <row r="146" spans="1:16" ht="15.75" customHeight="1" x14ac:dyDescent="0.25">
      <c r="A146" s="1"/>
      <c r="B146" s="1"/>
      <c r="K146" s="27"/>
      <c r="L146" s="28"/>
      <c r="M146" s="27"/>
      <c r="O146" s="29"/>
      <c r="P146" s="30"/>
    </row>
    <row r="147" spans="1:16" ht="15.75" customHeight="1" x14ac:dyDescent="0.25">
      <c r="A147" s="1"/>
      <c r="B147" s="1"/>
      <c r="K147" s="27"/>
      <c r="L147" s="28"/>
      <c r="M147" s="27"/>
      <c r="O147" s="29"/>
      <c r="P147" s="30"/>
    </row>
    <row r="148" spans="1:16" ht="15.75" customHeight="1" x14ac:dyDescent="0.25">
      <c r="A148" s="1"/>
      <c r="B148" s="1"/>
      <c r="K148" s="27"/>
      <c r="L148" s="28"/>
      <c r="M148" s="27"/>
      <c r="O148" s="29"/>
      <c r="P148" s="30"/>
    </row>
    <row r="149" spans="1:16" ht="15.75" customHeight="1" x14ac:dyDescent="0.25">
      <c r="A149" s="1"/>
      <c r="B149" s="1"/>
      <c r="K149" s="27"/>
      <c r="L149" s="28"/>
      <c r="M149" s="27"/>
      <c r="O149" s="29"/>
      <c r="P149" s="30"/>
    </row>
    <row r="150" spans="1:16" ht="15.75" customHeight="1" x14ac:dyDescent="0.25">
      <c r="A150" s="1"/>
      <c r="B150" s="1"/>
      <c r="K150" s="27"/>
      <c r="L150" s="28"/>
      <c r="M150" s="27"/>
      <c r="O150" s="29"/>
      <c r="P150" s="30"/>
    </row>
    <row r="151" spans="1:16" ht="15.75" customHeight="1" x14ac:dyDescent="0.25">
      <c r="A151" s="1"/>
      <c r="B151" s="1"/>
      <c r="K151" s="27"/>
      <c r="L151" s="28"/>
      <c r="M151" s="27"/>
      <c r="O151" s="29"/>
      <c r="P151" s="30"/>
    </row>
    <row r="152" spans="1:16" ht="15.75" customHeight="1" x14ac:dyDescent="0.25">
      <c r="A152" s="1"/>
      <c r="B152" s="1"/>
      <c r="K152" s="27"/>
      <c r="L152" s="28"/>
      <c r="M152" s="27"/>
      <c r="O152" s="29"/>
      <c r="P152" s="30"/>
    </row>
    <row r="153" spans="1:16" ht="15.75" customHeight="1" x14ac:dyDescent="0.25">
      <c r="A153" s="1"/>
      <c r="B153" s="1"/>
      <c r="K153" s="27"/>
      <c r="L153" s="28"/>
      <c r="M153" s="27"/>
      <c r="O153" s="29"/>
      <c r="P153" s="30"/>
    </row>
    <row r="154" spans="1:16" ht="15.75" customHeight="1" x14ac:dyDescent="0.25">
      <c r="A154" s="1"/>
      <c r="B154" s="1"/>
      <c r="K154" s="27"/>
      <c r="L154" s="28"/>
      <c r="M154" s="27"/>
      <c r="O154" s="29"/>
      <c r="P154" s="30"/>
    </row>
    <row r="155" spans="1:16" ht="15.75" customHeight="1" x14ac:dyDescent="0.25">
      <c r="A155" s="1"/>
      <c r="B155" s="1"/>
      <c r="K155" s="27"/>
      <c r="L155" s="28"/>
      <c r="M155" s="27"/>
      <c r="O155" s="29"/>
      <c r="P155" s="30"/>
    </row>
    <row r="156" spans="1:16" ht="15.75" customHeight="1" x14ac:dyDescent="0.25">
      <c r="A156" s="1"/>
      <c r="B156" s="1"/>
      <c r="K156" s="27"/>
      <c r="L156" s="28"/>
      <c r="M156" s="27"/>
      <c r="O156" s="29"/>
      <c r="P156" s="30"/>
    </row>
    <row r="157" spans="1:16" ht="15.75" customHeight="1" x14ac:dyDescent="0.25">
      <c r="A157" s="1"/>
      <c r="B157" s="1"/>
      <c r="K157" s="27"/>
      <c r="L157" s="28"/>
      <c r="M157" s="27"/>
      <c r="O157" s="29"/>
      <c r="P157" s="30"/>
    </row>
    <row r="158" spans="1:16" ht="15.75" customHeight="1" x14ac:dyDescent="0.25">
      <c r="A158" s="1"/>
      <c r="B158" s="1"/>
      <c r="K158" s="27"/>
      <c r="L158" s="28"/>
      <c r="M158" s="27"/>
      <c r="O158" s="29"/>
      <c r="P158" s="30"/>
    </row>
    <row r="159" spans="1:16" ht="15.75" customHeight="1" x14ac:dyDescent="0.25">
      <c r="A159" s="1"/>
      <c r="B159" s="1"/>
      <c r="K159" s="27"/>
      <c r="L159" s="28"/>
      <c r="M159" s="27"/>
      <c r="O159" s="29"/>
      <c r="P159" s="30"/>
    </row>
    <row r="160" spans="1:16" ht="15.75" customHeight="1" x14ac:dyDescent="0.25">
      <c r="A160" s="1"/>
      <c r="B160" s="1"/>
      <c r="K160" s="27"/>
      <c r="L160" s="28"/>
      <c r="M160" s="27"/>
      <c r="O160" s="29"/>
      <c r="P160" s="30"/>
    </row>
    <row r="161" spans="1:16" ht="15.75" customHeight="1" x14ac:dyDescent="0.25">
      <c r="A161" s="1"/>
      <c r="B161" s="1"/>
      <c r="K161" s="27"/>
      <c r="L161" s="28"/>
      <c r="M161" s="27"/>
      <c r="O161" s="29"/>
      <c r="P161" s="30"/>
    </row>
    <row r="162" spans="1:16" ht="15.75" customHeight="1" x14ac:dyDescent="0.25">
      <c r="A162" s="1"/>
      <c r="B162" s="1"/>
      <c r="K162" s="27"/>
      <c r="L162" s="28"/>
      <c r="M162" s="27"/>
      <c r="O162" s="29"/>
      <c r="P162" s="30"/>
    </row>
    <row r="163" spans="1:16" ht="15.75" customHeight="1" x14ac:dyDescent="0.25">
      <c r="A163" s="1"/>
      <c r="B163" s="1"/>
      <c r="K163" s="27"/>
      <c r="L163" s="28"/>
      <c r="M163" s="27"/>
      <c r="O163" s="29"/>
      <c r="P163" s="30"/>
    </row>
    <row r="164" spans="1:16" ht="15.75" customHeight="1" x14ac:dyDescent="0.25">
      <c r="A164" s="1"/>
      <c r="B164" s="1"/>
      <c r="K164" s="27"/>
      <c r="L164" s="28"/>
      <c r="M164" s="27"/>
      <c r="O164" s="29"/>
      <c r="P164" s="30"/>
    </row>
    <row r="165" spans="1:16" ht="15.75" customHeight="1" x14ac:dyDescent="0.25">
      <c r="A165" s="1"/>
      <c r="B165" s="1"/>
      <c r="K165" s="27"/>
      <c r="L165" s="28"/>
      <c r="M165" s="27"/>
      <c r="O165" s="29"/>
      <c r="P165" s="30"/>
    </row>
    <row r="166" spans="1:16" ht="15.75" customHeight="1" x14ac:dyDescent="0.25">
      <c r="A166" s="1"/>
      <c r="B166" s="1"/>
      <c r="K166" s="27"/>
      <c r="L166" s="28"/>
      <c r="M166" s="27"/>
      <c r="O166" s="29"/>
      <c r="P166" s="30"/>
    </row>
    <row r="167" spans="1:16" ht="15.75" customHeight="1" x14ac:dyDescent="0.25">
      <c r="A167" s="1"/>
      <c r="B167" s="1"/>
      <c r="K167" s="27"/>
      <c r="L167" s="28"/>
      <c r="M167" s="27"/>
      <c r="O167" s="29"/>
      <c r="P167" s="30"/>
    </row>
    <row r="168" spans="1:16" ht="15.75" customHeight="1" x14ac:dyDescent="0.25">
      <c r="A168" s="1"/>
      <c r="B168" s="1"/>
      <c r="K168" s="27"/>
      <c r="L168" s="28"/>
      <c r="M168" s="27"/>
      <c r="O168" s="29"/>
      <c r="P168" s="30"/>
    </row>
    <row r="169" spans="1:16" ht="15.75" customHeight="1" x14ac:dyDescent="0.25">
      <c r="A169" s="1"/>
      <c r="B169" s="1"/>
      <c r="K169" s="27"/>
      <c r="L169" s="28"/>
      <c r="M169" s="27"/>
      <c r="O169" s="29"/>
      <c r="P169" s="30"/>
    </row>
    <row r="170" spans="1:16" ht="15.75" customHeight="1" x14ac:dyDescent="0.25">
      <c r="A170" s="1"/>
      <c r="B170" s="1"/>
      <c r="K170" s="27"/>
      <c r="L170" s="28"/>
      <c r="M170" s="27"/>
      <c r="O170" s="29"/>
      <c r="P170" s="30"/>
    </row>
    <row r="171" spans="1:16" ht="15.75" customHeight="1" x14ac:dyDescent="0.25">
      <c r="A171" s="1"/>
      <c r="B171" s="1"/>
      <c r="K171" s="27"/>
      <c r="L171" s="28"/>
      <c r="M171" s="27"/>
      <c r="O171" s="29"/>
      <c r="P171" s="30"/>
    </row>
    <row r="172" spans="1:16" ht="15.75" customHeight="1" x14ac:dyDescent="0.25">
      <c r="A172" s="1"/>
      <c r="B172" s="1"/>
      <c r="K172" s="27"/>
      <c r="L172" s="28"/>
      <c r="M172" s="27"/>
      <c r="O172" s="29"/>
      <c r="P172" s="30"/>
    </row>
    <row r="173" spans="1:16" ht="15.75" customHeight="1" x14ac:dyDescent="0.25">
      <c r="A173" s="1"/>
      <c r="B173" s="1"/>
      <c r="K173" s="27"/>
      <c r="L173" s="28"/>
      <c r="M173" s="27"/>
      <c r="O173" s="29"/>
      <c r="P173" s="30"/>
    </row>
    <row r="174" spans="1:16" ht="15.75" customHeight="1" x14ac:dyDescent="0.25">
      <c r="A174" s="1"/>
      <c r="B174" s="1"/>
      <c r="K174" s="27"/>
      <c r="L174" s="28"/>
      <c r="M174" s="27"/>
      <c r="O174" s="29"/>
      <c r="P174" s="30"/>
    </row>
    <row r="175" spans="1:16" ht="15.75" customHeight="1" x14ac:dyDescent="0.25">
      <c r="A175" s="1"/>
      <c r="B175" s="1"/>
      <c r="K175" s="27"/>
      <c r="L175" s="28"/>
      <c r="M175" s="27"/>
      <c r="O175" s="29"/>
      <c r="P175" s="30"/>
    </row>
    <row r="176" spans="1:16" ht="15.75" customHeight="1" x14ac:dyDescent="0.25">
      <c r="A176" s="1"/>
      <c r="B176" s="1"/>
      <c r="K176" s="27"/>
      <c r="L176" s="28"/>
      <c r="M176" s="27"/>
      <c r="O176" s="29"/>
      <c r="P176" s="30"/>
    </row>
    <row r="177" spans="1:16" ht="15.75" customHeight="1" x14ac:dyDescent="0.25">
      <c r="A177" s="1"/>
      <c r="B177" s="1"/>
      <c r="K177" s="27"/>
      <c r="L177" s="28"/>
      <c r="M177" s="27"/>
      <c r="O177" s="29"/>
      <c r="P177" s="30"/>
    </row>
    <row r="178" spans="1:16" ht="15.75" customHeight="1" x14ac:dyDescent="0.25">
      <c r="A178" s="1"/>
      <c r="B178" s="1"/>
      <c r="K178" s="27"/>
      <c r="L178" s="28"/>
      <c r="M178" s="27"/>
      <c r="O178" s="29"/>
      <c r="P178" s="30"/>
    </row>
    <row r="179" spans="1:16" ht="15.75" customHeight="1" x14ac:dyDescent="0.25">
      <c r="A179" s="1"/>
      <c r="B179" s="1"/>
      <c r="K179" s="27"/>
      <c r="L179" s="28"/>
      <c r="M179" s="27"/>
      <c r="O179" s="29"/>
      <c r="P179" s="30"/>
    </row>
    <row r="180" spans="1:16" ht="15.75" customHeight="1" x14ac:dyDescent="0.25">
      <c r="A180" s="1"/>
      <c r="B180" s="1"/>
      <c r="K180" s="27"/>
      <c r="L180" s="28"/>
      <c r="M180" s="27"/>
      <c r="O180" s="29"/>
      <c r="P180" s="30"/>
    </row>
    <row r="181" spans="1:16" ht="15.75" customHeight="1" x14ac:dyDescent="0.25">
      <c r="A181" s="1"/>
      <c r="B181" s="1"/>
      <c r="K181" s="27"/>
      <c r="L181" s="28"/>
      <c r="M181" s="27"/>
      <c r="O181" s="29"/>
      <c r="P181" s="30"/>
    </row>
    <row r="182" spans="1:16" ht="15.75" customHeight="1" x14ac:dyDescent="0.25">
      <c r="A182" s="1"/>
      <c r="B182" s="1"/>
      <c r="K182" s="27"/>
      <c r="L182" s="28"/>
      <c r="M182" s="27"/>
      <c r="O182" s="29"/>
      <c r="P182" s="30"/>
    </row>
    <row r="183" spans="1:16" ht="15.75" customHeight="1" x14ac:dyDescent="0.25">
      <c r="A183" s="1"/>
      <c r="B183" s="1"/>
      <c r="K183" s="27"/>
      <c r="L183" s="28"/>
      <c r="M183" s="27"/>
      <c r="O183" s="29"/>
      <c r="P183" s="30"/>
    </row>
    <row r="184" spans="1:16" ht="15.75" customHeight="1" x14ac:dyDescent="0.25">
      <c r="A184" s="1"/>
      <c r="B184" s="1"/>
      <c r="K184" s="27"/>
      <c r="L184" s="28"/>
      <c r="M184" s="27"/>
      <c r="O184" s="29"/>
      <c r="P184" s="30"/>
    </row>
    <row r="185" spans="1:16" ht="15.75" customHeight="1" x14ac:dyDescent="0.25">
      <c r="A185" s="1"/>
      <c r="B185" s="1"/>
      <c r="K185" s="27"/>
      <c r="L185" s="28"/>
      <c r="M185" s="27"/>
      <c r="O185" s="29"/>
      <c r="P185" s="30"/>
    </row>
    <row r="186" spans="1:16" ht="15.75" customHeight="1" x14ac:dyDescent="0.25">
      <c r="A186" s="1"/>
      <c r="B186" s="1"/>
      <c r="K186" s="27"/>
      <c r="L186" s="28"/>
      <c r="M186" s="27"/>
      <c r="O186" s="29"/>
      <c r="P186" s="30"/>
    </row>
    <row r="187" spans="1:16" ht="15.75" customHeight="1" x14ac:dyDescent="0.25">
      <c r="A187" s="1"/>
      <c r="B187" s="1"/>
      <c r="K187" s="27"/>
      <c r="L187" s="28"/>
      <c r="M187" s="27"/>
      <c r="O187" s="29"/>
      <c r="P187" s="30"/>
    </row>
    <row r="188" spans="1:16" ht="15.75" customHeight="1" x14ac:dyDescent="0.25">
      <c r="A188" s="1"/>
      <c r="B188" s="1"/>
      <c r="K188" s="27"/>
      <c r="L188" s="28"/>
      <c r="M188" s="27"/>
      <c r="O188" s="29"/>
      <c r="P188" s="30"/>
    </row>
    <row r="189" spans="1:16" ht="15.75" customHeight="1" x14ac:dyDescent="0.25">
      <c r="A189" s="1"/>
      <c r="B189" s="1"/>
      <c r="K189" s="27"/>
      <c r="L189" s="28"/>
      <c r="M189" s="27"/>
      <c r="O189" s="29"/>
      <c r="P189" s="30"/>
    </row>
    <row r="190" spans="1:16" ht="15.75" customHeight="1" x14ac:dyDescent="0.25">
      <c r="A190" s="1"/>
      <c r="B190" s="1"/>
      <c r="K190" s="27"/>
      <c r="L190" s="28"/>
      <c r="M190" s="27"/>
      <c r="O190" s="29"/>
      <c r="P190" s="30"/>
    </row>
    <row r="191" spans="1:16" ht="15.75" customHeight="1" x14ac:dyDescent="0.25">
      <c r="A191" s="1"/>
      <c r="B191" s="1"/>
      <c r="K191" s="27"/>
      <c r="L191" s="28"/>
      <c r="M191" s="27"/>
      <c r="O191" s="29"/>
      <c r="P191" s="30"/>
    </row>
    <row r="192" spans="1:16" ht="15.75" customHeight="1" x14ac:dyDescent="0.25">
      <c r="A192" s="1"/>
      <c r="B192" s="1"/>
      <c r="K192" s="27"/>
      <c r="L192" s="28"/>
      <c r="M192" s="27"/>
      <c r="O192" s="29"/>
      <c r="P192" s="30"/>
    </row>
    <row r="193" spans="1:16" ht="15.75" customHeight="1" x14ac:dyDescent="0.25">
      <c r="A193" s="1"/>
      <c r="B193" s="1"/>
      <c r="K193" s="27"/>
      <c r="L193" s="28"/>
      <c r="M193" s="27"/>
      <c r="O193" s="29"/>
      <c r="P193" s="30"/>
    </row>
    <row r="194" spans="1:16" ht="15.75" customHeight="1" x14ac:dyDescent="0.25">
      <c r="A194" s="1"/>
      <c r="B194" s="1"/>
      <c r="K194" s="27"/>
      <c r="L194" s="28"/>
      <c r="M194" s="27"/>
      <c r="O194" s="29"/>
      <c r="P194" s="30"/>
    </row>
    <row r="195" spans="1:16" ht="15.75" customHeight="1" x14ac:dyDescent="0.25">
      <c r="A195" s="1"/>
      <c r="B195" s="1"/>
      <c r="K195" s="27"/>
      <c r="L195" s="28"/>
      <c r="M195" s="27"/>
      <c r="O195" s="29"/>
      <c r="P195" s="30"/>
    </row>
    <row r="196" spans="1:16" ht="15.75" customHeight="1" x14ac:dyDescent="0.25">
      <c r="A196" s="1"/>
      <c r="B196" s="1"/>
      <c r="K196" s="27"/>
      <c r="L196" s="28"/>
      <c r="M196" s="27"/>
      <c r="O196" s="29"/>
      <c r="P196" s="30"/>
    </row>
    <row r="197" spans="1:16" ht="15.75" customHeight="1" x14ac:dyDescent="0.25">
      <c r="A197" s="1"/>
      <c r="B197" s="1"/>
      <c r="K197" s="27"/>
      <c r="L197" s="28"/>
      <c r="M197" s="27"/>
      <c r="O197" s="29"/>
      <c r="P197" s="30"/>
    </row>
    <row r="198" spans="1:16" ht="15.75" customHeight="1" x14ac:dyDescent="0.25">
      <c r="A198" s="1"/>
      <c r="B198" s="1"/>
      <c r="K198" s="27"/>
      <c r="L198" s="28"/>
      <c r="M198" s="27"/>
      <c r="O198" s="29"/>
      <c r="P198" s="30"/>
    </row>
    <row r="199" spans="1:16" ht="15.75" customHeight="1" x14ac:dyDescent="0.25">
      <c r="A199" s="1"/>
      <c r="B199" s="1"/>
      <c r="K199" s="27"/>
      <c r="L199" s="28"/>
      <c r="M199" s="27"/>
      <c r="O199" s="29"/>
      <c r="P199" s="30"/>
    </row>
    <row r="200" spans="1:16" ht="15.75" customHeight="1" x14ac:dyDescent="0.25">
      <c r="A200" s="1"/>
      <c r="B200" s="1"/>
      <c r="K200" s="27"/>
      <c r="L200" s="28"/>
      <c r="M200" s="27"/>
      <c r="O200" s="29"/>
      <c r="P200" s="30"/>
    </row>
    <row r="201" spans="1:16" ht="15.75" customHeight="1" x14ac:dyDescent="0.25">
      <c r="A201" s="1"/>
      <c r="B201" s="1"/>
      <c r="K201" s="27"/>
      <c r="L201" s="28"/>
      <c r="M201" s="27"/>
      <c r="O201" s="29"/>
      <c r="P201" s="30"/>
    </row>
    <row r="202" spans="1:16" ht="15.75" customHeight="1" x14ac:dyDescent="0.25">
      <c r="A202" s="1"/>
      <c r="B202" s="1"/>
      <c r="K202" s="27"/>
      <c r="L202" s="28"/>
      <c r="M202" s="27"/>
      <c r="O202" s="29"/>
      <c r="P202" s="30"/>
    </row>
    <row r="203" spans="1:16" ht="15.75" customHeight="1" x14ac:dyDescent="0.25">
      <c r="A203" s="1"/>
      <c r="B203" s="1"/>
      <c r="K203" s="27"/>
      <c r="L203" s="28"/>
      <c r="M203" s="27"/>
      <c r="O203" s="29"/>
      <c r="P203" s="30"/>
    </row>
    <row r="204" spans="1:16" ht="15.75" customHeight="1" x14ac:dyDescent="0.25">
      <c r="A204" s="1"/>
      <c r="B204" s="1"/>
      <c r="K204" s="27"/>
      <c r="L204" s="28"/>
      <c r="M204" s="27"/>
      <c r="O204" s="29"/>
      <c r="P204" s="30"/>
    </row>
    <row r="205" spans="1:16" ht="15.75" customHeight="1" x14ac:dyDescent="0.25">
      <c r="A205" s="1"/>
      <c r="B205" s="1"/>
      <c r="K205" s="27"/>
      <c r="L205" s="28"/>
      <c r="M205" s="27"/>
      <c r="O205" s="29"/>
      <c r="P205" s="30"/>
    </row>
    <row r="206" spans="1:16" ht="15.75" customHeight="1" x14ac:dyDescent="0.25">
      <c r="A206" s="1"/>
      <c r="B206" s="1"/>
      <c r="K206" s="27"/>
      <c r="L206" s="28"/>
      <c r="M206" s="27"/>
      <c r="O206" s="29"/>
      <c r="P206" s="30"/>
    </row>
    <row r="207" spans="1:16" ht="15.75" customHeight="1" x14ac:dyDescent="0.25">
      <c r="A207" s="1"/>
      <c r="B207" s="1"/>
      <c r="K207" s="27"/>
      <c r="L207" s="28"/>
      <c r="M207" s="27"/>
      <c r="O207" s="29"/>
      <c r="P207" s="30"/>
    </row>
    <row r="208" spans="1:16" ht="15.75" customHeight="1" x14ac:dyDescent="0.25">
      <c r="A208" s="1"/>
      <c r="B208" s="1"/>
      <c r="K208" s="27"/>
      <c r="L208" s="28"/>
      <c r="M208" s="27"/>
      <c r="O208" s="29"/>
      <c r="P208" s="30"/>
    </row>
    <row r="209" spans="1:16" ht="15.75" customHeight="1" x14ac:dyDescent="0.25">
      <c r="A209" s="1"/>
      <c r="B209" s="1"/>
      <c r="K209" s="27"/>
      <c r="L209" s="28"/>
      <c r="M209" s="27"/>
      <c r="O209" s="29"/>
      <c r="P209" s="30"/>
    </row>
    <row r="210" spans="1:16" ht="15.75" customHeight="1" x14ac:dyDescent="0.25">
      <c r="A210" s="1"/>
      <c r="B210" s="1"/>
      <c r="K210" s="27"/>
      <c r="L210" s="28"/>
      <c r="M210" s="27"/>
      <c r="O210" s="29"/>
      <c r="P210" s="30"/>
    </row>
    <row r="211" spans="1:16" ht="15.75" customHeight="1" x14ac:dyDescent="0.25">
      <c r="A211" s="1"/>
      <c r="B211" s="1"/>
      <c r="K211" s="27"/>
      <c r="L211" s="28"/>
      <c r="M211" s="27"/>
      <c r="O211" s="29"/>
      <c r="P211" s="30"/>
    </row>
    <row r="212" spans="1:16" ht="15.75" customHeight="1" x14ac:dyDescent="0.25">
      <c r="A212" s="1"/>
      <c r="B212" s="1"/>
      <c r="K212" s="27"/>
      <c r="L212" s="28"/>
      <c r="M212" s="27"/>
      <c r="O212" s="29"/>
      <c r="P212" s="30"/>
    </row>
    <row r="213" spans="1:16" ht="15.75" customHeight="1" x14ac:dyDescent="0.25">
      <c r="A213" s="1"/>
      <c r="B213" s="1"/>
      <c r="K213" s="27"/>
      <c r="L213" s="28"/>
      <c r="M213" s="27"/>
      <c r="O213" s="29"/>
      <c r="P213" s="30"/>
    </row>
    <row r="214" spans="1:16" ht="15.75" customHeight="1" x14ac:dyDescent="0.25">
      <c r="A214" s="1"/>
      <c r="B214" s="1"/>
      <c r="K214" s="27"/>
      <c r="L214" s="28"/>
      <c r="M214" s="27"/>
      <c r="O214" s="29"/>
      <c r="P214" s="30"/>
    </row>
    <row r="215" spans="1:16" ht="15.75" customHeight="1" x14ac:dyDescent="0.25">
      <c r="A215" s="1"/>
      <c r="B215" s="1"/>
      <c r="K215" s="27"/>
      <c r="L215" s="28"/>
      <c r="M215" s="27"/>
      <c r="O215" s="29"/>
      <c r="P215" s="30"/>
    </row>
    <row r="216" spans="1:16" ht="15.75" customHeight="1" x14ac:dyDescent="0.25">
      <c r="A216" s="1"/>
      <c r="B216" s="1"/>
      <c r="K216" s="27"/>
      <c r="L216" s="28"/>
      <c r="M216" s="27"/>
      <c r="O216" s="29"/>
      <c r="P216" s="30"/>
    </row>
    <row r="217" spans="1:16" ht="15.75" customHeight="1" x14ac:dyDescent="0.25">
      <c r="A217" s="1"/>
      <c r="B217" s="1"/>
      <c r="K217" s="27"/>
      <c r="L217" s="28"/>
      <c r="M217" s="27"/>
      <c r="O217" s="29"/>
      <c r="P217" s="30"/>
    </row>
    <row r="218" spans="1:16" ht="15.75" customHeight="1" x14ac:dyDescent="0.25">
      <c r="A218" s="1"/>
      <c r="B218" s="1"/>
      <c r="K218" s="27"/>
      <c r="L218" s="28"/>
      <c r="M218" s="27"/>
      <c r="O218" s="29"/>
      <c r="P218" s="30"/>
    </row>
    <row r="219" spans="1:16" ht="15.75" customHeight="1" x14ac:dyDescent="0.25">
      <c r="A219" s="1"/>
      <c r="B219" s="1"/>
      <c r="K219" s="27"/>
      <c r="L219" s="28"/>
      <c r="M219" s="27"/>
      <c r="O219" s="29"/>
      <c r="P219" s="30"/>
    </row>
    <row r="220" spans="1:16" ht="15.75" customHeight="1" x14ac:dyDescent="0.25">
      <c r="A220" s="1"/>
      <c r="B220" s="1"/>
      <c r="K220" s="27"/>
      <c r="L220" s="28"/>
      <c r="M220" s="27"/>
      <c r="O220" s="29"/>
      <c r="P220" s="30"/>
    </row>
    <row r="221" spans="1:16" ht="15.75" customHeight="1" x14ac:dyDescent="0.25">
      <c r="A221" s="1"/>
      <c r="B221" s="1"/>
      <c r="K221" s="27"/>
      <c r="L221" s="28"/>
      <c r="M221" s="27"/>
      <c r="O221" s="29"/>
      <c r="P221" s="30"/>
    </row>
    <row r="222" spans="1:16" ht="15.75" customHeight="1" x14ac:dyDescent="0.25">
      <c r="A222" s="1"/>
      <c r="B222" s="1"/>
      <c r="K222" s="27"/>
      <c r="L222" s="28"/>
      <c r="M222" s="27"/>
      <c r="O222" s="29"/>
      <c r="P222" s="30"/>
    </row>
    <row r="223" spans="1:16" ht="15.75" customHeight="1" x14ac:dyDescent="0.25">
      <c r="A223" s="1"/>
      <c r="B223" s="1"/>
      <c r="K223" s="27"/>
      <c r="L223" s="28"/>
      <c r="M223" s="27"/>
      <c r="O223" s="29"/>
      <c r="P223" s="30"/>
    </row>
    <row r="224" spans="1:16" ht="15.75" customHeight="1" x14ac:dyDescent="0.25">
      <c r="A224" s="1"/>
      <c r="B224" s="1"/>
      <c r="K224" s="27"/>
      <c r="L224" s="28"/>
      <c r="M224" s="27"/>
      <c r="O224" s="29"/>
      <c r="P224" s="30"/>
    </row>
    <row r="225" spans="1:16" ht="15.75" customHeight="1" x14ac:dyDescent="0.25">
      <c r="A225" s="1"/>
      <c r="B225" s="1"/>
      <c r="K225" s="27"/>
      <c r="L225" s="28"/>
      <c r="M225" s="27"/>
      <c r="O225" s="29"/>
      <c r="P225" s="30"/>
    </row>
    <row r="226" spans="1:16" ht="15.75" customHeight="1" x14ac:dyDescent="0.25">
      <c r="A226" s="1"/>
      <c r="B226" s="1"/>
      <c r="K226" s="27"/>
      <c r="L226" s="28"/>
      <c r="M226" s="27"/>
      <c r="O226" s="29"/>
      <c r="P226" s="30"/>
    </row>
    <row r="227" spans="1:16" ht="15.75" customHeight="1" x14ac:dyDescent="0.25">
      <c r="A227" s="1"/>
      <c r="B227" s="1"/>
      <c r="K227" s="27"/>
      <c r="L227" s="28"/>
      <c r="M227" s="27"/>
      <c r="O227" s="29"/>
      <c r="P227" s="30"/>
    </row>
    <row r="228" spans="1:16" ht="15.75" customHeight="1" x14ac:dyDescent="0.25">
      <c r="A228" s="1"/>
      <c r="B228" s="1"/>
      <c r="K228" s="27"/>
      <c r="L228" s="28"/>
      <c r="M228" s="27"/>
      <c r="O228" s="29"/>
      <c r="P228" s="30"/>
    </row>
    <row r="229" spans="1:16" ht="15.75" customHeight="1" x14ac:dyDescent="0.25">
      <c r="A229" s="1"/>
      <c r="B229" s="1"/>
      <c r="K229" s="27"/>
      <c r="L229" s="28"/>
      <c r="M229" s="27"/>
      <c r="O229" s="29"/>
      <c r="P229" s="30"/>
    </row>
    <row r="230" spans="1:16" ht="15.75" customHeight="1" x14ac:dyDescent="0.25">
      <c r="A230" s="1"/>
      <c r="B230" s="1"/>
      <c r="K230" s="27"/>
      <c r="L230" s="28"/>
      <c r="M230" s="27"/>
      <c r="O230" s="29"/>
      <c r="P230" s="30"/>
    </row>
    <row r="231" spans="1:16" ht="15.75" customHeight="1" x14ac:dyDescent="0.25">
      <c r="A231" s="1"/>
      <c r="B231" s="1"/>
      <c r="K231" s="27"/>
      <c r="L231" s="28"/>
      <c r="M231" s="27"/>
      <c r="O231" s="29"/>
      <c r="P231" s="30"/>
    </row>
    <row r="232" spans="1:16" ht="15.75" customHeight="1" x14ac:dyDescent="0.25">
      <c r="A232" s="1"/>
      <c r="B232" s="1"/>
      <c r="K232" s="27"/>
      <c r="L232" s="28"/>
      <c r="M232" s="27"/>
      <c r="O232" s="29"/>
      <c r="P232" s="30"/>
    </row>
    <row r="233" spans="1:16" ht="15.75" customHeight="1" x14ac:dyDescent="0.25">
      <c r="A233" s="1"/>
      <c r="B233" s="1"/>
      <c r="K233" s="27"/>
      <c r="L233" s="28"/>
      <c r="M233" s="27"/>
      <c r="O233" s="29"/>
      <c r="P233" s="30"/>
    </row>
    <row r="234" spans="1:16" ht="15.75" customHeight="1" x14ac:dyDescent="0.25">
      <c r="A234" s="1"/>
      <c r="B234" s="1"/>
      <c r="K234" s="27"/>
      <c r="L234" s="28"/>
      <c r="M234" s="27"/>
      <c r="O234" s="29"/>
      <c r="P234" s="30"/>
    </row>
    <row r="235" spans="1:16" ht="15.75" customHeight="1" x14ac:dyDescent="0.25">
      <c r="A235" s="1"/>
      <c r="B235" s="1"/>
      <c r="K235" s="27"/>
      <c r="L235" s="28"/>
      <c r="M235" s="27"/>
      <c r="O235" s="29"/>
      <c r="P235" s="30"/>
    </row>
    <row r="236" spans="1:16" ht="15.75" customHeight="1" x14ac:dyDescent="0.25">
      <c r="A236" s="1"/>
      <c r="B236" s="1"/>
      <c r="K236" s="27"/>
      <c r="L236" s="28"/>
      <c r="M236" s="27"/>
      <c r="O236" s="29"/>
      <c r="P236" s="30"/>
    </row>
    <row r="237" spans="1:16" ht="15.75" customHeight="1" x14ac:dyDescent="0.25">
      <c r="A237" s="1"/>
      <c r="B237" s="1"/>
      <c r="K237" s="27"/>
      <c r="L237" s="28"/>
      <c r="M237" s="27"/>
      <c r="O237" s="29"/>
      <c r="P237" s="30"/>
    </row>
    <row r="238" spans="1:16" ht="15.75" customHeight="1" x14ac:dyDescent="0.25">
      <c r="A238" s="1"/>
      <c r="B238" s="1"/>
      <c r="K238" s="27"/>
      <c r="L238" s="28"/>
      <c r="M238" s="27"/>
      <c r="O238" s="29"/>
      <c r="P238" s="30"/>
    </row>
    <row r="239" spans="1:16" ht="15.75" customHeight="1" x14ac:dyDescent="0.25">
      <c r="A239" s="1"/>
      <c r="B239" s="1"/>
      <c r="K239" s="27"/>
      <c r="L239" s="28"/>
      <c r="M239" s="27"/>
      <c r="O239" s="29"/>
      <c r="P239" s="30"/>
    </row>
    <row r="240" spans="1:16" ht="15.75" customHeight="1" x14ac:dyDescent="0.25">
      <c r="A240" s="1"/>
      <c r="B240" s="1"/>
      <c r="K240" s="27"/>
      <c r="L240" s="28"/>
      <c r="M240" s="27"/>
      <c r="O240" s="29"/>
      <c r="P240" s="30"/>
    </row>
    <row r="241" spans="1:16" ht="15.75" customHeight="1" x14ac:dyDescent="0.25">
      <c r="A241" s="1"/>
      <c r="B241" s="1"/>
      <c r="K241" s="27"/>
      <c r="L241" s="28"/>
      <c r="M241" s="27"/>
      <c r="O241" s="29"/>
      <c r="P241" s="30"/>
    </row>
    <row r="242" spans="1:16" ht="15.75" customHeight="1" x14ac:dyDescent="0.25">
      <c r="A242" s="1"/>
      <c r="B242" s="1"/>
      <c r="K242" s="27"/>
      <c r="L242" s="28"/>
      <c r="M242" s="27"/>
      <c r="O242" s="29"/>
      <c r="P242" s="30"/>
    </row>
    <row r="243" spans="1:16" ht="15.75" customHeight="1" x14ac:dyDescent="0.25">
      <c r="A243" s="1"/>
      <c r="B243" s="1"/>
      <c r="K243" s="27"/>
      <c r="L243" s="28"/>
      <c r="M243" s="27"/>
      <c r="O243" s="29"/>
      <c r="P243" s="30"/>
    </row>
    <row r="244" spans="1:16" ht="15.75" customHeight="1" x14ac:dyDescent="0.25">
      <c r="A244" s="1"/>
      <c r="B244" s="1"/>
      <c r="K244" s="27"/>
      <c r="L244" s="28"/>
      <c r="M244" s="27"/>
      <c r="O244" s="29"/>
      <c r="P244" s="30"/>
    </row>
    <row r="245" spans="1:16" ht="15.75" customHeight="1" x14ac:dyDescent="0.25">
      <c r="A245" s="1"/>
      <c r="B245" s="1"/>
      <c r="K245" s="27"/>
      <c r="L245" s="28"/>
      <c r="M245" s="27"/>
      <c r="O245" s="29"/>
      <c r="P245" s="30"/>
    </row>
    <row r="246" spans="1:16" ht="15.75" customHeight="1" x14ac:dyDescent="0.25">
      <c r="A246" s="1"/>
      <c r="B246" s="1"/>
      <c r="K246" s="27"/>
      <c r="L246" s="28"/>
      <c r="M246" s="27"/>
      <c r="O246" s="29"/>
      <c r="P246" s="30"/>
    </row>
    <row r="247" spans="1:16" ht="15.75" customHeight="1" x14ac:dyDescent="0.25">
      <c r="A247" s="1"/>
      <c r="B247" s="1"/>
      <c r="K247" s="27"/>
      <c r="L247" s="28"/>
      <c r="M247" s="27"/>
      <c r="O247" s="29"/>
      <c r="P247" s="30"/>
    </row>
    <row r="248" spans="1:16" ht="15.75" customHeight="1" x14ac:dyDescent="0.25">
      <c r="A248" s="1"/>
      <c r="B248" s="1"/>
      <c r="K248" s="27"/>
      <c r="L248" s="28"/>
      <c r="M248" s="27"/>
      <c r="O248" s="29"/>
      <c r="P248" s="30"/>
    </row>
    <row r="249" spans="1:16" ht="15.75" customHeight="1" x14ac:dyDescent="0.25">
      <c r="A249" s="1"/>
      <c r="B249" s="1"/>
      <c r="K249" s="27"/>
      <c r="L249" s="28"/>
      <c r="M249" s="27"/>
      <c r="O249" s="29"/>
      <c r="P249" s="30"/>
    </row>
    <row r="250" spans="1:16" ht="15.75" customHeight="1" x14ac:dyDescent="0.25">
      <c r="A250" s="1"/>
      <c r="B250" s="1"/>
      <c r="K250" s="27"/>
      <c r="L250" s="28"/>
      <c r="M250" s="27"/>
      <c r="O250" s="29"/>
      <c r="P250" s="30"/>
    </row>
    <row r="251" spans="1:16" ht="15.75" customHeight="1" x14ac:dyDescent="0.25">
      <c r="A251" s="1"/>
      <c r="B251" s="1"/>
      <c r="K251" s="27"/>
      <c r="L251" s="28"/>
      <c r="M251" s="27"/>
      <c r="O251" s="29"/>
      <c r="P251" s="30"/>
    </row>
    <row r="252" spans="1:16" ht="15.75" customHeight="1" x14ac:dyDescent="0.25">
      <c r="A252" s="1"/>
      <c r="B252" s="1"/>
      <c r="K252" s="27"/>
      <c r="L252" s="28"/>
      <c r="M252" s="27"/>
      <c r="O252" s="29"/>
      <c r="P252" s="30"/>
    </row>
    <row r="253" spans="1:16" ht="15.75" customHeight="1" x14ac:dyDescent="0.25">
      <c r="A253" s="1"/>
      <c r="B253" s="1"/>
      <c r="K253" s="27"/>
      <c r="L253" s="28"/>
      <c r="M253" s="27"/>
      <c r="O253" s="29"/>
      <c r="P253" s="30"/>
    </row>
    <row r="254" spans="1:16" ht="15.75" customHeight="1" x14ac:dyDescent="0.25">
      <c r="A254" s="1"/>
      <c r="B254" s="1"/>
      <c r="K254" s="27"/>
      <c r="L254" s="28"/>
      <c r="M254" s="27"/>
      <c r="O254" s="29"/>
      <c r="P254" s="30"/>
    </row>
    <row r="255" spans="1:16" ht="15.75" customHeight="1" x14ac:dyDescent="0.25">
      <c r="A255" s="1"/>
      <c r="B255" s="1"/>
      <c r="K255" s="27"/>
      <c r="L255" s="28"/>
      <c r="M255" s="27"/>
      <c r="O255" s="29"/>
      <c r="P255" s="30"/>
    </row>
    <row r="256" spans="1:16" ht="15.75" customHeight="1" x14ac:dyDescent="0.25">
      <c r="A256" s="1"/>
      <c r="B256" s="1"/>
      <c r="K256" s="27"/>
      <c r="L256" s="28"/>
      <c r="M256" s="27"/>
      <c r="O256" s="29"/>
      <c r="P256" s="30"/>
    </row>
    <row r="257" spans="1:16" ht="15.75" customHeight="1" x14ac:dyDescent="0.25">
      <c r="A257" s="1"/>
      <c r="B257" s="1"/>
      <c r="K257" s="27"/>
      <c r="L257" s="28"/>
      <c r="M257" s="27"/>
      <c r="O257" s="29"/>
      <c r="P257" s="30"/>
    </row>
    <row r="258" spans="1:16" ht="15.75" customHeight="1" x14ac:dyDescent="0.25">
      <c r="A258" s="1"/>
      <c r="B258" s="1"/>
      <c r="K258" s="27"/>
      <c r="L258" s="28"/>
      <c r="M258" s="27"/>
      <c r="O258" s="29"/>
      <c r="P258" s="30"/>
    </row>
    <row r="259" spans="1:16" ht="15.75" customHeight="1" x14ac:dyDescent="0.25">
      <c r="A259" s="1"/>
      <c r="B259" s="1"/>
      <c r="K259" s="27"/>
      <c r="L259" s="28"/>
      <c r="M259" s="27"/>
      <c r="O259" s="29"/>
      <c r="P259" s="30"/>
    </row>
    <row r="260" spans="1:16" ht="15.75" customHeight="1" x14ac:dyDescent="0.25">
      <c r="A260" s="1"/>
      <c r="B260" s="1"/>
      <c r="K260" s="27"/>
      <c r="L260" s="28"/>
      <c r="M260" s="27"/>
      <c r="O260" s="29"/>
      <c r="P260" s="30"/>
    </row>
    <row r="261" spans="1:16" ht="15.75" customHeight="1" x14ac:dyDescent="0.25">
      <c r="A261" s="1"/>
      <c r="B261" s="1"/>
      <c r="K261" s="27"/>
      <c r="L261" s="28"/>
      <c r="M261" s="27"/>
      <c r="O261" s="29"/>
      <c r="P261" s="30"/>
    </row>
    <row r="262" spans="1:16" ht="15.75" customHeight="1" x14ac:dyDescent="0.25">
      <c r="A262" s="1"/>
      <c r="B262" s="1"/>
      <c r="K262" s="27"/>
      <c r="L262" s="28"/>
      <c r="M262" s="27"/>
      <c r="O262" s="29"/>
      <c r="P262" s="30"/>
    </row>
    <row r="263" spans="1:16" ht="15.75" customHeight="1" x14ac:dyDescent="0.25">
      <c r="A263" s="1"/>
      <c r="B263" s="1"/>
      <c r="K263" s="27"/>
      <c r="L263" s="28"/>
      <c r="M263" s="27"/>
      <c r="O263" s="29"/>
      <c r="P263" s="30"/>
    </row>
    <row r="264" spans="1:16" ht="15.75" customHeight="1" x14ac:dyDescent="0.25">
      <c r="A264" s="1"/>
      <c r="B264" s="1"/>
      <c r="K264" s="27"/>
      <c r="L264" s="28"/>
      <c r="M264" s="27"/>
      <c r="O264" s="29"/>
      <c r="P264" s="30"/>
    </row>
    <row r="265" spans="1:16" ht="15.75" customHeight="1" x14ac:dyDescent="0.25">
      <c r="A265" s="1"/>
      <c r="B265" s="1"/>
      <c r="K265" s="27"/>
      <c r="L265" s="28"/>
      <c r="M265" s="27"/>
      <c r="O265" s="29"/>
      <c r="P265" s="30"/>
    </row>
    <row r="266" spans="1:16" ht="15.75" customHeight="1" x14ac:dyDescent="0.25">
      <c r="A266" s="1"/>
      <c r="B266" s="1"/>
      <c r="K266" s="27"/>
      <c r="L266" s="28"/>
      <c r="M266" s="27"/>
      <c r="O266" s="29"/>
      <c r="P266" s="30"/>
    </row>
    <row r="267" spans="1:16" ht="15.75" customHeight="1" x14ac:dyDescent="0.25">
      <c r="A267" s="1"/>
      <c r="B267" s="1"/>
      <c r="K267" s="27"/>
      <c r="L267" s="28"/>
      <c r="M267" s="27"/>
      <c r="O267" s="29"/>
      <c r="P267" s="30"/>
    </row>
    <row r="268" spans="1:16" ht="15.75" customHeight="1" x14ac:dyDescent="0.25">
      <c r="A268" s="1"/>
      <c r="B268" s="1"/>
      <c r="K268" s="27"/>
      <c r="L268" s="28"/>
      <c r="M268" s="27"/>
      <c r="O268" s="29"/>
      <c r="P268" s="30"/>
    </row>
    <row r="269" spans="1:16" ht="15.75" customHeight="1" x14ac:dyDescent="0.25">
      <c r="A269" s="1"/>
      <c r="B269" s="1"/>
      <c r="K269" s="27"/>
      <c r="L269" s="28"/>
      <c r="M269" s="27"/>
      <c r="O269" s="29"/>
      <c r="P269" s="30"/>
    </row>
    <row r="270" spans="1:16" ht="15.75" customHeight="1" x14ac:dyDescent="0.25">
      <c r="A270" s="1"/>
      <c r="B270" s="1"/>
      <c r="K270" s="27"/>
      <c r="L270" s="28"/>
      <c r="M270" s="27"/>
      <c r="O270" s="29"/>
      <c r="P270" s="30"/>
    </row>
    <row r="271" spans="1:16" ht="15.75" customHeight="1" x14ac:dyDescent="0.25">
      <c r="A271" s="1"/>
      <c r="B271" s="1"/>
      <c r="K271" s="27"/>
      <c r="L271" s="28"/>
      <c r="M271" s="27"/>
      <c r="O271" s="29"/>
      <c r="P271" s="30"/>
    </row>
    <row r="272" spans="1:16" ht="15.75" customHeight="1" x14ac:dyDescent="0.25">
      <c r="A272" s="1"/>
      <c r="B272" s="1"/>
      <c r="K272" s="27"/>
      <c r="L272" s="28"/>
      <c r="M272" s="27"/>
      <c r="O272" s="29"/>
      <c r="P272" s="30"/>
    </row>
    <row r="273" spans="1:16" ht="15.75" customHeight="1" x14ac:dyDescent="0.25">
      <c r="A273" s="1"/>
      <c r="B273" s="1"/>
      <c r="K273" s="27"/>
      <c r="L273" s="28"/>
      <c r="M273" s="27"/>
      <c r="O273" s="29"/>
      <c r="P273" s="30"/>
    </row>
    <row r="274" spans="1:16" ht="15.75" customHeight="1" x14ac:dyDescent="0.25">
      <c r="A274" s="1"/>
      <c r="B274" s="1"/>
      <c r="K274" s="27"/>
      <c r="L274" s="28"/>
      <c r="M274" s="27"/>
      <c r="O274" s="29"/>
      <c r="P274" s="30"/>
    </row>
    <row r="275" spans="1:16" ht="15.75" customHeight="1" x14ac:dyDescent="0.25">
      <c r="A275" s="1"/>
      <c r="B275" s="1"/>
      <c r="K275" s="27"/>
      <c r="L275" s="28"/>
      <c r="M275" s="27"/>
      <c r="O275" s="29"/>
      <c r="P275" s="30"/>
    </row>
    <row r="276" spans="1:16" ht="15.75" customHeight="1" x14ac:dyDescent="0.25">
      <c r="A276" s="1"/>
      <c r="B276" s="1"/>
      <c r="K276" s="27"/>
      <c r="L276" s="28"/>
      <c r="M276" s="27"/>
      <c r="O276" s="29"/>
      <c r="P276" s="30"/>
    </row>
    <row r="277" spans="1:16" ht="15.75" customHeight="1" x14ac:dyDescent="0.25">
      <c r="A277" s="1"/>
      <c r="B277" s="1"/>
      <c r="K277" s="27"/>
      <c r="L277" s="28"/>
      <c r="M277" s="27"/>
      <c r="O277" s="29"/>
      <c r="P277" s="30"/>
    </row>
    <row r="278" spans="1:16" ht="15.75" customHeight="1" x14ac:dyDescent="0.25">
      <c r="A278" s="1"/>
      <c r="B278" s="1"/>
      <c r="K278" s="27"/>
      <c r="L278" s="28"/>
      <c r="M278" s="27"/>
      <c r="O278" s="29"/>
      <c r="P278" s="30"/>
    </row>
    <row r="279" spans="1:16" ht="15.75" customHeight="1" x14ac:dyDescent="0.25">
      <c r="A279" s="1"/>
      <c r="B279" s="1"/>
      <c r="K279" s="27"/>
      <c r="L279" s="28"/>
      <c r="M279" s="27"/>
      <c r="O279" s="29"/>
      <c r="P279" s="30"/>
    </row>
    <row r="280" spans="1:16" ht="15.75" customHeight="1" x14ac:dyDescent="0.25">
      <c r="A280" s="1"/>
      <c r="B280" s="1"/>
      <c r="K280" s="27"/>
      <c r="L280" s="28"/>
      <c r="M280" s="27"/>
      <c r="O280" s="29"/>
      <c r="P280" s="30"/>
    </row>
    <row r="281" spans="1:16" ht="15.75" customHeight="1" x14ac:dyDescent="0.25">
      <c r="A281" s="1"/>
      <c r="B281" s="1"/>
      <c r="K281" s="27"/>
      <c r="L281" s="28"/>
      <c r="M281" s="27"/>
      <c r="O281" s="29"/>
      <c r="P281" s="30"/>
    </row>
    <row r="282" spans="1:16" ht="15.75" customHeight="1" x14ac:dyDescent="0.25">
      <c r="A282" s="1"/>
      <c r="B282" s="1"/>
      <c r="K282" s="27"/>
      <c r="L282" s="28"/>
      <c r="M282" s="27"/>
      <c r="O282" s="29"/>
      <c r="P282" s="30"/>
    </row>
    <row r="283" spans="1:16" ht="15.75" customHeight="1" x14ac:dyDescent="0.25">
      <c r="A283" s="1"/>
      <c r="B283" s="1"/>
      <c r="K283" s="27"/>
      <c r="L283" s="28"/>
      <c r="M283" s="27"/>
      <c r="O283" s="29"/>
      <c r="P283" s="30"/>
    </row>
    <row r="284" spans="1:16" ht="15.75" customHeight="1" x14ac:dyDescent="0.25">
      <c r="A284" s="1"/>
      <c r="B284" s="1"/>
      <c r="K284" s="27"/>
      <c r="L284" s="28"/>
      <c r="M284" s="27"/>
      <c r="O284" s="29"/>
      <c r="P284" s="30"/>
    </row>
    <row r="285" spans="1:16" ht="15.75" customHeight="1" x14ac:dyDescent="0.25">
      <c r="A285" s="1"/>
      <c r="B285" s="1"/>
      <c r="K285" s="27"/>
      <c r="L285" s="28"/>
      <c r="M285" s="27"/>
      <c r="O285" s="29"/>
      <c r="P285" s="30"/>
    </row>
    <row r="286" spans="1:16" ht="15.75" customHeight="1" x14ac:dyDescent="0.25">
      <c r="A286" s="1"/>
      <c r="B286" s="1"/>
      <c r="K286" s="27"/>
      <c r="L286" s="28"/>
      <c r="M286" s="27"/>
      <c r="O286" s="29"/>
      <c r="P286" s="30"/>
    </row>
    <row r="287" spans="1:16" ht="15.75" customHeight="1" x14ac:dyDescent="0.25">
      <c r="A287" s="1"/>
      <c r="B287" s="1"/>
      <c r="K287" s="27"/>
      <c r="L287" s="28"/>
      <c r="M287" s="27"/>
      <c r="O287" s="29"/>
      <c r="P287" s="30"/>
    </row>
    <row r="288" spans="1:16" ht="15.75" customHeight="1" x14ac:dyDescent="0.25">
      <c r="A288" s="1"/>
      <c r="B288" s="1"/>
      <c r="K288" s="27"/>
      <c r="L288" s="28"/>
      <c r="M288" s="27"/>
      <c r="O288" s="29"/>
      <c r="P288" s="30"/>
    </row>
    <row r="289" spans="1:16" ht="15.75" customHeight="1" x14ac:dyDescent="0.25">
      <c r="A289" s="1"/>
      <c r="B289" s="1"/>
      <c r="K289" s="27"/>
      <c r="L289" s="28"/>
      <c r="M289" s="27"/>
      <c r="O289" s="29"/>
      <c r="P289" s="30"/>
    </row>
    <row r="290" spans="1:16" ht="15.75" customHeight="1" x14ac:dyDescent="0.25">
      <c r="A290" s="1"/>
      <c r="B290" s="1"/>
      <c r="K290" s="27"/>
      <c r="L290" s="28"/>
      <c r="M290" s="27"/>
      <c r="O290" s="29"/>
      <c r="P290" s="30"/>
    </row>
    <row r="291" spans="1:16" ht="15.75" customHeight="1" x14ac:dyDescent="0.25">
      <c r="A291" s="1"/>
      <c r="B291" s="1"/>
      <c r="K291" s="27"/>
      <c r="L291" s="28"/>
      <c r="M291" s="27"/>
      <c r="O291" s="29"/>
      <c r="P291" s="30"/>
    </row>
    <row r="292" spans="1:16" ht="15.75" customHeight="1" x14ac:dyDescent="0.25">
      <c r="A292" s="1"/>
      <c r="B292" s="1"/>
      <c r="K292" s="27"/>
      <c r="L292" s="28"/>
      <c r="M292" s="27"/>
      <c r="O292" s="29"/>
      <c r="P292" s="30"/>
    </row>
    <row r="293" spans="1:16" ht="15.75" customHeight="1" x14ac:dyDescent="0.25">
      <c r="A293" s="1"/>
      <c r="B293" s="1"/>
      <c r="K293" s="27"/>
      <c r="L293" s="28"/>
      <c r="M293" s="27"/>
      <c r="O293" s="29"/>
      <c r="P293" s="30"/>
    </row>
    <row r="294" spans="1:16" ht="15.75" customHeight="1" x14ac:dyDescent="0.25">
      <c r="A294" s="1"/>
      <c r="B294" s="1"/>
      <c r="K294" s="27"/>
      <c r="L294" s="28"/>
      <c r="M294" s="27"/>
      <c r="O294" s="29"/>
      <c r="P294" s="30"/>
    </row>
    <row r="295" spans="1:16" ht="15.75" customHeight="1" x14ac:dyDescent="0.25">
      <c r="A295" s="1"/>
      <c r="B295" s="1"/>
      <c r="K295" s="27"/>
      <c r="L295" s="28"/>
      <c r="M295" s="27"/>
      <c r="O295" s="29"/>
      <c r="P295" s="30"/>
    </row>
    <row r="296" spans="1:16" ht="15.75" customHeight="1" x14ac:dyDescent="0.25">
      <c r="A296" s="1"/>
      <c r="B296" s="1"/>
      <c r="K296" s="27"/>
      <c r="L296" s="28"/>
      <c r="M296" s="27"/>
      <c r="O296" s="29"/>
      <c r="P296" s="30"/>
    </row>
    <row r="297" spans="1:16" ht="15.75" customHeight="1" x14ac:dyDescent="0.25">
      <c r="A297" s="1"/>
      <c r="B297" s="1"/>
      <c r="K297" s="27"/>
      <c r="L297" s="28"/>
      <c r="M297" s="27"/>
      <c r="O297" s="29"/>
      <c r="P297" s="30"/>
    </row>
    <row r="298" spans="1:16" ht="15.75" customHeight="1" x14ac:dyDescent="0.25">
      <c r="A298" s="1"/>
      <c r="B298" s="1"/>
      <c r="K298" s="27"/>
      <c r="L298" s="28"/>
      <c r="M298" s="27"/>
      <c r="O298" s="29"/>
      <c r="P298" s="30"/>
    </row>
    <row r="299" spans="1:16" ht="15.75" customHeight="1" x14ac:dyDescent="0.25">
      <c r="A299" s="1"/>
      <c r="B299" s="1"/>
      <c r="K299" s="27"/>
      <c r="L299" s="28"/>
      <c r="M299" s="27"/>
      <c r="O299" s="29"/>
      <c r="P299" s="30"/>
    </row>
    <row r="300" spans="1:16" ht="15.75" customHeight="1" x14ac:dyDescent="0.25">
      <c r="A300" s="1"/>
      <c r="B300" s="1"/>
      <c r="K300" s="27"/>
      <c r="L300" s="28"/>
      <c r="M300" s="27"/>
      <c r="O300" s="29"/>
      <c r="P300" s="30"/>
    </row>
    <row r="301" spans="1:16" ht="15.75" customHeight="1" x14ac:dyDescent="0.25">
      <c r="A301" s="1"/>
      <c r="B301" s="1"/>
      <c r="K301" s="27"/>
      <c r="L301" s="28"/>
      <c r="M301" s="27"/>
      <c r="O301" s="29"/>
      <c r="P301" s="30"/>
    </row>
    <row r="302" spans="1:16" ht="15.75" customHeight="1" x14ac:dyDescent="0.25">
      <c r="A302" s="1"/>
      <c r="B302" s="1"/>
      <c r="K302" s="27"/>
      <c r="L302" s="28"/>
      <c r="M302" s="27"/>
      <c r="O302" s="29"/>
      <c r="P302" s="30"/>
    </row>
    <row r="303" spans="1:16" ht="15.75" customHeight="1" x14ac:dyDescent="0.25">
      <c r="A303" s="1"/>
      <c r="B303" s="1"/>
      <c r="K303" s="27"/>
      <c r="L303" s="28"/>
      <c r="M303" s="27"/>
      <c r="O303" s="29"/>
      <c r="P303" s="30"/>
    </row>
    <row r="304" spans="1:16" ht="15.75" customHeight="1" x14ac:dyDescent="0.25">
      <c r="A304" s="1"/>
      <c r="B304" s="1"/>
      <c r="K304" s="27"/>
      <c r="L304" s="28"/>
      <c r="M304" s="27"/>
      <c r="O304" s="29"/>
      <c r="P304" s="30"/>
    </row>
    <row r="305" spans="1:16" ht="15.75" customHeight="1" x14ac:dyDescent="0.25">
      <c r="A305" s="1"/>
      <c r="B305" s="1"/>
      <c r="K305" s="27"/>
      <c r="L305" s="28"/>
      <c r="M305" s="27"/>
      <c r="O305" s="29"/>
      <c r="P305" s="30"/>
    </row>
    <row r="306" spans="1:16" ht="15.75" customHeight="1" x14ac:dyDescent="0.25">
      <c r="A306" s="1"/>
      <c r="B306" s="1"/>
      <c r="K306" s="27"/>
      <c r="L306" s="28"/>
      <c r="M306" s="27"/>
      <c r="O306" s="29"/>
      <c r="P306" s="30"/>
    </row>
    <row r="307" spans="1:16" ht="15.75" customHeight="1" x14ac:dyDescent="0.25">
      <c r="A307" s="1"/>
      <c r="B307" s="1"/>
      <c r="K307" s="27"/>
      <c r="L307" s="28"/>
      <c r="M307" s="27"/>
      <c r="O307" s="29"/>
      <c r="P307" s="30"/>
    </row>
    <row r="308" spans="1:16" ht="15.75" customHeight="1" x14ac:dyDescent="0.25">
      <c r="A308" s="1"/>
      <c r="B308" s="1"/>
      <c r="K308" s="27"/>
      <c r="L308" s="28"/>
      <c r="M308" s="27"/>
      <c r="O308" s="29"/>
      <c r="P308" s="30"/>
    </row>
    <row r="309" spans="1:16" ht="15.75" customHeight="1" x14ac:dyDescent="0.25">
      <c r="A309" s="1"/>
      <c r="B309" s="1"/>
      <c r="K309" s="27"/>
      <c r="L309" s="28"/>
      <c r="M309" s="27"/>
      <c r="O309" s="29"/>
      <c r="P309" s="30"/>
    </row>
    <row r="310" spans="1:16" ht="15.75" customHeight="1" x14ac:dyDescent="0.25">
      <c r="A310" s="1"/>
      <c r="B310" s="1"/>
      <c r="K310" s="27"/>
      <c r="L310" s="28"/>
      <c r="M310" s="27"/>
      <c r="O310" s="29"/>
      <c r="P310" s="30"/>
    </row>
    <row r="311" spans="1:16" ht="15.75" customHeight="1" x14ac:dyDescent="0.25">
      <c r="A311" s="1"/>
      <c r="B311" s="1"/>
      <c r="K311" s="27"/>
      <c r="L311" s="28"/>
      <c r="M311" s="27"/>
      <c r="O311" s="29"/>
      <c r="P311" s="30"/>
    </row>
    <row r="312" spans="1:16" ht="15.75" customHeight="1" x14ac:dyDescent="0.25">
      <c r="A312" s="1"/>
      <c r="B312" s="1"/>
      <c r="K312" s="27"/>
      <c r="L312" s="28"/>
      <c r="M312" s="27"/>
      <c r="O312" s="29"/>
      <c r="P312" s="30"/>
    </row>
    <row r="313" spans="1:16" ht="15.75" customHeight="1" x14ac:dyDescent="0.25">
      <c r="A313" s="1"/>
      <c r="B313" s="1"/>
      <c r="K313" s="27"/>
      <c r="L313" s="28"/>
      <c r="M313" s="27"/>
      <c r="O313" s="29"/>
      <c r="P313" s="30"/>
    </row>
    <row r="314" spans="1:16" ht="15.75" customHeight="1" x14ac:dyDescent="0.25">
      <c r="A314" s="1"/>
      <c r="B314" s="1"/>
      <c r="K314" s="27"/>
      <c r="L314" s="28"/>
      <c r="M314" s="27"/>
      <c r="O314" s="29"/>
      <c r="P314" s="30"/>
    </row>
    <row r="315" spans="1:16" ht="15.75" customHeight="1" x14ac:dyDescent="0.25">
      <c r="A315" s="1"/>
      <c r="B315" s="1"/>
      <c r="K315" s="27"/>
      <c r="L315" s="28"/>
      <c r="M315" s="27"/>
      <c r="O315" s="29"/>
      <c r="P315" s="30"/>
    </row>
    <row r="316" spans="1:16" ht="15.75" customHeight="1" x14ac:dyDescent="0.25">
      <c r="A316" s="1"/>
      <c r="B316" s="1"/>
      <c r="K316" s="27"/>
      <c r="L316" s="28"/>
      <c r="M316" s="27"/>
      <c r="O316" s="29"/>
      <c r="P316" s="30"/>
    </row>
    <row r="317" spans="1:16" ht="15.75" customHeight="1" x14ac:dyDescent="0.25">
      <c r="A317" s="1"/>
      <c r="B317" s="1"/>
      <c r="K317" s="27"/>
      <c r="L317" s="28"/>
      <c r="M317" s="27"/>
      <c r="O317" s="29"/>
      <c r="P317" s="30"/>
    </row>
    <row r="318" spans="1:16" ht="15.75" customHeight="1" x14ac:dyDescent="0.25">
      <c r="A318" s="1"/>
      <c r="B318" s="1"/>
      <c r="K318" s="27"/>
      <c r="L318" s="28"/>
      <c r="M318" s="27"/>
      <c r="O318" s="29"/>
      <c r="P318" s="30"/>
    </row>
    <row r="319" spans="1:16" ht="15.75" customHeight="1" x14ac:dyDescent="0.25">
      <c r="A319" s="1"/>
      <c r="B319" s="1"/>
      <c r="K319" s="27"/>
      <c r="L319" s="28"/>
      <c r="M319" s="27"/>
      <c r="O319" s="29"/>
      <c r="P319" s="30"/>
    </row>
    <row r="320" spans="1:16" ht="15.75" customHeight="1" x14ac:dyDescent="0.25">
      <c r="A320" s="1"/>
      <c r="B320" s="1"/>
      <c r="K320" s="27"/>
      <c r="L320" s="28"/>
      <c r="M320" s="27"/>
      <c r="O320" s="29"/>
      <c r="P320" s="30"/>
    </row>
    <row r="321" spans="1:16" ht="15.75" customHeight="1" x14ac:dyDescent="0.25">
      <c r="A321" s="1"/>
      <c r="B321" s="1"/>
      <c r="K321" s="27"/>
      <c r="L321" s="28"/>
      <c r="M321" s="27"/>
      <c r="O321" s="29"/>
      <c r="P321" s="30"/>
    </row>
    <row r="322" spans="1:16" ht="15.75" customHeight="1" x14ac:dyDescent="0.25">
      <c r="A322" s="1"/>
      <c r="B322" s="1"/>
      <c r="K322" s="27"/>
      <c r="L322" s="28"/>
      <c r="M322" s="27"/>
      <c r="O322" s="29"/>
      <c r="P322" s="30"/>
    </row>
    <row r="323" spans="1:16" ht="15.75" customHeight="1" x14ac:dyDescent="0.25">
      <c r="A323" s="1"/>
      <c r="B323" s="1"/>
      <c r="K323" s="27"/>
      <c r="L323" s="28"/>
      <c r="M323" s="27"/>
      <c r="O323" s="29"/>
      <c r="P323" s="30"/>
    </row>
    <row r="324" spans="1:16" ht="15.75" customHeight="1" x14ac:dyDescent="0.25">
      <c r="A324" s="1"/>
      <c r="B324" s="1"/>
      <c r="K324" s="27"/>
      <c r="L324" s="28"/>
      <c r="M324" s="27"/>
      <c r="O324" s="29"/>
      <c r="P324" s="30"/>
    </row>
    <row r="325" spans="1:16" ht="15.75" customHeight="1" x14ac:dyDescent="0.25">
      <c r="A325" s="1"/>
      <c r="B325" s="1"/>
      <c r="K325" s="27"/>
      <c r="L325" s="28"/>
      <c r="M325" s="27"/>
      <c r="O325" s="29"/>
      <c r="P325" s="30"/>
    </row>
    <row r="326" spans="1:16" ht="15.75" customHeight="1" x14ac:dyDescent="0.25">
      <c r="A326" s="1"/>
      <c r="B326" s="1"/>
      <c r="K326" s="27"/>
      <c r="L326" s="28"/>
      <c r="M326" s="27"/>
      <c r="O326" s="29"/>
      <c r="P326" s="30"/>
    </row>
    <row r="327" spans="1:16" ht="15.75" customHeight="1" x14ac:dyDescent="0.25">
      <c r="A327" s="1"/>
      <c r="B327" s="1"/>
      <c r="K327" s="27"/>
      <c r="L327" s="28"/>
      <c r="M327" s="27"/>
      <c r="O327" s="29"/>
      <c r="P327" s="30"/>
    </row>
    <row r="328" spans="1:16" ht="15.75" customHeight="1" x14ac:dyDescent="0.25">
      <c r="A328" s="1"/>
      <c r="B328" s="1"/>
      <c r="K328" s="27"/>
      <c r="L328" s="28"/>
      <c r="M328" s="27"/>
      <c r="O328" s="29"/>
      <c r="P328" s="30"/>
    </row>
    <row r="329" spans="1:16" ht="15.75" customHeight="1" x14ac:dyDescent="0.25">
      <c r="A329" s="1"/>
      <c r="B329" s="1"/>
      <c r="K329" s="27"/>
      <c r="L329" s="28"/>
      <c r="M329" s="27"/>
      <c r="O329" s="29"/>
      <c r="P329" s="30"/>
    </row>
    <row r="330" spans="1:16" ht="15.75" customHeight="1" x14ac:dyDescent="0.25">
      <c r="A330" s="1"/>
      <c r="B330" s="1"/>
      <c r="K330" s="27"/>
      <c r="L330" s="28"/>
      <c r="M330" s="27"/>
      <c r="O330" s="29"/>
      <c r="P330" s="30"/>
    </row>
    <row r="331" spans="1:16" ht="15.75" customHeight="1" x14ac:dyDescent="0.25">
      <c r="A331" s="1"/>
      <c r="B331" s="1"/>
      <c r="K331" s="27"/>
      <c r="L331" s="28"/>
      <c r="M331" s="27"/>
      <c r="O331" s="29"/>
      <c r="P331" s="30"/>
    </row>
    <row r="332" spans="1:16" ht="15.75" customHeight="1" x14ac:dyDescent="0.25">
      <c r="A332" s="1"/>
      <c r="B332" s="1"/>
      <c r="K332" s="27"/>
      <c r="L332" s="28"/>
      <c r="M332" s="27"/>
      <c r="O332" s="29"/>
      <c r="P332" s="30"/>
    </row>
    <row r="333" spans="1:16" ht="15.75" customHeight="1" x14ac:dyDescent="0.25">
      <c r="A333" s="1"/>
      <c r="B333" s="1"/>
      <c r="K333" s="27"/>
      <c r="L333" s="28"/>
      <c r="M333" s="27"/>
      <c r="O333" s="29"/>
      <c r="P333" s="30"/>
    </row>
    <row r="334" spans="1:16" ht="15.75" customHeight="1" x14ac:dyDescent="0.25">
      <c r="A334" s="1"/>
      <c r="B334" s="1"/>
      <c r="K334" s="27"/>
      <c r="L334" s="28"/>
      <c r="M334" s="27"/>
      <c r="O334" s="29"/>
      <c r="P334" s="30"/>
    </row>
    <row r="335" spans="1:16" ht="15.75" customHeight="1" x14ac:dyDescent="0.25">
      <c r="A335" s="1"/>
      <c r="B335" s="1"/>
      <c r="K335" s="27"/>
      <c r="L335" s="28"/>
      <c r="M335" s="27"/>
      <c r="O335" s="29"/>
      <c r="P335" s="30"/>
    </row>
    <row r="336" spans="1:16" ht="15.75" customHeight="1" x14ac:dyDescent="0.25">
      <c r="A336" s="1"/>
      <c r="B336" s="1"/>
      <c r="K336" s="27"/>
      <c r="L336" s="28"/>
      <c r="M336" s="27"/>
      <c r="O336" s="29"/>
      <c r="P336" s="30"/>
    </row>
    <row r="337" spans="1:16" ht="15.75" customHeight="1" x14ac:dyDescent="0.25">
      <c r="A337" s="1"/>
      <c r="B337" s="1"/>
      <c r="K337" s="27"/>
      <c r="L337" s="28"/>
      <c r="M337" s="27"/>
      <c r="O337" s="29"/>
      <c r="P337" s="30"/>
    </row>
    <row r="338" spans="1:16" ht="15.75" customHeight="1" x14ac:dyDescent="0.25">
      <c r="A338" s="1"/>
      <c r="B338" s="1"/>
      <c r="K338" s="27"/>
      <c r="L338" s="28"/>
      <c r="M338" s="27"/>
      <c r="O338" s="29"/>
      <c r="P338" s="30"/>
    </row>
    <row r="339" spans="1:16" ht="15.75" customHeight="1" x14ac:dyDescent="0.25">
      <c r="A339" s="1"/>
      <c r="B339" s="1"/>
      <c r="K339" s="27"/>
      <c r="L339" s="28"/>
      <c r="M339" s="27"/>
      <c r="O339" s="29"/>
      <c r="P339" s="30"/>
    </row>
    <row r="340" spans="1:16" ht="15.75" customHeight="1" x14ac:dyDescent="0.25">
      <c r="A340" s="1"/>
      <c r="B340" s="1"/>
      <c r="K340" s="27"/>
      <c r="L340" s="28"/>
      <c r="M340" s="27"/>
      <c r="O340" s="29"/>
      <c r="P340" s="30"/>
    </row>
    <row r="341" spans="1:16" ht="15.75" customHeight="1" x14ac:dyDescent="0.25">
      <c r="A341" s="1"/>
      <c r="B341" s="1"/>
      <c r="K341" s="27"/>
      <c r="L341" s="28"/>
      <c r="M341" s="27"/>
      <c r="O341" s="29"/>
      <c r="P341" s="30"/>
    </row>
    <row r="342" spans="1:16" ht="15.75" customHeight="1" x14ac:dyDescent="0.25">
      <c r="A342" s="1"/>
      <c r="B342" s="1"/>
      <c r="K342" s="27"/>
      <c r="L342" s="28"/>
      <c r="M342" s="27"/>
      <c r="O342" s="29"/>
      <c r="P342" s="30"/>
    </row>
    <row r="343" spans="1:16" ht="15.75" customHeight="1" x14ac:dyDescent="0.25">
      <c r="A343" s="1"/>
      <c r="B343" s="1"/>
      <c r="K343" s="27"/>
      <c r="L343" s="28"/>
      <c r="M343" s="27"/>
      <c r="O343" s="29"/>
      <c r="P343" s="30"/>
    </row>
    <row r="344" spans="1:16" ht="15.75" customHeight="1" x14ac:dyDescent="0.25">
      <c r="A344" s="1"/>
      <c r="B344" s="1"/>
      <c r="K344" s="27"/>
      <c r="L344" s="28"/>
      <c r="M344" s="27"/>
      <c r="O344" s="29"/>
      <c r="P344" s="30"/>
    </row>
    <row r="345" spans="1:16" ht="15.75" customHeight="1" x14ac:dyDescent="0.25">
      <c r="A345" s="1"/>
      <c r="B345" s="1"/>
      <c r="K345" s="27"/>
      <c r="L345" s="28"/>
      <c r="M345" s="27"/>
      <c r="O345" s="29"/>
      <c r="P345" s="30"/>
    </row>
    <row r="346" spans="1:16" ht="15.75" customHeight="1" x14ac:dyDescent="0.25">
      <c r="A346" s="1"/>
      <c r="B346" s="1"/>
      <c r="K346" s="27"/>
      <c r="L346" s="28"/>
      <c r="M346" s="27"/>
      <c r="O346" s="29"/>
      <c r="P346" s="30"/>
    </row>
    <row r="347" spans="1:16" ht="15.75" customHeight="1" x14ac:dyDescent="0.25">
      <c r="A347" s="1"/>
      <c r="B347" s="1"/>
      <c r="K347" s="27"/>
      <c r="L347" s="28"/>
      <c r="M347" s="27"/>
      <c r="O347" s="29"/>
      <c r="P347" s="30"/>
    </row>
    <row r="348" spans="1:16" ht="15.75" customHeight="1" x14ac:dyDescent="0.25">
      <c r="A348" s="1"/>
      <c r="B348" s="1"/>
      <c r="K348" s="27"/>
      <c r="L348" s="28"/>
      <c r="M348" s="27"/>
      <c r="O348" s="29"/>
      <c r="P348" s="30"/>
    </row>
    <row r="349" spans="1:16" ht="15.75" customHeight="1" x14ac:dyDescent="0.25">
      <c r="A349" s="1"/>
      <c r="B349" s="1"/>
      <c r="K349" s="27"/>
      <c r="L349" s="28"/>
      <c r="M349" s="27"/>
      <c r="O349" s="29"/>
      <c r="P349" s="30"/>
    </row>
    <row r="350" spans="1:16" ht="15.75" customHeight="1" x14ac:dyDescent="0.25">
      <c r="A350" s="1"/>
      <c r="B350" s="1"/>
      <c r="K350" s="27"/>
      <c r="L350" s="28"/>
      <c r="M350" s="27"/>
      <c r="O350" s="29"/>
      <c r="P350" s="30"/>
    </row>
    <row r="351" spans="1:16" ht="15.75" customHeight="1" x14ac:dyDescent="0.25">
      <c r="A351" s="1"/>
      <c r="B351" s="1"/>
      <c r="K351" s="27"/>
      <c r="L351" s="28"/>
      <c r="M351" s="27"/>
      <c r="O351" s="29"/>
      <c r="P351" s="30"/>
    </row>
    <row r="352" spans="1:16" ht="15.75" customHeight="1" x14ac:dyDescent="0.25">
      <c r="A352" s="1"/>
      <c r="B352" s="1"/>
      <c r="K352" s="27"/>
      <c r="L352" s="28"/>
      <c r="M352" s="27"/>
      <c r="O352" s="29"/>
      <c r="P352" s="30"/>
    </row>
    <row r="353" spans="1:16" ht="15.75" customHeight="1" x14ac:dyDescent="0.25">
      <c r="A353" s="1"/>
      <c r="B353" s="1"/>
      <c r="K353" s="27"/>
      <c r="L353" s="28"/>
      <c r="M353" s="27"/>
      <c r="O353" s="29"/>
      <c r="P353" s="30"/>
    </row>
    <row r="354" spans="1:16" ht="15.75" customHeight="1" x14ac:dyDescent="0.25">
      <c r="A354" s="1"/>
      <c r="B354" s="1"/>
      <c r="K354" s="27"/>
      <c r="L354" s="28"/>
      <c r="M354" s="27"/>
      <c r="O354" s="29"/>
      <c r="P354" s="30"/>
    </row>
    <row r="355" spans="1:16" ht="15.75" customHeight="1" x14ac:dyDescent="0.25">
      <c r="A355" s="1"/>
      <c r="B355" s="1"/>
      <c r="K355" s="27"/>
      <c r="L355" s="28"/>
      <c r="M355" s="27"/>
      <c r="O355" s="29"/>
      <c r="P355" s="30"/>
    </row>
    <row r="356" spans="1:16" ht="15.75" customHeight="1" x14ac:dyDescent="0.25">
      <c r="A356" s="1"/>
      <c r="B356" s="1"/>
      <c r="K356" s="27"/>
      <c r="L356" s="28"/>
      <c r="M356" s="27"/>
      <c r="O356" s="29"/>
      <c r="P356" s="30"/>
    </row>
    <row r="357" spans="1:16" ht="15.75" customHeight="1" x14ac:dyDescent="0.25">
      <c r="A357" s="1"/>
      <c r="B357" s="1"/>
      <c r="K357" s="27"/>
      <c r="L357" s="28"/>
      <c r="M357" s="27"/>
      <c r="O357" s="29"/>
      <c r="P357" s="30"/>
    </row>
    <row r="358" spans="1:16" ht="15.75" customHeight="1" x14ac:dyDescent="0.25">
      <c r="A358" s="1"/>
      <c r="B358" s="1"/>
      <c r="K358" s="27"/>
      <c r="L358" s="28"/>
      <c r="M358" s="27"/>
      <c r="O358" s="29"/>
      <c r="P358" s="30"/>
    </row>
    <row r="359" spans="1:16" ht="15.75" customHeight="1" x14ac:dyDescent="0.25">
      <c r="A359" s="1"/>
      <c r="B359" s="1"/>
      <c r="K359" s="27"/>
      <c r="L359" s="28"/>
      <c r="M359" s="27"/>
      <c r="O359" s="29"/>
      <c r="P359" s="30"/>
    </row>
    <row r="360" spans="1:16" ht="15.75" customHeight="1" x14ac:dyDescent="0.25">
      <c r="A360" s="1"/>
      <c r="B360" s="1"/>
      <c r="K360" s="27"/>
      <c r="L360" s="28"/>
      <c r="M360" s="27"/>
      <c r="O360" s="29"/>
      <c r="P360" s="30"/>
    </row>
    <row r="361" spans="1:16" ht="15.75" customHeight="1" x14ac:dyDescent="0.25">
      <c r="A361" s="1"/>
      <c r="B361" s="1"/>
      <c r="K361" s="27"/>
      <c r="L361" s="28"/>
      <c r="M361" s="27"/>
      <c r="O361" s="29"/>
      <c r="P361" s="30"/>
    </row>
    <row r="362" spans="1:16" ht="15.75" customHeight="1" x14ac:dyDescent="0.25">
      <c r="A362" s="1"/>
      <c r="B362" s="1"/>
      <c r="K362" s="27"/>
      <c r="L362" s="28"/>
      <c r="M362" s="27"/>
      <c r="O362" s="29"/>
      <c r="P362" s="30"/>
    </row>
    <row r="363" spans="1:16" ht="15.75" customHeight="1" x14ac:dyDescent="0.25">
      <c r="A363" s="1"/>
      <c r="B363" s="1"/>
      <c r="K363" s="27"/>
      <c r="L363" s="28"/>
      <c r="M363" s="27"/>
      <c r="O363" s="29"/>
      <c r="P363" s="30"/>
    </row>
    <row r="364" spans="1:16" ht="15.75" customHeight="1" x14ac:dyDescent="0.25">
      <c r="A364" s="1"/>
      <c r="B364" s="1"/>
      <c r="K364" s="27"/>
      <c r="L364" s="28"/>
      <c r="M364" s="27"/>
      <c r="O364" s="29"/>
      <c r="P364" s="30"/>
    </row>
    <row r="365" spans="1:16" ht="15.75" customHeight="1" x14ac:dyDescent="0.25">
      <c r="A365" s="1"/>
      <c r="B365" s="1"/>
      <c r="K365" s="27"/>
      <c r="L365" s="28"/>
      <c r="M365" s="27"/>
      <c r="O365" s="29"/>
      <c r="P365" s="30"/>
    </row>
    <row r="366" spans="1:16" ht="15.75" customHeight="1" x14ac:dyDescent="0.25">
      <c r="A366" s="1"/>
      <c r="B366" s="1"/>
      <c r="K366" s="27"/>
      <c r="L366" s="28"/>
      <c r="M366" s="27"/>
      <c r="O366" s="29"/>
      <c r="P366" s="30"/>
    </row>
    <row r="367" spans="1:16" ht="15.75" customHeight="1" x14ac:dyDescent="0.25">
      <c r="A367" s="1"/>
      <c r="B367" s="1"/>
      <c r="K367" s="27"/>
      <c r="L367" s="28"/>
      <c r="M367" s="27"/>
      <c r="O367" s="29"/>
      <c r="P367" s="30"/>
    </row>
    <row r="368" spans="1:16" ht="15.75" customHeight="1" x14ac:dyDescent="0.25">
      <c r="A368" s="1"/>
      <c r="B368" s="1"/>
      <c r="K368" s="27"/>
      <c r="L368" s="28"/>
      <c r="M368" s="27"/>
      <c r="O368" s="29"/>
      <c r="P368" s="30"/>
    </row>
    <row r="369" spans="1:16" ht="15.75" customHeight="1" x14ac:dyDescent="0.25">
      <c r="A369" s="1"/>
      <c r="B369" s="1"/>
      <c r="K369" s="27"/>
      <c r="L369" s="28"/>
      <c r="M369" s="27"/>
      <c r="O369" s="29"/>
      <c r="P369" s="30"/>
    </row>
    <row r="370" spans="1:16" ht="15.75" customHeight="1" x14ac:dyDescent="0.25">
      <c r="A370" s="1"/>
      <c r="B370" s="1"/>
      <c r="K370" s="27"/>
      <c r="L370" s="28"/>
      <c r="M370" s="27"/>
      <c r="O370" s="29"/>
      <c r="P370" s="30"/>
    </row>
    <row r="371" spans="1:16" ht="15.75" customHeight="1" x14ac:dyDescent="0.25">
      <c r="A371" s="1"/>
      <c r="B371" s="1"/>
      <c r="K371" s="27"/>
      <c r="L371" s="28"/>
      <c r="M371" s="27"/>
      <c r="O371" s="29"/>
      <c r="P371" s="30"/>
    </row>
    <row r="372" spans="1:16" ht="15.75" customHeight="1" x14ac:dyDescent="0.25">
      <c r="A372" s="1"/>
      <c r="B372" s="1"/>
      <c r="K372" s="27"/>
      <c r="L372" s="28"/>
      <c r="M372" s="27"/>
      <c r="O372" s="29"/>
      <c r="P372" s="30"/>
    </row>
    <row r="373" spans="1:16" ht="15.75" customHeight="1" x14ac:dyDescent="0.25">
      <c r="A373" s="1"/>
      <c r="B373" s="1"/>
      <c r="K373" s="27"/>
      <c r="L373" s="28"/>
      <c r="M373" s="27"/>
      <c r="O373" s="29"/>
      <c r="P373" s="30"/>
    </row>
    <row r="374" spans="1:16" ht="15.75" customHeight="1" x14ac:dyDescent="0.25">
      <c r="A374" s="1"/>
      <c r="B374" s="1"/>
      <c r="K374" s="27"/>
      <c r="L374" s="28"/>
      <c r="M374" s="27"/>
      <c r="O374" s="29"/>
      <c r="P374" s="30"/>
    </row>
    <row r="375" spans="1:16" ht="15.75" customHeight="1" x14ac:dyDescent="0.25">
      <c r="A375" s="1"/>
      <c r="B375" s="1"/>
      <c r="K375" s="27"/>
      <c r="L375" s="28"/>
      <c r="M375" s="27"/>
      <c r="O375" s="29"/>
      <c r="P375" s="30"/>
    </row>
    <row r="376" spans="1:16" ht="15.75" customHeight="1" x14ac:dyDescent="0.25">
      <c r="A376" s="1"/>
      <c r="B376" s="1"/>
      <c r="K376" s="27"/>
      <c r="L376" s="28"/>
      <c r="M376" s="27"/>
      <c r="O376" s="29"/>
      <c r="P376" s="30"/>
    </row>
    <row r="377" spans="1:16" ht="15.75" customHeight="1" x14ac:dyDescent="0.25">
      <c r="A377" s="1"/>
      <c r="B377" s="1"/>
      <c r="K377" s="27"/>
      <c r="L377" s="28"/>
      <c r="M377" s="27"/>
      <c r="O377" s="29"/>
      <c r="P377" s="30"/>
    </row>
    <row r="378" spans="1:16" ht="15.75" customHeight="1" x14ac:dyDescent="0.25">
      <c r="A378" s="1"/>
      <c r="B378" s="1"/>
      <c r="K378" s="27"/>
      <c r="L378" s="28"/>
      <c r="M378" s="27"/>
      <c r="O378" s="29"/>
      <c r="P378" s="30"/>
    </row>
    <row r="379" spans="1:16" ht="15.75" customHeight="1" x14ac:dyDescent="0.25">
      <c r="A379" s="1"/>
      <c r="B379" s="1"/>
      <c r="K379" s="27"/>
      <c r="L379" s="28"/>
      <c r="M379" s="27"/>
      <c r="O379" s="29"/>
      <c r="P379" s="30"/>
    </row>
    <row r="380" spans="1:16" ht="15.75" customHeight="1" x14ac:dyDescent="0.25">
      <c r="A380" s="1"/>
      <c r="B380" s="1"/>
      <c r="K380" s="27"/>
      <c r="L380" s="28"/>
      <c r="M380" s="27"/>
      <c r="O380" s="29"/>
      <c r="P380" s="30"/>
    </row>
    <row r="381" spans="1:16" ht="15.75" customHeight="1" x14ac:dyDescent="0.25">
      <c r="A381" s="1"/>
      <c r="B381" s="1"/>
      <c r="K381" s="27"/>
      <c r="L381" s="28"/>
      <c r="M381" s="27"/>
      <c r="O381" s="29"/>
      <c r="P381" s="30"/>
    </row>
    <row r="382" spans="1:16" ht="15.75" customHeight="1" x14ac:dyDescent="0.25">
      <c r="A382" s="1"/>
      <c r="B382" s="1"/>
      <c r="K382" s="27"/>
      <c r="L382" s="28"/>
      <c r="M382" s="27"/>
      <c r="O382" s="29"/>
      <c r="P382" s="30"/>
    </row>
    <row r="383" spans="1:16" ht="15.75" customHeight="1" x14ac:dyDescent="0.25">
      <c r="A383" s="1"/>
      <c r="B383" s="1"/>
      <c r="K383" s="27"/>
      <c r="L383" s="28"/>
      <c r="M383" s="27"/>
      <c r="O383" s="29"/>
      <c r="P383" s="30"/>
    </row>
    <row r="384" spans="1:16" ht="15.75" customHeight="1" x14ac:dyDescent="0.25">
      <c r="A384" s="1"/>
      <c r="B384" s="1"/>
      <c r="K384" s="27"/>
      <c r="L384" s="28"/>
      <c r="M384" s="27"/>
      <c r="O384" s="29"/>
      <c r="P384" s="30"/>
    </row>
    <row r="385" spans="1:16" ht="15.75" customHeight="1" x14ac:dyDescent="0.25">
      <c r="A385" s="1"/>
      <c r="B385" s="1"/>
      <c r="K385" s="27"/>
      <c r="L385" s="28"/>
      <c r="M385" s="27"/>
      <c r="O385" s="29"/>
      <c r="P385" s="30"/>
    </row>
    <row r="386" spans="1:16" ht="15.75" customHeight="1" x14ac:dyDescent="0.25">
      <c r="A386" s="1"/>
      <c r="B386" s="1"/>
      <c r="K386" s="27"/>
      <c r="L386" s="28"/>
      <c r="M386" s="27"/>
      <c r="O386" s="29"/>
      <c r="P386" s="30"/>
    </row>
    <row r="387" spans="1:16" ht="15.75" customHeight="1" x14ac:dyDescent="0.25">
      <c r="A387" s="1"/>
      <c r="B387" s="1"/>
      <c r="K387" s="27"/>
      <c r="L387" s="28"/>
      <c r="M387" s="27"/>
      <c r="O387" s="29"/>
      <c r="P387" s="30"/>
    </row>
    <row r="388" spans="1:16" ht="15.75" customHeight="1" x14ac:dyDescent="0.25">
      <c r="A388" s="1"/>
      <c r="B388" s="1"/>
      <c r="K388" s="27"/>
      <c r="L388" s="28"/>
      <c r="M388" s="27"/>
      <c r="O388" s="29"/>
      <c r="P388" s="30"/>
    </row>
    <row r="389" spans="1:16" ht="15.75" customHeight="1" x14ac:dyDescent="0.25">
      <c r="A389" s="1"/>
      <c r="B389" s="1"/>
      <c r="K389" s="27"/>
      <c r="L389" s="28"/>
      <c r="M389" s="27"/>
      <c r="O389" s="29"/>
      <c r="P389" s="30"/>
    </row>
    <row r="390" spans="1:16" ht="15.75" customHeight="1" x14ac:dyDescent="0.25">
      <c r="A390" s="1"/>
      <c r="B390" s="1"/>
      <c r="K390" s="27"/>
      <c r="L390" s="28"/>
      <c r="M390" s="27"/>
      <c r="O390" s="29"/>
      <c r="P390" s="30"/>
    </row>
    <row r="391" spans="1:16" ht="15.75" customHeight="1" x14ac:dyDescent="0.25">
      <c r="A391" s="1"/>
      <c r="B391" s="1"/>
      <c r="K391" s="27"/>
      <c r="L391" s="28"/>
      <c r="M391" s="27"/>
      <c r="O391" s="29"/>
      <c r="P391" s="30"/>
    </row>
    <row r="392" spans="1:16" ht="15.75" customHeight="1" x14ac:dyDescent="0.25">
      <c r="A392" s="1"/>
      <c r="B392" s="1"/>
      <c r="K392" s="27"/>
      <c r="L392" s="28"/>
      <c r="M392" s="27"/>
      <c r="O392" s="29"/>
      <c r="P392" s="30"/>
    </row>
    <row r="393" spans="1:16" ht="15.75" customHeight="1" x14ac:dyDescent="0.25">
      <c r="A393" s="1"/>
      <c r="B393" s="1"/>
      <c r="K393" s="27"/>
      <c r="L393" s="28"/>
      <c r="M393" s="27"/>
      <c r="O393" s="29"/>
      <c r="P393" s="30"/>
    </row>
    <row r="394" spans="1:16" ht="15.75" customHeight="1" x14ac:dyDescent="0.25">
      <c r="A394" s="1"/>
      <c r="B394" s="1"/>
      <c r="K394" s="27"/>
      <c r="L394" s="28"/>
      <c r="M394" s="27"/>
      <c r="O394" s="29"/>
      <c r="P394" s="30"/>
    </row>
    <row r="395" spans="1:16" ht="15.75" customHeight="1" x14ac:dyDescent="0.25">
      <c r="A395" s="1"/>
      <c r="B395" s="1"/>
      <c r="K395" s="27"/>
      <c r="L395" s="28"/>
      <c r="M395" s="27"/>
      <c r="O395" s="29"/>
      <c r="P395" s="30"/>
    </row>
    <row r="396" spans="1:16" ht="15.75" customHeight="1" x14ac:dyDescent="0.25">
      <c r="A396" s="1"/>
      <c r="B396" s="1"/>
      <c r="K396" s="27"/>
      <c r="L396" s="28"/>
      <c r="M396" s="27"/>
      <c r="O396" s="29"/>
      <c r="P396" s="30"/>
    </row>
    <row r="397" spans="1:16" ht="15.75" customHeight="1" x14ac:dyDescent="0.25">
      <c r="A397" s="1"/>
      <c r="B397" s="1"/>
      <c r="K397" s="27"/>
      <c r="L397" s="28"/>
      <c r="M397" s="27"/>
      <c r="O397" s="29"/>
      <c r="P397" s="30"/>
    </row>
    <row r="398" spans="1:16" ht="15.75" customHeight="1" x14ac:dyDescent="0.25">
      <c r="A398" s="1"/>
      <c r="B398" s="1"/>
      <c r="K398" s="27"/>
      <c r="L398" s="28"/>
      <c r="M398" s="27"/>
      <c r="O398" s="29"/>
      <c r="P398" s="30"/>
    </row>
    <row r="399" spans="1:16" ht="15.75" customHeight="1" x14ac:dyDescent="0.25">
      <c r="A399" s="1"/>
      <c r="B399" s="1"/>
      <c r="K399" s="27"/>
      <c r="L399" s="28"/>
      <c r="M399" s="27"/>
      <c r="O399" s="29"/>
      <c r="P399" s="30"/>
    </row>
    <row r="400" spans="1:16" ht="15.75" customHeight="1" x14ac:dyDescent="0.25">
      <c r="A400" s="1"/>
      <c r="B400" s="1"/>
      <c r="K400" s="27"/>
      <c r="L400" s="28"/>
      <c r="M400" s="27"/>
      <c r="O400" s="29"/>
      <c r="P400" s="30"/>
    </row>
    <row r="401" spans="1:16" ht="15.75" customHeight="1" x14ac:dyDescent="0.25">
      <c r="A401" s="1"/>
      <c r="B401" s="1"/>
      <c r="K401" s="27"/>
      <c r="L401" s="28"/>
      <c r="M401" s="27"/>
      <c r="O401" s="29"/>
      <c r="P401" s="30"/>
    </row>
    <row r="402" spans="1:16" ht="15.75" customHeight="1" x14ac:dyDescent="0.25">
      <c r="A402" s="1"/>
      <c r="B402" s="1"/>
      <c r="K402" s="27"/>
      <c r="L402" s="28"/>
      <c r="M402" s="27"/>
      <c r="O402" s="29"/>
      <c r="P402" s="30"/>
    </row>
    <row r="403" spans="1:16" ht="15.75" customHeight="1" x14ac:dyDescent="0.25">
      <c r="A403" s="1"/>
      <c r="B403" s="1"/>
      <c r="K403" s="27"/>
      <c r="L403" s="28"/>
      <c r="M403" s="27"/>
      <c r="O403" s="29"/>
      <c r="P403" s="30"/>
    </row>
    <row r="404" spans="1:16" ht="15.75" customHeight="1" x14ac:dyDescent="0.25">
      <c r="A404" s="1"/>
      <c r="B404" s="1"/>
      <c r="K404" s="27"/>
      <c r="L404" s="28"/>
      <c r="M404" s="27"/>
      <c r="O404" s="29"/>
      <c r="P404" s="30"/>
    </row>
    <row r="405" spans="1:16" ht="15.75" customHeight="1" x14ac:dyDescent="0.25">
      <c r="A405" s="1"/>
      <c r="B405" s="1"/>
      <c r="K405" s="27"/>
      <c r="L405" s="28"/>
      <c r="M405" s="27"/>
      <c r="O405" s="29"/>
      <c r="P405" s="30"/>
    </row>
    <row r="406" spans="1:16" ht="15.75" customHeight="1" x14ac:dyDescent="0.25">
      <c r="A406" s="1"/>
      <c r="B406" s="1"/>
      <c r="K406" s="27"/>
      <c r="L406" s="28"/>
      <c r="M406" s="27"/>
      <c r="O406" s="29"/>
      <c r="P406" s="30"/>
    </row>
    <row r="407" spans="1:16" ht="15.75" customHeight="1" x14ac:dyDescent="0.25">
      <c r="A407" s="1"/>
      <c r="B407" s="1"/>
      <c r="K407" s="27"/>
      <c r="L407" s="28"/>
      <c r="M407" s="27"/>
      <c r="O407" s="29"/>
      <c r="P407" s="30"/>
    </row>
    <row r="408" spans="1:16" ht="15.75" customHeight="1" x14ac:dyDescent="0.25">
      <c r="A408" s="1"/>
      <c r="B408" s="1"/>
      <c r="K408" s="27"/>
      <c r="L408" s="28"/>
      <c r="M408" s="27"/>
      <c r="O408" s="29"/>
      <c r="P408" s="30"/>
    </row>
    <row r="409" spans="1:16" ht="15.75" customHeight="1" x14ac:dyDescent="0.25">
      <c r="A409" s="1"/>
      <c r="B409" s="1"/>
      <c r="K409" s="27"/>
      <c r="L409" s="28"/>
      <c r="M409" s="27"/>
      <c r="O409" s="29"/>
      <c r="P409" s="30"/>
    </row>
    <row r="410" spans="1:16" ht="15.75" customHeight="1" x14ac:dyDescent="0.25">
      <c r="A410" s="1"/>
      <c r="B410" s="1"/>
      <c r="K410" s="27"/>
      <c r="L410" s="28"/>
      <c r="M410" s="27"/>
      <c r="O410" s="29"/>
      <c r="P410" s="30"/>
    </row>
    <row r="411" spans="1:16" ht="15.75" customHeight="1" x14ac:dyDescent="0.25">
      <c r="A411" s="1"/>
      <c r="B411" s="1"/>
      <c r="K411" s="27"/>
      <c r="L411" s="28"/>
      <c r="M411" s="27"/>
      <c r="O411" s="29"/>
      <c r="P411" s="30"/>
    </row>
    <row r="412" spans="1:16" ht="15.75" customHeight="1" x14ac:dyDescent="0.25">
      <c r="A412" s="1"/>
      <c r="B412" s="1"/>
      <c r="K412" s="27"/>
      <c r="L412" s="28"/>
      <c r="M412" s="27"/>
      <c r="O412" s="29"/>
      <c r="P412" s="30"/>
    </row>
    <row r="413" spans="1:16" ht="15.75" customHeight="1" x14ac:dyDescent="0.25">
      <c r="A413" s="1"/>
      <c r="B413" s="1"/>
      <c r="K413" s="27"/>
      <c r="L413" s="28"/>
      <c r="M413" s="27"/>
      <c r="O413" s="29"/>
      <c r="P413" s="30"/>
    </row>
    <row r="414" spans="1:16" ht="15.75" customHeight="1" x14ac:dyDescent="0.25">
      <c r="A414" s="1"/>
      <c r="B414" s="1"/>
      <c r="K414" s="27"/>
      <c r="L414" s="28"/>
      <c r="M414" s="27"/>
      <c r="O414" s="29"/>
      <c r="P414" s="30"/>
    </row>
    <row r="415" spans="1:16" ht="15.75" customHeight="1" x14ac:dyDescent="0.25">
      <c r="A415" s="1"/>
      <c r="B415" s="1"/>
      <c r="K415" s="27"/>
      <c r="L415" s="28"/>
      <c r="M415" s="27"/>
      <c r="O415" s="29"/>
      <c r="P415" s="30"/>
    </row>
    <row r="416" spans="1:16" ht="15.75" customHeight="1" x14ac:dyDescent="0.25">
      <c r="A416" s="1"/>
      <c r="B416" s="1"/>
      <c r="K416" s="27"/>
      <c r="L416" s="28"/>
      <c r="M416" s="27"/>
      <c r="O416" s="29"/>
      <c r="P416" s="30"/>
    </row>
    <row r="417" spans="1:16" ht="15.75" customHeight="1" x14ac:dyDescent="0.25">
      <c r="A417" s="1"/>
      <c r="B417" s="1"/>
      <c r="K417" s="27"/>
      <c r="L417" s="28"/>
      <c r="M417" s="27"/>
      <c r="O417" s="29"/>
      <c r="P417" s="30"/>
    </row>
    <row r="418" spans="1:16" ht="15.75" customHeight="1" x14ac:dyDescent="0.25">
      <c r="A418" s="1"/>
      <c r="B418" s="1"/>
      <c r="K418" s="27"/>
      <c r="L418" s="28"/>
      <c r="M418" s="27"/>
      <c r="O418" s="29"/>
      <c r="P418" s="30"/>
    </row>
    <row r="419" spans="1:16" ht="15.75" customHeight="1" x14ac:dyDescent="0.25">
      <c r="A419" s="1"/>
      <c r="B419" s="1"/>
      <c r="K419" s="27"/>
      <c r="L419" s="28"/>
      <c r="M419" s="27"/>
      <c r="O419" s="29"/>
      <c r="P419" s="30"/>
    </row>
    <row r="420" spans="1:16" ht="15.75" customHeight="1" x14ac:dyDescent="0.25">
      <c r="A420" s="1"/>
      <c r="B420" s="1"/>
      <c r="K420" s="27"/>
      <c r="L420" s="28"/>
      <c r="M420" s="27"/>
      <c r="O420" s="29"/>
      <c r="P420" s="30"/>
    </row>
    <row r="421" spans="1:16" ht="15.75" customHeight="1" x14ac:dyDescent="0.25">
      <c r="A421" s="1"/>
      <c r="B421" s="1"/>
      <c r="K421" s="27"/>
      <c r="L421" s="28"/>
      <c r="M421" s="27"/>
      <c r="O421" s="29"/>
      <c r="P421" s="30"/>
    </row>
    <row r="422" spans="1:16" ht="15.75" customHeight="1" x14ac:dyDescent="0.25">
      <c r="A422" s="1"/>
      <c r="B422" s="1"/>
      <c r="K422" s="27"/>
      <c r="L422" s="28"/>
      <c r="M422" s="27"/>
      <c r="O422" s="29"/>
      <c r="P422" s="30"/>
    </row>
    <row r="423" spans="1:16" ht="15.75" customHeight="1" x14ac:dyDescent="0.25">
      <c r="A423" s="1"/>
      <c r="B423" s="1"/>
      <c r="K423" s="27"/>
      <c r="L423" s="28"/>
      <c r="M423" s="27"/>
      <c r="O423" s="29"/>
      <c r="P423" s="30"/>
    </row>
    <row r="424" spans="1:16" ht="15.75" customHeight="1" x14ac:dyDescent="0.25">
      <c r="A424" s="1"/>
      <c r="B424" s="1"/>
      <c r="K424" s="27"/>
      <c r="L424" s="28"/>
      <c r="M424" s="27"/>
      <c r="O424" s="29"/>
      <c r="P424" s="30"/>
    </row>
    <row r="425" spans="1:16" ht="15.75" customHeight="1" x14ac:dyDescent="0.25">
      <c r="A425" s="1"/>
      <c r="B425" s="1"/>
      <c r="K425" s="27"/>
      <c r="L425" s="28"/>
      <c r="M425" s="27"/>
      <c r="O425" s="29"/>
      <c r="P425" s="30"/>
    </row>
    <row r="426" spans="1:16" ht="15.75" customHeight="1" x14ac:dyDescent="0.25">
      <c r="A426" s="1"/>
      <c r="B426" s="1"/>
      <c r="K426" s="27"/>
      <c r="L426" s="28"/>
      <c r="M426" s="27"/>
      <c r="O426" s="29"/>
      <c r="P426" s="30"/>
    </row>
    <row r="427" spans="1:16" ht="15.75" customHeight="1" x14ac:dyDescent="0.25">
      <c r="A427" s="1"/>
      <c r="B427" s="1"/>
      <c r="K427" s="27"/>
      <c r="L427" s="28"/>
      <c r="M427" s="27"/>
      <c r="O427" s="29"/>
      <c r="P427" s="30"/>
    </row>
    <row r="428" spans="1:16" ht="15.75" customHeight="1" x14ac:dyDescent="0.25">
      <c r="A428" s="1"/>
      <c r="B428" s="1"/>
      <c r="K428" s="27"/>
      <c r="L428" s="28"/>
      <c r="M428" s="27"/>
      <c r="O428" s="29"/>
      <c r="P428" s="30"/>
    </row>
    <row r="429" spans="1:16" ht="15.75" customHeight="1" x14ac:dyDescent="0.25">
      <c r="A429" s="1"/>
      <c r="B429" s="1"/>
      <c r="K429" s="27"/>
      <c r="L429" s="28"/>
      <c r="M429" s="27"/>
      <c r="O429" s="29"/>
      <c r="P429" s="30"/>
    </row>
    <row r="430" spans="1:16" ht="15.75" customHeight="1" x14ac:dyDescent="0.25">
      <c r="A430" s="1"/>
      <c r="B430" s="1"/>
      <c r="K430" s="27"/>
      <c r="L430" s="28"/>
      <c r="M430" s="27"/>
      <c r="O430" s="29"/>
      <c r="P430" s="30"/>
    </row>
    <row r="431" spans="1:16" ht="15.75" customHeight="1" x14ac:dyDescent="0.25">
      <c r="A431" s="1"/>
      <c r="B431" s="1"/>
      <c r="K431" s="27"/>
      <c r="L431" s="28"/>
      <c r="M431" s="27"/>
      <c r="O431" s="29"/>
      <c r="P431" s="30"/>
    </row>
    <row r="432" spans="1:16" ht="15.75" customHeight="1" x14ac:dyDescent="0.25">
      <c r="A432" s="1"/>
      <c r="B432" s="1"/>
      <c r="K432" s="27"/>
      <c r="L432" s="28"/>
      <c r="M432" s="27"/>
      <c r="O432" s="29"/>
      <c r="P432" s="30"/>
    </row>
    <row r="433" spans="1:16" ht="15.75" customHeight="1" x14ac:dyDescent="0.25">
      <c r="A433" s="1"/>
      <c r="B433" s="1"/>
      <c r="K433" s="27"/>
      <c r="L433" s="28"/>
      <c r="M433" s="27"/>
      <c r="O433" s="29"/>
      <c r="P433" s="30"/>
    </row>
    <row r="434" spans="1:16" ht="15.75" customHeight="1" x14ac:dyDescent="0.25">
      <c r="A434" s="1"/>
      <c r="B434" s="1"/>
      <c r="K434" s="27"/>
      <c r="L434" s="28"/>
      <c r="M434" s="27"/>
      <c r="O434" s="29"/>
      <c r="P434" s="30"/>
    </row>
    <row r="435" spans="1:16" ht="15.75" customHeight="1" x14ac:dyDescent="0.25">
      <c r="A435" s="1"/>
      <c r="B435" s="1"/>
      <c r="K435" s="27"/>
      <c r="L435" s="28"/>
      <c r="M435" s="27"/>
      <c r="O435" s="29"/>
      <c r="P435" s="30"/>
    </row>
    <row r="436" spans="1:16" ht="15.75" customHeight="1" x14ac:dyDescent="0.25">
      <c r="A436" s="1"/>
      <c r="B436" s="1"/>
      <c r="K436" s="27"/>
      <c r="L436" s="28"/>
      <c r="M436" s="27"/>
      <c r="O436" s="29"/>
      <c r="P436" s="30"/>
    </row>
    <row r="437" spans="1:16" ht="15.75" customHeight="1" x14ac:dyDescent="0.25">
      <c r="A437" s="1"/>
      <c r="B437" s="1"/>
      <c r="K437" s="27"/>
      <c r="L437" s="28"/>
      <c r="M437" s="27"/>
      <c r="O437" s="29"/>
      <c r="P437" s="30"/>
    </row>
    <row r="438" spans="1:16" ht="15.75" customHeight="1" x14ac:dyDescent="0.25">
      <c r="A438" s="1"/>
      <c r="B438" s="1"/>
      <c r="K438" s="27"/>
      <c r="L438" s="28"/>
      <c r="M438" s="27"/>
      <c r="O438" s="29"/>
      <c r="P438" s="30"/>
    </row>
    <row r="439" spans="1:16" ht="15.75" customHeight="1" x14ac:dyDescent="0.25">
      <c r="A439" s="1"/>
      <c r="B439" s="1"/>
      <c r="K439" s="27"/>
      <c r="L439" s="28"/>
      <c r="M439" s="27"/>
      <c r="O439" s="29"/>
      <c r="P439" s="30"/>
    </row>
    <row r="440" spans="1:16" ht="15.75" customHeight="1" x14ac:dyDescent="0.25">
      <c r="A440" s="1"/>
      <c r="B440" s="1"/>
      <c r="K440" s="27"/>
      <c r="L440" s="28"/>
      <c r="M440" s="27"/>
      <c r="O440" s="29"/>
      <c r="P440" s="30"/>
    </row>
    <row r="441" spans="1:16" ht="15.75" customHeight="1" x14ac:dyDescent="0.25">
      <c r="A441" s="1"/>
      <c r="B441" s="1"/>
      <c r="K441" s="27"/>
      <c r="L441" s="28"/>
      <c r="M441" s="27"/>
      <c r="O441" s="29"/>
      <c r="P441" s="30"/>
    </row>
    <row r="442" spans="1:16" ht="15.75" customHeight="1" x14ac:dyDescent="0.25">
      <c r="A442" s="1"/>
      <c r="B442" s="1"/>
      <c r="K442" s="27"/>
      <c r="L442" s="28"/>
      <c r="M442" s="27"/>
      <c r="O442" s="29"/>
      <c r="P442" s="30"/>
    </row>
    <row r="443" spans="1:16" ht="15.75" customHeight="1" x14ac:dyDescent="0.25">
      <c r="A443" s="1"/>
      <c r="B443" s="1"/>
      <c r="K443" s="27"/>
      <c r="L443" s="28"/>
      <c r="M443" s="27"/>
      <c r="O443" s="29"/>
      <c r="P443" s="30"/>
    </row>
    <row r="444" spans="1:16" ht="15.75" customHeight="1" x14ac:dyDescent="0.25">
      <c r="A444" s="1"/>
      <c r="B444" s="1"/>
      <c r="K444" s="27"/>
      <c r="L444" s="28"/>
      <c r="M444" s="27"/>
      <c r="O444" s="29"/>
      <c r="P444" s="30"/>
    </row>
    <row r="445" spans="1:16" ht="15.75" customHeight="1" x14ac:dyDescent="0.25">
      <c r="A445" s="1"/>
      <c r="B445" s="1"/>
      <c r="K445" s="27"/>
      <c r="L445" s="28"/>
      <c r="M445" s="27"/>
      <c r="O445" s="29"/>
      <c r="P445" s="30"/>
    </row>
    <row r="446" spans="1:16" ht="15.75" customHeight="1" x14ac:dyDescent="0.25">
      <c r="A446" s="1"/>
      <c r="B446" s="1"/>
      <c r="K446" s="27"/>
      <c r="L446" s="28"/>
      <c r="M446" s="27"/>
      <c r="O446" s="29"/>
      <c r="P446" s="30"/>
    </row>
    <row r="447" spans="1:16" ht="15.75" customHeight="1" x14ac:dyDescent="0.25">
      <c r="A447" s="1"/>
      <c r="B447" s="1"/>
      <c r="K447" s="27"/>
      <c r="L447" s="28"/>
      <c r="M447" s="27"/>
      <c r="O447" s="29"/>
      <c r="P447" s="30"/>
    </row>
    <row r="448" spans="1:16" ht="15.75" customHeight="1" x14ac:dyDescent="0.25">
      <c r="A448" s="1"/>
      <c r="B448" s="1"/>
      <c r="K448" s="27"/>
      <c r="L448" s="28"/>
      <c r="M448" s="27"/>
      <c r="O448" s="29"/>
      <c r="P448" s="30"/>
    </row>
    <row r="449" spans="1:16" ht="15.75" customHeight="1" x14ac:dyDescent="0.25">
      <c r="A449" s="1"/>
      <c r="B449" s="1"/>
      <c r="K449" s="27"/>
      <c r="L449" s="28"/>
      <c r="M449" s="27"/>
      <c r="O449" s="29"/>
      <c r="P449" s="30"/>
    </row>
    <row r="450" spans="1:16" ht="15.75" customHeight="1" x14ac:dyDescent="0.25">
      <c r="A450" s="1"/>
      <c r="B450" s="1"/>
      <c r="K450" s="27"/>
      <c r="L450" s="28"/>
      <c r="M450" s="27"/>
      <c r="O450" s="29"/>
      <c r="P450" s="30"/>
    </row>
    <row r="451" spans="1:16" ht="15.75" customHeight="1" x14ac:dyDescent="0.25">
      <c r="A451" s="1"/>
      <c r="B451" s="1"/>
      <c r="K451" s="27"/>
      <c r="L451" s="28"/>
      <c r="M451" s="27"/>
      <c r="O451" s="29"/>
      <c r="P451" s="30"/>
    </row>
    <row r="452" spans="1:16" ht="15.75" customHeight="1" x14ac:dyDescent="0.25">
      <c r="A452" s="1"/>
      <c r="B452" s="1"/>
      <c r="K452" s="27"/>
      <c r="L452" s="28"/>
      <c r="M452" s="27"/>
      <c r="O452" s="29"/>
      <c r="P452" s="30"/>
    </row>
    <row r="453" spans="1:16" ht="15.75" customHeight="1" x14ac:dyDescent="0.25">
      <c r="A453" s="1"/>
      <c r="B453" s="1"/>
      <c r="K453" s="27"/>
      <c r="L453" s="28"/>
      <c r="M453" s="27"/>
      <c r="O453" s="29"/>
      <c r="P453" s="30"/>
    </row>
    <row r="454" spans="1:16" ht="15.75" customHeight="1" x14ac:dyDescent="0.25">
      <c r="A454" s="1"/>
      <c r="B454" s="1"/>
      <c r="K454" s="27"/>
      <c r="L454" s="28"/>
      <c r="M454" s="27"/>
      <c r="O454" s="29"/>
      <c r="P454" s="30"/>
    </row>
    <row r="455" spans="1:16" ht="15.75" customHeight="1" x14ac:dyDescent="0.25">
      <c r="A455" s="1"/>
      <c r="B455" s="1"/>
      <c r="K455" s="27"/>
      <c r="L455" s="28"/>
      <c r="M455" s="27"/>
      <c r="O455" s="29"/>
      <c r="P455" s="30"/>
    </row>
    <row r="456" spans="1:16" ht="15.75" customHeight="1" x14ac:dyDescent="0.25">
      <c r="A456" s="1"/>
      <c r="B456" s="1"/>
      <c r="K456" s="27"/>
      <c r="L456" s="28"/>
      <c r="M456" s="27"/>
      <c r="O456" s="29"/>
      <c r="P456" s="30"/>
    </row>
    <row r="457" spans="1:16" ht="15.75" customHeight="1" x14ac:dyDescent="0.25">
      <c r="A457" s="1"/>
      <c r="B457" s="1"/>
      <c r="K457" s="27"/>
      <c r="L457" s="28"/>
      <c r="M457" s="27"/>
      <c r="O457" s="29"/>
      <c r="P457" s="30"/>
    </row>
    <row r="458" spans="1:16" ht="15.75" customHeight="1" x14ac:dyDescent="0.25">
      <c r="A458" s="1"/>
      <c r="B458" s="1"/>
      <c r="K458" s="27"/>
      <c r="L458" s="28"/>
      <c r="M458" s="27"/>
      <c r="O458" s="29"/>
      <c r="P458" s="30"/>
    </row>
    <row r="459" spans="1:16" ht="15.75" customHeight="1" x14ac:dyDescent="0.25">
      <c r="A459" s="1"/>
      <c r="B459" s="1"/>
      <c r="K459" s="27"/>
      <c r="L459" s="28"/>
      <c r="M459" s="27"/>
      <c r="O459" s="29"/>
      <c r="P459" s="30"/>
    </row>
    <row r="460" spans="1:16" ht="15.75" customHeight="1" x14ac:dyDescent="0.25">
      <c r="A460" s="1"/>
      <c r="B460" s="1"/>
      <c r="K460" s="27"/>
      <c r="L460" s="28"/>
      <c r="M460" s="27"/>
      <c r="O460" s="29"/>
      <c r="P460" s="30"/>
    </row>
    <row r="461" spans="1:16" ht="15.75" customHeight="1" x14ac:dyDescent="0.25">
      <c r="A461" s="1"/>
      <c r="B461" s="1"/>
      <c r="K461" s="27"/>
      <c r="L461" s="28"/>
      <c r="M461" s="27"/>
      <c r="O461" s="29"/>
      <c r="P461" s="30"/>
    </row>
    <row r="462" spans="1:16" ht="15.75" customHeight="1" x14ac:dyDescent="0.25">
      <c r="A462" s="1"/>
      <c r="B462" s="1"/>
      <c r="K462" s="27"/>
      <c r="L462" s="28"/>
      <c r="M462" s="27"/>
      <c r="O462" s="29"/>
      <c r="P462" s="30"/>
    </row>
    <row r="463" spans="1:16" ht="15.75" customHeight="1" x14ac:dyDescent="0.25">
      <c r="A463" s="1"/>
      <c r="B463" s="1"/>
      <c r="K463" s="27"/>
      <c r="L463" s="28"/>
      <c r="M463" s="27"/>
      <c r="O463" s="29"/>
      <c r="P463" s="30"/>
    </row>
    <row r="464" spans="1:16" ht="15.75" customHeight="1" x14ac:dyDescent="0.25">
      <c r="A464" s="1"/>
      <c r="B464" s="1"/>
      <c r="K464" s="27"/>
      <c r="L464" s="28"/>
      <c r="M464" s="27"/>
      <c r="O464" s="29"/>
      <c r="P464" s="30"/>
    </row>
    <row r="465" spans="1:16" ht="15.75" customHeight="1" x14ac:dyDescent="0.25">
      <c r="A465" s="1"/>
      <c r="B465" s="1"/>
      <c r="K465" s="27"/>
      <c r="L465" s="28"/>
      <c r="M465" s="27"/>
      <c r="O465" s="29"/>
      <c r="P465" s="30"/>
    </row>
    <row r="466" spans="1:16" ht="15.75" customHeight="1" x14ac:dyDescent="0.25">
      <c r="A466" s="1"/>
      <c r="B466" s="1"/>
      <c r="K466" s="27"/>
      <c r="L466" s="28"/>
      <c r="M466" s="27"/>
      <c r="O466" s="29"/>
      <c r="P466" s="30"/>
    </row>
    <row r="467" spans="1:16" ht="15.75" customHeight="1" x14ac:dyDescent="0.25">
      <c r="A467" s="1"/>
      <c r="B467" s="1"/>
      <c r="K467" s="27"/>
      <c r="L467" s="28"/>
      <c r="M467" s="27"/>
      <c r="O467" s="29"/>
      <c r="P467" s="30"/>
    </row>
    <row r="468" spans="1:16" ht="15.75" customHeight="1" x14ac:dyDescent="0.25">
      <c r="A468" s="1"/>
      <c r="B468" s="1"/>
      <c r="K468" s="27"/>
      <c r="L468" s="28"/>
      <c r="M468" s="27"/>
      <c r="O468" s="29"/>
      <c r="P468" s="30"/>
    </row>
    <row r="469" spans="1:16" ht="15.75" customHeight="1" x14ac:dyDescent="0.25">
      <c r="A469" s="1"/>
      <c r="B469" s="1"/>
      <c r="K469" s="27"/>
      <c r="L469" s="28"/>
      <c r="M469" s="27"/>
      <c r="O469" s="29"/>
      <c r="P469" s="30"/>
    </row>
    <row r="470" spans="1:16" ht="15.75" customHeight="1" x14ac:dyDescent="0.25">
      <c r="A470" s="1"/>
      <c r="B470" s="1"/>
      <c r="K470" s="27"/>
      <c r="L470" s="28"/>
      <c r="M470" s="27"/>
      <c r="O470" s="29"/>
      <c r="P470" s="30"/>
    </row>
    <row r="471" spans="1:16" ht="15.75" customHeight="1" x14ac:dyDescent="0.25">
      <c r="A471" s="1"/>
      <c r="B471" s="1"/>
      <c r="K471" s="27"/>
      <c r="L471" s="28"/>
      <c r="M471" s="27"/>
      <c r="O471" s="29"/>
      <c r="P471" s="30"/>
    </row>
    <row r="472" spans="1:16" ht="15.75" customHeight="1" x14ac:dyDescent="0.25">
      <c r="A472" s="1"/>
      <c r="B472" s="1"/>
      <c r="K472" s="27"/>
      <c r="L472" s="28"/>
      <c r="M472" s="27"/>
      <c r="O472" s="29"/>
      <c r="P472" s="30"/>
    </row>
    <row r="473" spans="1:16" ht="15.75" customHeight="1" x14ac:dyDescent="0.25">
      <c r="A473" s="1"/>
      <c r="B473" s="1"/>
      <c r="K473" s="27"/>
      <c r="L473" s="28"/>
      <c r="M473" s="27"/>
      <c r="O473" s="29"/>
      <c r="P473" s="30"/>
    </row>
    <row r="474" spans="1:16" ht="15.75" customHeight="1" x14ac:dyDescent="0.25">
      <c r="A474" s="1"/>
      <c r="B474" s="1"/>
      <c r="K474" s="27"/>
      <c r="L474" s="28"/>
      <c r="M474" s="27"/>
      <c r="O474" s="29"/>
      <c r="P474" s="30"/>
    </row>
    <row r="475" spans="1:16" ht="15.75" customHeight="1" x14ac:dyDescent="0.25">
      <c r="A475" s="1"/>
      <c r="B475" s="1"/>
      <c r="K475" s="27"/>
      <c r="L475" s="28"/>
      <c r="M475" s="27"/>
      <c r="O475" s="29"/>
      <c r="P475" s="30"/>
    </row>
    <row r="476" spans="1:16" ht="15.75" customHeight="1" x14ac:dyDescent="0.25">
      <c r="A476" s="1"/>
      <c r="B476" s="1"/>
      <c r="K476" s="27"/>
      <c r="L476" s="28"/>
      <c r="M476" s="27"/>
      <c r="O476" s="29"/>
      <c r="P476" s="30"/>
    </row>
    <row r="477" spans="1:16" ht="15.75" customHeight="1" x14ac:dyDescent="0.25">
      <c r="A477" s="1"/>
      <c r="B477" s="1"/>
      <c r="K477" s="27"/>
      <c r="L477" s="28"/>
      <c r="M477" s="27"/>
      <c r="O477" s="29"/>
      <c r="P477" s="30"/>
    </row>
    <row r="478" spans="1:16" ht="15.75" customHeight="1" x14ac:dyDescent="0.25">
      <c r="A478" s="1"/>
      <c r="B478" s="1"/>
      <c r="K478" s="27"/>
      <c r="L478" s="28"/>
      <c r="M478" s="27"/>
      <c r="O478" s="29"/>
      <c r="P478" s="30"/>
    </row>
    <row r="479" spans="1:16" ht="15.75" customHeight="1" x14ac:dyDescent="0.25">
      <c r="A479" s="1"/>
      <c r="B479" s="1"/>
      <c r="K479" s="27"/>
      <c r="L479" s="28"/>
      <c r="M479" s="27"/>
      <c r="O479" s="29"/>
      <c r="P479" s="30"/>
    </row>
    <row r="480" spans="1:16" ht="15.75" customHeight="1" x14ac:dyDescent="0.25">
      <c r="A480" s="1"/>
      <c r="B480" s="1"/>
      <c r="K480" s="27"/>
      <c r="L480" s="28"/>
      <c r="M480" s="27"/>
      <c r="O480" s="29"/>
      <c r="P480" s="30"/>
    </row>
    <row r="481" spans="1:16" ht="15.75" customHeight="1" x14ac:dyDescent="0.25">
      <c r="A481" s="1"/>
      <c r="B481" s="1"/>
      <c r="K481" s="27"/>
      <c r="L481" s="28"/>
      <c r="M481" s="27"/>
      <c r="O481" s="29"/>
      <c r="P481" s="30"/>
    </row>
    <row r="482" spans="1:16" ht="15.75" customHeight="1" x14ac:dyDescent="0.25">
      <c r="A482" s="1"/>
      <c r="B482" s="1"/>
      <c r="K482" s="27"/>
      <c r="L482" s="28"/>
      <c r="M482" s="27"/>
      <c r="O482" s="29"/>
      <c r="P482" s="30"/>
    </row>
    <row r="483" spans="1:16" ht="15.75" customHeight="1" x14ac:dyDescent="0.25">
      <c r="A483" s="1"/>
      <c r="B483" s="1"/>
      <c r="K483" s="27"/>
      <c r="L483" s="28"/>
      <c r="M483" s="27"/>
      <c r="O483" s="29"/>
      <c r="P483" s="30"/>
    </row>
    <row r="484" spans="1:16" ht="15.75" customHeight="1" x14ac:dyDescent="0.25">
      <c r="A484" s="1"/>
      <c r="B484" s="1"/>
      <c r="K484" s="27"/>
      <c r="L484" s="28"/>
      <c r="M484" s="27"/>
      <c r="O484" s="29"/>
      <c r="P484" s="30"/>
    </row>
    <row r="485" spans="1:16" ht="15.75" customHeight="1" x14ac:dyDescent="0.25">
      <c r="A485" s="1"/>
      <c r="B485" s="1"/>
      <c r="K485" s="27"/>
      <c r="L485" s="28"/>
      <c r="M485" s="27"/>
      <c r="O485" s="29"/>
      <c r="P485" s="30"/>
    </row>
    <row r="486" spans="1:16" ht="15.75" customHeight="1" x14ac:dyDescent="0.25">
      <c r="A486" s="1"/>
      <c r="B486" s="1"/>
      <c r="K486" s="27"/>
      <c r="L486" s="28"/>
      <c r="M486" s="27"/>
      <c r="O486" s="29"/>
      <c r="P486" s="30"/>
    </row>
    <row r="487" spans="1:16" ht="15.75" customHeight="1" x14ac:dyDescent="0.25">
      <c r="A487" s="1"/>
      <c r="B487" s="1"/>
      <c r="K487" s="27"/>
      <c r="L487" s="28"/>
      <c r="M487" s="27"/>
      <c r="O487" s="29"/>
      <c r="P487" s="30"/>
    </row>
    <row r="488" spans="1:16" ht="15.75" customHeight="1" x14ac:dyDescent="0.25">
      <c r="A488" s="1"/>
      <c r="B488" s="1"/>
      <c r="K488" s="27"/>
      <c r="L488" s="28"/>
      <c r="M488" s="27"/>
      <c r="O488" s="29"/>
      <c r="P488" s="30"/>
    </row>
    <row r="489" spans="1:16" ht="15.75" customHeight="1" x14ac:dyDescent="0.25">
      <c r="A489" s="1"/>
      <c r="B489" s="1"/>
      <c r="K489" s="27"/>
      <c r="L489" s="28"/>
      <c r="M489" s="27"/>
      <c r="O489" s="29"/>
      <c r="P489" s="30"/>
    </row>
    <row r="490" spans="1:16" ht="15.75" customHeight="1" x14ac:dyDescent="0.25">
      <c r="A490" s="1"/>
      <c r="B490" s="1"/>
      <c r="K490" s="27"/>
      <c r="L490" s="28"/>
      <c r="M490" s="27"/>
      <c r="O490" s="29"/>
      <c r="P490" s="30"/>
    </row>
    <row r="491" spans="1:16" ht="15.75" customHeight="1" x14ac:dyDescent="0.25">
      <c r="A491" s="1"/>
      <c r="B491" s="1"/>
      <c r="K491" s="27"/>
      <c r="L491" s="28"/>
      <c r="M491" s="27"/>
      <c r="O491" s="29"/>
      <c r="P491" s="30"/>
    </row>
    <row r="492" spans="1:16" ht="15.75" customHeight="1" x14ac:dyDescent="0.25">
      <c r="A492" s="1"/>
      <c r="B492" s="1"/>
      <c r="K492" s="27"/>
      <c r="L492" s="28"/>
      <c r="M492" s="27"/>
      <c r="O492" s="29"/>
      <c r="P492" s="30"/>
    </row>
    <row r="493" spans="1:16" ht="15.75" customHeight="1" x14ac:dyDescent="0.25">
      <c r="A493" s="1"/>
      <c r="B493" s="1"/>
      <c r="K493" s="27"/>
      <c r="L493" s="28"/>
      <c r="M493" s="27"/>
      <c r="O493" s="29"/>
      <c r="P493" s="30"/>
    </row>
    <row r="494" spans="1:16" ht="15.75" customHeight="1" x14ac:dyDescent="0.25">
      <c r="A494" s="1"/>
      <c r="B494" s="1"/>
      <c r="K494" s="27"/>
      <c r="L494" s="28"/>
      <c r="M494" s="27"/>
      <c r="O494" s="29"/>
      <c r="P494" s="30"/>
    </row>
    <row r="495" spans="1:16" ht="15.75" customHeight="1" x14ac:dyDescent="0.25">
      <c r="A495" s="1"/>
      <c r="B495" s="1"/>
      <c r="K495" s="27"/>
      <c r="L495" s="28"/>
      <c r="M495" s="27"/>
      <c r="O495" s="29"/>
      <c r="P495" s="30"/>
    </row>
    <row r="496" spans="1:16" ht="15.75" customHeight="1" x14ac:dyDescent="0.25">
      <c r="A496" s="1"/>
      <c r="B496" s="1"/>
      <c r="K496" s="27"/>
      <c r="L496" s="28"/>
      <c r="M496" s="27"/>
      <c r="O496" s="29"/>
      <c r="P496" s="30"/>
    </row>
    <row r="497" spans="1:16" ht="15.75" customHeight="1" x14ac:dyDescent="0.25">
      <c r="A497" s="1"/>
      <c r="B497" s="1"/>
      <c r="K497" s="27"/>
      <c r="L497" s="28"/>
      <c r="M497" s="27"/>
      <c r="O497" s="29"/>
      <c r="P497" s="30"/>
    </row>
    <row r="498" spans="1:16" ht="15.75" customHeight="1" x14ac:dyDescent="0.25">
      <c r="A498" s="1"/>
      <c r="B498" s="1"/>
      <c r="K498" s="27"/>
      <c r="L498" s="28"/>
      <c r="M498" s="27"/>
      <c r="O498" s="29"/>
      <c r="P498" s="30"/>
    </row>
    <row r="499" spans="1:16" ht="15.75" customHeight="1" x14ac:dyDescent="0.25">
      <c r="A499" s="1"/>
      <c r="B499" s="1"/>
      <c r="K499" s="27"/>
      <c r="L499" s="28"/>
      <c r="M499" s="27"/>
      <c r="O499" s="29"/>
      <c r="P499" s="30"/>
    </row>
    <row r="500" spans="1:16" ht="15.75" customHeight="1" x14ac:dyDescent="0.25">
      <c r="A500" s="1"/>
      <c r="B500" s="1"/>
      <c r="K500" s="27"/>
      <c r="L500" s="28"/>
      <c r="M500" s="27"/>
      <c r="O500" s="29"/>
      <c r="P500" s="30"/>
    </row>
    <row r="501" spans="1:16" ht="15.75" customHeight="1" x14ac:dyDescent="0.25">
      <c r="A501" s="1"/>
      <c r="B501" s="1"/>
      <c r="K501" s="27"/>
      <c r="L501" s="28"/>
      <c r="M501" s="27"/>
      <c r="O501" s="29"/>
      <c r="P501" s="30"/>
    </row>
    <row r="502" spans="1:16" ht="15.75" customHeight="1" x14ac:dyDescent="0.25">
      <c r="A502" s="1"/>
      <c r="B502" s="1"/>
      <c r="K502" s="27"/>
      <c r="L502" s="28"/>
      <c r="M502" s="27"/>
      <c r="O502" s="29"/>
      <c r="P502" s="30"/>
    </row>
    <row r="503" spans="1:16" ht="15.75" customHeight="1" x14ac:dyDescent="0.25">
      <c r="A503" s="1"/>
      <c r="B503" s="1"/>
      <c r="K503" s="27"/>
      <c r="L503" s="28"/>
      <c r="M503" s="27"/>
      <c r="O503" s="29"/>
      <c r="P503" s="30"/>
    </row>
    <row r="504" spans="1:16" ht="15.75" customHeight="1" x14ac:dyDescent="0.25">
      <c r="A504" s="1"/>
      <c r="B504" s="1"/>
      <c r="K504" s="27"/>
      <c r="L504" s="28"/>
      <c r="M504" s="27"/>
      <c r="O504" s="29"/>
      <c r="P504" s="30"/>
    </row>
    <row r="505" spans="1:16" ht="15.75" customHeight="1" x14ac:dyDescent="0.25">
      <c r="A505" s="1"/>
      <c r="B505" s="1"/>
      <c r="K505" s="27"/>
      <c r="L505" s="28"/>
      <c r="M505" s="27"/>
      <c r="O505" s="29"/>
      <c r="P505" s="30"/>
    </row>
    <row r="506" spans="1:16" ht="15.75" customHeight="1" x14ac:dyDescent="0.25">
      <c r="A506" s="1"/>
      <c r="B506" s="1"/>
      <c r="K506" s="27"/>
      <c r="L506" s="28"/>
      <c r="M506" s="27"/>
      <c r="O506" s="29"/>
      <c r="P506" s="30"/>
    </row>
    <row r="507" spans="1:16" ht="15.75" customHeight="1" x14ac:dyDescent="0.25">
      <c r="A507" s="1"/>
      <c r="B507" s="1"/>
      <c r="K507" s="27"/>
      <c r="L507" s="28"/>
      <c r="M507" s="27"/>
      <c r="O507" s="29"/>
      <c r="P507" s="30"/>
    </row>
    <row r="508" spans="1:16" ht="15.75" customHeight="1" x14ac:dyDescent="0.25">
      <c r="A508" s="1"/>
      <c r="B508" s="1"/>
      <c r="K508" s="27"/>
      <c r="L508" s="28"/>
      <c r="M508" s="27"/>
      <c r="O508" s="29"/>
      <c r="P508" s="30"/>
    </row>
    <row r="509" spans="1:16" ht="15.75" customHeight="1" x14ac:dyDescent="0.25">
      <c r="A509" s="1"/>
      <c r="B509" s="1"/>
      <c r="K509" s="27"/>
      <c r="L509" s="28"/>
      <c r="M509" s="27"/>
      <c r="O509" s="29"/>
      <c r="P509" s="30"/>
    </row>
    <row r="510" spans="1:16" ht="15.75" customHeight="1" x14ac:dyDescent="0.25">
      <c r="A510" s="1"/>
      <c r="B510" s="1"/>
      <c r="K510" s="27"/>
      <c r="L510" s="28"/>
      <c r="M510" s="27"/>
      <c r="O510" s="29"/>
      <c r="P510" s="30"/>
    </row>
    <row r="511" spans="1:16" ht="15.75" customHeight="1" x14ac:dyDescent="0.25">
      <c r="A511" s="1"/>
      <c r="B511" s="1"/>
      <c r="K511" s="27"/>
      <c r="L511" s="28"/>
      <c r="M511" s="27"/>
      <c r="O511" s="29"/>
      <c r="P511" s="30"/>
    </row>
    <row r="512" spans="1:16" ht="15.75" customHeight="1" x14ac:dyDescent="0.25">
      <c r="A512" s="1"/>
      <c r="B512" s="1"/>
      <c r="K512" s="27"/>
      <c r="L512" s="28"/>
      <c r="M512" s="27"/>
      <c r="O512" s="29"/>
      <c r="P512" s="30"/>
    </row>
    <row r="513" spans="1:16" ht="15.75" customHeight="1" x14ac:dyDescent="0.25">
      <c r="A513" s="1"/>
      <c r="B513" s="1"/>
      <c r="K513" s="27"/>
      <c r="L513" s="28"/>
      <c r="M513" s="27"/>
      <c r="O513" s="29"/>
      <c r="P513" s="30"/>
    </row>
    <row r="514" spans="1:16" ht="15.75" customHeight="1" x14ac:dyDescent="0.25">
      <c r="A514" s="1"/>
      <c r="B514" s="1"/>
      <c r="K514" s="27"/>
      <c r="L514" s="28"/>
      <c r="M514" s="27"/>
      <c r="O514" s="29"/>
      <c r="P514" s="30"/>
    </row>
    <row r="515" spans="1:16" ht="15.75" customHeight="1" x14ac:dyDescent="0.25">
      <c r="A515" s="1"/>
      <c r="B515" s="1"/>
      <c r="K515" s="27"/>
      <c r="L515" s="28"/>
      <c r="M515" s="27"/>
      <c r="O515" s="29"/>
      <c r="P515" s="30"/>
    </row>
    <row r="516" spans="1:16" ht="15.75" customHeight="1" x14ac:dyDescent="0.25">
      <c r="A516" s="1"/>
      <c r="B516" s="1"/>
      <c r="K516" s="27"/>
      <c r="L516" s="28"/>
      <c r="M516" s="27"/>
      <c r="O516" s="29"/>
      <c r="P516" s="30"/>
    </row>
    <row r="517" spans="1:16" ht="15.75" customHeight="1" x14ac:dyDescent="0.25">
      <c r="A517" s="1"/>
      <c r="B517" s="1"/>
      <c r="K517" s="27"/>
      <c r="L517" s="28"/>
      <c r="M517" s="27"/>
      <c r="O517" s="29"/>
      <c r="P517" s="30"/>
    </row>
    <row r="518" spans="1:16" ht="15.75" customHeight="1" x14ac:dyDescent="0.25">
      <c r="A518" s="1"/>
      <c r="B518" s="1"/>
      <c r="K518" s="27"/>
      <c r="L518" s="28"/>
      <c r="M518" s="27"/>
      <c r="O518" s="29"/>
      <c r="P518" s="30"/>
    </row>
    <row r="519" spans="1:16" ht="15.75" customHeight="1" x14ac:dyDescent="0.25">
      <c r="A519" s="1"/>
      <c r="B519" s="1"/>
      <c r="K519" s="27"/>
      <c r="L519" s="28"/>
      <c r="M519" s="27"/>
      <c r="O519" s="29"/>
      <c r="P519" s="30"/>
    </row>
    <row r="520" spans="1:16" ht="15.75" customHeight="1" x14ac:dyDescent="0.25">
      <c r="A520" s="1"/>
      <c r="B520" s="1"/>
      <c r="K520" s="27"/>
      <c r="L520" s="28"/>
      <c r="M520" s="27"/>
      <c r="O520" s="29"/>
      <c r="P520" s="30"/>
    </row>
    <row r="521" spans="1:16" ht="15.75" customHeight="1" x14ac:dyDescent="0.25">
      <c r="A521" s="1"/>
      <c r="B521" s="1"/>
      <c r="K521" s="27"/>
      <c r="L521" s="28"/>
      <c r="M521" s="27"/>
      <c r="O521" s="29"/>
      <c r="P521" s="30"/>
    </row>
    <row r="522" spans="1:16" ht="15.75" customHeight="1" x14ac:dyDescent="0.25">
      <c r="A522" s="1"/>
      <c r="B522" s="1"/>
      <c r="K522" s="27"/>
      <c r="L522" s="28"/>
      <c r="M522" s="27"/>
      <c r="O522" s="29"/>
      <c r="P522" s="30"/>
    </row>
    <row r="523" spans="1:16" ht="15.75" customHeight="1" x14ac:dyDescent="0.25">
      <c r="A523" s="1"/>
      <c r="B523" s="1"/>
      <c r="K523" s="27"/>
      <c r="L523" s="28"/>
      <c r="M523" s="27"/>
      <c r="O523" s="29"/>
      <c r="P523" s="30"/>
    </row>
    <row r="524" spans="1:16" ht="15.75" customHeight="1" x14ac:dyDescent="0.25">
      <c r="A524" s="1"/>
      <c r="B524" s="1"/>
      <c r="K524" s="27"/>
      <c r="L524" s="28"/>
      <c r="M524" s="27"/>
      <c r="O524" s="29"/>
      <c r="P524" s="30"/>
    </row>
    <row r="525" spans="1:16" ht="15.75" customHeight="1" x14ac:dyDescent="0.25">
      <c r="A525" s="1"/>
      <c r="B525" s="1"/>
      <c r="K525" s="27"/>
      <c r="L525" s="28"/>
      <c r="M525" s="27"/>
      <c r="O525" s="29"/>
      <c r="P525" s="30"/>
    </row>
    <row r="526" spans="1:16" ht="15.75" customHeight="1" x14ac:dyDescent="0.25">
      <c r="A526" s="1"/>
      <c r="B526" s="1"/>
      <c r="K526" s="27"/>
      <c r="L526" s="28"/>
      <c r="M526" s="27"/>
      <c r="O526" s="29"/>
      <c r="P526" s="30"/>
    </row>
    <row r="527" spans="1:16" ht="15.75" customHeight="1" x14ac:dyDescent="0.25">
      <c r="A527" s="1"/>
      <c r="B527" s="1"/>
      <c r="K527" s="27"/>
      <c r="L527" s="28"/>
      <c r="M527" s="27"/>
      <c r="O527" s="29"/>
      <c r="P527" s="30"/>
    </row>
    <row r="528" spans="1:16" ht="15.75" customHeight="1" x14ac:dyDescent="0.25">
      <c r="A528" s="1"/>
      <c r="B528" s="1"/>
      <c r="K528" s="27"/>
      <c r="L528" s="28"/>
      <c r="M528" s="27"/>
      <c r="O528" s="29"/>
      <c r="P528" s="30"/>
    </row>
    <row r="529" spans="1:16" ht="15.75" customHeight="1" x14ac:dyDescent="0.25">
      <c r="A529" s="1"/>
      <c r="B529" s="1"/>
      <c r="K529" s="27"/>
      <c r="L529" s="28"/>
      <c r="M529" s="27"/>
      <c r="O529" s="29"/>
      <c r="P529" s="30"/>
    </row>
    <row r="530" spans="1:16" ht="15.75" customHeight="1" x14ac:dyDescent="0.25">
      <c r="A530" s="1"/>
      <c r="B530" s="1"/>
      <c r="K530" s="27"/>
      <c r="L530" s="28"/>
      <c r="M530" s="27"/>
      <c r="O530" s="29"/>
      <c r="P530" s="30"/>
    </row>
    <row r="531" spans="1:16" ht="15.75" customHeight="1" x14ac:dyDescent="0.25">
      <c r="A531" s="1"/>
      <c r="B531" s="1"/>
      <c r="K531" s="27"/>
      <c r="L531" s="28"/>
      <c r="M531" s="27"/>
      <c r="O531" s="29"/>
      <c r="P531" s="30"/>
    </row>
    <row r="532" spans="1:16" ht="15.75" customHeight="1" x14ac:dyDescent="0.25">
      <c r="A532" s="1"/>
      <c r="B532" s="1"/>
      <c r="K532" s="27"/>
      <c r="L532" s="28"/>
      <c r="M532" s="27"/>
      <c r="O532" s="29"/>
      <c r="P532" s="30"/>
    </row>
    <row r="533" spans="1:16" ht="15.75" customHeight="1" x14ac:dyDescent="0.25">
      <c r="A533" s="1"/>
      <c r="B533" s="1"/>
      <c r="K533" s="27"/>
      <c r="L533" s="28"/>
      <c r="M533" s="27"/>
      <c r="O533" s="29"/>
      <c r="P533" s="30"/>
    </row>
    <row r="534" spans="1:16" ht="15.75" customHeight="1" x14ac:dyDescent="0.25">
      <c r="A534" s="1"/>
      <c r="B534" s="1"/>
      <c r="K534" s="27"/>
      <c r="L534" s="28"/>
      <c r="M534" s="27"/>
      <c r="O534" s="29"/>
      <c r="P534" s="30"/>
    </row>
    <row r="535" spans="1:16" ht="15.75" customHeight="1" x14ac:dyDescent="0.25">
      <c r="A535" s="1"/>
      <c r="B535" s="1"/>
      <c r="K535" s="27"/>
      <c r="L535" s="28"/>
      <c r="M535" s="27"/>
      <c r="O535" s="29"/>
      <c r="P535" s="30"/>
    </row>
    <row r="536" spans="1:16" ht="15.75" customHeight="1" x14ac:dyDescent="0.25">
      <c r="A536" s="1"/>
      <c r="B536" s="1"/>
      <c r="K536" s="27"/>
      <c r="L536" s="28"/>
      <c r="M536" s="27"/>
      <c r="O536" s="29"/>
      <c r="P536" s="30"/>
    </row>
    <row r="537" spans="1:16" ht="15.75" customHeight="1" x14ac:dyDescent="0.25">
      <c r="A537" s="1"/>
      <c r="B537" s="1"/>
      <c r="K537" s="27"/>
      <c r="L537" s="28"/>
      <c r="M537" s="27"/>
      <c r="O537" s="29"/>
      <c r="P537" s="30"/>
    </row>
    <row r="538" spans="1:16" ht="15.75" customHeight="1" x14ac:dyDescent="0.25">
      <c r="A538" s="1"/>
      <c r="B538" s="1"/>
      <c r="K538" s="27"/>
      <c r="L538" s="28"/>
      <c r="M538" s="27"/>
      <c r="O538" s="29"/>
      <c r="P538" s="30"/>
    </row>
    <row r="539" spans="1:16" ht="15.75" customHeight="1" x14ac:dyDescent="0.25">
      <c r="A539" s="1"/>
      <c r="B539" s="1"/>
      <c r="K539" s="27"/>
      <c r="L539" s="28"/>
      <c r="M539" s="27"/>
      <c r="O539" s="29"/>
      <c r="P539" s="30"/>
    </row>
    <row r="540" spans="1:16" ht="15.75" customHeight="1" x14ac:dyDescent="0.25">
      <c r="A540" s="1"/>
      <c r="B540" s="1"/>
      <c r="K540" s="27"/>
      <c r="L540" s="28"/>
      <c r="M540" s="27"/>
      <c r="O540" s="29"/>
      <c r="P540" s="30"/>
    </row>
    <row r="541" spans="1:16" ht="15.75" customHeight="1" x14ac:dyDescent="0.25">
      <c r="A541" s="1"/>
      <c r="B541" s="1"/>
      <c r="K541" s="27"/>
      <c r="L541" s="28"/>
      <c r="M541" s="27"/>
      <c r="O541" s="29"/>
      <c r="P541" s="30"/>
    </row>
    <row r="542" spans="1:16" ht="15.75" customHeight="1" x14ac:dyDescent="0.25">
      <c r="A542" s="1"/>
      <c r="B542" s="1"/>
      <c r="K542" s="27"/>
      <c r="L542" s="28"/>
      <c r="M542" s="27"/>
      <c r="O542" s="29"/>
      <c r="P542" s="30"/>
    </row>
    <row r="543" spans="1:16" ht="15.75" customHeight="1" x14ac:dyDescent="0.25">
      <c r="A543" s="1"/>
      <c r="B543" s="1"/>
      <c r="K543" s="27"/>
      <c r="L543" s="28"/>
      <c r="M543" s="27"/>
      <c r="O543" s="29"/>
      <c r="P543" s="30"/>
    </row>
    <row r="544" spans="1:16" ht="15.75" customHeight="1" x14ac:dyDescent="0.25">
      <c r="A544" s="1"/>
      <c r="B544" s="1"/>
      <c r="K544" s="27"/>
      <c r="L544" s="28"/>
      <c r="M544" s="27"/>
      <c r="O544" s="29"/>
      <c r="P544" s="30"/>
    </row>
    <row r="545" spans="1:16" ht="15.75" customHeight="1" x14ac:dyDescent="0.25">
      <c r="A545" s="1"/>
      <c r="B545" s="1"/>
      <c r="K545" s="27"/>
      <c r="L545" s="28"/>
      <c r="M545" s="27"/>
      <c r="O545" s="29"/>
      <c r="P545" s="30"/>
    </row>
    <row r="546" spans="1:16" ht="15.75" customHeight="1" x14ac:dyDescent="0.25">
      <c r="A546" s="1"/>
      <c r="B546" s="1"/>
      <c r="K546" s="27"/>
      <c r="L546" s="28"/>
      <c r="M546" s="27"/>
      <c r="O546" s="29"/>
      <c r="P546" s="30"/>
    </row>
    <row r="547" spans="1:16" ht="15.75" customHeight="1" x14ac:dyDescent="0.25">
      <c r="A547" s="1"/>
      <c r="B547" s="1"/>
      <c r="K547" s="27"/>
      <c r="L547" s="28"/>
      <c r="M547" s="27"/>
      <c r="O547" s="29"/>
      <c r="P547" s="30"/>
    </row>
    <row r="548" spans="1:16" ht="15.75" customHeight="1" x14ac:dyDescent="0.25">
      <c r="A548" s="1"/>
      <c r="B548" s="1"/>
      <c r="K548" s="27"/>
      <c r="L548" s="28"/>
      <c r="M548" s="27"/>
      <c r="O548" s="29"/>
      <c r="P548" s="30"/>
    </row>
    <row r="549" spans="1:16" ht="15.75" customHeight="1" x14ac:dyDescent="0.25">
      <c r="A549" s="1"/>
      <c r="B549" s="1"/>
      <c r="K549" s="27"/>
      <c r="L549" s="28"/>
      <c r="M549" s="27"/>
      <c r="O549" s="29"/>
      <c r="P549" s="30"/>
    </row>
    <row r="550" spans="1:16" ht="15.75" customHeight="1" x14ac:dyDescent="0.25">
      <c r="A550" s="1"/>
      <c r="B550" s="1"/>
      <c r="K550" s="27"/>
      <c r="L550" s="28"/>
      <c r="M550" s="27"/>
      <c r="O550" s="29"/>
      <c r="P550" s="30"/>
    </row>
    <row r="551" spans="1:16" ht="15.75" customHeight="1" x14ac:dyDescent="0.25">
      <c r="A551" s="1"/>
      <c r="B551" s="1"/>
      <c r="K551" s="27"/>
      <c r="L551" s="28"/>
      <c r="M551" s="27"/>
      <c r="O551" s="29"/>
      <c r="P551" s="30"/>
    </row>
    <row r="552" spans="1:16" ht="15.75" customHeight="1" x14ac:dyDescent="0.25">
      <c r="A552" s="1"/>
      <c r="B552" s="1"/>
      <c r="K552" s="27"/>
      <c r="L552" s="28"/>
      <c r="M552" s="27"/>
      <c r="O552" s="29"/>
      <c r="P552" s="30"/>
    </row>
    <row r="553" spans="1:16" ht="15.75" customHeight="1" x14ac:dyDescent="0.25">
      <c r="A553" s="1"/>
      <c r="B553" s="1"/>
      <c r="K553" s="27"/>
      <c r="L553" s="28"/>
      <c r="M553" s="27"/>
      <c r="O553" s="29"/>
      <c r="P553" s="30"/>
    </row>
    <row r="554" spans="1:16" ht="15.75" customHeight="1" x14ac:dyDescent="0.25">
      <c r="A554" s="1"/>
      <c r="B554" s="1"/>
      <c r="K554" s="27"/>
      <c r="L554" s="28"/>
      <c r="M554" s="27"/>
      <c r="O554" s="29"/>
      <c r="P554" s="30"/>
    </row>
    <row r="555" spans="1:16" ht="15.75" customHeight="1" x14ac:dyDescent="0.25">
      <c r="A555" s="1"/>
      <c r="B555" s="1"/>
      <c r="K555" s="27"/>
      <c r="L555" s="28"/>
      <c r="M555" s="27"/>
      <c r="O555" s="29"/>
      <c r="P555" s="30"/>
    </row>
    <row r="556" spans="1:16" ht="15.75" customHeight="1" x14ac:dyDescent="0.25">
      <c r="A556" s="1"/>
      <c r="B556" s="1"/>
      <c r="K556" s="27"/>
      <c r="L556" s="28"/>
      <c r="M556" s="27"/>
      <c r="O556" s="29"/>
      <c r="P556" s="30"/>
    </row>
    <row r="557" spans="1:16" ht="15.75" customHeight="1" x14ac:dyDescent="0.25">
      <c r="A557" s="1"/>
      <c r="B557" s="1"/>
      <c r="K557" s="27"/>
      <c r="L557" s="28"/>
      <c r="M557" s="27"/>
      <c r="O557" s="29"/>
      <c r="P557" s="30"/>
    </row>
    <row r="558" spans="1:16" ht="15.75" customHeight="1" x14ac:dyDescent="0.25">
      <c r="A558" s="1"/>
      <c r="B558" s="1"/>
      <c r="K558" s="27"/>
      <c r="L558" s="28"/>
      <c r="M558" s="27"/>
      <c r="O558" s="29"/>
      <c r="P558" s="30"/>
    </row>
    <row r="559" spans="1:16" ht="15.75" customHeight="1" x14ac:dyDescent="0.25">
      <c r="A559" s="1"/>
      <c r="B559" s="1"/>
      <c r="K559" s="27"/>
      <c r="L559" s="28"/>
      <c r="M559" s="27"/>
      <c r="O559" s="29"/>
      <c r="P559" s="30"/>
    </row>
    <row r="560" spans="1:16" ht="15.75" customHeight="1" x14ac:dyDescent="0.25">
      <c r="A560" s="1"/>
      <c r="B560" s="1"/>
      <c r="K560" s="27"/>
      <c r="L560" s="28"/>
      <c r="M560" s="27"/>
      <c r="O560" s="29"/>
      <c r="P560" s="30"/>
    </row>
    <row r="561" spans="1:16" ht="15.75" customHeight="1" x14ac:dyDescent="0.25">
      <c r="A561" s="1"/>
      <c r="B561" s="1"/>
      <c r="K561" s="27"/>
      <c r="L561" s="28"/>
      <c r="M561" s="27"/>
      <c r="O561" s="29"/>
      <c r="P561" s="30"/>
    </row>
    <row r="562" spans="1:16" ht="15.75" customHeight="1" x14ac:dyDescent="0.25">
      <c r="A562" s="1"/>
      <c r="B562" s="1"/>
      <c r="K562" s="27"/>
      <c r="L562" s="28"/>
      <c r="M562" s="27"/>
      <c r="O562" s="29"/>
      <c r="P562" s="30"/>
    </row>
    <row r="563" spans="1:16" ht="15.75" customHeight="1" x14ac:dyDescent="0.25">
      <c r="A563" s="1"/>
      <c r="B563" s="1"/>
      <c r="K563" s="27"/>
      <c r="L563" s="28"/>
      <c r="M563" s="27"/>
      <c r="O563" s="29"/>
      <c r="P563" s="30"/>
    </row>
    <row r="564" spans="1:16" ht="15.75" customHeight="1" x14ac:dyDescent="0.25">
      <c r="A564" s="1"/>
      <c r="B564" s="1"/>
      <c r="K564" s="27"/>
      <c r="L564" s="28"/>
      <c r="M564" s="27"/>
      <c r="O564" s="29"/>
      <c r="P564" s="30"/>
    </row>
    <row r="565" spans="1:16" ht="15.75" customHeight="1" x14ac:dyDescent="0.25">
      <c r="A565" s="1"/>
      <c r="B565" s="1"/>
      <c r="K565" s="27"/>
      <c r="L565" s="28"/>
      <c r="M565" s="27"/>
      <c r="O565" s="29"/>
      <c r="P565" s="30"/>
    </row>
    <row r="566" spans="1:16" ht="15.75" customHeight="1" x14ac:dyDescent="0.25">
      <c r="A566" s="1"/>
      <c r="B566" s="1"/>
      <c r="K566" s="27"/>
      <c r="L566" s="28"/>
      <c r="M566" s="27"/>
      <c r="O566" s="29"/>
      <c r="P566" s="30"/>
    </row>
    <row r="567" spans="1:16" ht="15.75" customHeight="1" x14ac:dyDescent="0.25">
      <c r="A567" s="1"/>
      <c r="B567" s="1"/>
      <c r="K567" s="27"/>
      <c r="L567" s="28"/>
      <c r="M567" s="27"/>
      <c r="O567" s="29"/>
      <c r="P567" s="30"/>
    </row>
    <row r="568" spans="1:16" ht="15.75" customHeight="1" x14ac:dyDescent="0.25">
      <c r="A568" s="1"/>
      <c r="B568" s="1"/>
      <c r="K568" s="27"/>
      <c r="L568" s="28"/>
      <c r="M568" s="27"/>
      <c r="O568" s="29"/>
      <c r="P568" s="30"/>
    </row>
    <row r="569" spans="1:16" ht="15.75" customHeight="1" x14ac:dyDescent="0.25">
      <c r="A569" s="1"/>
      <c r="B569" s="1"/>
      <c r="K569" s="27"/>
      <c r="L569" s="28"/>
      <c r="M569" s="27"/>
      <c r="O569" s="29"/>
      <c r="P569" s="30"/>
    </row>
    <row r="570" spans="1:16" ht="15.75" customHeight="1" x14ac:dyDescent="0.25">
      <c r="A570" s="1"/>
      <c r="B570" s="1"/>
      <c r="K570" s="27"/>
      <c r="L570" s="28"/>
      <c r="M570" s="27"/>
      <c r="O570" s="29"/>
      <c r="P570" s="30"/>
    </row>
    <row r="571" spans="1:16" ht="15.75" customHeight="1" x14ac:dyDescent="0.25">
      <c r="A571" s="1"/>
      <c r="B571" s="1"/>
      <c r="K571" s="27"/>
      <c r="L571" s="28"/>
      <c r="M571" s="27"/>
      <c r="O571" s="29"/>
      <c r="P571" s="30"/>
    </row>
    <row r="572" spans="1:16" ht="15.75" customHeight="1" x14ac:dyDescent="0.25">
      <c r="A572" s="1"/>
      <c r="B572" s="1"/>
      <c r="K572" s="27"/>
      <c r="L572" s="28"/>
      <c r="M572" s="27"/>
      <c r="O572" s="29"/>
      <c r="P572" s="30"/>
    </row>
    <row r="573" spans="1:16" ht="15.75" customHeight="1" x14ac:dyDescent="0.25">
      <c r="A573" s="1"/>
      <c r="B573" s="1"/>
      <c r="K573" s="27"/>
      <c r="L573" s="28"/>
      <c r="M573" s="27"/>
      <c r="O573" s="29"/>
      <c r="P573" s="30"/>
    </row>
    <row r="574" spans="1:16" ht="15.75" customHeight="1" x14ac:dyDescent="0.25">
      <c r="A574" s="1"/>
      <c r="B574" s="1"/>
      <c r="K574" s="27"/>
      <c r="L574" s="28"/>
      <c r="M574" s="27"/>
      <c r="O574" s="29"/>
      <c r="P574" s="30"/>
    </row>
    <row r="575" spans="1:16" ht="15.75" customHeight="1" x14ac:dyDescent="0.25">
      <c r="A575" s="1"/>
      <c r="B575" s="1"/>
      <c r="K575" s="27"/>
      <c r="L575" s="28"/>
      <c r="M575" s="27"/>
      <c r="O575" s="29"/>
      <c r="P575" s="30"/>
    </row>
    <row r="576" spans="1:16" ht="15.75" customHeight="1" x14ac:dyDescent="0.25">
      <c r="A576" s="1"/>
      <c r="B576" s="1"/>
      <c r="K576" s="27"/>
      <c r="L576" s="28"/>
      <c r="M576" s="27"/>
      <c r="O576" s="29"/>
      <c r="P576" s="30"/>
    </row>
    <row r="577" spans="1:16" ht="15.75" customHeight="1" x14ac:dyDescent="0.25">
      <c r="A577" s="1"/>
      <c r="B577" s="1"/>
      <c r="K577" s="27"/>
      <c r="L577" s="28"/>
      <c r="M577" s="27"/>
      <c r="O577" s="29"/>
      <c r="P577" s="30"/>
    </row>
    <row r="578" spans="1:16" ht="15.75" customHeight="1" x14ac:dyDescent="0.25">
      <c r="A578" s="1"/>
      <c r="B578" s="1"/>
      <c r="K578" s="27"/>
      <c r="L578" s="28"/>
      <c r="M578" s="27"/>
      <c r="O578" s="29"/>
      <c r="P578" s="30"/>
    </row>
    <row r="579" spans="1:16" ht="15.75" customHeight="1" x14ac:dyDescent="0.25">
      <c r="A579" s="1"/>
      <c r="B579" s="1"/>
      <c r="K579" s="27"/>
      <c r="L579" s="28"/>
      <c r="M579" s="27"/>
      <c r="O579" s="29"/>
      <c r="P579" s="30"/>
    </row>
    <row r="580" spans="1:16" ht="15.75" customHeight="1" x14ac:dyDescent="0.25">
      <c r="A580" s="1"/>
      <c r="B580" s="1"/>
      <c r="K580" s="27"/>
      <c r="L580" s="28"/>
      <c r="M580" s="27"/>
      <c r="O580" s="29"/>
      <c r="P580" s="30"/>
    </row>
    <row r="581" spans="1:16" ht="15.75" customHeight="1" x14ac:dyDescent="0.25">
      <c r="A581" s="1"/>
      <c r="B581" s="1"/>
      <c r="K581" s="27"/>
      <c r="L581" s="28"/>
      <c r="M581" s="27"/>
      <c r="O581" s="29"/>
      <c r="P581" s="30"/>
    </row>
    <row r="582" spans="1:16" ht="15.75" customHeight="1" x14ac:dyDescent="0.25">
      <c r="A582" s="1"/>
      <c r="B582" s="1"/>
      <c r="K582" s="27"/>
      <c r="L582" s="28"/>
      <c r="M582" s="27"/>
      <c r="O582" s="29"/>
      <c r="P582" s="30"/>
    </row>
    <row r="583" spans="1:16" ht="15.75" customHeight="1" x14ac:dyDescent="0.25">
      <c r="A583" s="1"/>
      <c r="B583" s="1"/>
      <c r="K583" s="27"/>
      <c r="L583" s="28"/>
      <c r="M583" s="27"/>
      <c r="O583" s="29"/>
      <c r="P583" s="30"/>
    </row>
    <row r="584" spans="1:16" ht="15.75" customHeight="1" x14ac:dyDescent="0.25">
      <c r="A584" s="1"/>
      <c r="B584" s="1"/>
      <c r="K584" s="27"/>
      <c r="L584" s="28"/>
      <c r="M584" s="27"/>
      <c r="O584" s="29"/>
      <c r="P584" s="30"/>
    </row>
    <row r="585" spans="1:16" ht="15.75" customHeight="1" x14ac:dyDescent="0.25">
      <c r="A585" s="1"/>
      <c r="B585" s="1"/>
      <c r="K585" s="27"/>
      <c r="L585" s="28"/>
      <c r="M585" s="27"/>
      <c r="O585" s="29"/>
      <c r="P585" s="30"/>
    </row>
    <row r="586" spans="1:16" ht="15.75" customHeight="1" x14ac:dyDescent="0.25">
      <c r="A586" s="1"/>
      <c r="B586" s="1"/>
      <c r="K586" s="27"/>
      <c r="L586" s="28"/>
      <c r="M586" s="27"/>
      <c r="O586" s="29"/>
      <c r="P586" s="30"/>
    </row>
    <row r="587" spans="1:16" ht="15.75" customHeight="1" x14ac:dyDescent="0.25">
      <c r="A587" s="1"/>
      <c r="B587" s="1"/>
      <c r="K587" s="27"/>
      <c r="L587" s="28"/>
      <c r="M587" s="27"/>
      <c r="O587" s="29"/>
      <c r="P587" s="30"/>
    </row>
    <row r="588" spans="1:16" ht="15.75" customHeight="1" x14ac:dyDescent="0.25">
      <c r="A588" s="1"/>
      <c r="B588" s="1"/>
      <c r="K588" s="27"/>
      <c r="L588" s="28"/>
      <c r="M588" s="27"/>
      <c r="O588" s="29"/>
      <c r="P588" s="30"/>
    </row>
    <row r="589" spans="1:16" ht="15.75" customHeight="1" x14ac:dyDescent="0.25">
      <c r="A589" s="1"/>
      <c r="B589" s="1"/>
      <c r="K589" s="27"/>
      <c r="L589" s="28"/>
      <c r="M589" s="27"/>
      <c r="O589" s="29"/>
      <c r="P589" s="30"/>
    </row>
    <row r="590" spans="1:16" ht="15.75" customHeight="1" x14ac:dyDescent="0.25">
      <c r="A590" s="1"/>
      <c r="B590" s="1"/>
      <c r="K590" s="27"/>
      <c r="L590" s="28"/>
      <c r="M590" s="27"/>
      <c r="O590" s="29"/>
      <c r="P590" s="30"/>
    </row>
    <row r="591" spans="1:16" ht="15.75" customHeight="1" x14ac:dyDescent="0.25">
      <c r="A591" s="1"/>
      <c r="B591" s="1"/>
      <c r="K591" s="27"/>
      <c r="L591" s="28"/>
      <c r="M591" s="27"/>
      <c r="O591" s="29"/>
      <c r="P591" s="30"/>
    </row>
    <row r="592" spans="1:16" ht="15.75" customHeight="1" x14ac:dyDescent="0.25">
      <c r="A592" s="1"/>
      <c r="B592" s="1"/>
      <c r="K592" s="27"/>
      <c r="L592" s="28"/>
      <c r="M592" s="27"/>
      <c r="O592" s="29"/>
      <c r="P592" s="30"/>
    </row>
    <row r="593" spans="1:16" ht="15.75" customHeight="1" x14ac:dyDescent="0.25">
      <c r="A593" s="1"/>
      <c r="B593" s="1"/>
      <c r="K593" s="27"/>
      <c r="L593" s="28"/>
      <c r="M593" s="27"/>
      <c r="O593" s="29"/>
      <c r="P593" s="30"/>
    </row>
    <row r="594" spans="1:16" ht="15.75" customHeight="1" x14ac:dyDescent="0.25">
      <c r="A594" s="1"/>
      <c r="B594" s="1"/>
      <c r="K594" s="27"/>
      <c r="L594" s="28"/>
      <c r="M594" s="27"/>
      <c r="O594" s="29"/>
      <c r="P594" s="30"/>
    </row>
    <row r="595" spans="1:16" ht="15.75" customHeight="1" x14ac:dyDescent="0.25">
      <c r="A595" s="1"/>
      <c r="B595" s="1"/>
      <c r="K595" s="27"/>
      <c r="L595" s="28"/>
      <c r="M595" s="27"/>
      <c r="O595" s="29"/>
      <c r="P595" s="30"/>
    </row>
    <row r="596" spans="1:16" ht="15.75" customHeight="1" x14ac:dyDescent="0.25">
      <c r="A596" s="1"/>
      <c r="B596" s="1"/>
      <c r="K596" s="27"/>
      <c r="L596" s="28"/>
      <c r="M596" s="27"/>
      <c r="O596" s="29"/>
      <c r="P596" s="30"/>
    </row>
    <row r="597" spans="1:16" ht="15.75" customHeight="1" x14ac:dyDescent="0.25">
      <c r="A597" s="1"/>
      <c r="B597" s="1"/>
      <c r="K597" s="27"/>
      <c r="L597" s="28"/>
      <c r="M597" s="27"/>
      <c r="O597" s="29"/>
      <c r="P597" s="30"/>
    </row>
    <row r="598" spans="1:16" ht="15.75" customHeight="1" x14ac:dyDescent="0.25">
      <c r="A598" s="1"/>
      <c r="B598" s="1"/>
      <c r="K598" s="27"/>
      <c r="L598" s="28"/>
      <c r="M598" s="27"/>
      <c r="O598" s="29"/>
      <c r="P598" s="30"/>
    </row>
    <row r="599" spans="1:16" ht="15.75" customHeight="1" x14ac:dyDescent="0.25">
      <c r="A599" s="1"/>
      <c r="B599" s="1"/>
      <c r="K599" s="27"/>
      <c r="L599" s="28"/>
      <c r="M599" s="27"/>
      <c r="O599" s="29"/>
      <c r="P599" s="30"/>
    </row>
    <row r="600" spans="1:16" ht="15.75" customHeight="1" x14ac:dyDescent="0.25">
      <c r="A600" s="1"/>
      <c r="B600" s="1"/>
      <c r="K600" s="27"/>
      <c r="L600" s="28"/>
      <c r="M600" s="27"/>
      <c r="O600" s="29"/>
      <c r="P600" s="30"/>
    </row>
    <row r="601" spans="1:16" ht="15.75" customHeight="1" x14ac:dyDescent="0.25">
      <c r="A601" s="1"/>
      <c r="B601" s="1"/>
      <c r="K601" s="27"/>
      <c r="L601" s="28"/>
      <c r="M601" s="27"/>
      <c r="O601" s="29"/>
      <c r="P601" s="30"/>
    </row>
    <row r="602" spans="1:16" ht="15.75" customHeight="1" x14ac:dyDescent="0.25">
      <c r="A602" s="1"/>
      <c r="B602" s="1"/>
      <c r="K602" s="27"/>
      <c r="L602" s="28"/>
      <c r="M602" s="27"/>
      <c r="O602" s="29"/>
      <c r="P602" s="30"/>
    </row>
    <row r="603" spans="1:16" ht="15.75" customHeight="1" x14ac:dyDescent="0.25">
      <c r="A603" s="1"/>
      <c r="B603" s="1"/>
      <c r="K603" s="27"/>
      <c r="L603" s="28"/>
      <c r="M603" s="27"/>
      <c r="O603" s="29"/>
      <c r="P603" s="30"/>
    </row>
    <row r="604" spans="1:16" ht="15.75" customHeight="1" x14ac:dyDescent="0.25">
      <c r="A604" s="1"/>
      <c r="B604" s="1"/>
      <c r="K604" s="27"/>
      <c r="L604" s="28"/>
      <c r="M604" s="27"/>
      <c r="O604" s="29"/>
      <c r="P604" s="30"/>
    </row>
    <row r="605" spans="1:16" ht="15.75" customHeight="1" x14ac:dyDescent="0.25">
      <c r="A605" s="1"/>
      <c r="B605" s="1"/>
      <c r="K605" s="27"/>
      <c r="L605" s="28"/>
      <c r="M605" s="27"/>
      <c r="O605" s="29"/>
      <c r="P605" s="30"/>
    </row>
    <row r="606" spans="1:16" ht="15.75" customHeight="1" x14ac:dyDescent="0.25">
      <c r="A606" s="1"/>
      <c r="B606" s="1"/>
      <c r="K606" s="27"/>
      <c r="L606" s="28"/>
      <c r="M606" s="27"/>
      <c r="O606" s="29"/>
      <c r="P606" s="30"/>
    </row>
    <row r="607" spans="1:16" ht="15.75" customHeight="1" x14ac:dyDescent="0.25">
      <c r="A607" s="1"/>
      <c r="B607" s="1"/>
      <c r="K607" s="27"/>
      <c r="L607" s="28"/>
      <c r="M607" s="27"/>
      <c r="O607" s="29"/>
      <c r="P607" s="30"/>
    </row>
    <row r="608" spans="1:16" ht="15.75" customHeight="1" x14ac:dyDescent="0.25">
      <c r="A608" s="1"/>
      <c r="B608" s="1"/>
      <c r="K608" s="27"/>
      <c r="L608" s="28"/>
      <c r="M608" s="27"/>
      <c r="O608" s="29"/>
      <c r="P608" s="30"/>
    </row>
    <row r="609" spans="1:16" ht="15.75" customHeight="1" x14ac:dyDescent="0.25">
      <c r="A609" s="1"/>
      <c r="B609" s="1"/>
      <c r="K609" s="27"/>
      <c r="L609" s="28"/>
      <c r="M609" s="27"/>
      <c r="O609" s="29"/>
      <c r="P609" s="30"/>
    </row>
    <row r="610" spans="1:16" ht="15.75" customHeight="1" x14ac:dyDescent="0.25">
      <c r="A610" s="1"/>
      <c r="B610" s="1"/>
      <c r="K610" s="27"/>
      <c r="L610" s="28"/>
      <c r="M610" s="27"/>
      <c r="O610" s="29"/>
      <c r="P610" s="30"/>
    </row>
    <row r="611" spans="1:16" ht="15.75" customHeight="1" x14ac:dyDescent="0.25">
      <c r="A611" s="1"/>
      <c r="B611" s="1"/>
      <c r="K611" s="27"/>
      <c r="L611" s="28"/>
      <c r="M611" s="27"/>
      <c r="O611" s="29"/>
      <c r="P611" s="30"/>
    </row>
    <row r="612" spans="1:16" ht="15.75" customHeight="1" x14ac:dyDescent="0.25">
      <c r="A612" s="1"/>
      <c r="B612" s="1"/>
      <c r="K612" s="27"/>
      <c r="L612" s="28"/>
      <c r="M612" s="27"/>
      <c r="O612" s="29"/>
      <c r="P612" s="30"/>
    </row>
    <row r="613" spans="1:16" ht="15.75" customHeight="1" x14ac:dyDescent="0.25">
      <c r="A613" s="1"/>
      <c r="B613" s="1"/>
      <c r="K613" s="27"/>
      <c r="L613" s="28"/>
      <c r="M613" s="27"/>
      <c r="O613" s="29"/>
      <c r="P613" s="30"/>
    </row>
    <row r="614" spans="1:16" ht="15.75" customHeight="1" x14ac:dyDescent="0.25">
      <c r="A614" s="1"/>
      <c r="B614" s="1"/>
      <c r="K614" s="27"/>
      <c r="L614" s="28"/>
      <c r="M614" s="27"/>
      <c r="O614" s="29"/>
      <c r="P614" s="30"/>
    </row>
    <row r="615" spans="1:16" ht="15.75" customHeight="1" x14ac:dyDescent="0.25">
      <c r="A615" s="1"/>
      <c r="B615" s="1"/>
      <c r="K615" s="27"/>
      <c r="L615" s="28"/>
      <c r="M615" s="27"/>
      <c r="O615" s="29"/>
      <c r="P615" s="30"/>
    </row>
    <row r="616" spans="1:16" ht="15.75" customHeight="1" x14ac:dyDescent="0.25">
      <c r="A616" s="1"/>
      <c r="B616" s="1"/>
      <c r="K616" s="27"/>
      <c r="L616" s="28"/>
      <c r="M616" s="27"/>
      <c r="O616" s="29"/>
      <c r="P616" s="30"/>
    </row>
    <row r="617" spans="1:16" ht="15.75" customHeight="1" x14ac:dyDescent="0.25">
      <c r="A617" s="1"/>
      <c r="B617" s="1"/>
      <c r="K617" s="27"/>
      <c r="L617" s="28"/>
      <c r="M617" s="27"/>
      <c r="O617" s="29"/>
      <c r="P617" s="30"/>
    </row>
    <row r="618" spans="1:16" ht="15.75" customHeight="1" x14ac:dyDescent="0.25">
      <c r="A618" s="1"/>
      <c r="B618" s="1"/>
      <c r="K618" s="27"/>
      <c r="L618" s="28"/>
      <c r="M618" s="27"/>
      <c r="O618" s="29"/>
      <c r="P618" s="30"/>
    </row>
    <row r="619" spans="1:16" ht="15.75" customHeight="1" x14ac:dyDescent="0.25">
      <c r="A619" s="1"/>
      <c r="B619" s="1"/>
      <c r="K619" s="27"/>
      <c r="L619" s="28"/>
      <c r="M619" s="27"/>
      <c r="O619" s="29"/>
      <c r="P619" s="30"/>
    </row>
    <row r="620" spans="1:16" ht="15.75" customHeight="1" x14ac:dyDescent="0.25">
      <c r="A620" s="1"/>
      <c r="B620" s="1"/>
      <c r="K620" s="27"/>
      <c r="L620" s="28"/>
      <c r="M620" s="27"/>
      <c r="O620" s="29"/>
      <c r="P620" s="30"/>
    </row>
    <row r="621" spans="1:16" ht="15.75" customHeight="1" x14ac:dyDescent="0.25">
      <c r="A621" s="1"/>
      <c r="B621" s="1"/>
      <c r="K621" s="27"/>
      <c r="L621" s="28"/>
      <c r="M621" s="27"/>
      <c r="O621" s="29"/>
      <c r="P621" s="30"/>
    </row>
    <row r="622" spans="1:16" ht="15.75" customHeight="1" x14ac:dyDescent="0.25">
      <c r="A622" s="1"/>
      <c r="B622" s="1"/>
      <c r="K622" s="27"/>
      <c r="L622" s="28"/>
      <c r="M622" s="27"/>
      <c r="O622" s="29"/>
      <c r="P622" s="30"/>
    </row>
    <row r="623" spans="1:16" ht="15.75" customHeight="1" x14ac:dyDescent="0.25">
      <c r="A623" s="1"/>
      <c r="B623" s="1"/>
      <c r="K623" s="27"/>
      <c r="L623" s="28"/>
      <c r="M623" s="27"/>
      <c r="O623" s="29"/>
      <c r="P623" s="30"/>
    </row>
    <row r="624" spans="1:16" ht="15.75" customHeight="1" x14ac:dyDescent="0.25">
      <c r="A624" s="1"/>
      <c r="B624" s="1"/>
      <c r="K624" s="27"/>
      <c r="L624" s="28"/>
      <c r="M624" s="27"/>
      <c r="O624" s="29"/>
      <c r="P624" s="30"/>
    </row>
    <row r="625" spans="1:16" ht="15.75" customHeight="1" x14ac:dyDescent="0.25">
      <c r="A625" s="1"/>
      <c r="B625" s="1"/>
      <c r="K625" s="27"/>
      <c r="L625" s="28"/>
      <c r="M625" s="27"/>
      <c r="O625" s="29"/>
      <c r="P625" s="30"/>
    </row>
    <row r="626" spans="1:16" ht="15.75" customHeight="1" x14ac:dyDescent="0.25">
      <c r="A626" s="1"/>
      <c r="B626" s="1"/>
      <c r="K626" s="27"/>
      <c r="L626" s="28"/>
      <c r="M626" s="27"/>
      <c r="O626" s="29"/>
      <c r="P626" s="30"/>
    </row>
    <row r="627" spans="1:16" ht="15.75" customHeight="1" x14ac:dyDescent="0.25">
      <c r="A627" s="1"/>
      <c r="B627" s="1"/>
      <c r="K627" s="27"/>
      <c r="L627" s="28"/>
      <c r="M627" s="27"/>
      <c r="O627" s="29"/>
      <c r="P627" s="30"/>
    </row>
    <row r="628" spans="1:16" ht="15.75" customHeight="1" x14ac:dyDescent="0.25">
      <c r="A628" s="1"/>
      <c r="B628" s="1"/>
      <c r="K628" s="27"/>
      <c r="L628" s="28"/>
      <c r="M628" s="27"/>
      <c r="O628" s="29"/>
      <c r="P628" s="30"/>
    </row>
    <row r="629" spans="1:16" ht="15.75" customHeight="1" x14ac:dyDescent="0.25">
      <c r="A629" s="1"/>
      <c r="B629" s="1"/>
      <c r="K629" s="27"/>
      <c r="L629" s="28"/>
      <c r="M629" s="27"/>
      <c r="O629" s="29"/>
      <c r="P629" s="30"/>
    </row>
    <row r="630" spans="1:16" ht="15.75" customHeight="1" x14ac:dyDescent="0.25">
      <c r="A630" s="1"/>
      <c r="B630" s="1"/>
      <c r="K630" s="27"/>
      <c r="L630" s="28"/>
      <c r="M630" s="27"/>
      <c r="O630" s="29"/>
      <c r="P630" s="30"/>
    </row>
    <row r="631" spans="1:16" ht="15.75" customHeight="1" x14ac:dyDescent="0.25">
      <c r="A631" s="1"/>
      <c r="B631" s="1"/>
      <c r="K631" s="27"/>
      <c r="L631" s="28"/>
      <c r="M631" s="27"/>
      <c r="O631" s="29"/>
      <c r="P631" s="30"/>
    </row>
    <row r="632" spans="1:16" ht="15.75" customHeight="1" x14ac:dyDescent="0.25">
      <c r="A632" s="1"/>
      <c r="B632" s="1"/>
      <c r="K632" s="27"/>
      <c r="L632" s="28"/>
      <c r="M632" s="27"/>
      <c r="O632" s="29"/>
      <c r="P632" s="30"/>
    </row>
    <row r="633" spans="1:16" ht="15.75" customHeight="1" x14ac:dyDescent="0.25">
      <c r="A633" s="1"/>
      <c r="B633" s="1"/>
      <c r="K633" s="27"/>
      <c r="L633" s="28"/>
      <c r="M633" s="27"/>
      <c r="O633" s="29"/>
      <c r="P633" s="30"/>
    </row>
    <row r="634" spans="1:16" ht="15.75" customHeight="1" x14ac:dyDescent="0.25">
      <c r="A634" s="1"/>
      <c r="B634" s="1"/>
      <c r="K634" s="27"/>
      <c r="L634" s="28"/>
      <c r="M634" s="27"/>
      <c r="O634" s="29"/>
      <c r="P634" s="30"/>
    </row>
    <row r="635" spans="1:16" ht="15.75" customHeight="1" x14ac:dyDescent="0.25">
      <c r="A635" s="1"/>
      <c r="B635" s="1"/>
      <c r="K635" s="27"/>
      <c r="L635" s="28"/>
      <c r="M635" s="27"/>
      <c r="O635" s="29"/>
      <c r="P635" s="30"/>
    </row>
    <row r="636" spans="1:16" ht="15.75" customHeight="1" x14ac:dyDescent="0.25">
      <c r="A636" s="1"/>
      <c r="B636" s="1"/>
      <c r="K636" s="27"/>
      <c r="L636" s="28"/>
      <c r="M636" s="27"/>
      <c r="O636" s="29"/>
      <c r="P636" s="30"/>
    </row>
    <row r="637" spans="1:16" ht="15.75" customHeight="1" x14ac:dyDescent="0.25">
      <c r="A637" s="1"/>
      <c r="B637" s="1"/>
      <c r="K637" s="27"/>
      <c r="L637" s="28"/>
      <c r="M637" s="27"/>
      <c r="O637" s="29"/>
      <c r="P637" s="30"/>
    </row>
    <row r="638" spans="1:16" ht="15.75" customHeight="1" x14ac:dyDescent="0.25">
      <c r="A638" s="1"/>
      <c r="B638" s="1"/>
      <c r="K638" s="27"/>
      <c r="L638" s="28"/>
      <c r="M638" s="27"/>
      <c r="O638" s="29"/>
      <c r="P638" s="30"/>
    </row>
    <row r="639" spans="1:16" ht="15.75" customHeight="1" x14ac:dyDescent="0.25">
      <c r="A639" s="1"/>
      <c r="B639" s="1"/>
      <c r="K639" s="27"/>
      <c r="L639" s="28"/>
      <c r="M639" s="27"/>
      <c r="O639" s="29"/>
      <c r="P639" s="30"/>
    </row>
    <row r="640" spans="1:16" ht="15.75" customHeight="1" x14ac:dyDescent="0.25">
      <c r="A640" s="1"/>
      <c r="B640" s="1"/>
      <c r="K640" s="27"/>
      <c r="L640" s="28"/>
      <c r="M640" s="27"/>
      <c r="O640" s="29"/>
      <c r="P640" s="30"/>
    </row>
    <row r="641" spans="1:16" ht="15.75" customHeight="1" x14ac:dyDescent="0.25">
      <c r="A641" s="1"/>
      <c r="B641" s="1"/>
      <c r="K641" s="27"/>
      <c r="L641" s="28"/>
      <c r="M641" s="27"/>
      <c r="O641" s="29"/>
      <c r="P641" s="30"/>
    </row>
    <row r="642" spans="1:16" ht="15.75" customHeight="1" x14ac:dyDescent="0.25">
      <c r="A642" s="1"/>
      <c r="B642" s="1"/>
      <c r="K642" s="27"/>
      <c r="L642" s="28"/>
      <c r="M642" s="27"/>
      <c r="O642" s="29"/>
      <c r="P642" s="30"/>
    </row>
    <row r="643" spans="1:16" ht="15.75" customHeight="1" x14ac:dyDescent="0.25">
      <c r="A643" s="1"/>
      <c r="B643" s="1"/>
      <c r="K643" s="27"/>
      <c r="L643" s="28"/>
      <c r="M643" s="27"/>
      <c r="O643" s="29"/>
      <c r="P643" s="30"/>
    </row>
    <row r="644" spans="1:16" ht="15.75" customHeight="1" x14ac:dyDescent="0.25">
      <c r="A644" s="1"/>
      <c r="B644" s="1"/>
      <c r="K644" s="27"/>
      <c r="L644" s="28"/>
      <c r="M644" s="27"/>
      <c r="O644" s="29"/>
      <c r="P644" s="30"/>
    </row>
    <row r="645" spans="1:16" ht="15.75" customHeight="1" x14ac:dyDescent="0.25">
      <c r="A645" s="1"/>
      <c r="B645" s="1"/>
      <c r="K645" s="27"/>
      <c r="L645" s="28"/>
      <c r="M645" s="27"/>
      <c r="O645" s="29"/>
      <c r="P645" s="30"/>
    </row>
    <row r="646" spans="1:16" ht="15.75" customHeight="1" x14ac:dyDescent="0.25">
      <c r="A646" s="1"/>
      <c r="B646" s="1"/>
      <c r="K646" s="27"/>
      <c r="L646" s="28"/>
      <c r="M646" s="27"/>
      <c r="O646" s="29"/>
      <c r="P646" s="30"/>
    </row>
    <row r="647" spans="1:16" ht="15.75" customHeight="1" x14ac:dyDescent="0.25">
      <c r="A647" s="1"/>
      <c r="B647" s="1"/>
      <c r="K647" s="27"/>
      <c r="L647" s="28"/>
      <c r="M647" s="27"/>
      <c r="O647" s="29"/>
      <c r="P647" s="30"/>
    </row>
    <row r="648" spans="1:16" ht="15.75" customHeight="1" x14ac:dyDescent="0.25">
      <c r="A648" s="1"/>
      <c r="B648" s="1"/>
      <c r="K648" s="27"/>
      <c r="L648" s="28"/>
      <c r="M648" s="27"/>
      <c r="O648" s="29"/>
      <c r="P648" s="30"/>
    </row>
    <row r="649" spans="1:16" ht="15.75" customHeight="1" x14ac:dyDescent="0.25">
      <c r="A649" s="1"/>
      <c r="B649" s="1"/>
      <c r="K649" s="27"/>
      <c r="L649" s="28"/>
      <c r="M649" s="27"/>
      <c r="O649" s="29"/>
      <c r="P649" s="30"/>
    </row>
    <row r="650" spans="1:16" ht="15.75" customHeight="1" x14ac:dyDescent="0.25">
      <c r="A650" s="1"/>
      <c r="B650" s="1"/>
      <c r="K650" s="27"/>
      <c r="L650" s="28"/>
      <c r="M650" s="27"/>
      <c r="O650" s="29"/>
      <c r="P650" s="30"/>
    </row>
    <row r="651" spans="1:16" ht="15.75" customHeight="1" x14ac:dyDescent="0.25">
      <c r="A651" s="1"/>
      <c r="B651" s="1"/>
      <c r="K651" s="27"/>
      <c r="L651" s="28"/>
      <c r="M651" s="27"/>
      <c r="O651" s="29"/>
      <c r="P651" s="30"/>
    </row>
    <row r="652" spans="1:16" ht="15.75" customHeight="1" x14ac:dyDescent="0.25">
      <c r="A652" s="1"/>
      <c r="B652" s="1"/>
      <c r="K652" s="27"/>
      <c r="L652" s="28"/>
      <c r="M652" s="27"/>
      <c r="O652" s="29"/>
      <c r="P652" s="30"/>
    </row>
    <row r="653" spans="1:16" ht="15.75" customHeight="1" x14ac:dyDescent="0.25">
      <c r="A653" s="1"/>
      <c r="B653" s="1"/>
      <c r="K653" s="27"/>
      <c r="L653" s="28"/>
      <c r="M653" s="27"/>
      <c r="O653" s="29"/>
      <c r="P653" s="30"/>
    </row>
    <row r="654" spans="1:16" ht="15.75" customHeight="1" x14ac:dyDescent="0.25">
      <c r="A654" s="1"/>
      <c r="B654" s="1"/>
      <c r="K654" s="27"/>
      <c r="L654" s="28"/>
      <c r="M654" s="27"/>
      <c r="O654" s="29"/>
      <c r="P654" s="30"/>
    </row>
    <row r="655" spans="1:16" ht="15.75" customHeight="1" x14ac:dyDescent="0.25">
      <c r="A655" s="1"/>
      <c r="B655" s="1"/>
      <c r="K655" s="27"/>
      <c r="L655" s="28"/>
      <c r="M655" s="27"/>
      <c r="O655" s="29"/>
      <c r="P655" s="30"/>
    </row>
    <row r="656" spans="1:16" ht="15.75" customHeight="1" x14ac:dyDescent="0.25">
      <c r="A656" s="1"/>
      <c r="B656" s="1"/>
      <c r="K656" s="27"/>
      <c r="L656" s="28"/>
      <c r="M656" s="27"/>
      <c r="O656" s="29"/>
      <c r="P656" s="30"/>
    </row>
    <row r="657" spans="1:16" ht="15.75" customHeight="1" x14ac:dyDescent="0.25">
      <c r="A657" s="1"/>
      <c r="B657" s="1"/>
      <c r="K657" s="27"/>
      <c r="L657" s="28"/>
      <c r="M657" s="27"/>
      <c r="O657" s="29"/>
      <c r="P657" s="30"/>
    </row>
    <row r="658" spans="1:16" ht="15.75" customHeight="1" x14ac:dyDescent="0.25">
      <c r="A658" s="1"/>
      <c r="B658" s="1"/>
      <c r="K658" s="27"/>
      <c r="L658" s="28"/>
      <c r="M658" s="27"/>
      <c r="O658" s="29"/>
      <c r="P658" s="30"/>
    </row>
    <row r="659" spans="1:16" ht="15.75" customHeight="1" x14ac:dyDescent="0.25">
      <c r="A659" s="1"/>
      <c r="B659" s="1"/>
      <c r="K659" s="27"/>
      <c r="L659" s="28"/>
      <c r="M659" s="27"/>
      <c r="O659" s="29"/>
      <c r="P659" s="30"/>
    </row>
    <row r="660" spans="1:16" ht="15.75" customHeight="1" x14ac:dyDescent="0.25">
      <c r="A660" s="1"/>
      <c r="B660" s="1"/>
      <c r="K660" s="27"/>
      <c r="L660" s="28"/>
      <c r="M660" s="27"/>
      <c r="O660" s="29"/>
      <c r="P660" s="30"/>
    </row>
    <row r="661" spans="1:16" ht="15.75" customHeight="1" x14ac:dyDescent="0.25">
      <c r="A661" s="1"/>
      <c r="B661" s="1"/>
      <c r="K661" s="27"/>
      <c r="L661" s="28"/>
      <c r="M661" s="27"/>
      <c r="O661" s="29"/>
      <c r="P661" s="30"/>
    </row>
    <row r="662" spans="1:16" ht="15.75" customHeight="1" x14ac:dyDescent="0.25">
      <c r="A662" s="1"/>
      <c r="B662" s="1"/>
      <c r="K662" s="27"/>
      <c r="L662" s="28"/>
      <c r="M662" s="27"/>
      <c r="O662" s="29"/>
      <c r="P662" s="30"/>
    </row>
    <row r="663" spans="1:16" ht="15.75" customHeight="1" x14ac:dyDescent="0.25">
      <c r="A663" s="1"/>
      <c r="B663" s="1"/>
      <c r="K663" s="27"/>
      <c r="L663" s="28"/>
      <c r="M663" s="27"/>
      <c r="O663" s="29"/>
      <c r="P663" s="30"/>
    </row>
    <row r="664" spans="1:16" ht="15.75" customHeight="1" x14ac:dyDescent="0.25">
      <c r="A664" s="1"/>
      <c r="B664" s="1"/>
      <c r="K664" s="27"/>
      <c r="L664" s="28"/>
      <c r="M664" s="27"/>
      <c r="O664" s="29"/>
      <c r="P664" s="30"/>
    </row>
    <row r="665" spans="1:16" ht="15.75" customHeight="1" x14ac:dyDescent="0.25">
      <c r="A665" s="1"/>
      <c r="B665" s="1"/>
      <c r="K665" s="27"/>
      <c r="L665" s="28"/>
      <c r="M665" s="27"/>
      <c r="O665" s="29"/>
      <c r="P665" s="30"/>
    </row>
    <row r="666" spans="1:16" ht="15.75" customHeight="1" x14ac:dyDescent="0.25">
      <c r="A666" s="1"/>
      <c r="B666" s="1"/>
      <c r="K666" s="27"/>
      <c r="L666" s="28"/>
      <c r="M666" s="27"/>
      <c r="O666" s="29"/>
      <c r="P666" s="30"/>
    </row>
    <row r="667" spans="1:16" ht="15.75" customHeight="1" x14ac:dyDescent="0.25">
      <c r="A667" s="1"/>
      <c r="B667" s="1"/>
      <c r="K667" s="27"/>
      <c r="L667" s="28"/>
      <c r="M667" s="27"/>
      <c r="O667" s="29"/>
      <c r="P667" s="30"/>
    </row>
    <row r="668" spans="1:16" ht="15.75" customHeight="1" x14ac:dyDescent="0.25">
      <c r="A668" s="1"/>
      <c r="B668" s="1"/>
      <c r="K668" s="27"/>
      <c r="L668" s="28"/>
      <c r="M668" s="27"/>
      <c r="O668" s="29"/>
      <c r="P668" s="30"/>
    </row>
    <row r="669" spans="1:16" ht="15.75" customHeight="1" x14ac:dyDescent="0.25">
      <c r="A669" s="1"/>
      <c r="B669" s="1"/>
      <c r="K669" s="27"/>
      <c r="L669" s="28"/>
      <c r="M669" s="27"/>
      <c r="O669" s="29"/>
      <c r="P669" s="30"/>
    </row>
    <row r="670" spans="1:16" ht="15.75" customHeight="1" x14ac:dyDescent="0.25">
      <c r="A670" s="1"/>
      <c r="B670" s="1"/>
      <c r="K670" s="27"/>
      <c r="L670" s="28"/>
      <c r="M670" s="27"/>
      <c r="O670" s="29"/>
      <c r="P670" s="30"/>
    </row>
    <row r="671" spans="1:16" ht="15.75" customHeight="1" x14ac:dyDescent="0.25">
      <c r="A671" s="1"/>
      <c r="B671" s="1"/>
      <c r="K671" s="27"/>
      <c r="L671" s="28"/>
      <c r="M671" s="27"/>
      <c r="O671" s="29"/>
      <c r="P671" s="30"/>
    </row>
    <row r="672" spans="1:16" ht="15.75" customHeight="1" x14ac:dyDescent="0.25">
      <c r="A672" s="1"/>
      <c r="B672" s="1"/>
      <c r="K672" s="27"/>
      <c r="L672" s="28"/>
      <c r="M672" s="27"/>
      <c r="O672" s="29"/>
      <c r="P672" s="30"/>
    </row>
    <row r="673" spans="1:16" ht="15.75" customHeight="1" x14ac:dyDescent="0.25">
      <c r="A673" s="1"/>
      <c r="B673" s="1"/>
      <c r="K673" s="27"/>
      <c r="L673" s="28"/>
      <c r="M673" s="27"/>
      <c r="O673" s="29"/>
      <c r="P673" s="30"/>
    </row>
    <row r="674" spans="1:16" ht="15.75" customHeight="1" x14ac:dyDescent="0.25">
      <c r="A674" s="1"/>
      <c r="B674" s="1"/>
      <c r="K674" s="27"/>
      <c r="L674" s="28"/>
      <c r="M674" s="27"/>
      <c r="O674" s="29"/>
      <c r="P674" s="30"/>
    </row>
    <row r="675" spans="1:16" ht="15.75" customHeight="1" x14ac:dyDescent="0.25">
      <c r="A675" s="1"/>
      <c r="B675" s="1"/>
      <c r="K675" s="27"/>
      <c r="L675" s="28"/>
      <c r="M675" s="27"/>
      <c r="O675" s="29"/>
      <c r="P675" s="30"/>
    </row>
    <row r="676" spans="1:16" ht="15.75" customHeight="1" x14ac:dyDescent="0.25">
      <c r="A676" s="1"/>
      <c r="B676" s="1"/>
      <c r="K676" s="27"/>
      <c r="L676" s="28"/>
      <c r="M676" s="27"/>
      <c r="O676" s="29"/>
      <c r="P676" s="30"/>
    </row>
    <row r="677" spans="1:16" ht="15.75" customHeight="1" x14ac:dyDescent="0.25">
      <c r="A677" s="1"/>
      <c r="B677" s="1"/>
      <c r="K677" s="27"/>
      <c r="L677" s="28"/>
      <c r="M677" s="27"/>
      <c r="O677" s="29"/>
      <c r="P677" s="30"/>
    </row>
    <row r="678" spans="1:16" ht="15.75" customHeight="1" x14ac:dyDescent="0.25">
      <c r="A678" s="1"/>
      <c r="B678" s="1"/>
      <c r="K678" s="27"/>
      <c r="L678" s="28"/>
      <c r="M678" s="27"/>
      <c r="O678" s="29"/>
      <c r="P678" s="30"/>
    </row>
    <row r="679" spans="1:16" ht="15.75" customHeight="1" x14ac:dyDescent="0.25">
      <c r="A679" s="1"/>
      <c r="B679" s="1"/>
      <c r="K679" s="27"/>
      <c r="L679" s="28"/>
      <c r="M679" s="27"/>
      <c r="O679" s="29"/>
      <c r="P679" s="30"/>
    </row>
    <row r="680" spans="1:16" ht="15.75" customHeight="1" x14ac:dyDescent="0.25">
      <c r="A680" s="1"/>
      <c r="B680" s="1"/>
      <c r="K680" s="27"/>
      <c r="L680" s="28"/>
      <c r="M680" s="27"/>
      <c r="O680" s="29"/>
      <c r="P680" s="30"/>
    </row>
    <row r="681" spans="1:16" ht="15.75" customHeight="1" x14ac:dyDescent="0.25">
      <c r="A681" s="1"/>
      <c r="B681" s="1"/>
      <c r="K681" s="27"/>
      <c r="L681" s="28"/>
      <c r="M681" s="27"/>
      <c r="O681" s="29"/>
      <c r="P681" s="30"/>
    </row>
    <row r="682" spans="1:16" ht="15.75" customHeight="1" x14ac:dyDescent="0.25">
      <c r="A682" s="1"/>
      <c r="B682" s="1"/>
      <c r="K682" s="27"/>
      <c r="L682" s="28"/>
      <c r="M682" s="27"/>
      <c r="O682" s="29"/>
      <c r="P682" s="30"/>
    </row>
    <row r="683" spans="1:16" ht="15.75" customHeight="1" x14ac:dyDescent="0.25">
      <c r="A683" s="1"/>
      <c r="B683" s="1"/>
      <c r="K683" s="27"/>
      <c r="L683" s="28"/>
      <c r="M683" s="27"/>
      <c r="O683" s="29"/>
      <c r="P683" s="30"/>
    </row>
    <row r="684" spans="1:16" ht="15.75" customHeight="1" x14ac:dyDescent="0.25">
      <c r="A684" s="1"/>
      <c r="B684" s="1"/>
      <c r="K684" s="27"/>
      <c r="L684" s="28"/>
      <c r="M684" s="27"/>
      <c r="O684" s="29"/>
      <c r="P684" s="30"/>
    </row>
    <row r="685" spans="1:16" ht="15.75" customHeight="1" x14ac:dyDescent="0.25">
      <c r="A685" s="1"/>
      <c r="B685" s="1"/>
      <c r="K685" s="27"/>
      <c r="L685" s="28"/>
      <c r="M685" s="27"/>
      <c r="O685" s="29"/>
      <c r="P685" s="30"/>
    </row>
    <row r="686" spans="1:16" ht="15.75" customHeight="1" x14ac:dyDescent="0.25">
      <c r="A686" s="1"/>
      <c r="B686" s="1"/>
      <c r="K686" s="27"/>
      <c r="L686" s="28"/>
      <c r="M686" s="27"/>
      <c r="O686" s="29"/>
      <c r="P686" s="30"/>
    </row>
    <row r="687" spans="1:16" ht="15.75" customHeight="1" x14ac:dyDescent="0.25">
      <c r="A687" s="1"/>
      <c r="B687" s="1"/>
      <c r="K687" s="27"/>
      <c r="L687" s="28"/>
      <c r="M687" s="27"/>
      <c r="O687" s="29"/>
      <c r="P687" s="30"/>
    </row>
    <row r="688" spans="1:16" ht="15.75" customHeight="1" x14ac:dyDescent="0.25">
      <c r="A688" s="1"/>
      <c r="B688" s="1"/>
      <c r="K688" s="27"/>
      <c r="L688" s="28"/>
      <c r="M688" s="27"/>
      <c r="O688" s="29"/>
      <c r="P688" s="30"/>
    </row>
    <row r="689" spans="1:16" ht="15.75" customHeight="1" x14ac:dyDescent="0.25">
      <c r="A689" s="1"/>
      <c r="B689" s="1"/>
      <c r="K689" s="27"/>
      <c r="L689" s="28"/>
      <c r="M689" s="27"/>
      <c r="O689" s="29"/>
      <c r="P689" s="30"/>
    </row>
    <row r="690" spans="1:16" ht="15.75" customHeight="1" x14ac:dyDescent="0.25">
      <c r="A690" s="1"/>
      <c r="B690" s="1"/>
      <c r="K690" s="27"/>
      <c r="L690" s="28"/>
      <c r="M690" s="27"/>
      <c r="O690" s="29"/>
      <c r="P690" s="30"/>
    </row>
    <row r="691" spans="1:16" ht="15.75" customHeight="1" x14ac:dyDescent="0.25">
      <c r="A691" s="1"/>
      <c r="B691" s="1"/>
      <c r="K691" s="27"/>
      <c r="L691" s="28"/>
      <c r="M691" s="27"/>
      <c r="O691" s="29"/>
      <c r="P691" s="30"/>
    </row>
    <row r="692" spans="1:16" ht="15.75" customHeight="1" x14ac:dyDescent="0.25">
      <c r="A692" s="1"/>
      <c r="B692" s="1"/>
      <c r="K692" s="27"/>
      <c r="L692" s="28"/>
      <c r="M692" s="27"/>
      <c r="O692" s="29"/>
      <c r="P692" s="30"/>
    </row>
    <row r="693" spans="1:16" ht="15.75" customHeight="1" x14ac:dyDescent="0.25">
      <c r="A693" s="1"/>
      <c r="B693" s="1"/>
      <c r="K693" s="27"/>
      <c r="L693" s="28"/>
      <c r="M693" s="27"/>
      <c r="O693" s="29"/>
      <c r="P693" s="30"/>
    </row>
    <row r="694" spans="1:16" ht="15.75" customHeight="1" x14ac:dyDescent="0.25">
      <c r="A694" s="1"/>
      <c r="B694" s="1"/>
      <c r="K694" s="27"/>
      <c r="L694" s="28"/>
      <c r="M694" s="27"/>
      <c r="O694" s="29"/>
      <c r="P694" s="30"/>
    </row>
    <row r="695" spans="1:16" ht="15.75" customHeight="1" x14ac:dyDescent="0.25">
      <c r="A695" s="1"/>
      <c r="B695" s="1"/>
      <c r="K695" s="27"/>
      <c r="L695" s="28"/>
      <c r="M695" s="27"/>
      <c r="O695" s="29"/>
      <c r="P695" s="30"/>
    </row>
    <row r="696" spans="1:16" ht="15.75" customHeight="1" x14ac:dyDescent="0.25">
      <c r="A696" s="1"/>
      <c r="B696" s="1"/>
      <c r="K696" s="27"/>
      <c r="L696" s="28"/>
      <c r="M696" s="27"/>
      <c r="O696" s="29"/>
      <c r="P696" s="30"/>
    </row>
    <row r="697" spans="1:16" ht="15.75" customHeight="1" x14ac:dyDescent="0.25">
      <c r="A697" s="1"/>
      <c r="B697" s="1"/>
      <c r="K697" s="27"/>
      <c r="L697" s="28"/>
      <c r="M697" s="27"/>
      <c r="O697" s="29"/>
      <c r="P697" s="30"/>
    </row>
    <row r="698" spans="1:16" ht="15.75" customHeight="1" x14ac:dyDescent="0.25">
      <c r="A698" s="1"/>
      <c r="B698" s="1"/>
      <c r="K698" s="27"/>
      <c r="L698" s="28"/>
      <c r="M698" s="27"/>
      <c r="O698" s="29"/>
      <c r="P698" s="30"/>
    </row>
    <row r="699" spans="1:16" ht="15.75" customHeight="1" x14ac:dyDescent="0.25">
      <c r="A699" s="1"/>
      <c r="B699" s="1"/>
      <c r="K699" s="27"/>
      <c r="L699" s="28"/>
      <c r="M699" s="27"/>
      <c r="O699" s="29"/>
      <c r="P699" s="30"/>
    </row>
    <row r="700" spans="1:16" ht="15.75" customHeight="1" x14ac:dyDescent="0.25">
      <c r="A700" s="1"/>
      <c r="B700" s="1"/>
      <c r="K700" s="27"/>
      <c r="L700" s="28"/>
      <c r="M700" s="27"/>
      <c r="O700" s="29"/>
      <c r="P700" s="30"/>
    </row>
    <row r="701" spans="1:16" ht="15.75" customHeight="1" x14ac:dyDescent="0.25">
      <c r="A701" s="1"/>
      <c r="B701" s="1"/>
      <c r="K701" s="27"/>
      <c r="L701" s="28"/>
      <c r="M701" s="27"/>
      <c r="O701" s="29"/>
      <c r="P701" s="30"/>
    </row>
    <row r="702" spans="1:16" ht="15.75" customHeight="1" x14ac:dyDescent="0.25">
      <c r="A702" s="1"/>
      <c r="B702" s="1"/>
      <c r="K702" s="27"/>
      <c r="L702" s="28"/>
      <c r="M702" s="27"/>
      <c r="O702" s="29"/>
      <c r="P702" s="30"/>
    </row>
    <row r="703" spans="1:16" ht="15.75" customHeight="1" x14ac:dyDescent="0.25">
      <c r="A703" s="1"/>
      <c r="B703" s="1"/>
      <c r="K703" s="27"/>
      <c r="L703" s="28"/>
      <c r="M703" s="27"/>
      <c r="O703" s="29"/>
      <c r="P703" s="30"/>
    </row>
    <row r="704" spans="1:16" ht="15.75" customHeight="1" x14ac:dyDescent="0.25">
      <c r="A704" s="1"/>
      <c r="B704" s="1"/>
      <c r="K704" s="27"/>
      <c r="L704" s="28"/>
      <c r="M704" s="27"/>
      <c r="O704" s="29"/>
      <c r="P704" s="30"/>
    </row>
    <row r="705" spans="1:16" ht="15.75" customHeight="1" x14ac:dyDescent="0.25">
      <c r="A705" s="1"/>
      <c r="B705" s="1"/>
      <c r="K705" s="27"/>
      <c r="L705" s="28"/>
      <c r="M705" s="27"/>
      <c r="O705" s="29"/>
      <c r="P705" s="30"/>
    </row>
    <row r="706" spans="1:16" ht="15.75" customHeight="1" x14ac:dyDescent="0.25">
      <c r="A706" s="1"/>
      <c r="B706" s="1"/>
      <c r="K706" s="27"/>
      <c r="L706" s="28"/>
      <c r="M706" s="27"/>
      <c r="O706" s="29"/>
      <c r="P706" s="30"/>
    </row>
    <row r="707" spans="1:16" ht="15.75" customHeight="1" x14ac:dyDescent="0.25">
      <c r="A707" s="1"/>
      <c r="B707" s="1"/>
      <c r="K707" s="27"/>
      <c r="L707" s="28"/>
      <c r="M707" s="27"/>
      <c r="O707" s="29"/>
      <c r="P707" s="30"/>
    </row>
    <row r="708" spans="1:16" ht="15.75" customHeight="1" x14ac:dyDescent="0.25">
      <c r="A708" s="1"/>
      <c r="B708" s="1"/>
      <c r="K708" s="27"/>
      <c r="L708" s="28"/>
      <c r="M708" s="27"/>
      <c r="O708" s="29"/>
      <c r="P708" s="30"/>
    </row>
    <row r="709" spans="1:16" ht="15.75" customHeight="1" x14ac:dyDescent="0.25">
      <c r="A709" s="1"/>
      <c r="B709" s="1"/>
      <c r="K709" s="27"/>
      <c r="L709" s="28"/>
      <c r="M709" s="27"/>
      <c r="O709" s="29"/>
      <c r="P709" s="30"/>
    </row>
    <row r="710" spans="1:16" ht="15.75" customHeight="1" x14ac:dyDescent="0.25">
      <c r="A710" s="1"/>
      <c r="B710" s="1"/>
      <c r="K710" s="27"/>
      <c r="L710" s="28"/>
      <c r="M710" s="27"/>
      <c r="O710" s="29"/>
      <c r="P710" s="30"/>
    </row>
    <row r="711" spans="1:16" ht="15.75" customHeight="1" x14ac:dyDescent="0.25">
      <c r="A711" s="1"/>
      <c r="B711" s="1"/>
      <c r="K711" s="27"/>
      <c r="L711" s="28"/>
      <c r="M711" s="27"/>
      <c r="O711" s="29"/>
      <c r="P711" s="30"/>
    </row>
    <row r="712" spans="1:16" ht="15.75" customHeight="1" x14ac:dyDescent="0.25">
      <c r="A712" s="1"/>
      <c r="B712" s="1"/>
      <c r="K712" s="27"/>
      <c r="L712" s="28"/>
      <c r="M712" s="27"/>
      <c r="O712" s="29"/>
      <c r="P712" s="30"/>
    </row>
    <row r="713" spans="1:16" ht="15.75" customHeight="1" x14ac:dyDescent="0.25">
      <c r="A713" s="1"/>
      <c r="B713" s="1"/>
      <c r="K713" s="27"/>
      <c r="L713" s="28"/>
      <c r="M713" s="27"/>
      <c r="O713" s="29"/>
      <c r="P713" s="30"/>
    </row>
    <row r="714" spans="1:16" ht="15.75" customHeight="1" x14ac:dyDescent="0.25">
      <c r="A714" s="1"/>
      <c r="B714" s="1"/>
      <c r="K714" s="27"/>
      <c r="L714" s="28"/>
      <c r="M714" s="27"/>
      <c r="O714" s="29"/>
      <c r="P714" s="30"/>
    </row>
    <row r="715" spans="1:16" ht="15.75" customHeight="1" x14ac:dyDescent="0.25">
      <c r="A715" s="1"/>
      <c r="B715" s="1"/>
      <c r="K715" s="27"/>
      <c r="L715" s="28"/>
      <c r="M715" s="27"/>
      <c r="O715" s="29"/>
      <c r="P715" s="30"/>
    </row>
    <row r="716" spans="1:16" ht="15.75" customHeight="1" x14ac:dyDescent="0.25">
      <c r="A716" s="1"/>
      <c r="B716" s="1"/>
      <c r="K716" s="27"/>
      <c r="L716" s="28"/>
      <c r="M716" s="27"/>
      <c r="O716" s="29"/>
      <c r="P716" s="30"/>
    </row>
    <row r="717" spans="1:16" ht="15.75" customHeight="1" x14ac:dyDescent="0.25">
      <c r="A717" s="1"/>
      <c r="B717" s="1"/>
      <c r="K717" s="27"/>
      <c r="L717" s="28"/>
      <c r="M717" s="27"/>
      <c r="O717" s="29"/>
      <c r="P717" s="30"/>
    </row>
    <row r="718" spans="1:16" ht="15.75" customHeight="1" x14ac:dyDescent="0.25">
      <c r="A718" s="1"/>
      <c r="B718" s="1"/>
      <c r="K718" s="27"/>
      <c r="L718" s="28"/>
      <c r="M718" s="27"/>
      <c r="O718" s="29"/>
      <c r="P718" s="30"/>
    </row>
    <row r="719" spans="1:16" ht="15.75" customHeight="1" x14ac:dyDescent="0.25">
      <c r="A719" s="1"/>
      <c r="B719" s="1"/>
      <c r="K719" s="27"/>
      <c r="L719" s="28"/>
      <c r="M719" s="27"/>
      <c r="O719" s="29"/>
      <c r="P719" s="30"/>
    </row>
    <row r="720" spans="1:16" ht="15.75" customHeight="1" x14ac:dyDescent="0.25">
      <c r="A720" s="1"/>
      <c r="B720" s="1"/>
      <c r="K720" s="27"/>
      <c r="L720" s="28"/>
      <c r="M720" s="27"/>
      <c r="O720" s="29"/>
      <c r="P720" s="30"/>
    </row>
    <row r="721" spans="1:16" ht="15.75" customHeight="1" x14ac:dyDescent="0.25">
      <c r="A721" s="1"/>
      <c r="B721" s="1"/>
      <c r="K721" s="27"/>
      <c r="L721" s="28"/>
      <c r="M721" s="27"/>
      <c r="O721" s="29"/>
      <c r="P721" s="30"/>
    </row>
    <row r="722" spans="1:16" ht="15.75" customHeight="1" x14ac:dyDescent="0.25">
      <c r="A722" s="1"/>
      <c r="B722" s="1"/>
      <c r="K722" s="27"/>
      <c r="L722" s="28"/>
      <c r="M722" s="27"/>
      <c r="O722" s="29"/>
      <c r="P722" s="30"/>
    </row>
    <row r="723" spans="1:16" ht="15.75" customHeight="1" x14ac:dyDescent="0.25">
      <c r="A723" s="1"/>
      <c r="B723" s="1"/>
      <c r="K723" s="27"/>
      <c r="L723" s="28"/>
      <c r="M723" s="27"/>
      <c r="O723" s="29"/>
      <c r="P723" s="30"/>
    </row>
    <row r="724" spans="1:16" ht="15.75" customHeight="1" x14ac:dyDescent="0.25">
      <c r="A724" s="1"/>
      <c r="B724" s="1"/>
      <c r="K724" s="27"/>
      <c r="L724" s="28"/>
      <c r="M724" s="27"/>
      <c r="O724" s="29"/>
      <c r="P724" s="30"/>
    </row>
    <row r="725" spans="1:16" ht="15.75" customHeight="1" x14ac:dyDescent="0.25">
      <c r="A725" s="1"/>
      <c r="B725" s="1"/>
      <c r="K725" s="27"/>
      <c r="L725" s="28"/>
      <c r="M725" s="27"/>
      <c r="O725" s="29"/>
      <c r="P725" s="30"/>
    </row>
    <row r="726" spans="1:16" ht="15.75" customHeight="1" x14ac:dyDescent="0.25">
      <c r="A726" s="1"/>
      <c r="B726" s="1"/>
      <c r="K726" s="27"/>
      <c r="L726" s="28"/>
      <c r="M726" s="27"/>
      <c r="O726" s="29"/>
      <c r="P726" s="30"/>
    </row>
    <row r="727" spans="1:16" ht="15.75" customHeight="1" x14ac:dyDescent="0.25">
      <c r="A727" s="1"/>
      <c r="B727" s="1"/>
      <c r="K727" s="27"/>
      <c r="L727" s="28"/>
      <c r="M727" s="27"/>
      <c r="O727" s="29"/>
      <c r="P727" s="30"/>
    </row>
    <row r="728" spans="1:16" ht="15.75" customHeight="1" x14ac:dyDescent="0.25">
      <c r="A728" s="1"/>
      <c r="B728" s="1"/>
      <c r="K728" s="27"/>
      <c r="L728" s="28"/>
      <c r="M728" s="27"/>
      <c r="O728" s="29"/>
      <c r="P728" s="30"/>
    </row>
    <row r="729" spans="1:16" ht="15.75" customHeight="1" x14ac:dyDescent="0.25">
      <c r="A729" s="1"/>
      <c r="B729" s="1"/>
      <c r="K729" s="27"/>
      <c r="L729" s="28"/>
      <c r="M729" s="27"/>
      <c r="O729" s="29"/>
      <c r="P729" s="30"/>
    </row>
    <row r="730" spans="1:16" ht="15.75" customHeight="1" x14ac:dyDescent="0.25">
      <c r="A730" s="1"/>
      <c r="B730" s="1"/>
      <c r="K730" s="27"/>
      <c r="L730" s="28"/>
      <c r="M730" s="27"/>
      <c r="O730" s="29"/>
      <c r="P730" s="30"/>
    </row>
    <row r="731" spans="1:16" ht="15.75" customHeight="1" x14ac:dyDescent="0.25">
      <c r="A731" s="1"/>
      <c r="B731" s="1"/>
      <c r="K731" s="27"/>
      <c r="L731" s="28"/>
      <c r="M731" s="27"/>
      <c r="O731" s="29"/>
      <c r="P731" s="30"/>
    </row>
    <row r="732" spans="1:16" ht="15.75" customHeight="1" x14ac:dyDescent="0.25">
      <c r="A732" s="1"/>
      <c r="B732" s="1"/>
      <c r="K732" s="27"/>
      <c r="L732" s="28"/>
      <c r="M732" s="27"/>
      <c r="O732" s="29"/>
      <c r="P732" s="30"/>
    </row>
    <row r="733" spans="1:16" ht="15.75" customHeight="1" x14ac:dyDescent="0.25">
      <c r="A733" s="1"/>
      <c r="B733" s="1"/>
      <c r="K733" s="27"/>
      <c r="L733" s="28"/>
      <c r="M733" s="27"/>
      <c r="O733" s="29"/>
      <c r="P733" s="30"/>
    </row>
    <row r="734" spans="1:16" ht="15.75" customHeight="1" x14ac:dyDescent="0.25">
      <c r="A734" s="1"/>
      <c r="B734" s="1"/>
      <c r="K734" s="27"/>
      <c r="L734" s="28"/>
      <c r="M734" s="27"/>
      <c r="O734" s="29"/>
      <c r="P734" s="30"/>
    </row>
    <row r="735" spans="1:16" ht="15.75" customHeight="1" x14ac:dyDescent="0.25">
      <c r="A735" s="1"/>
      <c r="B735" s="1"/>
      <c r="K735" s="27"/>
      <c r="L735" s="28"/>
      <c r="M735" s="27"/>
      <c r="O735" s="29"/>
      <c r="P735" s="30"/>
    </row>
    <row r="736" spans="1:16" ht="15.75" customHeight="1" x14ac:dyDescent="0.25">
      <c r="A736" s="1"/>
      <c r="B736" s="1"/>
      <c r="K736" s="27"/>
      <c r="L736" s="28"/>
      <c r="M736" s="27"/>
      <c r="O736" s="29"/>
      <c r="P736" s="30"/>
    </row>
    <row r="737" spans="1:16" ht="15.75" customHeight="1" x14ac:dyDescent="0.25">
      <c r="A737" s="1"/>
      <c r="B737" s="1"/>
      <c r="K737" s="27"/>
      <c r="L737" s="28"/>
      <c r="M737" s="27"/>
      <c r="O737" s="29"/>
      <c r="P737" s="30"/>
    </row>
    <row r="738" spans="1:16" ht="15.75" customHeight="1" x14ac:dyDescent="0.25">
      <c r="A738" s="1"/>
      <c r="B738" s="1"/>
      <c r="K738" s="27"/>
      <c r="L738" s="28"/>
      <c r="M738" s="27"/>
      <c r="O738" s="29"/>
      <c r="P738" s="30"/>
    </row>
    <row r="739" spans="1:16" ht="15.75" customHeight="1" x14ac:dyDescent="0.25">
      <c r="A739" s="1"/>
      <c r="B739" s="1"/>
      <c r="K739" s="27"/>
      <c r="L739" s="28"/>
      <c r="M739" s="27"/>
      <c r="O739" s="29"/>
      <c r="P739" s="30"/>
    </row>
    <row r="740" spans="1:16" ht="15.75" customHeight="1" x14ac:dyDescent="0.25">
      <c r="A740" s="1"/>
      <c r="B740" s="1"/>
      <c r="K740" s="27"/>
      <c r="L740" s="28"/>
      <c r="M740" s="27"/>
      <c r="O740" s="29"/>
      <c r="P740" s="30"/>
    </row>
    <row r="741" spans="1:16" ht="15.75" customHeight="1" x14ac:dyDescent="0.25">
      <c r="A741" s="1"/>
      <c r="B741" s="1"/>
      <c r="K741" s="27"/>
      <c r="L741" s="28"/>
      <c r="M741" s="27"/>
      <c r="O741" s="29"/>
      <c r="P741" s="30"/>
    </row>
    <row r="742" spans="1:16" ht="15.75" customHeight="1" x14ac:dyDescent="0.25">
      <c r="A742" s="1"/>
      <c r="B742" s="1"/>
      <c r="K742" s="27"/>
      <c r="L742" s="28"/>
      <c r="M742" s="27"/>
      <c r="O742" s="29"/>
      <c r="P742" s="30"/>
    </row>
    <row r="743" spans="1:16" ht="15.75" customHeight="1" x14ac:dyDescent="0.25">
      <c r="A743" s="1"/>
      <c r="B743" s="1"/>
      <c r="K743" s="27"/>
      <c r="L743" s="28"/>
      <c r="M743" s="27"/>
      <c r="O743" s="29"/>
      <c r="P743" s="30"/>
    </row>
    <row r="744" spans="1:16" ht="15.75" customHeight="1" x14ac:dyDescent="0.25">
      <c r="A744" s="1"/>
      <c r="B744" s="1"/>
      <c r="K744" s="27"/>
      <c r="L744" s="28"/>
      <c r="M744" s="27"/>
      <c r="O744" s="29"/>
      <c r="P744" s="30"/>
    </row>
    <row r="745" spans="1:16" ht="15.75" customHeight="1" x14ac:dyDescent="0.25">
      <c r="A745" s="1"/>
      <c r="B745" s="1"/>
      <c r="K745" s="27"/>
      <c r="L745" s="28"/>
      <c r="M745" s="27"/>
      <c r="O745" s="29"/>
      <c r="P745" s="30"/>
    </row>
    <row r="746" spans="1:16" ht="15.75" customHeight="1" x14ac:dyDescent="0.25">
      <c r="A746" s="1"/>
      <c r="B746" s="1"/>
      <c r="K746" s="27"/>
      <c r="L746" s="28"/>
      <c r="M746" s="27"/>
      <c r="O746" s="29"/>
      <c r="P746" s="30"/>
    </row>
    <row r="747" spans="1:16" ht="15.75" customHeight="1" x14ac:dyDescent="0.25">
      <c r="A747" s="1"/>
      <c r="B747" s="1"/>
      <c r="K747" s="27"/>
      <c r="L747" s="28"/>
      <c r="M747" s="27"/>
      <c r="O747" s="29"/>
      <c r="P747" s="30"/>
    </row>
    <row r="748" spans="1:16" ht="15.75" customHeight="1" x14ac:dyDescent="0.25">
      <c r="A748" s="1"/>
      <c r="B748" s="1"/>
      <c r="K748" s="27"/>
      <c r="L748" s="28"/>
      <c r="M748" s="27"/>
      <c r="O748" s="29"/>
      <c r="P748" s="30"/>
    </row>
    <row r="749" spans="1:16" ht="15.75" customHeight="1" x14ac:dyDescent="0.25">
      <c r="A749" s="1"/>
      <c r="B749" s="1"/>
      <c r="K749" s="27"/>
      <c r="L749" s="28"/>
      <c r="M749" s="27"/>
      <c r="O749" s="29"/>
      <c r="P749" s="30"/>
    </row>
    <row r="750" spans="1:16" ht="15.75" customHeight="1" x14ac:dyDescent="0.25">
      <c r="A750" s="1"/>
      <c r="B750" s="1"/>
      <c r="K750" s="27"/>
      <c r="L750" s="28"/>
      <c r="M750" s="27"/>
      <c r="O750" s="29"/>
      <c r="P750" s="30"/>
    </row>
    <row r="751" spans="1:16" ht="15.75" customHeight="1" x14ac:dyDescent="0.25">
      <c r="A751" s="1"/>
      <c r="B751" s="1"/>
      <c r="K751" s="27"/>
      <c r="L751" s="28"/>
      <c r="M751" s="27"/>
      <c r="O751" s="29"/>
      <c r="P751" s="30"/>
    </row>
    <row r="752" spans="1:16" ht="15.75" customHeight="1" x14ac:dyDescent="0.25">
      <c r="A752" s="1"/>
      <c r="B752" s="1"/>
      <c r="K752" s="27"/>
      <c r="L752" s="28"/>
      <c r="M752" s="27"/>
      <c r="O752" s="29"/>
      <c r="P752" s="30"/>
    </row>
    <row r="753" spans="1:16" ht="15.75" customHeight="1" x14ac:dyDescent="0.25">
      <c r="A753" s="1"/>
      <c r="B753" s="1"/>
      <c r="K753" s="27"/>
      <c r="L753" s="28"/>
      <c r="M753" s="27"/>
      <c r="O753" s="29"/>
      <c r="P753" s="30"/>
    </row>
    <row r="754" spans="1:16" ht="15.75" customHeight="1" x14ac:dyDescent="0.25">
      <c r="A754" s="1"/>
      <c r="B754" s="1"/>
      <c r="K754" s="27"/>
      <c r="L754" s="28"/>
      <c r="M754" s="27"/>
      <c r="O754" s="29"/>
      <c r="P754" s="30"/>
    </row>
    <row r="755" spans="1:16" ht="15.75" customHeight="1" x14ac:dyDescent="0.25">
      <c r="A755" s="1"/>
      <c r="B755" s="1"/>
      <c r="K755" s="27"/>
      <c r="L755" s="28"/>
      <c r="M755" s="27"/>
      <c r="O755" s="29"/>
      <c r="P755" s="30"/>
    </row>
    <row r="756" spans="1:16" ht="15.75" customHeight="1" x14ac:dyDescent="0.25">
      <c r="A756" s="1"/>
      <c r="B756" s="1"/>
      <c r="K756" s="27"/>
      <c r="L756" s="28"/>
      <c r="M756" s="27"/>
      <c r="O756" s="29"/>
      <c r="P756" s="30"/>
    </row>
    <row r="757" spans="1:16" ht="15.75" customHeight="1" x14ac:dyDescent="0.25">
      <c r="A757" s="1"/>
      <c r="B757" s="1"/>
      <c r="K757" s="27"/>
      <c r="L757" s="28"/>
      <c r="M757" s="27"/>
      <c r="O757" s="29"/>
      <c r="P757" s="30"/>
    </row>
    <row r="758" spans="1:16" ht="15.75" customHeight="1" x14ac:dyDescent="0.25">
      <c r="A758" s="1"/>
      <c r="B758" s="1"/>
      <c r="K758" s="27"/>
      <c r="L758" s="28"/>
      <c r="M758" s="27"/>
      <c r="O758" s="29"/>
      <c r="P758" s="30"/>
    </row>
    <row r="759" spans="1:16" ht="15.75" customHeight="1" x14ac:dyDescent="0.25">
      <c r="A759" s="1"/>
      <c r="B759" s="1"/>
      <c r="K759" s="27"/>
      <c r="L759" s="28"/>
      <c r="M759" s="27"/>
      <c r="O759" s="29"/>
      <c r="P759" s="30"/>
    </row>
    <row r="760" spans="1:16" ht="15.75" customHeight="1" x14ac:dyDescent="0.25">
      <c r="A760" s="1"/>
      <c r="B760" s="1"/>
      <c r="K760" s="27"/>
      <c r="L760" s="28"/>
      <c r="M760" s="27"/>
      <c r="O760" s="29"/>
      <c r="P760" s="30"/>
    </row>
    <row r="761" spans="1:16" ht="15.75" customHeight="1" x14ac:dyDescent="0.25">
      <c r="A761" s="1"/>
      <c r="B761" s="1"/>
      <c r="K761" s="27"/>
      <c r="L761" s="28"/>
      <c r="M761" s="27"/>
      <c r="O761" s="29"/>
      <c r="P761" s="30"/>
    </row>
    <row r="762" spans="1:16" ht="15.75" customHeight="1" x14ac:dyDescent="0.25">
      <c r="A762" s="1"/>
      <c r="B762" s="1"/>
      <c r="K762" s="27"/>
      <c r="L762" s="28"/>
      <c r="M762" s="27"/>
      <c r="O762" s="29"/>
      <c r="P762" s="30"/>
    </row>
    <row r="763" spans="1:16" ht="15.75" customHeight="1" x14ac:dyDescent="0.25">
      <c r="A763" s="1"/>
      <c r="B763" s="1"/>
      <c r="K763" s="27"/>
      <c r="L763" s="28"/>
      <c r="M763" s="27"/>
      <c r="O763" s="29"/>
      <c r="P763" s="30"/>
    </row>
    <row r="764" spans="1:16" ht="15.75" customHeight="1" x14ac:dyDescent="0.25">
      <c r="A764" s="1"/>
      <c r="B764" s="1"/>
      <c r="K764" s="27"/>
      <c r="L764" s="28"/>
      <c r="M764" s="27"/>
      <c r="O764" s="29"/>
      <c r="P764" s="30"/>
    </row>
    <row r="765" spans="1:16" ht="15.75" customHeight="1" x14ac:dyDescent="0.25">
      <c r="A765" s="1"/>
      <c r="B765" s="1"/>
      <c r="K765" s="27"/>
      <c r="L765" s="28"/>
      <c r="M765" s="27"/>
      <c r="O765" s="29"/>
      <c r="P765" s="30"/>
    </row>
    <row r="766" spans="1:16" ht="15.75" customHeight="1" x14ac:dyDescent="0.25">
      <c r="A766" s="1"/>
      <c r="B766" s="1"/>
      <c r="K766" s="27"/>
      <c r="L766" s="28"/>
      <c r="M766" s="27"/>
      <c r="O766" s="29"/>
      <c r="P766" s="30"/>
    </row>
    <row r="767" spans="1:16" ht="15.75" customHeight="1" x14ac:dyDescent="0.25">
      <c r="A767" s="1"/>
      <c r="B767" s="1"/>
      <c r="K767" s="27"/>
      <c r="L767" s="28"/>
      <c r="M767" s="27"/>
      <c r="O767" s="29"/>
      <c r="P767" s="30"/>
    </row>
    <row r="768" spans="1:16" ht="15.75" customHeight="1" x14ac:dyDescent="0.25">
      <c r="A768" s="1"/>
      <c r="B768" s="1"/>
      <c r="K768" s="27"/>
      <c r="L768" s="28"/>
      <c r="M768" s="27"/>
      <c r="O768" s="29"/>
      <c r="P768" s="30"/>
    </row>
    <row r="769" spans="1:16" ht="15.75" customHeight="1" x14ac:dyDescent="0.25">
      <c r="A769" s="1"/>
      <c r="B769" s="1"/>
      <c r="K769" s="27"/>
      <c r="L769" s="28"/>
      <c r="M769" s="27"/>
      <c r="O769" s="29"/>
      <c r="P769" s="30"/>
    </row>
    <row r="770" spans="1:16" ht="15.75" customHeight="1" x14ac:dyDescent="0.25">
      <c r="A770" s="1"/>
      <c r="B770" s="1"/>
      <c r="K770" s="27"/>
      <c r="L770" s="28"/>
      <c r="M770" s="27"/>
      <c r="O770" s="29"/>
      <c r="P770" s="30"/>
    </row>
    <row r="771" spans="1:16" ht="15.75" customHeight="1" x14ac:dyDescent="0.25">
      <c r="A771" s="1"/>
      <c r="B771" s="1"/>
      <c r="K771" s="27"/>
      <c r="L771" s="28"/>
      <c r="M771" s="27"/>
      <c r="O771" s="29"/>
      <c r="P771" s="30"/>
    </row>
    <row r="772" spans="1:16" ht="15.75" customHeight="1" x14ac:dyDescent="0.25">
      <c r="A772" s="1"/>
      <c r="B772" s="1"/>
      <c r="K772" s="27"/>
      <c r="L772" s="28"/>
      <c r="M772" s="27"/>
      <c r="O772" s="29"/>
      <c r="P772" s="30"/>
    </row>
    <row r="773" spans="1:16" ht="15.75" customHeight="1" x14ac:dyDescent="0.25">
      <c r="A773" s="1"/>
      <c r="B773" s="1"/>
      <c r="K773" s="27"/>
      <c r="L773" s="28"/>
      <c r="M773" s="27"/>
      <c r="O773" s="29"/>
      <c r="P773" s="30"/>
    </row>
    <row r="774" spans="1:16" ht="15.75" customHeight="1" x14ac:dyDescent="0.25">
      <c r="A774" s="1"/>
      <c r="B774" s="1"/>
      <c r="K774" s="27"/>
      <c r="L774" s="28"/>
      <c r="M774" s="27"/>
      <c r="O774" s="29"/>
      <c r="P774" s="30"/>
    </row>
    <row r="775" spans="1:16" ht="15.75" customHeight="1" x14ac:dyDescent="0.25">
      <c r="A775" s="1"/>
      <c r="B775" s="1"/>
      <c r="K775" s="27"/>
      <c r="L775" s="28"/>
      <c r="M775" s="27"/>
      <c r="O775" s="29"/>
      <c r="P775" s="30"/>
    </row>
    <row r="776" spans="1:16" ht="15.75" customHeight="1" x14ac:dyDescent="0.25">
      <c r="A776" s="1"/>
      <c r="B776" s="1"/>
      <c r="K776" s="27"/>
      <c r="L776" s="28"/>
      <c r="M776" s="27"/>
      <c r="O776" s="29"/>
      <c r="P776" s="30"/>
    </row>
    <row r="777" spans="1:16" ht="15.75" customHeight="1" x14ac:dyDescent="0.25">
      <c r="A777" s="1"/>
      <c r="B777" s="1"/>
      <c r="K777" s="27"/>
      <c r="L777" s="28"/>
      <c r="M777" s="27"/>
      <c r="O777" s="29"/>
      <c r="P777" s="30"/>
    </row>
    <row r="778" spans="1:16" ht="15.75" customHeight="1" x14ac:dyDescent="0.25">
      <c r="A778" s="1"/>
      <c r="B778" s="1"/>
      <c r="K778" s="27"/>
      <c r="L778" s="28"/>
      <c r="M778" s="27"/>
      <c r="O778" s="29"/>
      <c r="P778" s="30"/>
    </row>
    <row r="779" spans="1:16" ht="15.75" customHeight="1" x14ac:dyDescent="0.25">
      <c r="A779" s="1"/>
      <c r="B779" s="1"/>
      <c r="K779" s="27"/>
      <c r="L779" s="28"/>
      <c r="M779" s="27"/>
      <c r="O779" s="29"/>
      <c r="P779" s="30"/>
    </row>
    <row r="780" spans="1:16" ht="15.75" customHeight="1" x14ac:dyDescent="0.25">
      <c r="A780" s="1"/>
      <c r="B780" s="1"/>
      <c r="K780" s="27"/>
      <c r="L780" s="28"/>
      <c r="M780" s="27"/>
      <c r="O780" s="29"/>
      <c r="P780" s="30"/>
    </row>
    <row r="781" spans="1:16" ht="15.75" customHeight="1" x14ac:dyDescent="0.25">
      <c r="A781" s="1"/>
      <c r="B781" s="1"/>
      <c r="K781" s="27"/>
      <c r="L781" s="28"/>
      <c r="M781" s="27"/>
      <c r="O781" s="29"/>
      <c r="P781" s="30"/>
    </row>
    <row r="782" spans="1:16" ht="15.75" customHeight="1" x14ac:dyDescent="0.25">
      <c r="A782" s="1"/>
      <c r="B782" s="1"/>
      <c r="K782" s="27"/>
      <c r="L782" s="28"/>
      <c r="M782" s="27"/>
      <c r="O782" s="29"/>
      <c r="P782" s="30"/>
    </row>
    <row r="783" spans="1:16" ht="15.75" customHeight="1" x14ac:dyDescent="0.25">
      <c r="A783" s="1"/>
      <c r="B783" s="1"/>
      <c r="K783" s="27"/>
      <c r="L783" s="28"/>
      <c r="M783" s="27"/>
      <c r="O783" s="29"/>
      <c r="P783" s="30"/>
    </row>
    <row r="784" spans="1:16" ht="15.75" customHeight="1" x14ac:dyDescent="0.25">
      <c r="A784" s="1"/>
      <c r="B784" s="1"/>
      <c r="K784" s="27"/>
      <c r="L784" s="28"/>
      <c r="M784" s="27"/>
      <c r="O784" s="29"/>
      <c r="P784" s="30"/>
    </row>
    <row r="785" spans="1:16" ht="15.75" customHeight="1" x14ac:dyDescent="0.25">
      <c r="A785" s="1"/>
      <c r="B785" s="1"/>
      <c r="K785" s="27"/>
      <c r="L785" s="28"/>
      <c r="M785" s="27"/>
      <c r="O785" s="29"/>
      <c r="P785" s="30"/>
    </row>
    <row r="786" spans="1:16" ht="15.75" customHeight="1" x14ac:dyDescent="0.25">
      <c r="A786" s="1"/>
      <c r="B786" s="1"/>
      <c r="K786" s="27"/>
      <c r="L786" s="28"/>
      <c r="M786" s="27"/>
      <c r="O786" s="29"/>
      <c r="P786" s="30"/>
    </row>
    <row r="787" spans="1:16" ht="15.75" customHeight="1" x14ac:dyDescent="0.25">
      <c r="A787" s="1"/>
      <c r="B787" s="1"/>
      <c r="K787" s="27"/>
      <c r="L787" s="28"/>
      <c r="M787" s="27"/>
      <c r="O787" s="29"/>
      <c r="P787" s="30"/>
    </row>
    <row r="788" spans="1:16" ht="15.75" customHeight="1" x14ac:dyDescent="0.25">
      <c r="A788" s="1"/>
      <c r="B788" s="1"/>
      <c r="K788" s="27"/>
      <c r="L788" s="28"/>
      <c r="M788" s="27"/>
      <c r="O788" s="29"/>
      <c r="P788" s="30"/>
    </row>
    <row r="789" spans="1:16" ht="15.75" customHeight="1" x14ac:dyDescent="0.25">
      <c r="A789" s="1"/>
      <c r="B789" s="1"/>
      <c r="K789" s="27"/>
      <c r="L789" s="28"/>
      <c r="M789" s="27"/>
      <c r="O789" s="29"/>
      <c r="P789" s="30"/>
    </row>
    <row r="790" spans="1:16" ht="15.75" customHeight="1" x14ac:dyDescent="0.25">
      <c r="A790" s="1"/>
      <c r="B790" s="1"/>
      <c r="K790" s="27"/>
      <c r="L790" s="28"/>
      <c r="M790" s="27"/>
      <c r="O790" s="29"/>
      <c r="P790" s="30"/>
    </row>
    <row r="791" spans="1:16" ht="15.75" customHeight="1" x14ac:dyDescent="0.25">
      <c r="A791" s="1"/>
      <c r="B791" s="1"/>
      <c r="K791" s="27"/>
      <c r="L791" s="28"/>
      <c r="M791" s="27"/>
      <c r="O791" s="29"/>
      <c r="P791" s="30"/>
    </row>
    <row r="792" spans="1:16" ht="15.75" customHeight="1" x14ac:dyDescent="0.25">
      <c r="A792" s="1"/>
      <c r="B792" s="1"/>
      <c r="K792" s="27"/>
      <c r="L792" s="28"/>
      <c r="M792" s="27"/>
      <c r="O792" s="29"/>
      <c r="P792" s="30"/>
    </row>
    <row r="793" spans="1:16" ht="15.75" customHeight="1" x14ac:dyDescent="0.25">
      <c r="A793" s="1"/>
      <c r="B793" s="1"/>
      <c r="K793" s="27"/>
      <c r="L793" s="28"/>
      <c r="M793" s="27"/>
      <c r="O793" s="29"/>
      <c r="P793" s="30"/>
    </row>
    <row r="794" spans="1:16" ht="15.75" customHeight="1" x14ac:dyDescent="0.25">
      <c r="A794" s="1"/>
      <c r="B794" s="1"/>
      <c r="K794" s="27"/>
      <c r="L794" s="28"/>
      <c r="M794" s="27"/>
      <c r="O794" s="29"/>
      <c r="P794" s="30"/>
    </row>
    <row r="795" spans="1:16" ht="15.75" customHeight="1" x14ac:dyDescent="0.25">
      <c r="A795" s="1"/>
      <c r="B795" s="1"/>
      <c r="K795" s="27"/>
      <c r="L795" s="28"/>
      <c r="M795" s="27"/>
      <c r="O795" s="29"/>
      <c r="P795" s="30"/>
    </row>
    <row r="796" spans="1:16" ht="15.75" customHeight="1" x14ac:dyDescent="0.25">
      <c r="A796" s="1"/>
      <c r="B796" s="1"/>
      <c r="K796" s="27"/>
      <c r="L796" s="28"/>
      <c r="M796" s="27"/>
      <c r="O796" s="29"/>
      <c r="P796" s="30"/>
    </row>
    <row r="797" spans="1:16" ht="15.75" customHeight="1" x14ac:dyDescent="0.25">
      <c r="A797" s="1"/>
      <c r="B797" s="1"/>
      <c r="K797" s="27"/>
      <c r="L797" s="28"/>
      <c r="M797" s="27"/>
      <c r="O797" s="29"/>
      <c r="P797" s="30"/>
    </row>
    <row r="798" spans="1:16" ht="15.75" customHeight="1" x14ac:dyDescent="0.25">
      <c r="A798" s="1"/>
      <c r="B798" s="1"/>
      <c r="K798" s="27"/>
      <c r="L798" s="28"/>
      <c r="M798" s="27"/>
      <c r="O798" s="29"/>
      <c r="P798" s="30"/>
    </row>
    <row r="799" spans="1:16" ht="15.75" customHeight="1" x14ac:dyDescent="0.25">
      <c r="A799" s="1"/>
      <c r="B799" s="1"/>
      <c r="K799" s="27"/>
      <c r="L799" s="28"/>
      <c r="M799" s="27"/>
      <c r="O799" s="29"/>
      <c r="P799" s="30"/>
    </row>
    <row r="800" spans="1:16" ht="15.75" customHeight="1" x14ac:dyDescent="0.25">
      <c r="A800" s="1"/>
      <c r="B800" s="1"/>
      <c r="K800" s="27"/>
      <c r="L800" s="28"/>
      <c r="M800" s="27"/>
      <c r="O800" s="29"/>
      <c r="P800" s="30"/>
    </row>
    <row r="801" spans="1:16" ht="15.75" customHeight="1" x14ac:dyDescent="0.25">
      <c r="A801" s="1"/>
      <c r="B801" s="1"/>
      <c r="K801" s="27"/>
      <c r="L801" s="28"/>
      <c r="M801" s="27"/>
      <c r="O801" s="29"/>
      <c r="P801" s="30"/>
    </row>
    <row r="802" spans="1:16" ht="15.75" customHeight="1" x14ac:dyDescent="0.25">
      <c r="A802" s="1"/>
      <c r="B802" s="1"/>
      <c r="K802" s="27"/>
      <c r="L802" s="28"/>
      <c r="M802" s="27"/>
      <c r="O802" s="29"/>
      <c r="P802" s="30"/>
    </row>
    <row r="803" spans="1:16" ht="15.75" customHeight="1" x14ac:dyDescent="0.25">
      <c r="A803" s="1"/>
      <c r="B803" s="1"/>
      <c r="K803" s="27"/>
      <c r="L803" s="28"/>
      <c r="M803" s="27"/>
      <c r="O803" s="29"/>
      <c r="P803" s="30"/>
    </row>
    <row r="804" spans="1:16" ht="15.75" customHeight="1" x14ac:dyDescent="0.25">
      <c r="A804" s="1"/>
      <c r="B804" s="1"/>
      <c r="K804" s="27"/>
      <c r="L804" s="28"/>
      <c r="M804" s="27"/>
      <c r="O804" s="29"/>
      <c r="P804" s="30"/>
    </row>
    <row r="805" spans="1:16" ht="15.75" customHeight="1" x14ac:dyDescent="0.25">
      <c r="A805" s="1"/>
      <c r="B805" s="1"/>
      <c r="K805" s="27"/>
      <c r="L805" s="28"/>
      <c r="M805" s="27"/>
      <c r="O805" s="29"/>
      <c r="P805" s="30"/>
    </row>
    <row r="806" spans="1:16" ht="15.75" customHeight="1" x14ac:dyDescent="0.25">
      <c r="A806" s="1"/>
      <c r="B806" s="1"/>
      <c r="K806" s="27"/>
      <c r="L806" s="28"/>
      <c r="M806" s="27"/>
      <c r="O806" s="29"/>
      <c r="P806" s="30"/>
    </row>
    <row r="807" spans="1:16" ht="15.75" customHeight="1" x14ac:dyDescent="0.25">
      <c r="A807" s="1"/>
      <c r="B807" s="1"/>
      <c r="K807" s="27"/>
      <c r="L807" s="28"/>
      <c r="M807" s="27"/>
      <c r="O807" s="29"/>
      <c r="P807" s="30"/>
    </row>
    <row r="808" spans="1:16" ht="15.75" customHeight="1" x14ac:dyDescent="0.25">
      <c r="A808" s="1"/>
      <c r="B808" s="1"/>
      <c r="K808" s="27"/>
      <c r="L808" s="28"/>
      <c r="M808" s="27"/>
      <c r="O808" s="29"/>
      <c r="P808" s="30"/>
    </row>
    <row r="809" spans="1:16" ht="15.75" customHeight="1" x14ac:dyDescent="0.25">
      <c r="A809" s="1"/>
      <c r="B809" s="1"/>
      <c r="K809" s="27"/>
      <c r="L809" s="28"/>
      <c r="M809" s="27"/>
      <c r="O809" s="29"/>
      <c r="P809" s="30"/>
    </row>
    <row r="810" spans="1:16" ht="15.75" customHeight="1" x14ac:dyDescent="0.25">
      <c r="A810" s="1"/>
      <c r="B810" s="1"/>
      <c r="K810" s="27"/>
      <c r="L810" s="28"/>
      <c r="M810" s="27"/>
      <c r="O810" s="29"/>
      <c r="P810" s="30"/>
    </row>
    <row r="811" spans="1:16" ht="15.75" customHeight="1" x14ac:dyDescent="0.25">
      <c r="A811" s="1"/>
      <c r="B811" s="1"/>
      <c r="K811" s="27"/>
      <c r="L811" s="28"/>
      <c r="M811" s="27"/>
      <c r="O811" s="29"/>
      <c r="P811" s="30"/>
    </row>
    <row r="812" spans="1:16" ht="15.75" customHeight="1" x14ac:dyDescent="0.25">
      <c r="A812" s="1"/>
      <c r="B812" s="1"/>
      <c r="K812" s="27"/>
      <c r="L812" s="28"/>
      <c r="M812" s="27"/>
      <c r="O812" s="29"/>
      <c r="P812" s="30"/>
    </row>
    <row r="813" spans="1:16" ht="15.75" customHeight="1" x14ac:dyDescent="0.25">
      <c r="A813" s="1"/>
      <c r="B813" s="1"/>
      <c r="K813" s="27"/>
      <c r="L813" s="28"/>
      <c r="M813" s="27"/>
      <c r="O813" s="29"/>
      <c r="P813" s="30"/>
    </row>
    <row r="814" spans="1:16" ht="15.75" customHeight="1" x14ac:dyDescent="0.25">
      <c r="A814" s="1"/>
      <c r="B814" s="1"/>
      <c r="K814" s="27"/>
      <c r="L814" s="28"/>
      <c r="M814" s="27"/>
      <c r="O814" s="29"/>
      <c r="P814" s="30"/>
    </row>
    <row r="815" spans="1:16" ht="15.75" customHeight="1" x14ac:dyDescent="0.25">
      <c r="A815" s="1"/>
      <c r="B815" s="1"/>
      <c r="K815" s="27"/>
      <c r="L815" s="28"/>
      <c r="M815" s="27"/>
      <c r="O815" s="29"/>
      <c r="P815" s="30"/>
    </row>
    <row r="816" spans="1:16" ht="15.75" customHeight="1" x14ac:dyDescent="0.25">
      <c r="A816" s="1"/>
      <c r="B816" s="1"/>
      <c r="K816" s="27"/>
      <c r="L816" s="28"/>
      <c r="M816" s="27"/>
      <c r="O816" s="29"/>
      <c r="P816" s="30"/>
    </row>
    <row r="817" spans="1:16" ht="15.75" customHeight="1" x14ac:dyDescent="0.25">
      <c r="A817" s="1"/>
      <c r="B817" s="1"/>
      <c r="K817" s="27"/>
      <c r="L817" s="28"/>
      <c r="M817" s="27"/>
      <c r="O817" s="29"/>
      <c r="P817" s="30"/>
    </row>
    <row r="818" spans="1:16" ht="15.75" customHeight="1" x14ac:dyDescent="0.25">
      <c r="A818" s="1"/>
      <c r="B818" s="1"/>
      <c r="K818" s="27"/>
      <c r="L818" s="28"/>
      <c r="M818" s="27"/>
      <c r="O818" s="29"/>
      <c r="P818" s="30"/>
    </row>
    <row r="819" spans="1:16" ht="15.75" customHeight="1" x14ac:dyDescent="0.25">
      <c r="A819" s="1"/>
      <c r="B819" s="1"/>
      <c r="K819" s="27"/>
      <c r="L819" s="28"/>
      <c r="M819" s="27"/>
      <c r="O819" s="29"/>
      <c r="P819" s="30"/>
    </row>
    <row r="820" spans="1:16" ht="15.75" customHeight="1" x14ac:dyDescent="0.25">
      <c r="A820" s="1"/>
      <c r="B820" s="1"/>
      <c r="K820" s="27"/>
      <c r="L820" s="28"/>
      <c r="M820" s="27"/>
      <c r="O820" s="29"/>
      <c r="P820" s="30"/>
    </row>
    <row r="821" spans="1:16" ht="15.75" customHeight="1" x14ac:dyDescent="0.25">
      <c r="A821" s="1"/>
      <c r="B821" s="1"/>
      <c r="K821" s="27"/>
      <c r="L821" s="28"/>
      <c r="M821" s="27"/>
      <c r="O821" s="29"/>
      <c r="P821" s="30"/>
    </row>
    <row r="822" spans="1:16" ht="15.75" customHeight="1" x14ac:dyDescent="0.25">
      <c r="A822" s="1"/>
      <c r="B822" s="1"/>
      <c r="K822" s="27"/>
      <c r="L822" s="28"/>
      <c r="M822" s="27"/>
      <c r="O822" s="29"/>
      <c r="P822" s="30"/>
    </row>
    <row r="823" spans="1:16" ht="15.75" customHeight="1" x14ac:dyDescent="0.25">
      <c r="A823" s="1"/>
      <c r="B823" s="1"/>
      <c r="K823" s="27"/>
      <c r="L823" s="28"/>
      <c r="M823" s="27"/>
      <c r="O823" s="29"/>
      <c r="P823" s="30"/>
    </row>
    <row r="824" spans="1:16" ht="15.75" customHeight="1" x14ac:dyDescent="0.25">
      <c r="A824" s="1"/>
      <c r="B824" s="1"/>
      <c r="K824" s="27"/>
      <c r="L824" s="28"/>
      <c r="M824" s="27"/>
      <c r="O824" s="29"/>
      <c r="P824" s="30"/>
    </row>
    <row r="825" spans="1:16" ht="15.75" customHeight="1" x14ac:dyDescent="0.25">
      <c r="A825" s="1"/>
      <c r="B825" s="1"/>
      <c r="K825" s="27"/>
      <c r="L825" s="28"/>
      <c r="M825" s="27"/>
      <c r="O825" s="29"/>
      <c r="P825" s="30"/>
    </row>
    <row r="826" spans="1:16" ht="15.75" customHeight="1" x14ac:dyDescent="0.25">
      <c r="A826" s="1"/>
      <c r="B826" s="1"/>
      <c r="K826" s="27"/>
      <c r="L826" s="28"/>
      <c r="M826" s="27"/>
      <c r="O826" s="29"/>
      <c r="P826" s="30"/>
    </row>
    <row r="827" spans="1:16" ht="15.75" customHeight="1" x14ac:dyDescent="0.25">
      <c r="A827" s="1"/>
      <c r="B827" s="1"/>
      <c r="K827" s="27"/>
      <c r="L827" s="28"/>
      <c r="M827" s="27"/>
      <c r="O827" s="29"/>
      <c r="P827" s="30"/>
    </row>
    <row r="828" spans="1:16" ht="15.75" customHeight="1" x14ac:dyDescent="0.25">
      <c r="A828" s="1"/>
      <c r="B828" s="1"/>
      <c r="K828" s="27"/>
      <c r="L828" s="28"/>
      <c r="M828" s="27"/>
      <c r="O828" s="29"/>
      <c r="P828" s="30"/>
    </row>
    <row r="829" spans="1:16" ht="15.75" customHeight="1" x14ac:dyDescent="0.25">
      <c r="A829" s="1"/>
      <c r="B829" s="1"/>
      <c r="K829" s="27"/>
      <c r="L829" s="28"/>
      <c r="M829" s="27"/>
      <c r="O829" s="29"/>
      <c r="P829" s="30"/>
    </row>
    <row r="830" spans="1:16" ht="15.75" customHeight="1" x14ac:dyDescent="0.25">
      <c r="A830" s="1"/>
      <c r="B830" s="1"/>
      <c r="K830" s="27"/>
      <c r="L830" s="28"/>
      <c r="M830" s="27"/>
      <c r="O830" s="29"/>
      <c r="P830" s="30"/>
    </row>
    <row r="831" spans="1:16" ht="15.75" customHeight="1" x14ac:dyDescent="0.25">
      <c r="A831" s="1"/>
      <c r="B831" s="1"/>
      <c r="K831" s="27"/>
      <c r="L831" s="28"/>
      <c r="M831" s="27"/>
      <c r="O831" s="29"/>
      <c r="P831" s="30"/>
    </row>
    <row r="832" spans="1:16" ht="15.75" customHeight="1" x14ac:dyDescent="0.25">
      <c r="A832" s="1"/>
      <c r="B832" s="1"/>
      <c r="K832" s="27"/>
      <c r="L832" s="28"/>
      <c r="M832" s="27"/>
      <c r="O832" s="29"/>
      <c r="P832" s="30"/>
    </row>
    <row r="833" spans="1:16" ht="15.75" customHeight="1" x14ac:dyDescent="0.25">
      <c r="A833" s="1"/>
      <c r="B833" s="1"/>
      <c r="K833" s="27"/>
      <c r="L833" s="28"/>
      <c r="M833" s="27"/>
      <c r="O833" s="29"/>
      <c r="P833" s="30"/>
    </row>
    <row r="834" spans="1:16" ht="15.75" customHeight="1" x14ac:dyDescent="0.25">
      <c r="A834" s="1"/>
      <c r="B834" s="1"/>
      <c r="K834" s="27"/>
      <c r="L834" s="28"/>
      <c r="M834" s="27"/>
      <c r="O834" s="29"/>
      <c r="P834" s="30"/>
    </row>
    <row r="835" spans="1:16" ht="15.75" customHeight="1" x14ac:dyDescent="0.25">
      <c r="A835" s="1"/>
      <c r="B835" s="1"/>
      <c r="K835" s="27"/>
      <c r="L835" s="28"/>
      <c r="M835" s="27"/>
      <c r="O835" s="29"/>
      <c r="P835" s="30"/>
    </row>
    <row r="836" spans="1:16" ht="15.75" customHeight="1" x14ac:dyDescent="0.25">
      <c r="A836" s="1"/>
      <c r="B836" s="1"/>
      <c r="K836" s="27"/>
      <c r="L836" s="28"/>
      <c r="M836" s="27"/>
      <c r="O836" s="29"/>
      <c r="P836" s="30"/>
    </row>
    <row r="837" spans="1:16" ht="15.75" customHeight="1" x14ac:dyDescent="0.25">
      <c r="A837" s="1"/>
      <c r="B837" s="1"/>
      <c r="K837" s="27"/>
      <c r="L837" s="28"/>
      <c r="M837" s="27"/>
      <c r="O837" s="29"/>
      <c r="P837" s="30"/>
    </row>
    <row r="838" spans="1:16" ht="15.75" customHeight="1" x14ac:dyDescent="0.25">
      <c r="A838" s="1"/>
      <c r="B838" s="1"/>
      <c r="K838" s="27"/>
      <c r="L838" s="28"/>
      <c r="M838" s="27"/>
      <c r="O838" s="29"/>
      <c r="P838" s="30"/>
    </row>
    <row r="839" spans="1:16" ht="15.75" customHeight="1" x14ac:dyDescent="0.25">
      <c r="A839" s="1"/>
      <c r="B839" s="1"/>
      <c r="K839" s="27"/>
      <c r="L839" s="28"/>
      <c r="M839" s="27"/>
      <c r="O839" s="29"/>
      <c r="P839" s="30"/>
    </row>
    <row r="840" spans="1:16" ht="15.75" customHeight="1" x14ac:dyDescent="0.25">
      <c r="A840" s="1"/>
      <c r="B840" s="1"/>
      <c r="K840" s="27"/>
      <c r="L840" s="28"/>
      <c r="M840" s="27"/>
      <c r="O840" s="29"/>
      <c r="P840" s="30"/>
    </row>
    <row r="841" spans="1:16" ht="15.75" customHeight="1" x14ac:dyDescent="0.25">
      <c r="A841" s="1"/>
      <c r="B841" s="1"/>
      <c r="K841" s="27"/>
      <c r="L841" s="28"/>
      <c r="M841" s="27"/>
      <c r="O841" s="29"/>
      <c r="P841" s="30"/>
    </row>
    <row r="842" spans="1:16" ht="15.75" customHeight="1" x14ac:dyDescent="0.25">
      <c r="A842" s="1"/>
      <c r="B842" s="1"/>
      <c r="K842" s="27"/>
      <c r="L842" s="28"/>
      <c r="M842" s="27"/>
      <c r="O842" s="29"/>
      <c r="P842" s="30"/>
    </row>
    <row r="843" spans="1:16" ht="15.75" customHeight="1" x14ac:dyDescent="0.25">
      <c r="A843" s="1"/>
      <c r="B843" s="1"/>
      <c r="K843" s="27"/>
      <c r="L843" s="28"/>
      <c r="M843" s="27"/>
      <c r="O843" s="29"/>
      <c r="P843" s="30"/>
    </row>
    <row r="844" spans="1:16" ht="15.75" customHeight="1" x14ac:dyDescent="0.25">
      <c r="A844" s="1"/>
      <c r="B844" s="1"/>
      <c r="K844" s="27"/>
      <c r="L844" s="28"/>
      <c r="M844" s="27"/>
      <c r="O844" s="29"/>
      <c r="P844" s="30"/>
    </row>
    <row r="845" spans="1:16" ht="15.75" customHeight="1" x14ac:dyDescent="0.25">
      <c r="A845" s="1"/>
      <c r="B845" s="1"/>
      <c r="K845" s="27"/>
      <c r="L845" s="28"/>
      <c r="M845" s="27"/>
      <c r="O845" s="29"/>
      <c r="P845" s="30"/>
    </row>
    <row r="846" spans="1:16" ht="15.75" customHeight="1" x14ac:dyDescent="0.25">
      <c r="A846" s="1"/>
      <c r="B846" s="1"/>
      <c r="K846" s="27"/>
      <c r="L846" s="28"/>
      <c r="M846" s="27"/>
      <c r="O846" s="29"/>
      <c r="P846" s="30"/>
    </row>
    <row r="847" spans="1:16" ht="15.75" customHeight="1" x14ac:dyDescent="0.25">
      <c r="A847" s="1"/>
      <c r="B847" s="1"/>
      <c r="K847" s="27"/>
      <c r="L847" s="28"/>
      <c r="M847" s="27"/>
      <c r="O847" s="29"/>
      <c r="P847" s="30"/>
    </row>
    <row r="848" spans="1:16" ht="15.75" customHeight="1" x14ac:dyDescent="0.25">
      <c r="A848" s="1"/>
      <c r="B848" s="1"/>
      <c r="K848" s="27"/>
      <c r="L848" s="28"/>
      <c r="M848" s="27"/>
      <c r="O848" s="29"/>
      <c r="P848" s="30"/>
    </row>
    <row r="849" spans="1:16" ht="15.75" customHeight="1" x14ac:dyDescent="0.25">
      <c r="A849" s="1"/>
      <c r="B849" s="1"/>
      <c r="K849" s="27"/>
      <c r="L849" s="28"/>
      <c r="M849" s="27"/>
      <c r="O849" s="29"/>
      <c r="P849" s="30"/>
    </row>
    <row r="850" spans="1:16" ht="15.75" customHeight="1" x14ac:dyDescent="0.25">
      <c r="A850" s="1"/>
      <c r="B850" s="1"/>
      <c r="K850" s="27"/>
      <c r="L850" s="28"/>
      <c r="M850" s="27"/>
      <c r="O850" s="29"/>
      <c r="P850" s="30"/>
    </row>
    <row r="851" spans="1:16" ht="15.75" customHeight="1" x14ac:dyDescent="0.25">
      <c r="A851" s="1"/>
      <c r="B851" s="1"/>
      <c r="K851" s="27"/>
      <c r="L851" s="28"/>
      <c r="M851" s="27"/>
      <c r="O851" s="29"/>
      <c r="P851" s="30"/>
    </row>
    <row r="852" spans="1:16" ht="15.75" customHeight="1" x14ac:dyDescent="0.25">
      <c r="A852" s="1"/>
      <c r="B852" s="1"/>
      <c r="K852" s="27"/>
      <c r="L852" s="28"/>
      <c r="M852" s="27"/>
      <c r="O852" s="29"/>
      <c r="P852" s="30"/>
    </row>
    <row r="853" spans="1:16" ht="15.75" customHeight="1" x14ac:dyDescent="0.25">
      <c r="A853" s="1"/>
      <c r="B853" s="1"/>
      <c r="K853" s="27"/>
      <c r="L853" s="28"/>
      <c r="M853" s="27"/>
      <c r="O853" s="29"/>
      <c r="P853" s="30"/>
    </row>
    <row r="854" spans="1:16" ht="15.75" customHeight="1" x14ac:dyDescent="0.25">
      <c r="A854" s="1"/>
      <c r="B854" s="1"/>
      <c r="K854" s="27"/>
      <c r="L854" s="28"/>
      <c r="M854" s="27"/>
      <c r="O854" s="29"/>
      <c r="P854" s="30"/>
    </row>
    <row r="855" spans="1:16" ht="15.75" customHeight="1" x14ac:dyDescent="0.25">
      <c r="A855" s="1"/>
      <c r="B855" s="1"/>
      <c r="K855" s="27"/>
      <c r="L855" s="28"/>
      <c r="M855" s="27"/>
      <c r="O855" s="29"/>
      <c r="P855" s="30"/>
    </row>
    <row r="856" spans="1:16" ht="15.75" customHeight="1" x14ac:dyDescent="0.25">
      <c r="A856" s="1"/>
      <c r="B856" s="1"/>
      <c r="K856" s="27"/>
      <c r="L856" s="28"/>
      <c r="M856" s="27"/>
      <c r="O856" s="29"/>
      <c r="P856" s="30"/>
    </row>
    <row r="857" spans="1:16" ht="15.75" customHeight="1" x14ac:dyDescent="0.25">
      <c r="A857" s="1"/>
      <c r="B857" s="1"/>
      <c r="K857" s="27"/>
      <c r="L857" s="28"/>
      <c r="M857" s="27"/>
      <c r="O857" s="29"/>
      <c r="P857" s="30"/>
    </row>
    <row r="858" spans="1:16" ht="15.75" customHeight="1" x14ac:dyDescent="0.25">
      <c r="A858" s="1"/>
      <c r="B858" s="1"/>
      <c r="K858" s="27"/>
      <c r="L858" s="28"/>
      <c r="M858" s="27"/>
      <c r="O858" s="29"/>
      <c r="P858" s="30"/>
    </row>
    <row r="859" spans="1:16" ht="15.75" customHeight="1" x14ac:dyDescent="0.25">
      <c r="A859" s="1"/>
      <c r="B859" s="1"/>
      <c r="K859" s="27"/>
      <c r="L859" s="28"/>
      <c r="M859" s="27"/>
      <c r="O859" s="29"/>
      <c r="P859" s="30"/>
    </row>
    <row r="860" spans="1:16" ht="15.75" customHeight="1" x14ac:dyDescent="0.25">
      <c r="A860" s="1"/>
      <c r="B860" s="1"/>
      <c r="K860" s="27"/>
      <c r="L860" s="28"/>
      <c r="M860" s="27"/>
      <c r="O860" s="29"/>
      <c r="P860" s="30"/>
    </row>
    <row r="861" spans="1:16" ht="15.75" customHeight="1" x14ac:dyDescent="0.25">
      <c r="A861" s="1"/>
      <c r="B861" s="1"/>
      <c r="K861" s="27"/>
      <c r="L861" s="28"/>
      <c r="M861" s="27"/>
      <c r="O861" s="29"/>
      <c r="P861" s="30"/>
    </row>
    <row r="862" spans="1:16" ht="15.75" customHeight="1" x14ac:dyDescent="0.25">
      <c r="A862" s="1"/>
      <c r="B862" s="1"/>
      <c r="K862" s="27"/>
      <c r="L862" s="28"/>
      <c r="M862" s="27"/>
      <c r="O862" s="29"/>
      <c r="P862" s="30"/>
    </row>
    <row r="863" spans="1:16" ht="15.75" customHeight="1" x14ac:dyDescent="0.25">
      <c r="A863" s="1"/>
      <c r="B863" s="1"/>
      <c r="K863" s="27"/>
      <c r="L863" s="28"/>
      <c r="M863" s="27"/>
      <c r="O863" s="29"/>
      <c r="P863" s="30"/>
    </row>
    <row r="864" spans="1:16" ht="15.75" customHeight="1" x14ac:dyDescent="0.25">
      <c r="A864" s="1"/>
      <c r="B864" s="1"/>
      <c r="K864" s="27"/>
      <c r="L864" s="28"/>
      <c r="M864" s="27"/>
      <c r="O864" s="29"/>
      <c r="P864" s="30"/>
    </row>
    <row r="865" spans="1:16" ht="15.75" customHeight="1" x14ac:dyDescent="0.25">
      <c r="A865" s="1"/>
      <c r="B865" s="1"/>
      <c r="K865" s="27"/>
      <c r="L865" s="28"/>
      <c r="M865" s="27"/>
      <c r="O865" s="29"/>
      <c r="P865" s="30"/>
    </row>
    <row r="866" spans="1:16" ht="15.75" customHeight="1" x14ac:dyDescent="0.25">
      <c r="A866" s="1"/>
      <c r="B866" s="1"/>
      <c r="K866" s="27"/>
      <c r="L866" s="28"/>
      <c r="M866" s="27"/>
      <c r="O866" s="29"/>
      <c r="P866" s="30"/>
    </row>
    <row r="867" spans="1:16" ht="15.75" customHeight="1" x14ac:dyDescent="0.25">
      <c r="A867" s="1"/>
      <c r="B867" s="1"/>
      <c r="K867" s="27"/>
      <c r="L867" s="28"/>
      <c r="M867" s="27"/>
      <c r="O867" s="29"/>
      <c r="P867" s="30"/>
    </row>
    <row r="868" spans="1:16" ht="15.75" customHeight="1" x14ac:dyDescent="0.25">
      <c r="A868" s="1"/>
      <c r="B868" s="1"/>
      <c r="K868" s="27"/>
      <c r="L868" s="28"/>
      <c r="M868" s="27"/>
      <c r="O868" s="29"/>
      <c r="P868" s="30"/>
    </row>
    <row r="869" spans="1:16" ht="15.75" customHeight="1" x14ac:dyDescent="0.25">
      <c r="A869" s="1"/>
      <c r="B869" s="1"/>
      <c r="K869" s="27"/>
      <c r="L869" s="28"/>
      <c r="M869" s="27"/>
      <c r="O869" s="29"/>
      <c r="P869" s="30"/>
    </row>
    <row r="870" spans="1:16" ht="15.75" customHeight="1" x14ac:dyDescent="0.25">
      <c r="A870" s="1"/>
      <c r="B870" s="1"/>
      <c r="K870" s="27"/>
      <c r="L870" s="28"/>
      <c r="M870" s="27"/>
      <c r="O870" s="29"/>
      <c r="P870" s="30"/>
    </row>
    <row r="871" spans="1:16" ht="15.75" customHeight="1" x14ac:dyDescent="0.25">
      <c r="A871" s="1"/>
      <c r="B871" s="1"/>
      <c r="K871" s="27"/>
      <c r="L871" s="28"/>
      <c r="M871" s="27"/>
      <c r="O871" s="29"/>
      <c r="P871" s="30"/>
    </row>
    <row r="872" spans="1:16" ht="15.75" customHeight="1" x14ac:dyDescent="0.25">
      <c r="A872" s="1"/>
      <c r="B872" s="1"/>
      <c r="K872" s="27"/>
      <c r="L872" s="28"/>
      <c r="M872" s="27"/>
      <c r="O872" s="29"/>
      <c r="P872" s="30"/>
    </row>
    <row r="873" spans="1:16" ht="15.75" customHeight="1" x14ac:dyDescent="0.25">
      <c r="A873" s="1"/>
      <c r="B873" s="1"/>
      <c r="K873" s="27"/>
      <c r="L873" s="28"/>
      <c r="M873" s="27"/>
      <c r="O873" s="29"/>
      <c r="P873" s="30"/>
    </row>
    <row r="874" spans="1:16" ht="15.75" customHeight="1" x14ac:dyDescent="0.25">
      <c r="A874" s="1"/>
      <c r="B874" s="1"/>
      <c r="K874" s="27"/>
      <c r="L874" s="28"/>
      <c r="M874" s="27"/>
      <c r="O874" s="29"/>
      <c r="P874" s="30"/>
    </row>
    <row r="875" spans="1:16" ht="15.75" customHeight="1" x14ac:dyDescent="0.25">
      <c r="A875" s="1"/>
      <c r="B875" s="1"/>
      <c r="K875" s="27"/>
      <c r="L875" s="28"/>
      <c r="M875" s="27"/>
      <c r="O875" s="29"/>
      <c r="P875" s="30"/>
    </row>
    <row r="876" spans="1:16" ht="15.75" customHeight="1" x14ac:dyDescent="0.25">
      <c r="A876" s="1"/>
      <c r="B876" s="1"/>
      <c r="K876" s="27"/>
      <c r="L876" s="28"/>
      <c r="M876" s="27"/>
      <c r="O876" s="29"/>
      <c r="P876" s="30"/>
    </row>
    <row r="877" spans="1:16" ht="15.75" customHeight="1" x14ac:dyDescent="0.25">
      <c r="A877" s="1"/>
      <c r="B877" s="1"/>
      <c r="K877" s="27"/>
      <c r="L877" s="28"/>
      <c r="M877" s="27"/>
      <c r="O877" s="29"/>
      <c r="P877" s="30"/>
    </row>
    <row r="878" spans="1:16" ht="15.75" customHeight="1" x14ac:dyDescent="0.25">
      <c r="A878" s="1"/>
      <c r="B878" s="1"/>
      <c r="K878" s="27"/>
      <c r="L878" s="28"/>
      <c r="M878" s="27"/>
      <c r="O878" s="29"/>
      <c r="P878" s="30"/>
    </row>
    <row r="879" spans="1:16" ht="15.75" customHeight="1" x14ac:dyDescent="0.25">
      <c r="A879" s="1"/>
      <c r="B879" s="1"/>
      <c r="K879" s="27"/>
      <c r="L879" s="28"/>
      <c r="M879" s="27"/>
      <c r="O879" s="29"/>
      <c r="P879" s="30"/>
    </row>
    <row r="880" spans="1:16" ht="15.75" customHeight="1" x14ac:dyDescent="0.25">
      <c r="A880" s="1"/>
      <c r="B880" s="1"/>
      <c r="K880" s="27"/>
      <c r="L880" s="28"/>
      <c r="M880" s="27"/>
      <c r="O880" s="29"/>
      <c r="P880" s="30"/>
    </row>
    <row r="881" spans="1:16" ht="15.75" customHeight="1" x14ac:dyDescent="0.25">
      <c r="A881" s="1"/>
      <c r="B881" s="1"/>
      <c r="K881" s="27"/>
      <c r="L881" s="28"/>
      <c r="M881" s="27"/>
      <c r="O881" s="29"/>
      <c r="P881" s="30"/>
    </row>
    <row r="882" spans="1:16" ht="15.75" customHeight="1" x14ac:dyDescent="0.25">
      <c r="A882" s="1"/>
      <c r="B882" s="1"/>
      <c r="K882" s="27"/>
      <c r="L882" s="28"/>
      <c r="M882" s="27"/>
      <c r="O882" s="29"/>
      <c r="P882" s="30"/>
    </row>
    <row r="883" spans="1:16" ht="15.75" customHeight="1" x14ac:dyDescent="0.25">
      <c r="A883" s="1"/>
      <c r="B883" s="1"/>
      <c r="K883" s="27"/>
      <c r="L883" s="28"/>
      <c r="M883" s="27"/>
      <c r="O883" s="29"/>
      <c r="P883" s="30"/>
    </row>
    <row r="884" spans="1:16" ht="15.75" customHeight="1" x14ac:dyDescent="0.25">
      <c r="A884" s="1"/>
      <c r="B884" s="1"/>
      <c r="K884" s="27"/>
      <c r="L884" s="28"/>
      <c r="M884" s="27"/>
      <c r="O884" s="29"/>
      <c r="P884" s="30"/>
    </row>
    <row r="885" spans="1:16" ht="15.75" customHeight="1" x14ac:dyDescent="0.25">
      <c r="A885" s="1"/>
      <c r="B885" s="1"/>
      <c r="K885" s="27"/>
      <c r="L885" s="28"/>
      <c r="M885" s="27"/>
      <c r="O885" s="29"/>
      <c r="P885" s="30"/>
    </row>
    <row r="886" spans="1:16" ht="15.75" customHeight="1" x14ac:dyDescent="0.25">
      <c r="A886" s="1"/>
      <c r="B886" s="1"/>
      <c r="K886" s="27"/>
      <c r="L886" s="28"/>
      <c r="M886" s="27"/>
      <c r="O886" s="29"/>
      <c r="P886" s="30"/>
    </row>
    <row r="887" spans="1:16" ht="15.75" customHeight="1" x14ac:dyDescent="0.25">
      <c r="A887" s="1"/>
      <c r="B887" s="1"/>
      <c r="K887" s="27"/>
      <c r="L887" s="28"/>
      <c r="M887" s="27"/>
      <c r="O887" s="29"/>
      <c r="P887" s="30"/>
    </row>
    <row r="888" spans="1:16" ht="15.75" customHeight="1" x14ac:dyDescent="0.25">
      <c r="A888" s="1"/>
      <c r="B888" s="1"/>
      <c r="K888" s="27"/>
      <c r="L888" s="28"/>
      <c r="M888" s="27"/>
      <c r="O888" s="29"/>
      <c r="P888" s="30"/>
    </row>
    <row r="889" spans="1:16" ht="15.75" customHeight="1" x14ac:dyDescent="0.25">
      <c r="A889" s="1"/>
      <c r="B889" s="1"/>
      <c r="K889" s="27"/>
      <c r="L889" s="28"/>
      <c r="M889" s="27"/>
      <c r="O889" s="29"/>
      <c r="P889" s="30"/>
    </row>
    <row r="890" spans="1:16" ht="15.75" customHeight="1" x14ac:dyDescent="0.25">
      <c r="A890" s="1"/>
      <c r="B890" s="1"/>
      <c r="K890" s="27"/>
      <c r="L890" s="28"/>
      <c r="M890" s="27"/>
      <c r="O890" s="29"/>
      <c r="P890" s="30"/>
    </row>
    <row r="891" spans="1:16" ht="15.75" customHeight="1" x14ac:dyDescent="0.25">
      <c r="A891" s="1"/>
      <c r="B891" s="1"/>
      <c r="K891" s="27"/>
      <c r="L891" s="28"/>
      <c r="M891" s="27"/>
      <c r="O891" s="29"/>
      <c r="P891" s="30"/>
    </row>
    <row r="892" spans="1:16" ht="15.75" customHeight="1" x14ac:dyDescent="0.25">
      <c r="A892" s="1"/>
      <c r="B892" s="1"/>
      <c r="K892" s="27"/>
      <c r="L892" s="28"/>
      <c r="M892" s="27"/>
      <c r="O892" s="29"/>
      <c r="P892" s="30"/>
    </row>
    <row r="893" spans="1:16" ht="15.75" customHeight="1" x14ac:dyDescent="0.25">
      <c r="A893" s="1"/>
      <c r="B893" s="1"/>
      <c r="K893" s="27"/>
      <c r="L893" s="28"/>
      <c r="M893" s="27"/>
      <c r="O893" s="29"/>
      <c r="P893" s="30"/>
    </row>
    <row r="894" spans="1:16" ht="15.75" customHeight="1" x14ac:dyDescent="0.25">
      <c r="A894" s="1"/>
      <c r="B894" s="1"/>
      <c r="K894" s="27"/>
      <c r="L894" s="28"/>
      <c r="M894" s="27"/>
      <c r="O894" s="29"/>
      <c r="P894" s="30"/>
    </row>
    <row r="895" spans="1:16" ht="15.75" customHeight="1" x14ac:dyDescent="0.25">
      <c r="A895" s="1"/>
      <c r="B895" s="1"/>
      <c r="K895" s="27"/>
      <c r="L895" s="28"/>
      <c r="M895" s="27"/>
      <c r="O895" s="29"/>
      <c r="P895" s="30"/>
    </row>
    <row r="896" spans="1:16" ht="15.75" customHeight="1" x14ac:dyDescent="0.25">
      <c r="A896" s="1"/>
      <c r="B896" s="1"/>
      <c r="K896" s="27"/>
      <c r="L896" s="28"/>
      <c r="M896" s="27"/>
      <c r="O896" s="29"/>
      <c r="P896" s="30"/>
    </row>
    <row r="897" spans="1:16" ht="15.75" customHeight="1" x14ac:dyDescent="0.25">
      <c r="A897" s="1"/>
      <c r="B897" s="1"/>
      <c r="K897" s="27"/>
      <c r="L897" s="28"/>
      <c r="M897" s="27"/>
      <c r="O897" s="29"/>
      <c r="P897" s="30"/>
    </row>
    <row r="898" spans="1:16" ht="15.75" customHeight="1" x14ac:dyDescent="0.25">
      <c r="A898" s="1"/>
      <c r="B898" s="1"/>
      <c r="K898" s="27"/>
      <c r="L898" s="28"/>
      <c r="M898" s="27"/>
      <c r="O898" s="29"/>
      <c r="P898" s="30"/>
    </row>
    <row r="899" spans="1:16" ht="15.75" customHeight="1" x14ac:dyDescent="0.25">
      <c r="A899" s="1"/>
      <c r="B899" s="1"/>
      <c r="K899" s="27"/>
      <c r="L899" s="28"/>
      <c r="M899" s="27"/>
      <c r="O899" s="29"/>
      <c r="P899" s="30"/>
    </row>
    <row r="900" spans="1:16" ht="15.75" customHeight="1" x14ac:dyDescent="0.25">
      <c r="A900" s="1"/>
      <c r="B900" s="1"/>
      <c r="K900" s="27"/>
      <c r="L900" s="28"/>
      <c r="M900" s="27"/>
      <c r="O900" s="29"/>
      <c r="P900" s="30"/>
    </row>
    <row r="901" spans="1:16" ht="15.75" customHeight="1" x14ac:dyDescent="0.25">
      <c r="A901" s="1"/>
      <c r="B901" s="1"/>
      <c r="K901" s="27"/>
      <c r="L901" s="28"/>
      <c r="M901" s="27"/>
      <c r="O901" s="29"/>
      <c r="P901" s="30"/>
    </row>
    <row r="902" spans="1:16" ht="15.75" customHeight="1" x14ac:dyDescent="0.25">
      <c r="A902" s="1"/>
      <c r="B902" s="1"/>
      <c r="K902" s="27"/>
      <c r="L902" s="28"/>
      <c r="M902" s="27"/>
      <c r="O902" s="29"/>
      <c r="P902" s="30"/>
    </row>
    <row r="903" spans="1:16" ht="15.75" customHeight="1" x14ac:dyDescent="0.25">
      <c r="A903" s="1"/>
      <c r="B903" s="1"/>
      <c r="K903" s="27"/>
      <c r="L903" s="28"/>
      <c r="M903" s="27"/>
      <c r="O903" s="29"/>
      <c r="P903" s="30"/>
    </row>
    <row r="904" spans="1:16" ht="15.75" customHeight="1" x14ac:dyDescent="0.25">
      <c r="A904" s="1"/>
      <c r="B904" s="1"/>
      <c r="K904" s="27"/>
      <c r="L904" s="28"/>
      <c r="M904" s="27"/>
      <c r="O904" s="29"/>
      <c r="P904" s="30"/>
    </row>
    <row r="905" spans="1:16" ht="15.75" customHeight="1" x14ac:dyDescent="0.25">
      <c r="A905" s="1"/>
      <c r="B905" s="1"/>
      <c r="K905" s="27"/>
      <c r="L905" s="28"/>
      <c r="M905" s="27"/>
      <c r="O905" s="29"/>
      <c r="P905" s="30"/>
    </row>
    <row r="906" spans="1:16" ht="15.75" customHeight="1" x14ac:dyDescent="0.25">
      <c r="A906" s="1"/>
      <c r="B906" s="1"/>
      <c r="K906" s="27"/>
      <c r="L906" s="28"/>
      <c r="M906" s="27"/>
      <c r="O906" s="29"/>
      <c r="P906" s="30"/>
    </row>
    <row r="907" spans="1:16" ht="15.75" customHeight="1" x14ac:dyDescent="0.25">
      <c r="A907" s="1"/>
      <c r="B907" s="1"/>
      <c r="K907" s="27"/>
      <c r="L907" s="28"/>
      <c r="M907" s="27"/>
      <c r="O907" s="29"/>
      <c r="P907" s="30"/>
    </row>
    <row r="908" spans="1:16" ht="15.75" customHeight="1" x14ac:dyDescent="0.25">
      <c r="A908" s="1"/>
      <c r="B908" s="1"/>
      <c r="K908" s="27"/>
      <c r="L908" s="28"/>
      <c r="M908" s="27"/>
      <c r="O908" s="29"/>
      <c r="P908" s="30"/>
    </row>
    <row r="909" spans="1:16" ht="15.75" customHeight="1" x14ac:dyDescent="0.25">
      <c r="A909" s="1"/>
      <c r="B909" s="1"/>
      <c r="K909" s="27"/>
      <c r="L909" s="28"/>
      <c r="M909" s="27"/>
      <c r="O909" s="29"/>
      <c r="P909" s="30"/>
    </row>
    <row r="910" spans="1:16" ht="15.75" customHeight="1" x14ac:dyDescent="0.25">
      <c r="A910" s="1"/>
      <c r="B910" s="1"/>
      <c r="K910" s="27"/>
      <c r="L910" s="28"/>
      <c r="M910" s="27"/>
      <c r="O910" s="29"/>
      <c r="P910" s="30"/>
    </row>
    <row r="911" spans="1:16" ht="15.75" customHeight="1" x14ac:dyDescent="0.25">
      <c r="A911" s="1"/>
      <c r="B911" s="1"/>
      <c r="K911" s="27"/>
      <c r="L911" s="28"/>
      <c r="M911" s="27"/>
      <c r="O911" s="29"/>
      <c r="P911" s="30"/>
    </row>
    <row r="912" spans="1:16" ht="15.75" customHeight="1" x14ac:dyDescent="0.25">
      <c r="A912" s="1"/>
      <c r="B912" s="1"/>
      <c r="K912" s="27"/>
      <c r="L912" s="28"/>
      <c r="M912" s="27"/>
      <c r="O912" s="29"/>
      <c r="P912" s="30"/>
    </row>
    <row r="913" spans="1:16" ht="15.75" customHeight="1" x14ac:dyDescent="0.25">
      <c r="A913" s="1"/>
      <c r="B913" s="1"/>
      <c r="K913" s="27"/>
      <c r="L913" s="28"/>
      <c r="M913" s="27"/>
      <c r="O913" s="29"/>
      <c r="P913" s="30"/>
    </row>
    <row r="914" spans="1:16" ht="15.75" customHeight="1" x14ac:dyDescent="0.25">
      <c r="A914" s="1"/>
      <c r="B914" s="1"/>
      <c r="K914" s="27"/>
      <c r="L914" s="28"/>
      <c r="M914" s="27"/>
      <c r="O914" s="29"/>
      <c r="P914" s="30"/>
    </row>
    <row r="915" spans="1:16" ht="15.75" customHeight="1" x14ac:dyDescent="0.25">
      <c r="A915" s="1"/>
      <c r="B915" s="1"/>
      <c r="K915" s="27"/>
      <c r="L915" s="28"/>
      <c r="M915" s="27"/>
      <c r="O915" s="29"/>
      <c r="P915" s="30"/>
    </row>
    <row r="916" spans="1:16" ht="15.75" customHeight="1" x14ac:dyDescent="0.25">
      <c r="A916" s="1"/>
      <c r="B916" s="1"/>
      <c r="K916" s="27"/>
      <c r="L916" s="28"/>
      <c r="M916" s="27"/>
      <c r="O916" s="29"/>
      <c r="P916" s="30"/>
    </row>
    <row r="917" spans="1:16" ht="15.75" customHeight="1" x14ac:dyDescent="0.25">
      <c r="A917" s="1"/>
      <c r="B917" s="1"/>
      <c r="K917" s="27"/>
      <c r="L917" s="28"/>
      <c r="M917" s="27"/>
      <c r="O917" s="29"/>
      <c r="P917" s="30"/>
    </row>
    <row r="918" spans="1:16" ht="15.75" customHeight="1" x14ac:dyDescent="0.25">
      <c r="A918" s="1"/>
      <c r="B918" s="1"/>
      <c r="K918" s="27"/>
      <c r="L918" s="28"/>
      <c r="M918" s="27"/>
      <c r="O918" s="29"/>
      <c r="P918" s="30"/>
    </row>
    <row r="919" spans="1:16" ht="15.75" customHeight="1" x14ac:dyDescent="0.25">
      <c r="A919" s="1"/>
      <c r="B919" s="1"/>
      <c r="K919" s="27"/>
      <c r="L919" s="28"/>
      <c r="M919" s="27"/>
      <c r="O919" s="29"/>
      <c r="P919" s="30"/>
    </row>
    <row r="920" spans="1:16" ht="15.75" customHeight="1" x14ac:dyDescent="0.25">
      <c r="A920" s="1"/>
      <c r="B920" s="1"/>
      <c r="K920" s="27"/>
      <c r="L920" s="28"/>
      <c r="M920" s="27"/>
      <c r="O920" s="29"/>
      <c r="P920" s="30"/>
    </row>
    <row r="921" spans="1:16" ht="15.75" customHeight="1" x14ac:dyDescent="0.25">
      <c r="A921" s="1"/>
      <c r="B921" s="1"/>
      <c r="K921" s="27"/>
      <c r="L921" s="28"/>
      <c r="M921" s="27"/>
      <c r="O921" s="29"/>
      <c r="P921" s="30"/>
    </row>
    <row r="922" spans="1:16" ht="15.75" customHeight="1" x14ac:dyDescent="0.25">
      <c r="A922" s="1"/>
      <c r="B922" s="1"/>
      <c r="K922" s="27"/>
      <c r="L922" s="28"/>
      <c r="M922" s="27"/>
      <c r="O922" s="29"/>
      <c r="P922" s="30"/>
    </row>
    <row r="923" spans="1:16" ht="15.75" customHeight="1" x14ac:dyDescent="0.25">
      <c r="A923" s="1"/>
      <c r="B923" s="1"/>
      <c r="K923" s="27"/>
      <c r="L923" s="28"/>
      <c r="M923" s="27"/>
      <c r="O923" s="29"/>
      <c r="P923" s="30"/>
    </row>
    <row r="924" spans="1:16" ht="15.75" customHeight="1" x14ac:dyDescent="0.25">
      <c r="A924" s="1"/>
      <c r="B924" s="1"/>
      <c r="K924" s="27"/>
      <c r="L924" s="28"/>
      <c r="M924" s="27"/>
      <c r="O924" s="29"/>
      <c r="P924" s="30"/>
    </row>
    <row r="925" spans="1:16" ht="15.75" customHeight="1" x14ac:dyDescent="0.25">
      <c r="A925" s="1"/>
      <c r="B925" s="1"/>
      <c r="K925" s="27"/>
      <c r="L925" s="28"/>
      <c r="M925" s="27"/>
      <c r="O925" s="29"/>
      <c r="P925" s="30"/>
    </row>
    <row r="926" spans="1:16" ht="15.75" customHeight="1" x14ac:dyDescent="0.25">
      <c r="A926" s="1"/>
      <c r="B926" s="1"/>
      <c r="K926" s="27"/>
      <c r="L926" s="28"/>
      <c r="M926" s="27"/>
      <c r="O926" s="29"/>
      <c r="P926" s="30"/>
    </row>
    <row r="927" spans="1:16" ht="15.75" customHeight="1" x14ac:dyDescent="0.25">
      <c r="A927" s="1"/>
      <c r="B927" s="1"/>
      <c r="K927" s="27"/>
      <c r="L927" s="28"/>
      <c r="M927" s="27"/>
      <c r="O927" s="29"/>
      <c r="P927" s="30"/>
    </row>
    <row r="928" spans="1:16" ht="15.75" customHeight="1" x14ac:dyDescent="0.25">
      <c r="A928" s="1"/>
      <c r="B928" s="1"/>
      <c r="K928" s="27"/>
      <c r="L928" s="28"/>
      <c r="M928" s="27"/>
      <c r="O928" s="29"/>
      <c r="P928" s="30"/>
    </row>
    <row r="929" spans="1:16" ht="15.75" customHeight="1" x14ac:dyDescent="0.25">
      <c r="A929" s="1"/>
      <c r="B929" s="1"/>
      <c r="K929" s="27"/>
      <c r="L929" s="28"/>
      <c r="M929" s="27"/>
      <c r="O929" s="29"/>
      <c r="P929" s="30"/>
    </row>
    <row r="930" spans="1:16" ht="15.75" customHeight="1" x14ac:dyDescent="0.25">
      <c r="A930" s="1"/>
      <c r="B930" s="1"/>
      <c r="K930" s="27"/>
      <c r="L930" s="28"/>
      <c r="M930" s="27"/>
      <c r="O930" s="29"/>
      <c r="P930" s="30"/>
    </row>
    <row r="931" spans="1:16" ht="15.75" customHeight="1" x14ac:dyDescent="0.25">
      <c r="A931" s="1"/>
      <c r="B931" s="1"/>
      <c r="K931" s="27"/>
      <c r="L931" s="28"/>
      <c r="M931" s="27"/>
      <c r="O931" s="29"/>
      <c r="P931" s="30"/>
    </row>
    <row r="932" spans="1:16" ht="15.75" customHeight="1" x14ac:dyDescent="0.25">
      <c r="A932" s="1"/>
      <c r="B932" s="1"/>
      <c r="K932" s="27"/>
      <c r="L932" s="28"/>
      <c r="M932" s="27"/>
      <c r="O932" s="29"/>
      <c r="P932" s="30"/>
    </row>
    <row r="933" spans="1:16" ht="15.75" customHeight="1" x14ac:dyDescent="0.25">
      <c r="A933" s="1"/>
      <c r="B933" s="1"/>
      <c r="K933" s="27"/>
      <c r="L933" s="28"/>
      <c r="M933" s="27"/>
      <c r="O933" s="29"/>
      <c r="P933" s="30"/>
    </row>
    <row r="934" spans="1:16" ht="15.75" customHeight="1" x14ac:dyDescent="0.25">
      <c r="A934" s="1"/>
      <c r="B934" s="1"/>
      <c r="K934" s="27"/>
      <c r="L934" s="28"/>
      <c r="M934" s="27"/>
      <c r="O934" s="29"/>
      <c r="P934" s="30"/>
    </row>
    <row r="935" spans="1:16" ht="15.75" customHeight="1" x14ac:dyDescent="0.25">
      <c r="A935" s="1"/>
      <c r="B935" s="1"/>
      <c r="K935" s="27"/>
      <c r="L935" s="28"/>
      <c r="M935" s="27"/>
      <c r="O935" s="29"/>
      <c r="P935" s="30"/>
    </row>
    <row r="936" spans="1:16" ht="15.75" customHeight="1" x14ac:dyDescent="0.25">
      <c r="A936" s="1"/>
      <c r="B936" s="1"/>
      <c r="K936" s="27"/>
      <c r="L936" s="28"/>
      <c r="M936" s="27"/>
      <c r="O936" s="29"/>
      <c r="P936" s="30"/>
    </row>
    <row r="937" spans="1:16" ht="15.75" customHeight="1" x14ac:dyDescent="0.25">
      <c r="A937" s="1"/>
      <c r="B937" s="1"/>
      <c r="K937" s="27"/>
      <c r="L937" s="28"/>
      <c r="M937" s="27"/>
      <c r="O937" s="29"/>
      <c r="P937" s="30"/>
    </row>
    <row r="938" spans="1:16" ht="15.75" customHeight="1" x14ac:dyDescent="0.25">
      <c r="A938" s="1"/>
      <c r="B938" s="1"/>
      <c r="K938" s="27"/>
      <c r="L938" s="28"/>
      <c r="M938" s="27"/>
      <c r="O938" s="29"/>
      <c r="P938" s="30"/>
    </row>
    <row r="939" spans="1:16" ht="15.75" customHeight="1" x14ac:dyDescent="0.25">
      <c r="A939" s="1"/>
      <c r="B939" s="1"/>
      <c r="K939" s="27"/>
      <c r="L939" s="28"/>
      <c r="M939" s="27"/>
      <c r="O939" s="29"/>
      <c r="P939" s="30"/>
    </row>
    <row r="940" spans="1:16" ht="15.75" customHeight="1" x14ac:dyDescent="0.25">
      <c r="A940" s="1"/>
      <c r="B940" s="1"/>
      <c r="K940" s="27"/>
      <c r="L940" s="28"/>
      <c r="M940" s="27"/>
      <c r="O940" s="29"/>
      <c r="P940" s="30"/>
    </row>
    <row r="941" spans="1:16" ht="15.75" customHeight="1" x14ac:dyDescent="0.25">
      <c r="A941" s="1"/>
      <c r="B941" s="1"/>
      <c r="K941" s="27"/>
      <c r="L941" s="28"/>
      <c r="M941" s="27"/>
      <c r="O941" s="29"/>
      <c r="P941" s="30"/>
    </row>
    <row r="942" spans="1:16" ht="15.75" customHeight="1" x14ac:dyDescent="0.25">
      <c r="A942" s="1"/>
      <c r="B942" s="1"/>
      <c r="K942" s="27"/>
      <c r="L942" s="28"/>
      <c r="M942" s="27"/>
      <c r="O942" s="29"/>
      <c r="P942" s="30"/>
    </row>
    <row r="943" spans="1:16" ht="15.75" customHeight="1" x14ac:dyDescent="0.25">
      <c r="A943" s="1"/>
      <c r="B943" s="1"/>
      <c r="K943" s="27"/>
      <c r="L943" s="28"/>
      <c r="M943" s="27"/>
      <c r="O943" s="29"/>
      <c r="P943" s="30"/>
    </row>
    <row r="944" spans="1:16" ht="15.75" customHeight="1" x14ac:dyDescent="0.25">
      <c r="A944" s="1"/>
      <c r="B944" s="1"/>
      <c r="K944" s="27"/>
      <c r="L944" s="28"/>
      <c r="M944" s="27"/>
      <c r="O944" s="29"/>
      <c r="P944" s="30"/>
    </row>
    <row r="945" spans="1:16" ht="15.75" customHeight="1" x14ac:dyDescent="0.25">
      <c r="A945" s="1"/>
      <c r="B945" s="1"/>
      <c r="K945" s="27"/>
      <c r="L945" s="28"/>
      <c r="M945" s="27"/>
      <c r="O945" s="29"/>
      <c r="P945" s="30"/>
    </row>
    <row r="946" spans="1:16" ht="15.75" customHeight="1" x14ac:dyDescent="0.25">
      <c r="A946" s="1"/>
      <c r="B946" s="1"/>
      <c r="K946" s="27"/>
      <c r="L946" s="28"/>
      <c r="M946" s="27"/>
      <c r="O946" s="29"/>
      <c r="P946" s="30"/>
    </row>
    <row r="947" spans="1:16" ht="15.75" customHeight="1" x14ac:dyDescent="0.25">
      <c r="A947" s="1"/>
      <c r="B947" s="1"/>
      <c r="K947" s="27"/>
      <c r="L947" s="28"/>
      <c r="M947" s="27"/>
      <c r="O947" s="29"/>
      <c r="P947" s="30"/>
    </row>
    <row r="948" spans="1:16" ht="15.75" customHeight="1" x14ac:dyDescent="0.25">
      <c r="A948" s="1"/>
      <c r="B948" s="1"/>
      <c r="K948" s="27"/>
      <c r="L948" s="28"/>
      <c r="M948" s="27"/>
      <c r="O948" s="29"/>
      <c r="P948" s="30"/>
    </row>
    <row r="949" spans="1:16" ht="15.75" customHeight="1" x14ac:dyDescent="0.25">
      <c r="A949" s="1"/>
      <c r="B949" s="1"/>
      <c r="K949" s="27"/>
      <c r="L949" s="28"/>
      <c r="M949" s="27"/>
      <c r="O949" s="29"/>
      <c r="P949" s="30"/>
    </row>
    <row r="950" spans="1:16" ht="15.75" customHeight="1" x14ac:dyDescent="0.25">
      <c r="A950" s="1"/>
      <c r="B950" s="1"/>
      <c r="K950" s="27"/>
      <c r="L950" s="28"/>
      <c r="M950" s="27"/>
      <c r="O950" s="29"/>
      <c r="P950" s="30"/>
    </row>
    <row r="951" spans="1:16" ht="15.75" customHeight="1" x14ac:dyDescent="0.25">
      <c r="A951" s="1"/>
      <c r="B951" s="1"/>
      <c r="K951" s="27"/>
      <c r="L951" s="28"/>
      <c r="M951" s="27"/>
      <c r="O951" s="29"/>
      <c r="P951" s="30"/>
    </row>
    <row r="952" spans="1:16" ht="15.75" customHeight="1" x14ac:dyDescent="0.25">
      <c r="A952" s="1"/>
      <c r="B952" s="1"/>
      <c r="K952" s="27"/>
      <c r="L952" s="28"/>
      <c r="M952" s="27"/>
      <c r="O952" s="29"/>
      <c r="P952" s="30"/>
    </row>
    <row r="953" spans="1:16" ht="15.75" customHeight="1" x14ac:dyDescent="0.25">
      <c r="A953" s="1"/>
      <c r="B953" s="1"/>
      <c r="K953" s="27"/>
      <c r="L953" s="28"/>
      <c r="M953" s="27"/>
      <c r="O953" s="29"/>
      <c r="P953" s="30"/>
    </row>
    <row r="954" spans="1:16" ht="15.75" customHeight="1" x14ac:dyDescent="0.25">
      <c r="A954" s="1"/>
      <c r="B954" s="1"/>
      <c r="K954" s="27"/>
      <c r="L954" s="28"/>
      <c r="M954" s="27"/>
      <c r="O954" s="29"/>
      <c r="P954" s="30"/>
    </row>
    <row r="955" spans="1:16" ht="15.75" customHeight="1" x14ac:dyDescent="0.25">
      <c r="A955" s="1"/>
      <c r="B955" s="1"/>
      <c r="K955" s="27"/>
      <c r="L955" s="28"/>
      <c r="M955" s="27"/>
      <c r="O955" s="29"/>
      <c r="P955" s="30"/>
    </row>
    <row r="956" spans="1:16" ht="15.75" customHeight="1" x14ac:dyDescent="0.25">
      <c r="A956" s="1"/>
      <c r="B956" s="1"/>
      <c r="K956" s="27"/>
      <c r="L956" s="28"/>
      <c r="M956" s="27"/>
      <c r="O956" s="29"/>
      <c r="P956" s="30"/>
    </row>
    <row r="957" spans="1:16" ht="15.75" customHeight="1" x14ac:dyDescent="0.25">
      <c r="A957" s="1"/>
      <c r="B957" s="1"/>
      <c r="K957" s="27"/>
      <c r="L957" s="28"/>
      <c r="M957" s="27"/>
      <c r="O957" s="29"/>
      <c r="P957" s="30"/>
    </row>
    <row r="958" spans="1:16" ht="15.75" customHeight="1" x14ac:dyDescent="0.25">
      <c r="A958" s="1"/>
      <c r="B958" s="1"/>
      <c r="K958" s="27"/>
      <c r="L958" s="28"/>
      <c r="M958" s="27"/>
      <c r="O958" s="29"/>
      <c r="P958" s="30"/>
    </row>
    <row r="959" spans="1:16" ht="15.75" customHeight="1" x14ac:dyDescent="0.25">
      <c r="A959" s="1"/>
      <c r="B959" s="1"/>
      <c r="K959" s="27"/>
      <c r="L959" s="28"/>
      <c r="M959" s="27"/>
      <c r="O959" s="29"/>
      <c r="P959" s="30"/>
    </row>
    <row r="960" spans="1:16" ht="15.75" customHeight="1" x14ac:dyDescent="0.25">
      <c r="A960" s="1"/>
      <c r="B960" s="1"/>
      <c r="K960" s="27"/>
      <c r="L960" s="28"/>
      <c r="M960" s="27"/>
      <c r="O960" s="29"/>
      <c r="P960" s="30"/>
    </row>
    <row r="961" spans="1:16" ht="15.75" customHeight="1" x14ac:dyDescent="0.25">
      <c r="A961" s="1"/>
      <c r="B961" s="1"/>
      <c r="K961" s="27"/>
      <c r="L961" s="28"/>
      <c r="M961" s="27"/>
      <c r="O961" s="29"/>
      <c r="P961" s="30"/>
    </row>
    <row r="962" spans="1:16" ht="15.75" customHeight="1" x14ac:dyDescent="0.25">
      <c r="A962" s="1"/>
      <c r="B962" s="1"/>
      <c r="K962" s="27"/>
      <c r="L962" s="28"/>
      <c r="M962" s="27"/>
      <c r="O962" s="29"/>
      <c r="P962" s="30"/>
    </row>
    <row r="963" spans="1:16" ht="15.75" customHeight="1" x14ac:dyDescent="0.25">
      <c r="A963" s="1"/>
      <c r="B963" s="1"/>
      <c r="K963" s="27"/>
      <c r="L963" s="28"/>
      <c r="M963" s="27"/>
      <c r="O963" s="29"/>
      <c r="P963" s="30"/>
    </row>
    <row r="964" spans="1:16" ht="15.75" customHeight="1" x14ac:dyDescent="0.25">
      <c r="A964" s="1"/>
      <c r="B964" s="1"/>
      <c r="K964" s="27"/>
      <c r="L964" s="28"/>
      <c r="M964" s="27"/>
      <c r="O964" s="29"/>
      <c r="P964" s="30"/>
    </row>
    <row r="965" spans="1:16" ht="15.75" customHeight="1" x14ac:dyDescent="0.25">
      <c r="A965" s="1"/>
      <c r="B965" s="1"/>
      <c r="K965" s="27"/>
      <c r="L965" s="28"/>
      <c r="M965" s="27"/>
      <c r="O965" s="29"/>
      <c r="P965" s="30"/>
    </row>
    <row r="966" spans="1:16" ht="15.75" customHeight="1" x14ac:dyDescent="0.25">
      <c r="A966" s="1"/>
      <c r="B966" s="1"/>
      <c r="K966" s="27"/>
      <c r="L966" s="28"/>
      <c r="M966" s="27"/>
      <c r="O966" s="29"/>
      <c r="P966" s="30"/>
    </row>
    <row r="967" spans="1:16" ht="15.75" customHeight="1" x14ac:dyDescent="0.25">
      <c r="A967" s="1"/>
      <c r="B967" s="1"/>
      <c r="K967" s="27"/>
      <c r="L967" s="28"/>
      <c r="M967" s="27"/>
      <c r="O967" s="29"/>
      <c r="P967" s="30"/>
    </row>
    <row r="968" spans="1:16" ht="15.75" customHeight="1" x14ac:dyDescent="0.25">
      <c r="A968" s="1"/>
      <c r="B968" s="1"/>
      <c r="K968" s="27"/>
      <c r="L968" s="28"/>
      <c r="M968" s="27"/>
      <c r="O968" s="29"/>
      <c r="P968" s="30"/>
    </row>
    <row r="969" spans="1:16" ht="15.75" customHeight="1" x14ac:dyDescent="0.25">
      <c r="A969" s="1"/>
      <c r="B969" s="1"/>
      <c r="K969" s="27"/>
      <c r="L969" s="28"/>
      <c r="M969" s="27"/>
      <c r="O969" s="29"/>
      <c r="P969" s="30"/>
    </row>
    <row r="970" spans="1:16" ht="15.75" customHeight="1" x14ac:dyDescent="0.25">
      <c r="A970" s="1"/>
      <c r="B970" s="1"/>
      <c r="K970" s="27"/>
      <c r="L970" s="28"/>
      <c r="M970" s="27"/>
      <c r="O970" s="29"/>
      <c r="P970" s="30"/>
    </row>
    <row r="971" spans="1:16" ht="15.75" customHeight="1" x14ac:dyDescent="0.25">
      <c r="A971" s="1"/>
      <c r="B971" s="1"/>
      <c r="K971" s="27"/>
      <c r="L971" s="28"/>
      <c r="M971" s="27"/>
      <c r="O971" s="29"/>
      <c r="P971" s="30"/>
    </row>
    <row r="972" spans="1:16" ht="15.75" customHeight="1" x14ac:dyDescent="0.25">
      <c r="A972" s="1"/>
      <c r="B972" s="1"/>
      <c r="K972" s="27"/>
      <c r="L972" s="28"/>
      <c r="M972" s="27"/>
      <c r="O972" s="29"/>
      <c r="P972" s="30"/>
    </row>
    <row r="973" spans="1:16" ht="15.75" customHeight="1" x14ac:dyDescent="0.25">
      <c r="A973" s="1"/>
      <c r="B973" s="1"/>
      <c r="K973" s="27"/>
      <c r="L973" s="28"/>
      <c r="M973" s="27"/>
      <c r="O973" s="29"/>
      <c r="P973" s="30"/>
    </row>
    <row r="974" spans="1:16" ht="15.75" customHeight="1" x14ac:dyDescent="0.25">
      <c r="A974" s="1"/>
      <c r="B974" s="1"/>
      <c r="K974" s="27"/>
      <c r="L974" s="28"/>
      <c r="M974" s="27"/>
      <c r="O974" s="29"/>
      <c r="P974" s="30"/>
    </row>
    <row r="975" spans="1:16" ht="15.75" customHeight="1" x14ac:dyDescent="0.25">
      <c r="A975" s="1"/>
      <c r="B975" s="1"/>
      <c r="K975" s="27"/>
      <c r="L975" s="28"/>
      <c r="M975" s="27"/>
      <c r="O975" s="29"/>
      <c r="P975" s="30"/>
    </row>
    <row r="976" spans="1:16" ht="15.75" customHeight="1" x14ac:dyDescent="0.25">
      <c r="A976" s="1"/>
      <c r="B976" s="1"/>
      <c r="K976" s="27"/>
      <c r="L976" s="28"/>
      <c r="M976" s="27"/>
      <c r="O976" s="29"/>
      <c r="P976" s="30"/>
    </row>
    <row r="977" spans="1:16" ht="15.75" customHeight="1" x14ac:dyDescent="0.25">
      <c r="A977" s="1"/>
      <c r="B977" s="1"/>
      <c r="K977" s="27"/>
      <c r="L977" s="28"/>
      <c r="M977" s="27"/>
      <c r="O977" s="29"/>
      <c r="P977" s="30"/>
    </row>
    <row r="978" spans="1:16" ht="15.75" customHeight="1" x14ac:dyDescent="0.25">
      <c r="A978" s="1"/>
      <c r="B978" s="1"/>
      <c r="K978" s="27"/>
      <c r="L978" s="28"/>
      <c r="M978" s="27"/>
      <c r="O978" s="29"/>
      <c r="P978" s="30"/>
    </row>
    <row r="979" spans="1:16" ht="15.75" customHeight="1" x14ac:dyDescent="0.25">
      <c r="A979" s="1"/>
      <c r="B979" s="1"/>
      <c r="K979" s="27"/>
      <c r="L979" s="28"/>
      <c r="M979" s="27"/>
      <c r="O979" s="29"/>
      <c r="P979" s="30"/>
    </row>
    <row r="980" spans="1:16" ht="15.75" customHeight="1" x14ac:dyDescent="0.25">
      <c r="A980" s="1"/>
      <c r="B980" s="1"/>
      <c r="K980" s="27"/>
      <c r="L980" s="28"/>
      <c r="M980" s="27"/>
      <c r="O980" s="29"/>
      <c r="P980" s="30"/>
    </row>
  </sheetData>
  <autoFilter ref="A9:I29" xr:uid="{00000000-0009-0000-0000-000001000000}">
    <sortState xmlns:xlrd2="http://schemas.microsoft.com/office/spreadsheetml/2017/richdata2" ref="A9:I29">
      <sortCondition ref="B9:B29"/>
      <sortCondition ref="A9:A29"/>
    </sortState>
  </autoFilter>
  <mergeCells count="3">
    <mergeCell ref="A1:I1"/>
    <mergeCell ref="A2:I2"/>
    <mergeCell ref="A7:O7"/>
  </mergeCells>
  <conditionalFormatting sqref="B10:B29">
    <cfRule type="containsText" dxfId="6" priority="1" operator="containsText" text="Applied">
      <formula>NOT(ISERROR(SEARCH(("Applied"),(B10))))</formula>
    </cfRule>
    <cfRule type="containsText" dxfId="5" priority="2" operator="containsText" text="CANCEL">
      <formula>NOT(ISERROR(SEARCH(("CANCEL"),(B10))))</formula>
    </cfRule>
  </conditionalFormatting>
  <conditionalFormatting sqref="C10:C29">
    <cfRule type="containsText" dxfId="4" priority="3" operator="containsText" text="Sent">
      <formula>NOT(ISERROR(SEARCH(("Sent"),(C10))))</formula>
    </cfRule>
    <cfRule type="containsText" dxfId="3" priority="4" operator="containsText" text="Hold">
      <formula>NOT(ISERROR(SEARCH(("Hold"),(C10))))</formula>
    </cfRule>
    <cfRule type="containsBlanks" dxfId="2" priority="5">
      <formula>LEN(TRIM(C10))=0</formula>
    </cfRule>
  </conditionalFormatting>
  <conditionalFormatting sqref="F10:F29">
    <cfRule type="containsText" dxfId="1" priority="6" operator="containsText" text="Female">
      <formula>NOT(ISERROR(SEARCH(("Female"),(F10))))</formula>
    </cfRule>
    <cfRule type="containsText" dxfId="0" priority="7" operator="containsText" text="Male">
      <formula>NOT(ISERROR(SEARCH(("Male"),(F10))))</formula>
    </cfRule>
  </conditionalFormatting>
  <dataValidations count="2">
    <dataValidation type="list" allowBlank="1" showErrorMessage="1" sqref="J10:J31" xr:uid="{00000000-0002-0000-0100-000000000000}">
      <formula1>"Emailed,Haven't,Done,Replied,Processed,Cancelled"</formula1>
    </dataValidation>
    <dataValidation type="list" allowBlank="1" showErrorMessage="1" sqref="B63:B980" xr:uid="{00000000-0002-0000-0100-000001000000}">
      <formula1>"Nominated,Emailed,Applied,CANCEL"</formula1>
    </dataValidation>
  </dataValidations>
  <hyperlinks>
    <hyperlink ref="A2" r:id="rId1" xr:uid="{00000000-0004-0000-0100-000000000000}"/>
    <hyperlink ref="P10" r:id="rId2" xr:uid="{00000000-0004-0000-0100-000001000000}"/>
    <hyperlink ref="P12" r:id="rId3" xr:uid="{00000000-0004-0000-0100-000002000000}"/>
    <hyperlink ref="P13" r:id="rId4" xr:uid="{00000000-0004-0000-0100-000003000000}"/>
    <hyperlink ref="P14" r:id="rId5" xr:uid="{00000000-0004-0000-0100-000004000000}"/>
    <hyperlink ref="P15" r:id="rId6" xr:uid="{00000000-0004-0000-0100-000005000000}"/>
    <hyperlink ref="P16" r:id="rId7" xr:uid="{00000000-0004-0000-0100-000006000000}"/>
    <hyperlink ref="P17" r:id="rId8" xr:uid="{00000000-0004-0000-0100-000007000000}"/>
    <hyperlink ref="P26" r:id="rId9" xr:uid="{00000000-0004-0000-0100-000008000000}"/>
    <hyperlink ref="P27" r:id="rId10" xr:uid="{00000000-0004-0000-0100-000009000000}"/>
    <hyperlink ref="P28" r:id="rId11" xr:uid="{00000000-0004-0000-0100-00000A000000}"/>
    <hyperlink ref="P29" r:id="rId12" xr:uid="{00000000-0004-0000-0100-00000B000000}"/>
    <hyperlink ref="P31" r:id="rId13" xr:uid="{00000000-0004-0000-0100-00000C000000}"/>
  </hyperlinks>
  <pageMargins left="0.7" right="0.7" top="0.75" bottom="0.75" header="0" footer="0"/>
  <pageSetup orientation="portrait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Nominated Participants</vt:lpstr>
      <vt:lpstr>Welfare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Hartono</dc:creator>
  <cp:lastModifiedBy>Biro Administrasi Kerjasama dan Pengembangan</cp:lastModifiedBy>
  <dcterms:created xsi:type="dcterms:W3CDTF">2020-10-26T07:21:47Z</dcterms:created>
  <dcterms:modified xsi:type="dcterms:W3CDTF">2026-05-15T02:01:11Z</dcterms:modified>
</cp:coreProperties>
</file>