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انيسه\MEEN\"/>
    </mc:Choice>
  </mc:AlternateContent>
  <xr:revisionPtr revIDLastSave="0" documentId="8_{221F7C91-789D-467F-A73A-9F33A8278378}" xr6:coauthVersionLast="40" xr6:coauthVersionMax="40" xr10:uidLastSave="{00000000-0000-0000-0000-000000000000}"/>
  <bookViews>
    <workbookView xWindow="0" yWindow="0" windowWidth="23040" windowHeight="8988"/>
  </bookViews>
  <sheets>
    <sheet name="MEEN 215-001-G2" sheetId="1" r:id="rId1"/>
  </sheets>
  <calcPr calcId="0"/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3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3" i="1"/>
  <c r="Y3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3" i="1"/>
  <c r="AD2" i="1"/>
  <c r="AC9" i="1" s="1"/>
  <c r="AC15" i="1"/>
  <c r="AC16" i="1"/>
  <c r="AC23" i="1"/>
  <c r="AC24" i="1"/>
  <c r="AC31" i="1"/>
  <c r="AC32" i="1"/>
  <c r="AC39" i="1"/>
  <c r="AC40" i="1"/>
  <c r="AC47" i="1"/>
  <c r="AC48" i="1"/>
  <c r="AC55" i="1"/>
  <c r="AC56" i="1"/>
  <c r="AC60" i="1"/>
  <c r="AC63" i="1"/>
  <c r="AC64" i="1"/>
  <c r="AC68" i="1"/>
  <c r="AC71" i="1"/>
  <c r="AC72" i="1"/>
  <c r="AC76" i="1"/>
  <c r="AC79" i="1"/>
  <c r="AC80" i="1"/>
  <c r="AC84" i="1"/>
  <c r="AC87" i="1"/>
  <c r="AC88" i="1"/>
  <c r="AC92" i="1"/>
  <c r="AC95" i="1"/>
  <c r="AC96" i="1"/>
  <c r="AC100" i="1"/>
  <c r="AC103" i="1"/>
  <c r="AC104" i="1"/>
  <c r="AC108" i="1"/>
  <c r="AC111" i="1"/>
  <c r="AC112" i="1"/>
  <c r="AC116" i="1"/>
  <c r="AC119" i="1"/>
  <c r="AC120" i="1"/>
  <c r="AC124" i="1"/>
  <c r="AC127" i="1"/>
  <c r="AC128" i="1"/>
  <c r="AC132" i="1"/>
  <c r="AC135" i="1"/>
  <c r="AC136" i="1"/>
  <c r="AC140" i="1"/>
  <c r="AC143" i="1"/>
  <c r="AC144" i="1"/>
  <c r="AC148" i="1"/>
  <c r="AC151" i="1"/>
  <c r="AC152" i="1"/>
  <c r="AC156" i="1"/>
  <c r="AC159" i="1"/>
  <c r="AC160" i="1"/>
  <c r="AC164" i="1"/>
  <c r="AC167" i="1"/>
  <c r="AC168" i="1"/>
  <c r="AC172" i="1"/>
  <c r="AC175" i="1"/>
  <c r="AC176" i="1"/>
  <c r="AC180" i="1"/>
  <c r="AC183" i="1"/>
  <c r="AC184" i="1"/>
  <c r="AC188" i="1"/>
  <c r="AC191" i="1"/>
  <c r="AC192" i="1"/>
  <c r="AC196" i="1"/>
  <c r="AC199" i="1"/>
  <c r="AC200" i="1"/>
  <c r="AC204" i="1"/>
  <c r="AC207" i="1"/>
  <c r="AC208" i="1"/>
  <c r="AC212" i="1"/>
  <c r="AC215" i="1"/>
  <c r="AC216" i="1"/>
  <c r="AC220" i="1"/>
  <c r="AC223" i="1"/>
  <c r="AC224" i="1"/>
  <c r="AC228" i="1"/>
  <c r="AC231" i="1"/>
  <c r="AC232" i="1"/>
  <c r="AC236" i="1"/>
  <c r="AC239" i="1"/>
  <c r="AC240" i="1"/>
  <c r="AC244" i="1"/>
  <c r="AC247" i="1"/>
  <c r="AC248" i="1"/>
  <c r="AC252" i="1"/>
  <c r="AC255" i="1"/>
  <c r="AC256" i="1"/>
  <c r="AC260" i="1"/>
  <c r="AC263" i="1"/>
  <c r="AC264" i="1"/>
  <c r="AC268" i="1"/>
  <c r="AC271" i="1"/>
  <c r="AC272" i="1"/>
  <c r="AC276" i="1"/>
  <c r="AC279" i="1"/>
  <c r="AC280" i="1"/>
  <c r="AC284" i="1"/>
  <c r="AC287" i="1"/>
  <c r="AC288" i="1"/>
  <c r="AC292" i="1"/>
  <c r="AC295" i="1"/>
  <c r="AC296" i="1"/>
  <c r="AC300" i="1"/>
  <c r="AC303" i="1"/>
  <c r="AC304" i="1"/>
  <c r="AC308" i="1"/>
  <c r="AC311" i="1"/>
  <c r="AC312" i="1"/>
  <c r="AC316" i="1"/>
  <c r="AC319" i="1"/>
  <c r="AC320" i="1"/>
  <c r="AC324" i="1"/>
  <c r="AC327" i="1"/>
  <c r="AC328" i="1"/>
  <c r="AC332" i="1"/>
  <c r="AC335" i="1"/>
  <c r="AC336" i="1"/>
  <c r="AC340" i="1"/>
  <c r="AC343" i="1"/>
  <c r="AC344" i="1"/>
  <c r="AC348" i="1"/>
  <c r="AC350" i="1"/>
  <c r="AC351" i="1"/>
  <c r="AC352" i="1"/>
  <c r="AC356" i="1"/>
  <c r="AC358" i="1"/>
  <c r="AC359" i="1"/>
  <c r="AC360" i="1"/>
  <c r="AC364" i="1"/>
  <c r="AC366" i="1"/>
  <c r="AC367" i="1"/>
  <c r="AC368" i="1"/>
  <c r="AC372" i="1"/>
  <c r="AC374" i="1"/>
  <c r="AC375" i="1"/>
  <c r="AC376" i="1"/>
  <c r="AC380" i="1"/>
  <c r="AC382" i="1"/>
  <c r="AC383" i="1"/>
  <c r="AC384" i="1"/>
  <c r="AC388" i="1"/>
  <c r="AC390" i="1"/>
  <c r="AC391" i="1"/>
  <c r="AC392" i="1"/>
  <c r="AC396" i="1"/>
  <c r="AC398" i="1"/>
  <c r="AC399" i="1"/>
  <c r="AC400" i="1"/>
  <c r="AC404" i="1"/>
  <c r="AC406" i="1"/>
  <c r="AC407" i="1"/>
  <c r="AC408" i="1"/>
  <c r="AC412" i="1"/>
  <c r="AC414" i="1"/>
  <c r="AC415" i="1"/>
  <c r="AC416" i="1"/>
  <c r="AC420" i="1"/>
  <c r="AC422" i="1"/>
  <c r="AC423" i="1"/>
  <c r="AC424" i="1"/>
  <c r="AC428" i="1"/>
  <c r="AC430" i="1"/>
  <c r="AC431" i="1"/>
  <c r="AC432" i="1"/>
  <c r="AC436" i="1"/>
  <c r="AC438" i="1"/>
  <c r="AC439" i="1"/>
  <c r="AC440" i="1"/>
  <c r="AC444" i="1"/>
  <c r="AC446" i="1"/>
  <c r="AC447" i="1"/>
  <c r="AC448" i="1"/>
  <c r="AC452" i="1"/>
  <c r="AC454" i="1"/>
  <c r="AC455" i="1"/>
  <c r="AC456" i="1"/>
  <c r="AC460" i="1"/>
  <c r="AC462" i="1"/>
  <c r="AC463" i="1"/>
  <c r="AC464" i="1"/>
  <c r="AC468" i="1"/>
  <c r="AC470" i="1"/>
  <c r="AC471" i="1"/>
  <c r="AC472" i="1"/>
  <c r="AC476" i="1"/>
  <c r="AC478" i="1"/>
  <c r="AC479" i="1"/>
  <c r="AC480" i="1"/>
  <c r="AC484" i="1"/>
  <c r="AC486" i="1"/>
  <c r="AC487" i="1"/>
  <c r="AC488" i="1"/>
  <c r="AC492" i="1"/>
  <c r="AC494" i="1"/>
  <c r="AC495" i="1"/>
  <c r="AC496" i="1"/>
  <c r="AC500" i="1"/>
  <c r="AC502" i="1"/>
  <c r="AC503" i="1"/>
  <c r="AC504" i="1"/>
  <c r="AC508" i="1"/>
  <c r="AC510" i="1"/>
  <c r="AC511" i="1"/>
  <c r="AC512" i="1"/>
  <c r="AC516" i="1"/>
  <c r="AC518" i="1"/>
  <c r="AC519" i="1"/>
  <c r="AC520" i="1"/>
  <c r="AC524" i="1"/>
  <c r="AC526" i="1"/>
  <c r="AC527" i="1"/>
  <c r="AC528" i="1"/>
  <c r="AC532" i="1"/>
  <c r="AC534" i="1"/>
  <c r="AC535" i="1"/>
  <c r="AC536" i="1"/>
  <c r="AC540" i="1"/>
  <c r="AC542" i="1"/>
  <c r="AC543" i="1"/>
  <c r="AC544" i="1"/>
  <c r="AC548" i="1"/>
  <c r="AC550" i="1"/>
  <c r="AC551" i="1"/>
  <c r="AC552" i="1"/>
  <c r="AC556" i="1"/>
  <c r="AC558" i="1"/>
  <c r="AC559" i="1"/>
  <c r="AC560" i="1"/>
  <c r="AC564" i="1"/>
  <c r="AC566" i="1"/>
  <c r="AC567" i="1"/>
  <c r="AC568" i="1"/>
  <c r="AC572" i="1"/>
  <c r="AC574" i="1"/>
  <c r="AC575" i="1"/>
  <c r="AC576" i="1"/>
  <c r="AC580" i="1"/>
  <c r="AC582" i="1"/>
  <c r="AC583" i="1"/>
  <c r="AC584" i="1"/>
  <c r="AC588" i="1"/>
  <c r="AC590" i="1"/>
  <c r="AC591" i="1"/>
  <c r="AC592" i="1"/>
  <c r="AC596" i="1"/>
  <c r="AC598" i="1"/>
  <c r="AC599" i="1"/>
  <c r="AC600" i="1"/>
  <c r="AC604" i="1"/>
  <c r="AC606" i="1"/>
  <c r="AC607" i="1"/>
  <c r="AC608" i="1"/>
  <c r="AC612" i="1"/>
  <c r="AC614" i="1"/>
  <c r="AC615" i="1"/>
  <c r="AC616" i="1"/>
  <c r="AC620" i="1"/>
  <c r="AC622" i="1"/>
  <c r="AC623" i="1"/>
  <c r="AC624" i="1"/>
  <c r="AC628" i="1"/>
  <c r="AC630" i="1"/>
  <c r="AC631" i="1"/>
  <c r="AC632" i="1"/>
  <c r="AC636" i="1"/>
  <c r="AC638" i="1"/>
  <c r="AC639" i="1"/>
  <c r="AC640" i="1"/>
  <c r="AC644" i="1"/>
  <c r="AC646" i="1"/>
  <c r="AC647" i="1"/>
  <c r="AC648" i="1"/>
  <c r="AC652" i="1"/>
  <c r="AC654" i="1"/>
  <c r="AC655" i="1"/>
  <c r="AC656" i="1"/>
  <c r="AC660" i="1"/>
  <c r="AC662" i="1"/>
  <c r="AC663" i="1"/>
  <c r="AC664" i="1"/>
  <c r="AC668" i="1"/>
  <c r="AC670" i="1"/>
  <c r="AC671" i="1"/>
  <c r="AC672" i="1"/>
  <c r="AC675" i="1"/>
  <c r="AC676" i="1"/>
  <c r="AC678" i="1"/>
  <c r="AC679" i="1"/>
  <c r="AC680" i="1"/>
  <c r="AC681" i="1"/>
  <c r="AC683" i="1"/>
  <c r="AC684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4" i="1"/>
  <c r="AC5" i="1"/>
  <c r="AC6" i="1"/>
  <c r="AC7" i="1"/>
  <c r="AC8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3" i="1"/>
  <c r="AC342" i="1" l="1"/>
  <c r="AC334" i="1"/>
  <c r="AC326" i="1"/>
  <c r="AC318" i="1"/>
  <c r="AC310" i="1"/>
  <c r="AC302" i="1"/>
  <c r="AC294" i="1"/>
  <c r="AC286" i="1"/>
  <c r="AC278" i="1"/>
  <c r="AC270" i="1"/>
  <c r="AC262" i="1"/>
  <c r="AC254" i="1"/>
  <c r="AC246" i="1"/>
  <c r="AC238" i="1"/>
  <c r="AC230" i="1"/>
  <c r="AC222" i="1"/>
  <c r="AC214" i="1"/>
  <c r="AC206" i="1"/>
  <c r="AC198" i="1"/>
  <c r="AC190" i="1"/>
  <c r="AC182" i="1"/>
  <c r="AC174" i="1"/>
  <c r="AC166" i="1"/>
  <c r="AC158" i="1"/>
  <c r="AC150" i="1"/>
  <c r="AC142" i="1"/>
  <c r="AC134" i="1"/>
  <c r="AC126" i="1"/>
  <c r="AC118" i="1"/>
  <c r="AC110" i="1"/>
  <c r="AC102" i="1"/>
  <c r="AC94" i="1"/>
  <c r="AC86" i="1"/>
  <c r="AC78" i="1"/>
  <c r="AC70" i="1"/>
  <c r="AC62" i="1"/>
  <c r="AC54" i="1"/>
  <c r="AC46" i="1"/>
  <c r="AC38" i="1"/>
  <c r="AC30" i="1"/>
  <c r="AC22" i="1"/>
  <c r="AC14" i="1"/>
  <c r="AC685" i="1"/>
  <c r="AC677" i="1"/>
  <c r="AC669" i="1"/>
  <c r="AC661" i="1"/>
  <c r="AC653" i="1"/>
  <c r="AC645" i="1"/>
  <c r="AC637" i="1"/>
  <c r="AC629" i="1"/>
  <c r="AC621" i="1"/>
  <c r="AC613" i="1"/>
  <c r="AC605" i="1"/>
  <c r="AC597" i="1"/>
  <c r="AC589" i="1"/>
  <c r="AC581" i="1"/>
  <c r="AC573" i="1"/>
  <c r="AC565" i="1"/>
  <c r="AC557" i="1"/>
  <c r="AC549" i="1"/>
  <c r="AC541" i="1"/>
  <c r="AC533" i="1"/>
  <c r="AC525" i="1"/>
  <c r="AC517" i="1"/>
  <c r="AC509" i="1"/>
  <c r="AC501" i="1"/>
  <c r="AC493" i="1"/>
  <c r="AC485" i="1"/>
  <c r="AC477" i="1"/>
  <c r="AC469" i="1"/>
  <c r="AC461" i="1"/>
  <c r="AC453" i="1"/>
  <c r="AC445" i="1"/>
  <c r="AC437" i="1"/>
  <c r="AC429" i="1"/>
  <c r="AC421" i="1"/>
  <c r="AC413" i="1"/>
  <c r="AC405" i="1"/>
  <c r="AC397" i="1"/>
  <c r="AC389" i="1"/>
  <c r="AC381" i="1"/>
  <c r="AC373" i="1"/>
  <c r="AC365" i="1"/>
  <c r="AC357" i="1"/>
  <c r="AC349" i="1"/>
  <c r="AC341" i="1"/>
  <c r="AC333" i="1"/>
  <c r="AC325" i="1"/>
  <c r="AC317" i="1"/>
  <c r="AC309" i="1"/>
  <c r="AC301" i="1"/>
  <c r="AC293" i="1"/>
  <c r="AC285" i="1"/>
  <c r="AC277" i="1"/>
  <c r="AC269" i="1"/>
  <c r="AC261" i="1"/>
  <c r="AC253" i="1"/>
  <c r="AC245" i="1"/>
  <c r="AC237" i="1"/>
  <c r="AC229" i="1"/>
  <c r="AC221" i="1"/>
  <c r="AC213" i="1"/>
  <c r="AC205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2" i="1"/>
  <c r="AC44" i="1"/>
  <c r="AC36" i="1"/>
  <c r="AC28" i="1"/>
  <c r="AC20" i="1"/>
  <c r="AC12" i="1"/>
  <c r="AC667" i="1"/>
  <c r="AC659" i="1"/>
  <c r="AC651" i="1"/>
  <c r="AC643" i="1"/>
  <c r="AC635" i="1"/>
  <c r="AC627" i="1"/>
  <c r="AC619" i="1"/>
  <c r="AC611" i="1"/>
  <c r="AC603" i="1"/>
  <c r="AC595" i="1"/>
  <c r="AC587" i="1"/>
  <c r="AC579" i="1"/>
  <c r="AC571" i="1"/>
  <c r="AC563" i="1"/>
  <c r="AC555" i="1"/>
  <c r="AC547" i="1"/>
  <c r="AC539" i="1"/>
  <c r="AC531" i="1"/>
  <c r="AC523" i="1"/>
  <c r="AC515" i="1"/>
  <c r="AC507" i="1"/>
  <c r="AC499" i="1"/>
  <c r="AC491" i="1"/>
  <c r="AC483" i="1"/>
  <c r="AC475" i="1"/>
  <c r="AC467" i="1"/>
  <c r="AC459" i="1"/>
  <c r="AC451" i="1"/>
  <c r="AC443" i="1"/>
  <c r="AC435" i="1"/>
  <c r="AC427" i="1"/>
  <c r="AC419" i="1"/>
  <c r="AC411" i="1"/>
  <c r="AC403" i="1"/>
  <c r="AC395" i="1"/>
  <c r="AC387" i="1"/>
  <c r="AC379" i="1"/>
  <c r="AC371" i="1"/>
  <c r="AC363" i="1"/>
  <c r="AC355" i="1"/>
  <c r="AC347" i="1"/>
  <c r="AC339" i="1"/>
  <c r="AC331" i="1"/>
  <c r="AC323" i="1"/>
  <c r="AC315" i="1"/>
  <c r="AC307" i="1"/>
  <c r="AC299" i="1"/>
  <c r="AC291" i="1"/>
  <c r="AC283" i="1"/>
  <c r="AC275" i="1"/>
  <c r="AC267" i="1"/>
  <c r="AC259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682" i="1"/>
  <c r="AC674" i="1"/>
  <c r="AC666" i="1"/>
  <c r="AC658" i="1"/>
  <c r="AC650" i="1"/>
  <c r="AC642" i="1"/>
  <c r="AC634" i="1"/>
  <c r="AC626" i="1"/>
  <c r="AC618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14" i="1"/>
  <c r="AC506" i="1"/>
  <c r="AC498" i="1"/>
  <c r="AC490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154" i="1"/>
  <c r="AC146" i="1"/>
  <c r="AC138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34" i="1"/>
  <c r="AC26" i="1"/>
  <c r="AC18" i="1"/>
  <c r="AC10" i="1"/>
  <c r="AC673" i="1"/>
  <c r="AC665" i="1"/>
  <c r="AC657" i="1"/>
  <c r="AC649" i="1"/>
  <c r="AC641" i="1"/>
  <c r="AC633" i="1"/>
  <c r="AC625" i="1"/>
  <c r="AC617" i="1"/>
  <c r="AC609" i="1"/>
  <c r="AC601" i="1"/>
  <c r="AC593" i="1"/>
  <c r="AC585" i="1"/>
  <c r="AC577" i="1"/>
  <c r="AC569" i="1"/>
  <c r="AC561" i="1"/>
  <c r="AC553" i="1"/>
  <c r="AC545" i="1"/>
  <c r="AC537" i="1"/>
  <c r="AC529" i="1"/>
  <c r="AC521" i="1"/>
  <c r="AC513" i="1"/>
  <c r="AC505" i="1"/>
  <c r="AC497" i="1"/>
  <c r="AC489" i="1"/>
  <c r="AC481" i="1"/>
  <c r="AC473" i="1"/>
  <c r="AC465" i="1"/>
  <c r="AC457" i="1"/>
  <c r="AC449" i="1"/>
  <c r="AC441" i="1"/>
  <c r="AC433" i="1"/>
  <c r="AC425" i="1"/>
  <c r="AC417" i="1"/>
  <c r="AC409" i="1"/>
  <c r="AC401" i="1"/>
  <c r="AC393" i="1"/>
  <c r="AC385" i="1"/>
  <c r="AC377" i="1"/>
  <c r="AC369" i="1"/>
  <c r="AC361" i="1"/>
  <c r="AC353" i="1"/>
  <c r="AC345" i="1"/>
  <c r="AC337" i="1"/>
  <c r="AC329" i="1"/>
  <c r="AC321" i="1"/>
  <c r="AC313" i="1"/>
  <c r="AC305" i="1"/>
  <c r="AC297" i="1"/>
  <c r="AC289" i="1"/>
  <c r="AC281" i="1"/>
  <c r="AC273" i="1"/>
  <c r="AC265" i="1"/>
  <c r="AC257" i="1"/>
  <c r="AC249" i="1"/>
  <c r="AC241" i="1"/>
  <c r="AC233" i="1"/>
  <c r="AC225" i="1"/>
  <c r="AC217" i="1"/>
  <c r="AC209" i="1"/>
  <c r="AC201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7" i="1"/>
</calcChain>
</file>

<file path=xl/sharedStrings.xml><?xml version="1.0" encoding="utf-8"?>
<sst xmlns="http://schemas.openxmlformats.org/spreadsheetml/2006/main" count="51" uniqueCount="19">
  <si>
    <t>Run 2</t>
  </si>
  <si>
    <t>Run 3</t>
  </si>
  <si>
    <t>Run 4</t>
  </si>
  <si>
    <t>Date and Time</t>
  </si>
  <si>
    <t>Time (s)</t>
  </si>
  <si>
    <t>Position (m)</t>
  </si>
  <si>
    <t>Force (N)</t>
  </si>
  <si>
    <t>Speed (m/s)</t>
  </si>
  <si>
    <t>stress (Pa)</t>
  </si>
  <si>
    <t>strain (1)</t>
  </si>
  <si>
    <t>run 3 max strain</t>
  </si>
  <si>
    <t>Run 2 stress (kpsi)</t>
  </si>
  <si>
    <t>Run 3 stress (kpsi)</t>
  </si>
  <si>
    <t>Run 2 el (%)</t>
  </si>
  <si>
    <t>run 3 el (%)</t>
  </si>
  <si>
    <t>Run 2 Max Strain</t>
  </si>
  <si>
    <t>Run 4 stress (kpsi)</t>
  </si>
  <si>
    <t>Run 4 el (%)</t>
  </si>
  <si>
    <t>Run 4 max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</si>
</sst>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- Strain curve : Steel sample (Run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'MEEN 215-001-G2'!$AC$3:$AC$1386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4.2333333333333329E-4</c:v>
                </c:pt>
                <c:pt idx="15">
                  <c:v>5.666666666666666E-4</c:v>
                </c:pt>
                <c:pt idx="16">
                  <c:v>7.0555555555555562E-4</c:v>
                </c:pt>
                <c:pt idx="17">
                  <c:v>7.0555555555555562E-4</c:v>
                </c:pt>
                <c:pt idx="18">
                  <c:v>7.0555555555555562E-4</c:v>
                </c:pt>
                <c:pt idx="19">
                  <c:v>7.0555555555555562E-4</c:v>
                </c:pt>
                <c:pt idx="20">
                  <c:v>8.4444444444444443E-4</c:v>
                </c:pt>
                <c:pt idx="21">
                  <c:v>8.4444444444444443E-4</c:v>
                </c:pt>
                <c:pt idx="22">
                  <c:v>8.4444444444444443E-4</c:v>
                </c:pt>
                <c:pt idx="23">
                  <c:v>9.8888888888888876E-4</c:v>
                </c:pt>
                <c:pt idx="24">
                  <c:v>1.1277777777777777E-3</c:v>
                </c:pt>
                <c:pt idx="25">
                  <c:v>1.2722222222222221E-3</c:v>
                </c:pt>
                <c:pt idx="26">
                  <c:v>1.4111111111111112E-3</c:v>
                </c:pt>
                <c:pt idx="27">
                  <c:v>1.5499999999999999E-3</c:v>
                </c:pt>
                <c:pt idx="28">
                  <c:v>1.6944444444444444E-3</c:v>
                </c:pt>
                <c:pt idx="29">
                  <c:v>1.8333333333333333E-3</c:v>
                </c:pt>
                <c:pt idx="30">
                  <c:v>1.9777777777777775E-3</c:v>
                </c:pt>
                <c:pt idx="31">
                  <c:v>2.1166666666666664E-3</c:v>
                </c:pt>
                <c:pt idx="32">
                  <c:v>2.2555555555555554E-3</c:v>
                </c:pt>
                <c:pt idx="33">
                  <c:v>2.3999999999999998E-3</c:v>
                </c:pt>
                <c:pt idx="34">
                  <c:v>2.5388888888888887E-3</c:v>
                </c:pt>
                <c:pt idx="35">
                  <c:v>2.6833333333333331E-3</c:v>
                </c:pt>
                <c:pt idx="36">
                  <c:v>2.6833333333333331E-3</c:v>
                </c:pt>
                <c:pt idx="37">
                  <c:v>2.6833333333333331E-3</c:v>
                </c:pt>
                <c:pt idx="38">
                  <c:v>2.8222222222222225E-3</c:v>
                </c:pt>
                <c:pt idx="39">
                  <c:v>2.8222222222222225E-3</c:v>
                </c:pt>
                <c:pt idx="40">
                  <c:v>2.8222222222222225E-3</c:v>
                </c:pt>
                <c:pt idx="41">
                  <c:v>2.8222222222222225E-3</c:v>
                </c:pt>
                <c:pt idx="42">
                  <c:v>2.961111111111111E-3</c:v>
                </c:pt>
                <c:pt idx="43">
                  <c:v>3.2444444444444443E-3</c:v>
                </c:pt>
                <c:pt idx="44">
                  <c:v>3.3888888888888888E-3</c:v>
                </c:pt>
                <c:pt idx="45">
                  <c:v>3.5277777777777772E-3</c:v>
                </c:pt>
                <c:pt idx="46">
                  <c:v>3.6666666666666666E-3</c:v>
                </c:pt>
                <c:pt idx="47">
                  <c:v>3.6666666666666666E-3</c:v>
                </c:pt>
                <c:pt idx="48">
                  <c:v>3.8111111111111106E-3</c:v>
                </c:pt>
                <c:pt idx="49">
                  <c:v>3.9499999999999995E-3</c:v>
                </c:pt>
                <c:pt idx="50">
                  <c:v>3.9499999999999995E-3</c:v>
                </c:pt>
                <c:pt idx="51">
                  <c:v>3.9499999999999995E-3</c:v>
                </c:pt>
                <c:pt idx="52">
                  <c:v>4.094444444444444E-3</c:v>
                </c:pt>
                <c:pt idx="53">
                  <c:v>4.094444444444444E-3</c:v>
                </c:pt>
                <c:pt idx="54">
                  <c:v>4.094444444444444E-3</c:v>
                </c:pt>
                <c:pt idx="55">
                  <c:v>4.094444444444444E-3</c:v>
                </c:pt>
                <c:pt idx="56">
                  <c:v>4.2333333333333329E-3</c:v>
                </c:pt>
                <c:pt idx="57">
                  <c:v>4.2333333333333329E-3</c:v>
                </c:pt>
                <c:pt idx="58">
                  <c:v>4.3722222222222218E-3</c:v>
                </c:pt>
                <c:pt idx="59">
                  <c:v>4.6555555555555551E-3</c:v>
                </c:pt>
                <c:pt idx="60">
                  <c:v>4.7999999999999996E-3</c:v>
                </c:pt>
                <c:pt idx="61">
                  <c:v>4.9388888888888885E-3</c:v>
                </c:pt>
                <c:pt idx="62">
                  <c:v>5.2222222222222218E-3</c:v>
                </c:pt>
                <c:pt idx="63">
                  <c:v>5.5055555555555543E-3</c:v>
                </c:pt>
                <c:pt idx="64">
                  <c:v>5.7777777777777775E-3</c:v>
                </c:pt>
                <c:pt idx="65">
                  <c:v>6.0555555555555545E-3</c:v>
                </c:pt>
                <c:pt idx="66">
                  <c:v>6.3333333333333332E-3</c:v>
                </c:pt>
                <c:pt idx="67">
                  <c:v>6.4999999999999997E-3</c:v>
                </c:pt>
                <c:pt idx="68">
                  <c:v>6.7777777777777775E-3</c:v>
                </c:pt>
                <c:pt idx="69">
                  <c:v>7.0555555555555545E-3</c:v>
                </c:pt>
                <c:pt idx="70">
                  <c:v>7.2222222222222219E-3</c:v>
                </c:pt>
                <c:pt idx="71">
                  <c:v>7.3333333333333332E-3</c:v>
                </c:pt>
                <c:pt idx="72">
                  <c:v>7.611111111111111E-3</c:v>
                </c:pt>
                <c:pt idx="73">
                  <c:v>7.888888888888888E-3</c:v>
                </c:pt>
                <c:pt idx="74">
                  <c:v>8.0555555555555554E-3</c:v>
                </c:pt>
                <c:pt idx="75">
                  <c:v>8.3333333333333332E-3</c:v>
                </c:pt>
                <c:pt idx="76">
                  <c:v>8.4444444444444437E-3</c:v>
                </c:pt>
                <c:pt idx="77">
                  <c:v>8.611111111111111E-3</c:v>
                </c:pt>
                <c:pt idx="78">
                  <c:v>8.8888888888888871E-3</c:v>
                </c:pt>
                <c:pt idx="79">
                  <c:v>9.0555555555555545E-3</c:v>
                </c:pt>
                <c:pt idx="80">
                  <c:v>9.0555555555555545E-3</c:v>
                </c:pt>
                <c:pt idx="81">
                  <c:v>9.0555555555555545E-3</c:v>
                </c:pt>
                <c:pt idx="82">
                  <c:v>9.1666666666666667E-3</c:v>
                </c:pt>
                <c:pt idx="83">
                  <c:v>9.1666666666666667E-3</c:v>
                </c:pt>
                <c:pt idx="84">
                  <c:v>9.4444444444444445E-3</c:v>
                </c:pt>
                <c:pt idx="85">
                  <c:v>9.4444444444444445E-3</c:v>
                </c:pt>
                <c:pt idx="86">
                  <c:v>9.6111111111111102E-3</c:v>
                </c:pt>
                <c:pt idx="87">
                  <c:v>9.7222222222222206E-3</c:v>
                </c:pt>
                <c:pt idx="88">
                  <c:v>9.888888888888888E-3</c:v>
                </c:pt>
                <c:pt idx="89">
                  <c:v>9.9999999999999985E-3</c:v>
                </c:pt>
                <c:pt idx="90">
                  <c:v>1.0277777777777778E-2</c:v>
                </c:pt>
                <c:pt idx="91">
                  <c:v>1.0722222222222223E-2</c:v>
                </c:pt>
                <c:pt idx="92">
                  <c:v>1.0888888888888887E-2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1.1277777777777777E-2</c:v>
                </c:pt>
                <c:pt idx="97">
                  <c:v>1.1444444444444445E-2</c:v>
                </c:pt>
                <c:pt idx="98">
                  <c:v>1.1722222222222222E-2</c:v>
                </c:pt>
                <c:pt idx="99">
                  <c:v>1.1833333333333333E-2</c:v>
                </c:pt>
                <c:pt idx="100">
                  <c:v>1.2E-2</c:v>
                </c:pt>
                <c:pt idx="101">
                  <c:v>1.2E-2</c:v>
                </c:pt>
                <c:pt idx="102">
                  <c:v>1.2111111111111109E-2</c:v>
                </c:pt>
                <c:pt idx="103">
                  <c:v>1.2111111111111109E-2</c:v>
                </c:pt>
                <c:pt idx="104">
                  <c:v>1.2555555555555554E-2</c:v>
                </c:pt>
                <c:pt idx="105">
                  <c:v>1.311111111111111E-2</c:v>
                </c:pt>
                <c:pt idx="106">
                  <c:v>1.3555555555555555E-2</c:v>
                </c:pt>
                <c:pt idx="107">
                  <c:v>1.3666666666666667E-2</c:v>
                </c:pt>
                <c:pt idx="108">
                  <c:v>1.4111111111111109E-2</c:v>
                </c:pt>
                <c:pt idx="109">
                  <c:v>1.4388888888888889E-2</c:v>
                </c:pt>
                <c:pt idx="110">
                  <c:v>1.4666666666666666E-2</c:v>
                </c:pt>
                <c:pt idx="111">
                  <c:v>1.4666666666666666E-2</c:v>
                </c:pt>
                <c:pt idx="112">
                  <c:v>1.4833333333333332E-2</c:v>
                </c:pt>
                <c:pt idx="113">
                  <c:v>1.4944444444444444E-2</c:v>
                </c:pt>
                <c:pt idx="114">
                  <c:v>1.5499999999999998E-2</c:v>
                </c:pt>
                <c:pt idx="115">
                  <c:v>1.5666666666666666E-2</c:v>
                </c:pt>
                <c:pt idx="116">
                  <c:v>1.5777777777777776E-2</c:v>
                </c:pt>
                <c:pt idx="117">
                  <c:v>1.5777777777777776E-2</c:v>
                </c:pt>
                <c:pt idx="118">
                  <c:v>1.5944444444444445E-2</c:v>
                </c:pt>
                <c:pt idx="119">
                  <c:v>1.6111111111111111E-2</c:v>
                </c:pt>
                <c:pt idx="120">
                  <c:v>1.6222222222222221E-2</c:v>
                </c:pt>
                <c:pt idx="121">
                  <c:v>1.6222222222222221E-2</c:v>
                </c:pt>
                <c:pt idx="122">
                  <c:v>1.6222222222222221E-2</c:v>
                </c:pt>
                <c:pt idx="123">
                  <c:v>1.6388888888888887E-2</c:v>
                </c:pt>
                <c:pt idx="124">
                  <c:v>1.6499999999999997E-2</c:v>
                </c:pt>
                <c:pt idx="125">
                  <c:v>1.6944444444444443E-2</c:v>
                </c:pt>
                <c:pt idx="126">
                  <c:v>1.7055555555555553E-2</c:v>
                </c:pt>
                <c:pt idx="127">
                  <c:v>1.7222222222222222E-2</c:v>
                </c:pt>
                <c:pt idx="128">
                  <c:v>1.7333333333333333E-2</c:v>
                </c:pt>
                <c:pt idx="129">
                  <c:v>1.7499999999999998E-2</c:v>
                </c:pt>
                <c:pt idx="130">
                  <c:v>1.7666666666666667E-2</c:v>
                </c:pt>
                <c:pt idx="131">
                  <c:v>1.7777777777777774E-2</c:v>
                </c:pt>
                <c:pt idx="132">
                  <c:v>1.7777777777777774E-2</c:v>
                </c:pt>
                <c:pt idx="133">
                  <c:v>1.7777777777777774E-2</c:v>
                </c:pt>
                <c:pt idx="134">
                  <c:v>1.7777777777777774E-2</c:v>
                </c:pt>
                <c:pt idx="135">
                  <c:v>1.7777777777777774E-2</c:v>
                </c:pt>
                <c:pt idx="136">
                  <c:v>1.7777777777777774E-2</c:v>
                </c:pt>
                <c:pt idx="137">
                  <c:v>1.7777777777777774E-2</c:v>
                </c:pt>
                <c:pt idx="138">
                  <c:v>1.7944444444444443E-2</c:v>
                </c:pt>
                <c:pt idx="139">
                  <c:v>1.7944444444444443E-2</c:v>
                </c:pt>
                <c:pt idx="140">
                  <c:v>1.822222222222222E-2</c:v>
                </c:pt>
                <c:pt idx="141">
                  <c:v>1.8333333333333333E-2</c:v>
                </c:pt>
                <c:pt idx="142">
                  <c:v>1.8499999999999999E-2</c:v>
                </c:pt>
                <c:pt idx="143">
                  <c:v>1.8777777777777775E-2</c:v>
                </c:pt>
                <c:pt idx="144">
                  <c:v>1.8888888888888889E-2</c:v>
                </c:pt>
                <c:pt idx="145">
                  <c:v>1.9055555555555555E-2</c:v>
                </c:pt>
                <c:pt idx="146">
                  <c:v>1.9166666666666665E-2</c:v>
                </c:pt>
                <c:pt idx="147">
                  <c:v>1.9333333333333334E-2</c:v>
                </c:pt>
                <c:pt idx="148">
                  <c:v>1.9499999999999997E-2</c:v>
                </c:pt>
                <c:pt idx="149">
                  <c:v>1.9777777777777776E-2</c:v>
                </c:pt>
                <c:pt idx="150">
                  <c:v>2.0055555555555556E-2</c:v>
                </c:pt>
                <c:pt idx="151">
                  <c:v>2.0166666666666666E-2</c:v>
                </c:pt>
                <c:pt idx="152">
                  <c:v>2.0333333333333332E-2</c:v>
                </c:pt>
                <c:pt idx="153">
                  <c:v>2.0611111111111111E-2</c:v>
                </c:pt>
                <c:pt idx="154">
                  <c:v>2.0888888888888887E-2</c:v>
                </c:pt>
                <c:pt idx="155">
                  <c:v>2.0999999999999998E-2</c:v>
                </c:pt>
                <c:pt idx="156">
                  <c:v>2.1333333333333329E-2</c:v>
                </c:pt>
                <c:pt idx="157">
                  <c:v>2.1611111111111109E-2</c:v>
                </c:pt>
                <c:pt idx="158">
                  <c:v>2.1722222222222219E-2</c:v>
                </c:pt>
                <c:pt idx="159">
                  <c:v>2.1999999999999999E-2</c:v>
                </c:pt>
                <c:pt idx="160">
                  <c:v>2.2277777777777775E-2</c:v>
                </c:pt>
                <c:pt idx="161">
                  <c:v>2.2444444444444444E-2</c:v>
                </c:pt>
                <c:pt idx="162">
                  <c:v>2.272222222222222E-2</c:v>
                </c:pt>
                <c:pt idx="163">
                  <c:v>2.3E-2</c:v>
                </c:pt>
                <c:pt idx="164">
                  <c:v>2.3166666666666665E-2</c:v>
                </c:pt>
                <c:pt idx="165">
                  <c:v>2.3444444444444445E-2</c:v>
                </c:pt>
                <c:pt idx="166">
                  <c:v>2.3833333333333328E-2</c:v>
                </c:pt>
                <c:pt idx="167">
                  <c:v>2.4E-2</c:v>
                </c:pt>
                <c:pt idx="168">
                  <c:v>2.4277777777777773E-2</c:v>
                </c:pt>
                <c:pt idx="169">
                  <c:v>2.4722222222222218E-2</c:v>
                </c:pt>
                <c:pt idx="170">
                  <c:v>2.5111111111111108E-2</c:v>
                </c:pt>
                <c:pt idx="171">
                  <c:v>2.5277777777777774E-2</c:v>
                </c:pt>
                <c:pt idx="172">
                  <c:v>2.5555555555555554E-2</c:v>
                </c:pt>
                <c:pt idx="173">
                  <c:v>2.5944444444444444E-2</c:v>
                </c:pt>
                <c:pt idx="174">
                  <c:v>2.6111111111111109E-2</c:v>
                </c:pt>
                <c:pt idx="175">
                  <c:v>2.6555555555555554E-2</c:v>
                </c:pt>
                <c:pt idx="176">
                  <c:v>2.6666666666666665E-2</c:v>
                </c:pt>
                <c:pt idx="177">
                  <c:v>2.6944444444444444E-2</c:v>
                </c:pt>
                <c:pt idx="178">
                  <c:v>2.7222222222222217E-2</c:v>
                </c:pt>
                <c:pt idx="179">
                  <c:v>2.7944444444444442E-2</c:v>
                </c:pt>
                <c:pt idx="180">
                  <c:v>2.8222222222222218E-2</c:v>
                </c:pt>
                <c:pt idx="181">
                  <c:v>2.8388888888888887E-2</c:v>
                </c:pt>
                <c:pt idx="182">
                  <c:v>2.8388888888888887E-2</c:v>
                </c:pt>
                <c:pt idx="183">
                  <c:v>2.8499999999999998E-2</c:v>
                </c:pt>
                <c:pt idx="184">
                  <c:v>2.8666666666666663E-2</c:v>
                </c:pt>
                <c:pt idx="185">
                  <c:v>2.8944444444444443E-2</c:v>
                </c:pt>
                <c:pt idx="186">
                  <c:v>2.9055555555555553E-2</c:v>
                </c:pt>
                <c:pt idx="187">
                  <c:v>2.9499999999999998E-2</c:v>
                </c:pt>
                <c:pt idx="188">
                  <c:v>2.9777777777777778E-2</c:v>
                </c:pt>
                <c:pt idx="189">
                  <c:v>3.0055555555555554E-2</c:v>
                </c:pt>
                <c:pt idx="190">
                  <c:v>3.0499999999999999E-2</c:v>
                </c:pt>
                <c:pt idx="191">
                  <c:v>3.0611111111111106E-2</c:v>
                </c:pt>
                <c:pt idx="192">
                  <c:v>3.0777777777777779E-2</c:v>
                </c:pt>
                <c:pt idx="193">
                  <c:v>3.1055555555555552E-2</c:v>
                </c:pt>
                <c:pt idx="194">
                  <c:v>3.1166666666666662E-2</c:v>
                </c:pt>
                <c:pt idx="195">
                  <c:v>3.1333333333333331E-2</c:v>
                </c:pt>
                <c:pt idx="196">
                  <c:v>3.1722222222222221E-2</c:v>
                </c:pt>
                <c:pt idx="197">
                  <c:v>3.2055555555555552E-2</c:v>
                </c:pt>
                <c:pt idx="198">
                  <c:v>3.2166666666666663E-2</c:v>
                </c:pt>
                <c:pt idx="199">
                  <c:v>3.2333333333333332E-2</c:v>
                </c:pt>
                <c:pt idx="200">
                  <c:v>3.2611111111111105E-2</c:v>
                </c:pt>
                <c:pt idx="201">
                  <c:v>3.2888888888888884E-2</c:v>
                </c:pt>
                <c:pt idx="202">
                  <c:v>3.3166666666666664E-2</c:v>
                </c:pt>
                <c:pt idx="203">
                  <c:v>3.3277777777777774E-2</c:v>
                </c:pt>
                <c:pt idx="204">
                  <c:v>3.3444444444444443E-2</c:v>
                </c:pt>
                <c:pt idx="205">
                  <c:v>3.4277777777777775E-2</c:v>
                </c:pt>
                <c:pt idx="206">
                  <c:v>3.4444444444444444E-2</c:v>
                </c:pt>
                <c:pt idx="207">
                  <c:v>3.4444444444444444E-2</c:v>
                </c:pt>
                <c:pt idx="208">
                  <c:v>3.4555555555555555E-2</c:v>
                </c:pt>
                <c:pt idx="209">
                  <c:v>3.4555555555555555E-2</c:v>
                </c:pt>
                <c:pt idx="210">
                  <c:v>3.4555555555555555E-2</c:v>
                </c:pt>
                <c:pt idx="211">
                  <c:v>3.5444444444444445E-2</c:v>
                </c:pt>
                <c:pt idx="212">
                  <c:v>3.6111111111111108E-2</c:v>
                </c:pt>
                <c:pt idx="213">
                  <c:v>3.6666666666666667E-2</c:v>
                </c:pt>
                <c:pt idx="214">
                  <c:v>3.7111111111111109E-2</c:v>
                </c:pt>
                <c:pt idx="215">
                  <c:v>3.755555555555555E-2</c:v>
                </c:pt>
                <c:pt idx="216">
                  <c:v>3.8111111111111109E-2</c:v>
                </c:pt>
                <c:pt idx="217">
                  <c:v>3.8388888888888889E-2</c:v>
                </c:pt>
                <c:pt idx="218">
                  <c:v>3.8666666666666669E-2</c:v>
                </c:pt>
                <c:pt idx="219">
                  <c:v>3.911111111111111E-2</c:v>
                </c:pt>
                <c:pt idx="220">
                  <c:v>3.9499999999999993E-2</c:v>
                </c:pt>
                <c:pt idx="221">
                  <c:v>3.9944444444444442E-2</c:v>
                </c:pt>
                <c:pt idx="222">
                  <c:v>4.0055555555555553E-2</c:v>
                </c:pt>
                <c:pt idx="223">
                  <c:v>4.0333333333333332E-2</c:v>
                </c:pt>
                <c:pt idx="224">
                  <c:v>4.0666666666666663E-2</c:v>
                </c:pt>
                <c:pt idx="225">
                  <c:v>4.0944444444444443E-2</c:v>
                </c:pt>
                <c:pt idx="226">
                  <c:v>4.1222222222222223E-2</c:v>
                </c:pt>
                <c:pt idx="227">
                  <c:v>4.1777777777777775E-2</c:v>
                </c:pt>
                <c:pt idx="228">
                  <c:v>4.2499999999999996E-2</c:v>
                </c:pt>
                <c:pt idx="229">
                  <c:v>4.2888888888888893E-2</c:v>
                </c:pt>
                <c:pt idx="230">
                  <c:v>4.3333333333333328E-2</c:v>
                </c:pt>
                <c:pt idx="231">
                  <c:v>4.3722222222222218E-2</c:v>
                </c:pt>
                <c:pt idx="232">
                  <c:v>4.4166666666666667E-2</c:v>
                </c:pt>
                <c:pt idx="233">
                  <c:v>4.4444444444444439E-2</c:v>
                </c:pt>
                <c:pt idx="234">
                  <c:v>4.4722222222222212E-2</c:v>
                </c:pt>
                <c:pt idx="235">
                  <c:v>4.4888888888888888E-2</c:v>
                </c:pt>
                <c:pt idx="236">
                  <c:v>4.4999999999999998E-2</c:v>
                </c:pt>
                <c:pt idx="237">
                  <c:v>4.5722222222222227E-2</c:v>
                </c:pt>
                <c:pt idx="238">
                  <c:v>4.6277777777777772E-2</c:v>
                </c:pt>
                <c:pt idx="239">
                  <c:v>4.7E-2</c:v>
                </c:pt>
                <c:pt idx="240">
                  <c:v>4.7833333333333332E-2</c:v>
                </c:pt>
                <c:pt idx="241">
                  <c:v>4.8666666666666671E-2</c:v>
                </c:pt>
                <c:pt idx="242">
                  <c:v>4.9388888888888885E-2</c:v>
                </c:pt>
                <c:pt idx="243">
                  <c:v>5.0222222222222217E-2</c:v>
                </c:pt>
                <c:pt idx="244">
                  <c:v>5.0777777777777776E-2</c:v>
                </c:pt>
                <c:pt idx="245">
                  <c:v>5.149999999999999E-2</c:v>
                </c:pt>
                <c:pt idx="246">
                  <c:v>5.2222222222222218E-2</c:v>
                </c:pt>
                <c:pt idx="247">
                  <c:v>5.2611111111111115E-2</c:v>
                </c:pt>
                <c:pt idx="248">
                  <c:v>5.2777777777777778E-2</c:v>
                </c:pt>
                <c:pt idx="249">
                  <c:v>5.305555555555555E-2</c:v>
                </c:pt>
                <c:pt idx="250">
                  <c:v>5.3222222222222219E-2</c:v>
                </c:pt>
                <c:pt idx="251">
                  <c:v>5.3499999999999992E-2</c:v>
                </c:pt>
                <c:pt idx="252">
                  <c:v>5.3777777777777779E-2</c:v>
                </c:pt>
                <c:pt idx="253">
                  <c:v>5.4055555555555551E-2</c:v>
                </c:pt>
                <c:pt idx="254">
                  <c:v>5.4777777777777779E-2</c:v>
                </c:pt>
                <c:pt idx="255">
                  <c:v>5.5333333333333325E-2</c:v>
                </c:pt>
                <c:pt idx="256">
                  <c:v>5.5555555555555559E-2</c:v>
                </c:pt>
                <c:pt idx="257">
                  <c:v>5.6111111111111105E-2</c:v>
                </c:pt>
                <c:pt idx="258">
                  <c:v>5.6111111111111105E-2</c:v>
                </c:pt>
                <c:pt idx="259">
                  <c:v>5.6111111111111105E-2</c:v>
                </c:pt>
                <c:pt idx="260">
                  <c:v>5.6111111111111105E-2</c:v>
                </c:pt>
                <c:pt idx="261">
                  <c:v>5.6111111111111105E-2</c:v>
                </c:pt>
                <c:pt idx="262">
                  <c:v>5.6111111111111105E-2</c:v>
                </c:pt>
                <c:pt idx="263">
                  <c:v>5.6111111111111105E-2</c:v>
                </c:pt>
                <c:pt idx="264">
                  <c:v>5.6666666666666664E-2</c:v>
                </c:pt>
                <c:pt idx="265">
                  <c:v>5.7222222222222216E-2</c:v>
                </c:pt>
                <c:pt idx="266">
                  <c:v>5.7222222222222216E-2</c:v>
                </c:pt>
                <c:pt idx="267">
                  <c:v>5.7222222222222216E-2</c:v>
                </c:pt>
                <c:pt idx="268">
                  <c:v>5.7777777777777775E-2</c:v>
                </c:pt>
                <c:pt idx="269">
                  <c:v>5.8333333333333327E-2</c:v>
                </c:pt>
                <c:pt idx="270">
                  <c:v>5.8888888888888886E-2</c:v>
                </c:pt>
                <c:pt idx="271">
                  <c:v>5.9444444444444439E-2</c:v>
                </c:pt>
                <c:pt idx="272">
                  <c:v>5.9444444444444439E-2</c:v>
                </c:pt>
                <c:pt idx="273">
                  <c:v>6.0555555555555557E-2</c:v>
                </c:pt>
                <c:pt idx="274">
                  <c:v>6.1111111111111109E-2</c:v>
                </c:pt>
                <c:pt idx="275">
                  <c:v>6.1666666666666668E-2</c:v>
                </c:pt>
                <c:pt idx="276">
                  <c:v>6.2222222222222213E-2</c:v>
                </c:pt>
                <c:pt idx="277">
                  <c:v>6.2222222222222213E-2</c:v>
                </c:pt>
                <c:pt idx="278">
                  <c:v>6.2222222222222213E-2</c:v>
                </c:pt>
                <c:pt idx="279">
                  <c:v>6.2222222222222213E-2</c:v>
                </c:pt>
                <c:pt idx="280">
                  <c:v>6.2222222222222213E-2</c:v>
                </c:pt>
                <c:pt idx="281">
                  <c:v>6.277777777777778E-2</c:v>
                </c:pt>
                <c:pt idx="282">
                  <c:v>6.3333333333333325E-2</c:v>
                </c:pt>
                <c:pt idx="283">
                  <c:v>6.3333333333333325E-2</c:v>
                </c:pt>
                <c:pt idx="284">
                  <c:v>6.3888888888888884E-2</c:v>
                </c:pt>
                <c:pt idx="285">
                  <c:v>6.4444444444444443E-2</c:v>
                </c:pt>
                <c:pt idx="286">
                  <c:v>6.4444444444444443E-2</c:v>
                </c:pt>
                <c:pt idx="287">
                  <c:v>6.4999999999999988E-2</c:v>
                </c:pt>
                <c:pt idx="288">
                  <c:v>6.5555555555555547E-2</c:v>
                </c:pt>
                <c:pt idx="289">
                  <c:v>6.5555555555555547E-2</c:v>
                </c:pt>
                <c:pt idx="290">
                  <c:v>6.5555555555555547E-2</c:v>
                </c:pt>
                <c:pt idx="291">
                  <c:v>6.6111111111111107E-2</c:v>
                </c:pt>
                <c:pt idx="292">
                  <c:v>6.6111111111111107E-2</c:v>
                </c:pt>
                <c:pt idx="293">
                  <c:v>6.6666666666666666E-2</c:v>
                </c:pt>
                <c:pt idx="294">
                  <c:v>6.6666666666666666E-2</c:v>
                </c:pt>
                <c:pt idx="295">
                  <c:v>6.7222222222222211E-2</c:v>
                </c:pt>
                <c:pt idx="296">
                  <c:v>6.7222222222222211E-2</c:v>
                </c:pt>
                <c:pt idx="297">
                  <c:v>6.7222222222222211E-2</c:v>
                </c:pt>
                <c:pt idx="298">
                  <c:v>6.7222222222222211E-2</c:v>
                </c:pt>
                <c:pt idx="299">
                  <c:v>6.777777777777777E-2</c:v>
                </c:pt>
                <c:pt idx="300">
                  <c:v>6.777777777777777E-2</c:v>
                </c:pt>
                <c:pt idx="301">
                  <c:v>6.777777777777777E-2</c:v>
                </c:pt>
                <c:pt idx="302">
                  <c:v>6.8333333333333329E-2</c:v>
                </c:pt>
                <c:pt idx="303">
                  <c:v>6.8333333333333329E-2</c:v>
                </c:pt>
                <c:pt idx="304">
                  <c:v>6.8333333333333329E-2</c:v>
                </c:pt>
                <c:pt idx="305">
                  <c:v>6.8888888888888888E-2</c:v>
                </c:pt>
                <c:pt idx="306">
                  <c:v>6.8888888888888888E-2</c:v>
                </c:pt>
                <c:pt idx="307">
                  <c:v>6.9444444444444448E-2</c:v>
                </c:pt>
                <c:pt idx="308">
                  <c:v>6.9444444444444448E-2</c:v>
                </c:pt>
                <c:pt idx="309">
                  <c:v>6.9444444444444448E-2</c:v>
                </c:pt>
                <c:pt idx="310">
                  <c:v>6.9444444444444448E-2</c:v>
                </c:pt>
                <c:pt idx="311">
                  <c:v>6.9444444444444448E-2</c:v>
                </c:pt>
                <c:pt idx="312">
                  <c:v>6.9444444444444448E-2</c:v>
                </c:pt>
                <c:pt idx="313">
                  <c:v>6.9999999999999993E-2</c:v>
                </c:pt>
                <c:pt idx="314">
                  <c:v>6.9999999999999993E-2</c:v>
                </c:pt>
                <c:pt idx="315">
                  <c:v>6.9999999999999993E-2</c:v>
                </c:pt>
                <c:pt idx="316">
                  <c:v>7.0555555555555552E-2</c:v>
                </c:pt>
                <c:pt idx="317">
                  <c:v>7.0555555555555552E-2</c:v>
                </c:pt>
                <c:pt idx="318">
                  <c:v>7.0555555555555552E-2</c:v>
                </c:pt>
                <c:pt idx="319">
                  <c:v>7.0555555555555552E-2</c:v>
                </c:pt>
                <c:pt idx="320">
                  <c:v>7.0555555555555552E-2</c:v>
                </c:pt>
                <c:pt idx="321">
                  <c:v>7.0555555555555552E-2</c:v>
                </c:pt>
                <c:pt idx="322">
                  <c:v>7.0555555555555552E-2</c:v>
                </c:pt>
                <c:pt idx="323">
                  <c:v>7.1111111111111097E-2</c:v>
                </c:pt>
                <c:pt idx="324">
                  <c:v>7.1111111111111097E-2</c:v>
                </c:pt>
                <c:pt idx="325">
                  <c:v>7.1111111111111097E-2</c:v>
                </c:pt>
                <c:pt idx="326">
                  <c:v>7.1111111111111097E-2</c:v>
                </c:pt>
                <c:pt idx="327">
                  <c:v>7.1111111111111097E-2</c:v>
                </c:pt>
                <c:pt idx="328">
                  <c:v>7.1111111111111097E-2</c:v>
                </c:pt>
                <c:pt idx="329">
                  <c:v>7.1111111111111097E-2</c:v>
                </c:pt>
                <c:pt idx="330">
                  <c:v>7.1111111111111097E-2</c:v>
                </c:pt>
                <c:pt idx="331">
                  <c:v>7.1111111111111097E-2</c:v>
                </c:pt>
                <c:pt idx="332">
                  <c:v>7.1111111111111097E-2</c:v>
                </c:pt>
                <c:pt idx="333">
                  <c:v>7.1111111111111097E-2</c:v>
                </c:pt>
                <c:pt idx="334">
                  <c:v>7.1111111111111097E-2</c:v>
                </c:pt>
                <c:pt idx="335">
                  <c:v>7.1111111111111097E-2</c:v>
                </c:pt>
                <c:pt idx="336">
                  <c:v>7.1666666666666656E-2</c:v>
                </c:pt>
                <c:pt idx="337">
                  <c:v>7.1666666666666656E-2</c:v>
                </c:pt>
                <c:pt idx="338">
                  <c:v>7.1666666666666656E-2</c:v>
                </c:pt>
                <c:pt idx="339">
                  <c:v>7.1666666666666656E-2</c:v>
                </c:pt>
                <c:pt idx="340">
                  <c:v>7.1666666666666656E-2</c:v>
                </c:pt>
                <c:pt idx="341">
                  <c:v>7.1666666666666656E-2</c:v>
                </c:pt>
                <c:pt idx="342">
                  <c:v>7.1666666666666656E-2</c:v>
                </c:pt>
                <c:pt idx="343">
                  <c:v>7.1666666666666656E-2</c:v>
                </c:pt>
                <c:pt idx="344">
                  <c:v>7.2222222222222215E-2</c:v>
                </c:pt>
                <c:pt idx="345">
                  <c:v>7.2222222222222215E-2</c:v>
                </c:pt>
                <c:pt idx="346">
                  <c:v>7.2222222222222215E-2</c:v>
                </c:pt>
                <c:pt idx="347">
                  <c:v>7.2222222222222215E-2</c:v>
                </c:pt>
                <c:pt idx="348">
                  <c:v>7.2222222222222215E-2</c:v>
                </c:pt>
                <c:pt idx="349">
                  <c:v>7.2222222222222215E-2</c:v>
                </c:pt>
                <c:pt idx="350">
                  <c:v>7.2222222222222215E-2</c:v>
                </c:pt>
                <c:pt idx="351">
                  <c:v>7.2222222222222215E-2</c:v>
                </c:pt>
                <c:pt idx="352">
                  <c:v>7.2222222222222215E-2</c:v>
                </c:pt>
                <c:pt idx="353">
                  <c:v>7.2222222222222215E-2</c:v>
                </c:pt>
                <c:pt idx="354">
                  <c:v>7.2777777777777775E-2</c:v>
                </c:pt>
                <c:pt idx="355">
                  <c:v>7.2777777777777775E-2</c:v>
                </c:pt>
                <c:pt idx="356">
                  <c:v>7.2777777777777775E-2</c:v>
                </c:pt>
                <c:pt idx="357">
                  <c:v>7.3333333333333334E-2</c:v>
                </c:pt>
                <c:pt idx="358">
                  <c:v>7.3333333333333334E-2</c:v>
                </c:pt>
                <c:pt idx="359">
                  <c:v>7.3333333333333334E-2</c:v>
                </c:pt>
                <c:pt idx="360">
                  <c:v>7.3333333333333334E-2</c:v>
                </c:pt>
                <c:pt idx="361">
                  <c:v>7.3888888888888879E-2</c:v>
                </c:pt>
                <c:pt idx="362">
                  <c:v>7.3888888888888879E-2</c:v>
                </c:pt>
                <c:pt idx="363">
                  <c:v>7.4444444444444438E-2</c:v>
                </c:pt>
                <c:pt idx="364">
                  <c:v>7.4999999999999997E-2</c:v>
                </c:pt>
                <c:pt idx="365">
                  <c:v>7.4999999999999997E-2</c:v>
                </c:pt>
                <c:pt idx="366">
                  <c:v>7.4999999999999997E-2</c:v>
                </c:pt>
                <c:pt idx="367">
                  <c:v>7.4999999999999997E-2</c:v>
                </c:pt>
                <c:pt idx="368">
                  <c:v>7.4999999999999997E-2</c:v>
                </c:pt>
                <c:pt idx="369">
                  <c:v>7.4999999999999997E-2</c:v>
                </c:pt>
                <c:pt idx="370">
                  <c:v>7.4999999999999997E-2</c:v>
                </c:pt>
                <c:pt idx="371">
                  <c:v>7.4999999999999997E-2</c:v>
                </c:pt>
                <c:pt idx="372">
                  <c:v>7.4999999999999997E-2</c:v>
                </c:pt>
                <c:pt idx="373">
                  <c:v>7.4999999999999997E-2</c:v>
                </c:pt>
                <c:pt idx="374">
                  <c:v>7.4999999999999997E-2</c:v>
                </c:pt>
                <c:pt idx="375">
                  <c:v>7.4999999999999997E-2</c:v>
                </c:pt>
                <c:pt idx="376">
                  <c:v>7.4999999999999997E-2</c:v>
                </c:pt>
                <c:pt idx="377">
                  <c:v>7.4999999999999997E-2</c:v>
                </c:pt>
                <c:pt idx="378">
                  <c:v>7.4999999999999997E-2</c:v>
                </c:pt>
                <c:pt idx="379">
                  <c:v>7.6111111111111102E-2</c:v>
                </c:pt>
                <c:pt idx="380">
                  <c:v>7.6111111111111102E-2</c:v>
                </c:pt>
                <c:pt idx="381">
                  <c:v>7.6111111111111102E-2</c:v>
                </c:pt>
                <c:pt idx="382">
                  <c:v>7.6111111111111102E-2</c:v>
                </c:pt>
                <c:pt idx="383">
                  <c:v>7.6666666666666661E-2</c:v>
                </c:pt>
                <c:pt idx="384">
                  <c:v>7.6666666666666661E-2</c:v>
                </c:pt>
                <c:pt idx="385">
                  <c:v>7.6666666666666661E-2</c:v>
                </c:pt>
                <c:pt idx="386">
                  <c:v>7.6666666666666661E-2</c:v>
                </c:pt>
                <c:pt idx="387">
                  <c:v>7.722222222222222E-2</c:v>
                </c:pt>
                <c:pt idx="388">
                  <c:v>7.722222222222222E-2</c:v>
                </c:pt>
                <c:pt idx="389">
                  <c:v>7.722222222222222E-2</c:v>
                </c:pt>
                <c:pt idx="390">
                  <c:v>7.722222222222222E-2</c:v>
                </c:pt>
                <c:pt idx="391">
                  <c:v>7.7777777777777765E-2</c:v>
                </c:pt>
                <c:pt idx="392">
                  <c:v>7.7777777777777765E-2</c:v>
                </c:pt>
                <c:pt idx="393">
                  <c:v>7.7777777777777765E-2</c:v>
                </c:pt>
                <c:pt idx="394">
                  <c:v>7.8333333333333338E-2</c:v>
                </c:pt>
                <c:pt idx="395">
                  <c:v>7.8333333333333338E-2</c:v>
                </c:pt>
                <c:pt idx="396">
                  <c:v>7.8333333333333338E-2</c:v>
                </c:pt>
                <c:pt idx="397">
                  <c:v>7.8333333333333338E-2</c:v>
                </c:pt>
                <c:pt idx="398">
                  <c:v>7.8888888888888883E-2</c:v>
                </c:pt>
                <c:pt idx="399">
                  <c:v>7.8888888888888883E-2</c:v>
                </c:pt>
                <c:pt idx="400">
                  <c:v>7.8888888888888883E-2</c:v>
                </c:pt>
                <c:pt idx="401">
                  <c:v>7.8888888888888883E-2</c:v>
                </c:pt>
                <c:pt idx="402">
                  <c:v>7.9444444444444443E-2</c:v>
                </c:pt>
                <c:pt idx="403">
                  <c:v>7.9444444444444443E-2</c:v>
                </c:pt>
                <c:pt idx="404">
                  <c:v>7.9999999999999988E-2</c:v>
                </c:pt>
                <c:pt idx="405">
                  <c:v>7.9999999999999988E-2</c:v>
                </c:pt>
                <c:pt idx="406">
                  <c:v>7.9999999999999988E-2</c:v>
                </c:pt>
                <c:pt idx="407">
                  <c:v>8.0555555555555547E-2</c:v>
                </c:pt>
                <c:pt idx="408">
                  <c:v>8.0555555555555547E-2</c:v>
                </c:pt>
                <c:pt idx="409">
                  <c:v>8.0555555555555547E-2</c:v>
                </c:pt>
                <c:pt idx="410">
                  <c:v>8.0555555555555547E-2</c:v>
                </c:pt>
                <c:pt idx="411">
                  <c:v>8.1111111111111106E-2</c:v>
                </c:pt>
                <c:pt idx="412">
                  <c:v>8.1111111111111106E-2</c:v>
                </c:pt>
                <c:pt idx="413">
                  <c:v>8.1111111111111106E-2</c:v>
                </c:pt>
                <c:pt idx="414">
                  <c:v>8.1666666666666665E-2</c:v>
                </c:pt>
                <c:pt idx="415">
                  <c:v>8.1666666666666665E-2</c:v>
                </c:pt>
                <c:pt idx="416">
                  <c:v>8.2222222222222224E-2</c:v>
                </c:pt>
                <c:pt idx="417">
                  <c:v>8.2222222222222224E-2</c:v>
                </c:pt>
                <c:pt idx="418">
                  <c:v>8.2222222222222224E-2</c:v>
                </c:pt>
                <c:pt idx="419">
                  <c:v>8.277777777777777E-2</c:v>
                </c:pt>
                <c:pt idx="420">
                  <c:v>8.277777777777777E-2</c:v>
                </c:pt>
                <c:pt idx="421">
                  <c:v>8.277777777777777E-2</c:v>
                </c:pt>
                <c:pt idx="422">
                  <c:v>8.277777777777777E-2</c:v>
                </c:pt>
                <c:pt idx="423">
                  <c:v>8.3333333333333329E-2</c:v>
                </c:pt>
                <c:pt idx="424">
                  <c:v>8.3333333333333329E-2</c:v>
                </c:pt>
                <c:pt idx="425">
                  <c:v>8.3333333333333329E-2</c:v>
                </c:pt>
                <c:pt idx="426">
                  <c:v>8.3333333333333329E-2</c:v>
                </c:pt>
                <c:pt idx="427">
                  <c:v>8.3888888888888874E-2</c:v>
                </c:pt>
                <c:pt idx="428">
                  <c:v>8.3888888888888874E-2</c:v>
                </c:pt>
                <c:pt idx="429">
                  <c:v>8.4444444444444433E-2</c:v>
                </c:pt>
                <c:pt idx="430">
                  <c:v>8.4444444444444433E-2</c:v>
                </c:pt>
                <c:pt idx="431">
                  <c:v>8.4444444444444433E-2</c:v>
                </c:pt>
                <c:pt idx="432">
                  <c:v>8.4444444444444433E-2</c:v>
                </c:pt>
                <c:pt idx="433">
                  <c:v>8.4999999999999992E-2</c:v>
                </c:pt>
                <c:pt idx="434">
                  <c:v>8.4999999999999992E-2</c:v>
                </c:pt>
                <c:pt idx="435">
                  <c:v>8.5555555555555565E-2</c:v>
                </c:pt>
                <c:pt idx="436">
                  <c:v>8.5555555555555565E-2</c:v>
                </c:pt>
                <c:pt idx="437">
                  <c:v>8.5555555555555565E-2</c:v>
                </c:pt>
                <c:pt idx="438">
                  <c:v>8.611111111111111E-2</c:v>
                </c:pt>
                <c:pt idx="439">
                  <c:v>8.611111111111111E-2</c:v>
                </c:pt>
                <c:pt idx="440">
                  <c:v>8.6666666666666656E-2</c:v>
                </c:pt>
                <c:pt idx="441">
                  <c:v>8.6666666666666656E-2</c:v>
                </c:pt>
                <c:pt idx="442">
                  <c:v>8.7222222222222215E-2</c:v>
                </c:pt>
                <c:pt idx="443">
                  <c:v>8.7222222222222215E-2</c:v>
                </c:pt>
                <c:pt idx="444">
                  <c:v>8.7777777777777774E-2</c:v>
                </c:pt>
                <c:pt idx="445">
                  <c:v>8.8333333333333333E-2</c:v>
                </c:pt>
                <c:pt idx="446">
                  <c:v>8.8888888888888878E-2</c:v>
                </c:pt>
                <c:pt idx="447">
                  <c:v>8.9444444444444424E-2</c:v>
                </c:pt>
                <c:pt idx="448">
                  <c:v>8.9444444444444424E-2</c:v>
                </c:pt>
                <c:pt idx="449">
                  <c:v>8.9444444444444424E-2</c:v>
                </c:pt>
                <c:pt idx="450">
                  <c:v>8.9444444444444424E-2</c:v>
                </c:pt>
                <c:pt idx="451">
                  <c:v>8.9444444444444424E-2</c:v>
                </c:pt>
                <c:pt idx="452">
                  <c:v>8.9444444444444424E-2</c:v>
                </c:pt>
                <c:pt idx="453">
                  <c:v>8.9444444444444424E-2</c:v>
                </c:pt>
                <c:pt idx="454">
                  <c:v>8.9444444444444424E-2</c:v>
                </c:pt>
                <c:pt idx="455">
                  <c:v>8.9444444444444424E-2</c:v>
                </c:pt>
                <c:pt idx="456">
                  <c:v>8.9444444444444424E-2</c:v>
                </c:pt>
                <c:pt idx="457">
                  <c:v>8.9444444444444424E-2</c:v>
                </c:pt>
                <c:pt idx="458">
                  <c:v>8.9444444444444424E-2</c:v>
                </c:pt>
                <c:pt idx="459">
                  <c:v>8.9444444444444424E-2</c:v>
                </c:pt>
                <c:pt idx="460">
                  <c:v>8.9444444444444424E-2</c:v>
                </c:pt>
                <c:pt idx="461">
                  <c:v>8.9444444444444424E-2</c:v>
                </c:pt>
                <c:pt idx="462">
                  <c:v>8.9444444444444424E-2</c:v>
                </c:pt>
                <c:pt idx="463">
                  <c:v>8.9444444444444424E-2</c:v>
                </c:pt>
                <c:pt idx="464">
                  <c:v>8.9444444444444424E-2</c:v>
                </c:pt>
                <c:pt idx="465">
                  <c:v>8.9444444444444424E-2</c:v>
                </c:pt>
                <c:pt idx="466">
                  <c:v>8.9444444444444424E-2</c:v>
                </c:pt>
                <c:pt idx="467">
                  <c:v>8.9444444444444424E-2</c:v>
                </c:pt>
                <c:pt idx="468">
                  <c:v>9.0555555555555542E-2</c:v>
                </c:pt>
                <c:pt idx="469">
                  <c:v>9.1666666666666674E-2</c:v>
                </c:pt>
                <c:pt idx="470">
                  <c:v>9.2222222222222219E-2</c:v>
                </c:pt>
                <c:pt idx="471">
                  <c:v>9.2777777777777765E-2</c:v>
                </c:pt>
                <c:pt idx="472">
                  <c:v>9.3333333333333324E-2</c:v>
                </c:pt>
                <c:pt idx="473">
                  <c:v>9.3333333333333324E-2</c:v>
                </c:pt>
                <c:pt idx="474">
                  <c:v>9.3888888888888883E-2</c:v>
                </c:pt>
                <c:pt idx="475">
                  <c:v>9.4999999999999987E-2</c:v>
                </c:pt>
                <c:pt idx="476">
                  <c:v>9.4999999999999987E-2</c:v>
                </c:pt>
                <c:pt idx="477">
                  <c:v>9.4999999999999987E-2</c:v>
                </c:pt>
                <c:pt idx="478">
                  <c:v>9.555555555555556E-2</c:v>
                </c:pt>
                <c:pt idx="479">
                  <c:v>9.555555555555556E-2</c:v>
                </c:pt>
                <c:pt idx="480">
                  <c:v>9.6111111111111105E-2</c:v>
                </c:pt>
                <c:pt idx="481">
                  <c:v>9.6111111111111105E-2</c:v>
                </c:pt>
                <c:pt idx="482">
                  <c:v>9.6111111111111105E-2</c:v>
                </c:pt>
                <c:pt idx="483">
                  <c:v>9.6111111111111105E-2</c:v>
                </c:pt>
                <c:pt idx="484">
                  <c:v>9.6111111111111105E-2</c:v>
                </c:pt>
                <c:pt idx="485">
                  <c:v>9.6111111111111105E-2</c:v>
                </c:pt>
                <c:pt idx="486">
                  <c:v>9.6666666666666651E-2</c:v>
                </c:pt>
                <c:pt idx="487">
                  <c:v>9.6666666666666651E-2</c:v>
                </c:pt>
                <c:pt idx="488">
                  <c:v>9.6666666666666651E-2</c:v>
                </c:pt>
                <c:pt idx="489">
                  <c:v>9.722222222222221E-2</c:v>
                </c:pt>
                <c:pt idx="490">
                  <c:v>9.722222222222221E-2</c:v>
                </c:pt>
                <c:pt idx="491">
                  <c:v>9.722222222222221E-2</c:v>
                </c:pt>
                <c:pt idx="492">
                  <c:v>9.7777777777777783E-2</c:v>
                </c:pt>
                <c:pt idx="493">
                  <c:v>9.7777777777777783E-2</c:v>
                </c:pt>
                <c:pt idx="494">
                  <c:v>9.7777777777777783E-2</c:v>
                </c:pt>
                <c:pt idx="495">
                  <c:v>9.8333333333333328E-2</c:v>
                </c:pt>
                <c:pt idx="496">
                  <c:v>9.8333333333333328E-2</c:v>
                </c:pt>
                <c:pt idx="497">
                  <c:v>9.8888888888888873E-2</c:v>
                </c:pt>
                <c:pt idx="498">
                  <c:v>9.8888888888888873E-2</c:v>
                </c:pt>
                <c:pt idx="499">
                  <c:v>9.9444444444444446E-2</c:v>
                </c:pt>
                <c:pt idx="500">
                  <c:v>9.9444444444444446E-2</c:v>
                </c:pt>
                <c:pt idx="501">
                  <c:v>9.9444444444444446E-2</c:v>
                </c:pt>
                <c:pt idx="502">
                  <c:v>9.9444444444444446E-2</c:v>
                </c:pt>
                <c:pt idx="503">
                  <c:v>9.9999999999999992E-2</c:v>
                </c:pt>
                <c:pt idx="504">
                  <c:v>9.9999999999999992E-2</c:v>
                </c:pt>
                <c:pt idx="505">
                  <c:v>9.9999999999999992E-2</c:v>
                </c:pt>
                <c:pt idx="506">
                  <c:v>0.10055555555555555</c:v>
                </c:pt>
                <c:pt idx="507">
                  <c:v>0.10055555555555555</c:v>
                </c:pt>
                <c:pt idx="508">
                  <c:v>0.10055555555555555</c:v>
                </c:pt>
                <c:pt idx="509">
                  <c:v>0.1011111111111111</c:v>
                </c:pt>
                <c:pt idx="510">
                  <c:v>0.1011111111111111</c:v>
                </c:pt>
                <c:pt idx="511">
                  <c:v>0.10166666666666667</c:v>
                </c:pt>
                <c:pt idx="512">
                  <c:v>0.10166666666666667</c:v>
                </c:pt>
                <c:pt idx="513">
                  <c:v>0.10166666666666667</c:v>
                </c:pt>
                <c:pt idx="514">
                  <c:v>0.10222222222222221</c:v>
                </c:pt>
                <c:pt idx="515">
                  <c:v>0.10222222222222221</c:v>
                </c:pt>
                <c:pt idx="516">
                  <c:v>0.10222222222222221</c:v>
                </c:pt>
                <c:pt idx="517">
                  <c:v>0.10222222222222221</c:v>
                </c:pt>
                <c:pt idx="518">
                  <c:v>0.10277777777777776</c:v>
                </c:pt>
                <c:pt idx="519">
                  <c:v>0.10277777777777776</c:v>
                </c:pt>
                <c:pt idx="520">
                  <c:v>0.10333333333333333</c:v>
                </c:pt>
                <c:pt idx="521">
                  <c:v>0.10333333333333333</c:v>
                </c:pt>
                <c:pt idx="522">
                  <c:v>0.10388888888888889</c:v>
                </c:pt>
                <c:pt idx="523">
                  <c:v>0.10388888888888889</c:v>
                </c:pt>
                <c:pt idx="524">
                  <c:v>0.10388888888888889</c:v>
                </c:pt>
                <c:pt idx="525">
                  <c:v>0.10388888888888889</c:v>
                </c:pt>
                <c:pt idx="526">
                  <c:v>0.10444444444444444</c:v>
                </c:pt>
                <c:pt idx="527">
                  <c:v>0.10444444444444444</c:v>
                </c:pt>
                <c:pt idx="528">
                  <c:v>0.10499999999999998</c:v>
                </c:pt>
                <c:pt idx="529">
                  <c:v>0.10499999999999998</c:v>
                </c:pt>
                <c:pt idx="530">
                  <c:v>0.10499999999999998</c:v>
                </c:pt>
                <c:pt idx="531">
                  <c:v>0.10499999999999998</c:v>
                </c:pt>
                <c:pt idx="532">
                  <c:v>0.10499999999999998</c:v>
                </c:pt>
                <c:pt idx="533">
                  <c:v>0.10555555555555556</c:v>
                </c:pt>
                <c:pt idx="534">
                  <c:v>0.10555555555555556</c:v>
                </c:pt>
                <c:pt idx="535">
                  <c:v>0.10555555555555556</c:v>
                </c:pt>
                <c:pt idx="536">
                  <c:v>0.1061111111111111</c:v>
                </c:pt>
                <c:pt idx="537">
                  <c:v>0.1061111111111111</c:v>
                </c:pt>
                <c:pt idx="538">
                  <c:v>0.10666666666666666</c:v>
                </c:pt>
                <c:pt idx="539">
                  <c:v>0.10666666666666666</c:v>
                </c:pt>
                <c:pt idx="540">
                  <c:v>0.10666666666666666</c:v>
                </c:pt>
                <c:pt idx="541">
                  <c:v>0.10666666666666666</c:v>
                </c:pt>
                <c:pt idx="542">
                  <c:v>0.10666666666666666</c:v>
                </c:pt>
                <c:pt idx="543">
                  <c:v>0.10666666666666666</c:v>
                </c:pt>
                <c:pt idx="544">
                  <c:v>0.10722222222222222</c:v>
                </c:pt>
                <c:pt idx="545">
                  <c:v>0.10722222222222222</c:v>
                </c:pt>
                <c:pt idx="546">
                  <c:v>0.10777777777777778</c:v>
                </c:pt>
                <c:pt idx="547">
                  <c:v>0.10722222222222222</c:v>
                </c:pt>
                <c:pt idx="548">
                  <c:v>0.10722222222222222</c:v>
                </c:pt>
                <c:pt idx="549">
                  <c:v>0.10722222222222222</c:v>
                </c:pt>
                <c:pt idx="550">
                  <c:v>0.10722222222222222</c:v>
                </c:pt>
                <c:pt idx="551">
                  <c:v>0.10722222222222222</c:v>
                </c:pt>
                <c:pt idx="552">
                  <c:v>0.10722222222222222</c:v>
                </c:pt>
                <c:pt idx="553">
                  <c:v>0.10722222222222222</c:v>
                </c:pt>
                <c:pt idx="554">
                  <c:v>0.10722222222222222</c:v>
                </c:pt>
                <c:pt idx="555">
                  <c:v>0.10777777777777778</c:v>
                </c:pt>
                <c:pt idx="556">
                  <c:v>0.10777777777777778</c:v>
                </c:pt>
                <c:pt idx="557">
                  <c:v>0.10888888888888887</c:v>
                </c:pt>
                <c:pt idx="558">
                  <c:v>0.10944444444444444</c:v>
                </c:pt>
                <c:pt idx="559">
                  <c:v>0.11</c:v>
                </c:pt>
                <c:pt idx="560">
                  <c:v>0.11055555555555555</c:v>
                </c:pt>
                <c:pt idx="561">
                  <c:v>0.11055555555555555</c:v>
                </c:pt>
                <c:pt idx="562">
                  <c:v>0.11111111111111112</c:v>
                </c:pt>
                <c:pt idx="563">
                  <c:v>0.11111111111111112</c:v>
                </c:pt>
                <c:pt idx="564">
                  <c:v>0.11166666666666666</c:v>
                </c:pt>
                <c:pt idx="565">
                  <c:v>0.11222222222222221</c:v>
                </c:pt>
                <c:pt idx="566">
                  <c:v>0.11277777777777777</c:v>
                </c:pt>
                <c:pt idx="567">
                  <c:v>0.11277777777777777</c:v>
                </c:pt>
                <c:pt idx="568">
                  <c:v>0.11333333333333333</c:v>
                </c:pt>
                <c:pt idx="569">
                  <c:v>0.11388888888888889</c:v>
                </c:pt>
                <c:pt idx="570">
                  <c:v>0.11388888888888889</c:v>
                </c:pt>
                <c:pt idx="571">
                  <c:v>0.11444444444444443</c:v>
                </c:pt>
                <c:pt idx="572">
                  <c:v>0.11499999999999998</c:v>
                </c:pt>
                <c:pt idx="573">
                  <c:v>0.11499999999999998</c:v>
                </c:pt>
                <c:pt idx="574">
                  <c:v>0.11555555555555555</c:v>
                </c:pt>
                <c:pt idx="575">
                  <c:v>0.11555555555555555</c:v>
                </c:pt>
                <c:pt idx="576">
                  <c:v>0.11555555555555555</c:v>
                </c:pt>
                <c:pt idx="577">
                  <c:v>0.11611111111111111</c:v>
                </c:pt>
                <c:pt idx="578">
                  <c:v>0.11666666666666665</c:v>
                </c:pt>
                <c:pt idx="579">
                  <c:v>0.11722222222222223</c:v>
                </c:pt>
                <c:pt idx="580">
                  <c:v>0.11777777777777777</c:v>
                </c:pt>
                <c:pt idx="581">
                  <c:v>0.11777777777777777</c:v>
                </c:pt>
                <c:pt idx="582">
                  <c:v>0.11833333333333332</c:v>
                </c:pt>
                <c:pt idx="583">
                  <c:v>0.11833333333333332</c:v>
                </c:pt>
                <c:pt idx="584">
                  <c:v>0.11888888888888888</c:v>
                </c:pt>
                <c:pt idx="585">
                  <c:v>0.11888888888888888</c:v>
                </c:pt>
                <c:pt idx="586">
                  <c:v>0.11944444444444444</c:v>
                </c:pt>
                <c:pt idx="587">
                  <c:v>0.11944444444444444</c:v>
                </c:pt>
                <c:pt idx="588">
                  <c:v>0.12</c:v>
                </c:pt>
                <c:pt idx="589">
                  <c:v>0.12</c:v>
                </c:pt>
                <c:pt idx="590">
                  <c:v>0.12055555555555554</c:v>
                </c:pt>
                <c:pt idx="591">
                  <c:v>0.12111111111111111</c:v>
                </c:pt>
                <c:pt idx="592">
                  <c:v>0.12166666666666666</c:v>
                </c:pt>
                <c:pt idx="593">
                  <c:v>0.12166666666666666</c:v>
                </c:pt>
                <c:pt idx="594">
                  <c:v>0.12222222222222222</c:v>
                </c:pt>
                <c:pt idx="595">
                  <c:v>0.12222222222222222</c:v>
                </c:pt>
                <c:pt idx="596">
                  <c:v>0.12277777777777776</c:v>
                </c:pt>
                <c:pt idx="597">
                  <c:v>0.12277777777777776</c:v>
                </c:pt>
                <c:pt idx="598">
                  <c:v>0.12333333333333334</c:v>
                </c:pt>
                <c:pt idx="599">
                  <c:v>0.12333333333333334</c:v>
                </c:pt>
                <c:pt idx="600">
                  <c:v>0.12388888888888888</c:v>
                </c:pt>
                <c:pt idx="601">
                  <c:v>0.12444444444444443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0.12555555555555556</c:v>
                </c:pt>
                <c:pt idx="606">
                  <c:v>0.12555555555555556</c:v>
                </c:pt>
                <c:pt idx="607">
                  <c:v>0.12555555555555556</c:v>
                </c:pt>
                <c:pt idx="608">
                  <c:v>0.12555555555555556</c:v>
                </c:pt>
                <c:pt idx="609">
                  <c:v>0.12611111111111109</c:v>
                </c:pt>
                <c:pt idx="610">
                  <c:v>0.12611111111111109</c:v>
                </c:pt>
                <c:pt idx="611">
                  <c:v>0.12666666666666665</c:v>
                </c:pt>
                <c:pt idx="612">
                  <c:v>0.12722222222222221</c:v>
                </c:pt>
                <c:pt idx="613">
                  <c:v>0.12722222222222221</c:v>
                </c:pt>
                <c:pt idx="614">
                  <c:v>0.12777777777777777</c:v>
                </c:pt>
                <c:pt idx="615">
                  <c:v>0.12777777777777777</c:v>
                </c:pt>
                <c:pt idx="616">
                  <c:v>0.12833333333333333</c:v>
                </c:pt>
                <c:pt idx="617">
                  <c:v>0.12833333333333333</c:v>
                </c:pt>
                <c:pt idx="618">
                  <c:v>0.12888888888888889</c:v>
                </c:pt>
                <c:pt idx="619">
                  <c:v>0.12888888888888889</c:v>
                </c:pt>
                <c:pt idx="620">
                  <c:v>0.12888888888888889</c:v>
                </c:pt>
                <c:pt idx="621">
                  <c:v>0.12888888888888889</c:v>
                </c:pt>
                <c:pt idx="622">
                  <c:v>0.12944444444444445</c:v>
                </c:pt>
                <c:pt idx="623">
                  <c:v>0.12999999999999998</c:v>
                </c:pt>
                <c:pt idx="624">
                  <c:v>0.12999999999999998</c:v>
                </c:pt>
                <c:pt idx="625">
                  <c:v>0.12999999999999998</c:v>
                </c:pt>
                <c:pt idx="626">
                  <c:v>0.13055555555555554</c:v>
                </c:pt>
                <c:pt idx="627">
                  <c:v>0.13055555555555554</c:v>
                </c:pt>
                <c:pt idx="628">
                  <c:v>0.13111111111111109</c:v>
                </c:pt>
                <c:pt idx="629">
                  <c:v>0.13166666666666665</c:v>
                </c:pt>
                <c:pt idx="630">
                  <c:v>0.13222222222222221</c:v>
                </c:pt>
                <c:pt idx="631">
                  <c:v>0.13277777777777777</c:v>
                </c:pt>
                <c:pt idx="632">
                  <c:v>0.13277777777777777</c:v>
                </c:pt>
                <c:pt idx="633">
                  <c:v>0.13333333333333333</c:v>
                </c:pt>
                <c:pt idx="634">
                  <c:v>0.13333333333333333</c:v>
                </c:pt>
                <c:pt idx="635">
                  <c:v>0.13388888888888889</c:v>
                </c:pt>
                <c:pt idx="636">
                  <c:v>0.13444444444444442</c:v>
                </c:pt>
                <c:pt idx="637">
                  <c:v>0.13500000000000001</c:v>
                </c:pt>
                <c:pt idx="638">
                  <c:v>0.13500000000000001</c:v>
                </c:pt>
                <c:pt idx="639">
                  <c:v>0.1361111111111111</c:v>
                </c:pt>
                <c:pt idx="640">
                  <c:v>0.13666666666666666</c:v>
                </c:pt>
                <c:pt idx="641">
                  <c:v>0.13722222222222222</c:v>
                </c:pt>
                <c:pt idx="642">
                  <c:v>0.13777777777777778</c:v>
                </c:pt>
                <c:pt idx="643">
                  <c:v>0.13833333333333331</c:v>
                </c:pt>
                <c:pt idx="644">
                  <c:v>0.13833333333333331</c:v>
                </c:pt>
                <c:pt idx="645">
                  <c:v>0.1388888888888889</c:v>
                </c:pt>
                <c:pt idx="646">
                  <c:v>0.13944444444444443</c:v>
                </c:pt>
                <c:pt idx="647">
                  <c:v>0.13999999999999999</c:v>
                </c:pt>
                <c:pt idx="648">
                  <c:v>0.14055555555555554</c:v>
                </c:pt>
                <c:pt idx="649">
                  <c:v>0.1411111111111111</c:v>
                </c:pt>
                <c:pt idx="650">
                  <c:v>0.14166666666666666</c:v>
                </c:pt>
                <c:pt idx="651">
                  <c:v>0.14222222222222219</c:v>
                </c:pt>
                <c:pt idx="652">
                  <c:v>0.14277777777777778</c:v>
                </c:pt>
                <c:pt idx="653">
                  <c:v>0.14333333333333331</c:v>
                </c:pt>
                <c:pt idx="654">
                  <c:v>0.14333333333333331</c:v>
                </c:pt>
                <c:pt idx="655">
                  <c:v>0.14333333333333331</c:v>
                </c:pt>
                <c:pt idx="656">
                  <c:v>0.14444444444444443</c:v>
                </c:pt>
                <c:pt idx="657">
                  <c:v>0.14555555555555555</c:v>
                </c:pt>
                <c:pt idx="658">
                  <c:v>0.14611111111111111</c:v>
                </c:pt>
                <c:pt idx="659">
                  <c:v>0.14666666666666667</c:v>
                </c:pt>
                <c:pt idx="660">
                  <c:v>0.14722222222222223</c:v>
                </c:pt>
                <c:pt idx="661">
                  <c:v>0.14777777777777776</c:v>
                </c:pt>
                <c:pt idx="662">
                  <c:v>0.14777777777777776</c:v>
                </c:pt>
                <c:pt idx="663">
                  <c:v>0.14777777777777776</c:v>
                </c:pt>
                <c:pt idx="664">
                  <c:v>0.14777777777777776</c:v>
                </c:pt>
                <c:pt idx="665">
                  <c:v>0.14777777777777776</c:v>
                </c:pt>
                <c:pt idx="666">
                  <c:v>0.14777777777777776</c:v>
                </c:pt>
                <c:pt idx="667">
                  <c:v>0.14777777777777776</c:v>
                </c:pt>
                <c:pt idx="668">
                  <c:v>0.14777777777777776</c:v>
                </c:pt>
                <c:pt idx="669">
                  <c:v>0.14777777777777776</c:v>
                </c:pt>
                <c:pt idx="670">
                  <c:v>0.14777777777777776</c:v>
                </c:pt>
                <c:pt idx="671">
                  <c:v>0.14777777777777776</c:v>
                </c:pt>
                <c:pt idx="672">
                  <c:v>0.14777777777777776</c:v>
                </c:pt>
                <c:pt idx="673">
                  <c:v>0.14777777777777776</c:v>
                </c:pt>
                <c:pt idx="674">
                  <c:v>0.14777777777777776</c:v>
                </c:pt>
                <c:pt idx="675">
                  <c:v>0.14777777777777776</c:v>
                </c:pt>
                <c:pt idx="676">
                  <c:v>0.14777777777777776</c:v>
                </c:pt>
                <c:pt idx="677">
                  <c:v>0.14777777777777776</c:v>
                </c:pt>
                <c:pt idx="678">
                  <c:v>0.14777777777777776</c:v>
                </c:pt>
                <c:pt idx="679">
                  <c:v>0.14777777777777776</c:v>
                </c:pt>
                <c:pt idx="680">
                  <c:v>0.14833333333333332</c:v>
                </c:pt>
                <c:pt idx="681">
                  <c:v>0.14944444444444444</c:v>
                </c:pt>
                <c:pt idx="682">
                  <c:v>0.15</c:v>
                </c:pt>
                <c:pt idx="683">
                  <c:v>0.15</c:v>
                </c:pt>
                <c:pt idx="684">
                  <c:v>0.15055555555555555</c:v>
                </c:pt>
                <c:pt idx="685">
                  <c:v>0.15111111111111111</c:v>
                </c:pt>
                <c:pt idx="686">
                  <c:v>0.15166666666666664</c:v>
                </c:pt>
                <c:pt idx="687">
                  <c:v>0.1522222222222222</c:v>
                </c:pt>
                <c:pt idx="688">
                  <c:v>0.1522222222222222</c:v>
                </c:pt>
                <c:pt idx="689">
                  <c:v>0.15333333333333332</c:v>
                </c:pt>
                <c:pt idx="690">
                  <c:v>0.15388888888888888</c:v>
                </c:pt>
                <c:pt idx="691">
                  <c:v>0.15444444444444444</c:v>
                </c:pt>
                <c:pt idx="692">
                  <c:v>0.155</c:v>
                </c:pt>
                <c:pt idx="693">
                  <c:v>0.15555555555555553</c:v>
                </c:pt>
                <c:pt idx="694">
                  <c:v>0.15611111111111109</c:v>
                </c:pt>
                <c:pt idx="695">
                  <c:v>0.15666666666666668</c:v>
                </c:pt>
                <c:pt idx="696">
                  <c:v>0.15833333333333333</c:v>
                </c:pt>
                <c:pt idx="697">
                  <c:v>0.15833333333333333</c:v>
                </c:pt>
                <c:pt idx="698">
                  <c:v>0.15888888888888889</c:v>
                </c:pt>
                <c:pt idx="699">
                  <c:v>0.15888888888888889</c:v>
                </c:pt>
                <c:pt idx="700">
                  <c:v>0.15944444444444444</c:v>
                </c:pt>
                <c:pt idx="701">
                  <c:v>0.15999999999999998</c:v>
                </c:pt>
                <c:pt idx="702">
                  <c:v>0.15999999999999998</c:v>
                </c:pt>
                <c:pt idx="703">
                  <c:v>0.16055555555555556</c:v>
                </c:pt>
                <c:pt idx="704">
                  <c:v>0.16111111111111109</c:v>
                </c:pt>
                <c:pt idx="705">
                  <c:v>0.16166666666666665</c:v>
                </c:pt>
                <c:pt idx="706">
                  <c:v>0.16222222222222221</c:v>
                </c:pt>
                <c:pt idx="707">
                  <c:v>0.16277777777777777</c:v>
                </c:pt>
                <c:pt idx="708">
                  <c:v>0.16277777777777777</c:v>
                </c:pt>
                <c:pt idx="709">
                  <c:v>0.16333333333333333</c:v>
                </c:pt>
                <c:pt idx="710">
                  <c:v>0.16388888888888886</c:v>
                </c:pt>
                <c:pt idx="711">
                  <c:v>0.16444444444444445</c:v>
                </c:pt>
                <c:pt idx="712">
                  <c:v>0.16499999999999998</c:v>
                </c:pt>
                <c:pt idx="713">
                  <c:v>0.16555555555555554</c:v>
                </c:pt>
                <c:pt idx="714">
                  <c:v>0.1661111111111111</c:v>
                </c:pt>
                <c:pt idx="715">
                  <c:v>0.16666666666666666</c:v>
                </c:pt>
                <c:pt idx="716">
                  <c:v>0.16722222222222222</c:v>
                </c:pt>
                <c:pt idx="717">
                  <c:v>0.16722222222222222</c:v>
                </c:pt>
                <c:pt idx="718">
                  <c:v>0.16833333333333333</c:v>
                </c:pt>
                <c:pt idx="719">
                  <c:v>0.16888888888888887</c:v>
                </c:pt>
                <c:pt idx="720">
                  <c:v>0.16944444444444443</c:v>
                </c:pt>
                <c:pt idx="721">
                  <c:v>0.17055555555555554</c:v>
                </c:pt>
                <c:pt idx="722">
                  <c:v>0.17055555555555554</c:v>
                </c:pt>
                <c:pt idx="723">
                  <c:v>0.17055555555555554</c:v>
                </c:pt>
                <c:pt idx="724">
                  <c:v>0.17055555555555554</c:v>
                </c:pt>
                <c:pt idx="725">
                  <c:v>0.17166666666666666</c:v>
                </c:pt>
                <c:pt idx="726">
                  <c:v>0.17166666666666666</c:v>
                </c:pt>
                <c:pt idx="727">
                  <c:v>0.17166666666666666</c:v>
                </c:pt>
                <c:pt idx="728">
                  <c:v>0.17166666666666666</c:v>
                </c:pt>
                <c:pt idx="729">
                  <c:v>0.17222222222222222</c:v>
                </c:pt>
                <c:pt idx="730">
                  <c:v>0.17277777777777775</c:v>
                </c:pt>
                <c:pt idx="731">
                  <c:v>0.17277777777777775</c:v>
                </c:pt>
                <c:pt idx="732">
                  <c:v>0.17333333333333331</c:v>
                </c:pt>
                <c:pt idx="733">
                  <c:v>0.1738888888888889</c:v>
                </c:pt>
                <c:pt idx="734">
                  <c:v>0.17444444444444443</c:v>
                </c:pt>
                <c:pt idx="735">
                  <c:v>0.17499999999999999</c:v>
                </c:pt>
                <c:pt idx="736">
                  <c:v>0.17499999999999999</c:v>
                </c:pt>
                <c:pt idx="737">
                  <c:v>0.17555555555555555</c:v>
                </c:pt>
                <c:pt idx="738">
                  <c:v>0.17555555555555555</c:v>
                </c:pt>
                <c:pt idx="739">
                  <c:v>0.17611111111111108</c:v>
                </c:pt>
                <c:pt idx="740">
                  <c:v>0.17666666666666667</c:v>
                </c:pt>
                <c:pt idx="741">
                  <c:v>0.17666666666666667</c:v>
                </c:pt>
                <c:pt idx="742">
                  <c:v>0.17722222222222223</c:v>
                </c:pt>
                <c:pt idx="743">
                  <c:v>0.17777777777777776</c:v>
                </c:pt>
                <c:pt idx="744">
                  <c:v>0.17833333333333332</c:v>
                </c:pt>
                <c:pt idx="745">
                  <c:v>0.17944444444444443</c:v>
                </c:pt>
                <c:pt idx="746">
                  <c:v>0.18</c:v>
                </c:pt>
                <c:pt idx="747">
                  <c:v>0.18055555555555552</c:v>
                </c:pt>
                <c:pt idx="748">
                  <c:v>0.18111111111111108</c:v>
                </c:pt>
                <c:pt idx="749">
                  <c:v>0.18166666666666667</c:v>
                </c:pt>
                <c:pt idx="750">
                  <c:v>0.1822222222222222</c:v>
                </c:pt>
                <c:pt idx="751">
                  <c:v>0.18277777777777776</c:v>
                </c:pt>
                <c:pt idx="752">
                  <c:v>0.18333333333333335</c:v>
                </c:pt>
                <c:pt idx="753">
                  <c:v>0.18333333333333335</c:v>
                </c:pt>
                <c:pt idx="754">
                  <c:v>0.18388888888888888</c:v>
                </c:pt>
                <c:pt idx="755">
                  <c:v>0.18555555555555553</c:v>
                </c:pt>
                <c:pt idx="756">
                  <c:v>0.18555555555555553</c:v>
                </c:pt>
                <c:pt idx="757">
                  <c:v>0.18611111111111112</c:v>
                </c:pt>
                <c:pt idx="758">
                  <c:v>0.18666666666666665</c:v>
                </c:pt>
                <c:pt idx="759">
                  <c:v>0.18722222222222221</c:v>
                </c:pt>
                <c:pt idx="760">
                  <c:v>0.18777777777777777</c:v>
                </c:pt>
                <c:pt idx="761">
                  <c:v>0.1883333333333333</c:v>
                </c:pt>
                <c:pt idx="762">
                  <c:v>0.18888888888888888</c:v>
                </c:pt>
                <c:pt idx="763">
                  <c:v>0.18944444444444444</c:v>
                </c:pt>
                <c:pt idx="764">
                  <c:v>0.18999999999999997</c:v>
                </c:pt>
                <c:pt idx="765">
                  <c:v>0.19055555555555553</c:v>
                </c:pt>
                <c:pt idx="766">
                  <c:v>0.19166666666666665</c:v>
                </c:pt>
                <c:pt idx="767">
                  <c:v>0.19277777777777777</c:v>
                </c:pt>
                <c:pt idx="768">
                  <c:v>0.1933333333333333</c:v>
                </c:pt>
                <c:pt idx="769">
                  <c:v>0.19388888888888889</c:v>
                </c:pt>
                <c:pt idx="770">
                  <c:v>0.19444444444444442</c:v>
                </c:pt>
                <c:pt idx="771">
                  <c:v>0.19499999999999998</c:v>
                </c:pt>
                <c:pt idx="772">
                  <c:v>0.19499999999999998</c:v>
                </c:pt>
                <c:pt idx="773">
                  <c:v>0.19555555555555557</c:v>
                </c:pt>
                <c:pt idx="774">
                  <c:v>0.1961111111111111</c:v>
                </c:pt>
                <c:pt idx="775">
                  <c:v>0.19722222222222222</c:v>
                </c:pt>
                <c:pt idx="776">
                  <c:v>0.19722222222222222</c:v>
                </c:pt>
                <c:pt idx="777">
                  <c:v>0.19777777777777775</c:v>
                </c:pt>
                <c:pt idx="778">
                  <c:v>0.19833333333333333</c:v>
                </c:pt>
                <c:pt idx="779">
                  <c:v>0.19888888888888889</c:v>
                </c:pt>
                <c:pt idx="780">
                  <c:v>0.19888888888888889</c:v>
                </c:pt>
                <c:pt idx="781">
                  <c:v>0.19888888888888889</c:v>
                </c:pt>
                <c:pt idx="782">
                  <c:v>0.19888888888888889</c:v>
                </c:pt>
                <c:pt idx="783">
                  <c:v>0.19888888888888889</c:v>
                </c:pt>
                <c:pt idx="784">
                  <c:v>0.19888888888888889</c:v>
                </c:pt>
                <c:pt idx="785">
                  <c:v>0.19888888888888889</c:v>
                </c:pt>
                <c:pt idx="786">
                  <c:v>0.19888888888888889</c:v>
                </c:pt>
                <c:pt idx="787">
                  <c:v>0.19888888888888889</c:v>
                </c:pt>
                <c:pt idx="788">
                  <c:v>0.19888888888888889</c:v>
                </c:pt>
                <c:pt idx="789">
                  <c:v>0.19888888888888889</c:v>
                </c:pt>
                <c:pt idx="790">
                  <c:v>0.19888888888888889</c:v>
                </c:pt>
                <c:pt idx="791">
                  <c:v>0.19888888888888889</c:v>
                </c:pt>
                <c:pt idx="792">
                  <c:v>0.19888888888888889</c:v>
                </c:pt>
                <c:pt idx="793">
                  <c:v>0.19888888888888889</c:v>
                </c:pt>
                <c:pt idx="794">
                  <c:v>0.19888888888888889</c:v>
                </c:pt>
                <c:pt idx="795">
                  <c:v>0.19888888888888889</c:v>
                </c:pt>
                <c:pt idx="796">
                  <c:v>0.19888888888888889</c:v>
                </c:pt>
                <c:pt idx="797">
                  <c:v>0.19888888888888889</c:v>
                </c:pt>
                <c:pt idx="798">
                  <c:v>0.19888888888888889</c:v>
                </c:pt>
                <c:pt idx="799">
                  <c:v>0.19944444444444442</c:v>
                </c:pt>
                <c:pt idx="800">
                  <c:v>0.19999999999999998</c:v>
                </c:pt>
                <c:pt idx="801">
                  <c:v>0.2011111111111111</c:v>
                </c:pt>
                <c:pt idx="802">
                  <c:v>0.20166666666666666</c:v>
                </c:pt>
                <c:pt idx="803">
                  <c:v>0.20277777777777775</c:v>
                </c:pt>
                <c:pt idx="804">
                  <c:v>0.20333333333333334</c:v>
                </c:pt>
                <c:pt idx="805">
                  <c:v>0.20444444444444443</c:v>
                </c:pt>
                <c:pt idx="806">
                  <c:v>0.20555555555555552</c:v>
                </c:pt>
                <c:pt idx="807">
                  <c:v>0.2072222222222222</c:v>
                </c:pt>
                <c:pt idx="808">
                  <c:v>0.20777777777777778</c:v>
                </c:pt>
                <c:pt idx="809">
                  <c:v>0.20888888888888887</c:v>
                </c:pt>
                <c:pt idx="810">
                  <c:v>0.20944444444444443</c:v>
                </c:pt>
                <c:pt idx="811">
                  <c:v>0.20999999999999996</c:v>
                </c:pt>
                <c:pt idx="812">
                  <c:v>0.21055555555555555</c:v>
                </c:pt>
                <c:pt idx="813">
                  <c:v>0.21111111111111111</c:v>
                </c:pt>
                <c:pt idx="814">
                  <c:v>0.21111111111111111</c:v>
                </c:pt>
                <c:pt idx="815">
                  <c:v>0.21166666666666664</c:v>
                </c:pt>
                <c:pt idx="816">
                  <c:v>0.2122222222222222</c:v>
                </c:pt>
                <c:pt idx="817">
                  <c:v>0.21277777777777779</c:v>
                </c:pt>
                <c:pt idx="818">
                  <c:v>0.21277777777777779</c:v>
                </c:pt>
                <c:pt idx="819">
                  <c:v>0.21333333333333332</c:v>
                </c:pt>
                <c:pt idx="820">
                  <c:v>0.21388888888888888</c:v>
                </c:pt>
                <c:pt idx="821">
                  <c:v>0.21444444444444444</c:v>
                </c:pt>
                <c:pt idx="822">
                  <c:v>0.21499999999999997</c:v>
                </c:pt>
                <c:pt idx="823">
                  <c:v>0.21555555555555556</c:v>
                </c:pt>
                <c:pt idx="824">
                  <c:v>0.21666666666666665</c:v>
                </c:pt>
                <c:pt idx="825">
                  <c:v>0.21722222222222221</c:v>
                </c:pt>
                <c:pt idx="826">
                  <c:v>0.21777777777777774</c:v>
                </c:pt>
                <c:pt idx="827">
                  <c:v>0.21888888888888888</c:v>
                </c:pt>
                <c:pt idx="828">
                  <c:v>0.21888888888888888</c:v>
                </c:pt>
                <c:pt idx="829">
                  <c:v>0.22</c:v>
                </c:pt>
                <c:pt idx="830">
                  <c:v>0.22111111111111109</c:v>
                </c:pt>
                <c:pt idx="831">
                  <c:v>0.22222222222222224</c:v>
                </c:pt>
                <c:pt idx="832">
                  <c:v>0.22277777777777777</c:v>
                </c:pt>
                <c:pt idx="833">
                  <c:v>0.22388888888888886</c:v>
                </c:pt>
                <c:pt idx="834">
                  <c:v>0.22500000000000001</c:v>
                </c:pt>
                <c:pt idx="835">
                  <c:v>0.22555555555555554</c:v>
                </c:pt>
                <c:pt idx="836">
                  <c:v>0.2261111111111111</c:v>
                </c:pt>
                <c:pt idx="837">
                  <c:v>0.22666666666666666</c:v>
                </c:pt>
                <c:pt idx="838">
                  <c:v>0.22722222222222219</c:v>
                </c:pt>
                <c:pt idx="839">
                  <c:v>0.22777777777777777</c:v>
                </c:pt>
                <c:pt idx="840">
                  <c:v>0.22833333333333333</c:v>
                </c:pt>
                <c:pt idx="841">
                  <c:v>0.22888888888888886</c:v>
                </c:pt>
                <c:pt idx="842">
                  <c:v>0.22999999999999995</c:v>
                </c:pt>
                <c:pt idx="843">
                  <c:v>0.23055555555555554</c:v>
                </c:pt>
                <c:pt idx="844">
                  <c:v>0.23166666666666663</c:v>
                </c:pt>
                <c:pt idx="845">
                  <c:v>0.23277777777777778</c:v>
                </c:pt>
                <c:pt idx="846">
                  <c:v>0.23388888888888887</c:v>
                </c:pt>
                <c:pt idx="847">
                  <c:v>0.23444444444444446</c:v>
                </c:pt>
                <c:pt idx="848">
                  <c:v>0.23555555555555555</c:v>
                </c:pt>
                <c:pt idx="849">
                  <c:v>0.23666666666666664</c:v>
                </c:pt>
                <c:pt idx="850">
                  <c:v>0.23777777777777775</c:v>
                </c:pt>
                <c:pt idx="851">
                  <c:v>0.23833333333333331</c:v>
                </c:pt>
                <c:pt idx="852">
                  <c:v>0.23888888888888887</c:v>
                </c:pt>
                <c:pt idx="853">
                  <c:v>0.2394444444444444</c:v>
                </c:pt>
                <c:pt idx="854">
                  <c:v>0.24055555555555555</c:v>
                </c:pt>
                <c:pt idx="855">
                  <c:v>0.24111111111111108</c:v>
                </c:pt>
                <c:pt idx="856">
                  <c:v>0.24111111111111108</c:v>
                </c:pt>
                <c:pt idx="857">
                  <c:v>0.24111111111111108</c:v>
                </c:pt>
                <c:pt idx="858">
                  <c:v>0.24111111111111108</c:v>
                </c:pt>
                <c:pt idx="859">
                  <c:v>0.24111111111111108</c:v>
                </c:pt>
                <c:pt idx="860">
                  <c:v>0.24111111111111108</c:v>
                </c:pt>
                <c:pt idx="861">
                  <c:v>0.24111111111111108</c:v>
                </c:pt>
                <c:pt idx="862">
                  <c:v>0.24111111111111108</c:v>
                </c:pt>
                <c:pt idx="863">
                  <c:v>0.24111111111111108</c:v>
                </c:pt>
                <c:pt idx="864">
                  <c:v>0.24111111111111108</c:v>
                </c:pt>
                <c:pt idx="865">
                  <c:v>0.24111111111111108</c:v>
                </c:pt>
                <c:pt idx="866">
                  <c:v>0.24166666666666664</c:v>
                </c:pt>
                <c:pt idx="867">
                  <c:v>0.24333333333333332</c:v>
                </c:pt>
                <c:pt idx="868">
                  <c:v>0.24444444444444444</c:v>
                </c:pt>
                <c:pt idx="869">
                  <c:v>0.24555555555555553</c:v>
                </c:pt>
                <c:pt idx="870">
                  <c:v>0.24666666666666667</c:v>
                </c:pt>
                <c:pt idx="871">
                  <c:v>0.24777777777777776</c:v>
                </c:pt>
                <c:pt idx="872">
                  <c:v>0.24833333333333332</c:v>
                </c:pt>
                <c:pt idx="873">
                  <c:v>0.24888888888888885</c:v>
                </c:pt>
                <c:pt idx="874">
                  <c:v>0.24944444444444444</c:v>
                </c:pt>
                <c:pt idx="875">
                  <c:v>0.24944444444444444</c:v>
                </c:pt>
                <c:pt idx="876">
                  <c:v>0.24944444444444444</c:v>
                </c:pt>
                <c:pt idx="877">
                  <c:v>0.25</c:v>
                </c:pt>
                <c:pt idx="878">
                  <c:v>0.25111111111111112</c:v>
                </c:pt>
                <c:pt idx="879">
                  <c:v>0.25111111111111112</c:v>
                </c:pt>
                <c:pt idx="880">
                  <c:v>0.25166666666666665</c:v>
                </c:pt>
                <c:pt idx="881">
                  <c:v>0.25222222222222218</c:v>
                </c:pt>
                <c:pt idx="882">
                  <c:v>0.25388888888888889</c:v>
                </c:pt>
                <c:pt idx="883">
                  <c:v>0.25388888888888889</c:v>
                </c:pt>
                <c:pt idx="884">
                  <c:v>0.25555555555555554</c:v>
                </c:pt>
                <c:pt idx="885">
                  <c:v>0.25611111111111112</c:v>
                </c:pt>
                <c:pt idx="886">
                  <c:v>0.25722222222222219</c:v>
                </c:pt>
                <c:pt idx="887">
                  <c:v>0.25777777777777777</c:v>
                </c:pt>
                <c:pt idx="888">
                  <c:v>0.2583333333333333</c:v>
                </c:pt>
                <c:pt idx="889">
                  <c:v>0.25999999999999995</c:v>
                </c:pt>
                <c:pt idx="890">
                  <c:v>0.25999999999999995</c:v>
                </c:pt>
                <c:pt idx="891">
                  <c:v>0.26055555555555554</c:v>
                </c:pt>
                <c:pt idx="892">
                  <c:v>0.26166666666666666</c:v>
                </c:pt>
                <c:pt idx="893">
                  <c:v>0.26222222222222219</c:v>
                </c:pt>
                <c:pt idx="894">
                  <c:v>0.26277777777777772</c:v>
                </c:pt>
                <c:pt idx="895">
                  <c:v>0.26333333333333331</c:v>
                </c:pt>
                <c:pt idx="896">
                  <c:v>0.26333333333333331</c:v>
                </c:pt>
                <c:pt idx="897">
                  <c:v>0.26500000000000001</c:v>
                </c:pt>
                <c:pt idx="898">
                  <c:v>0.26500000000000001</c:v>
                </c:pt>
                <c:pt idx="899">
                  <c:v>0.26611111111111108</c:v>
                </c:pt>
                <c:pt idx="900">
                  <c:v>0.26777777777777778</c:v>
                </c:pt>
                <c:pt idx="901">
                  <c:v>0.26777777777777778</c:v>
                </c:pt>
                <c:pt idx="902">
                  <c:v>0.26888888888888884</c:v>
                </c:pt>
                <c:pt idx="903">
                  <c:v>0.26944444444444443</c:v>
                </c:pt>
                <c:pt idx="904">
                  <c:v>0.27055555555555555</c:v>
                </c:pt>
                <c:pt idx="905">
                  <c:v>0.2722222222222222</c:v>
                </c:pt>
                <c:pt idx="906">
                  <c:v>0.2722222222222222</c:v>
                </c:pt>
                <c:pt idx="907">
                  <c:v>0.27333333333333332</c:v>
                </c:pt>
                <c:pt idx="908">
                  <c:v>0.27444444444444444</c:v>
                </c:pt>
                <c:pt idx="909">
                  <c:v>0.27499999999999997</c:v>
                </c:pt>
                <c:pt idx="910">
                  <c:v>0.27666666666666662</c:v>
                </c:pt>
                <c:pt idx="911">
                  <c:v>0.2772222222222222</c:v>
                </c:pt>
                <c:pt idx="912">
                  <c:v>0.27777777777777779</c:v>
                </c:pt>
                <c:pt idx="913">
                  <c:v>0.27888888888888885</c:v>
                </c:pt>
                <c:pt idx="914">
                  <c:v>0.27999999999999997</c:v>
                </c:pt>
                <c:pt idx="915">
                  <c:v>0.28111111111111109</c:v>
                </c:pt>
                <c:pt idx="916">
                  <c:v>0.28222222222222221</c:v>
                </c:pt>
                <c:pt idx="917">
                  <c:v>0.28277777777777774</c:v>
                </c:pt>
                <c:pt idx="918">
                  <c:v>0.28444444444444439</c:v>
                </c:pt>
                <c:pt idx="919">
                  <c:v>0.28555555555555556</c:v>
                </c:pt>
                <c:pt idx="920">
                  <c:v>0.28666666666666663</c:v>
                </c:pt>
                <c:pt idx="921">
                  <c:v>0.28833333333333333</c:v>
                </c:pt>
                <c:pt idx="922">
                  <c:v>0.28999999999999998</c:v>
                </c:pt>
                <c:pt idx="923">
                  <c:v>0.2911111111111111</c:v>
                </c:pt>
                <c:pt idx="924">
                  <c:v>0.29277777777777775</c:v>
                </c:pt>
                <c:pt idx="925">
                  <c:v>0.29499999999999998</c:v>
                </c:pt>
                <c:pt idx="926">
                  <c:v>0.2961111111111111</c:v>
                </c:pt>
                <c:pt idx="927">
                  <c:v>0.29777777777777775</c:v>
                </c:pt>
                <c:pt idx="928">
                  <c:v>0.29944444444444446</c:v>
                </c:pt>
                <c:pt idx="929">
                  <c:v>0.30111111111111111</c:v>
                </c:pt>
                <c:pt idx="930">
                  <c:v>0.30277777777777776</c:v>
                </c:pt>
                <c:pt idx="931">
                  <c:v>0.30388888888888888</c:v>
                </c:pt>
                <c:pt idx="932">
                  <c:v>0.30444444444444441</c:v>
                </c:pt>
                <c:pt idx="933">
                  <c:v>0.30555555555555552</c:v>
                </c:pt>
                <c:pt idx="934">
                  <c:v>0.30666666666666664</c:v>
                </c:pt>
                <c:pt idx="935">
                  <c:v>0.30777777777777776</c:v>
                </c:pt>
                <c:pt idx="936">
                  <c:v>0.30833333333333329</c:v>
                </c:pt>
                <c:pt idx="937">
                  <c:v>0.30888888888888888</c:v>
                </c:pt>
                <c:pt idx="938">
                  <c:v>0.30888888888888888</c:v>
                </c:pt>
                <c:pt idx="939">
                  <c:v>0.30888888888888888</c:v>
                </c:pt>
                <c:pt idx="940">
                  <c:v>0.30888888888888888</c:v>
                </c:pt>
                <c:pt idx="941">
                  <c:v>0.30888888888888888</c:v>
                </c:pt>
                <c:pt idx="942">
                  <c:v>0.30888888888888888</c:v>
                </c:pt>
                <c:pt idx="943">
                  <c:v>0.30888888888888888</c:v>
                </c:pt>
                <c:pt idx="944">
                  <c:v>0.30888888888888888</c:v>
                </c:pt>
                <c:pt idx="945">
                  <c:v>0.30833333333333329</c:v>
                </c:pt>
                <c:pt idx="946">
                  <c:v>0.30888888888888888</c:v>
                </c:pt>
                <c:pt idx="947">
                  <c:v>0.30888888888888888</c:v>
                </c:pt>
                <c:pt idx="948">
                  <c:v>0.30888888888888888</c:v>
                </c:pt>
                <c:pt idx="949">
                  <c:v>0.30888888888888888</c:v>
                </c:pt>
                <c:pt idx="950">
                  <c:v>0.31055555555555553</c:v>
                </c:pt>
                <c:pt idx="951">
                  <c:v>0.31166666666666665</c:v>
                </c:pt>
                <c:pt idx="952">
                  <c:v>0.31277777777777777</c:v>
                </c:pt>
                <c:pt idx="953">
                  <c:v>0.31444444444444442</c:v>
                </c:pt>
                <c:pt idx="954">
                  <c:v>0.315</c:v>
                </c:pt>
                <c:pt idx="955">
                  <c:v>0.31666666666666665</c:v>
                </c:pt>
                <c:pt idx="956">
                  <c:v>0.31777777777777777</c:v>
                </c:pt>
                <c:pt idx="957">
                  <c:v>0.31888888888888889</c:v>
                </c:pt>
                <c:pt idx="958">
                  <c:v>0.31999999999999995</c:v>
                </c:pt>
                <c:pt idx="959">
                  <c:v>0.32111111111111112</c:v>
                </c:pt>
                <c:pt idx="960">
                  <c:v>0.32222222222222219</c:v>
                </c:pt>
                <c:pt idx="961">
                  <c:v>0.32388888888888889</c:v>
                </c:pt>
                <c:pt idx="962">
                  <c:v>0.32444444444444442</c:v>
                </c:pt>
                <c:pt idx="963">
                  <c:v>0.32499999999999996</c:v>
                </c:pt>
                <c:pt idx="964">
                  <c:v>0.32611111111111107</c:v>
                </c:pt>
                <c:pt idx="965">
                  <c:v>0.32666666666666666</c:v>
                </c:pt>
                <c:pt idx="966">
                  <c:v>0.32777777777777772</c:v>
                </c:pt>
                <c:pt idx="967">
                  <c:v>0.3288888888888889</c:v>
                </c:pt>
                <c:pt idx="968">
                  <c:v>0.32944444444444443</c:v>
                </c:pt>
                <c:pt idx="969">
                  <c:v>0.33055555555555555</c:v>
                </c:pt>
                <c:pt idx="970">
                  <c:v>0.33166666666666667</c:v>
                </c:pt>
                <c:pt idx="971">
                  <c:v>0.33277777777777773</c:v>
                </c:pt>
                <c:pt idx="972">
                  <c:v>0.33388888888888885</c:v>
                </c:pt>
                <c:pt idx="973">
                  <c:v>0.33444444444444443</c:v>
                </c:pt>
                <c:pt idx="974">
                  <c:v>0.33611111111111108</c:v>
                </c:pt>
                <c:pt idx="975">
                  <c:v>0.3372222222222222</c:v>
                </c:pt>
                <c:pt idx="976">
                  <c:v>0.33888888888888885</c:v>
                </c:pt>
                <c:pt idx="977">
                  <c:v>0.34055555555555556</c:v>
                </c:pt>
                <c:pt idx="978">
                  <c:v>0.34333333333333332</c:v>
                </c:pt>
                <c:pt idx="979">
                  <c:v>0.34444444444444444</c:v>
                </c:pt>
                <c:pt idx="980">
                  <c:v>0.34444444444444444</c:v>
                </c:pt>
                <c:pt idx="981">
                  <c:v>0.34444444444444444</c:v>
                </c:pt>
                <c:pt idx="982">
                  <c:v>0.34388888888888886</c:v>
                </c:pt>
                <c:pt idx="983">
                  <c:v>0.34388888888888886</c:v>
                </c:pt>
                <c:pt idx="984">
                  <c:v>0.34388888888888886</c:v>
                </c:pt>
                <c:pt idx="985">
                  <c:v>0.34388888888888886</c:v>
                </c:pt>
                <c:pt idx="986">
                  <c:v>0.34388888888888886</c:v>
                </c:pt>
                <c:pt idx="987">
                  <c:v>0.34388888888888886</c:v>
                </c:pt>
                <c:pt idx="988">
                  <c:v>0.34388888888888886</c:v>
                </c:pt>
                <c:pt idx="989">
                  <c:v>0.34388888888888886</c:v>
                </c:pt>
                <c:pt idx="990">
                  <c:v>0.34444444444444444</c:v>
                </c:pt>
                <c:pt idx="991">
                  <c:v>0.34444444444444444</c:v>
                </c:pt>
                <c:pt idx="992">
                  <c:v>0.34444444444444444</c:v>
                </c:pt>
                <c:pt idx="993">
                  <c:v>0.3455555555555555</c:v>
                </c:pt>
                <c:pt idx="994">
                  <c:v>0.34666666666666662</c:v>
                </c:pt>
                <c:pt idx="995">
                  <c:v>0.3477777777777778</c:v>
                </c:pt>
                <c:pt idx="996">
                  <c:v>0.34833333333333333</c:v>
                </c:pt>
                <c:pt idx="997">
                  <c:v>0.35</c:v>
                </c:pt>
                <c:pt idx="998">
                  <c:v>0.3511111111111111</c:v>
                </c:pt>
                <c:pt idx="999">
                  <c:v>0.35277777777777775</c:v>
                </c:pt>
                <c:pt idx="1000">
                  <c:v>0.35388888888888886</c:v>
                </c:pt>
                <c:pt idx="1001">
                  <c:v>0.3561111111111111</c:v>
                </c:pt>
                <c:pt idx="1002">
                  <c:v>0.35777777777777769</c:v>
                </c:pt>
                <c:pt idx="1003">
                  <c:v>0.3594444444444444</c:v>
                </c:pt>
                <c:pt idx="1004">
                  <c:v>0.36055555555555557</c:v>
                </c:pt>
                <c:pt idx="1005">
                  <c:v>0.36277777777777775</c:v>
                </c:pt>
                <c:pt idx="1006">
                  <c:v>0.3644444444444444</c:v>
                </c:pt>
                <c:pt idx="1007">
                  <c:v>0.36611111111111111</c:v>
                </c:pt>
                <c:pt idx="1008">
                  <c:v>0.36722222222222217</c:v>
                </c:pt>
                <c:pt idx="1009">
                  <c:v>0.36833333333333329</c:v>
                </c:pt>
                <c:pt idx="1010">
                  <c:v>0.37</c:v>
                </c:pt>
                <c:pt idx="1011">
                  <c:v>0.37111111111111106</c:v>
                </c:pt>
                <c:pt idx="1012">
                  <c:v>0.37277777777777776</c:v>
                </c:pt>
                <c:pt idx="1013">
                  <c:v>0.375</c:v>
                </c:pt>
                <c:pt idx="1014">
                  <c:v>0.37666666666666659</c:v>
                </c:pt>
                <c:pt idx="1015">
                  <c:v>0.37777777777777777</c:v>
                </c:pt>
                <c:pt idx="1016">
                  <c:v>0.37944444444444447</c:v>
                </c:pt>
                <c:pt idx="1017">
                  <c:v>0.38111111111111107</c:v>
                </c:pt>
                <c:pt idx="1018">
                  <c:v>0.38277777777777772</c:v>
                </c:pt>
                <c:pt idx="1019">
                  <c:v>0.38444444444444442</c:v>
                </c:pt>
                <c:pt idx="1020">
                  <c:v>0.38555555555555554</c:v>
                </c:pt>
                <c:pt idx="1021">
                  <c:v>0.38722222222222219</c:v>
                </c:pt>
                <c:pt idx="1022">
                  <c:v>0.38888888888888884</c:v>
                </c:pt>
                <c:pt idx="1023">
                  <c:v>0.39055555555555554</c:v>
                </c:pt>
                <c:pt idx="1024">
                  <c:v>0.39222222222222219</c:v>
                </c:pt>
                <c:pt idx="1025">
                  <c:v>0.3938888888888889</c:v>
                </c:pt>
                <c:pt idx="1026">
                  <c:v>0.39499999999999996</c:v>
                </c:pt>
                <c:pt idx="1027">
                  <c:v>0.39666666666666667</c:v>
                </c:pt>
                <c:pt idx="1028">
                  <c:v>0.39777777777777779</c:v>
                </c:pt>
                <c:pt idx="1029">
                  <c:v>0.39888888888888885</c:v>
                </c:pt>
                <c:pt idx="1030">
                  <c:v>0.39999999999999997</c:v>
                </c:pt>
                <c:pt idx="1031">
                  <c:v>0.40111111111111114</c:v>
                </c:pt>
                <c:pt idx="1032">
                  <c:v>0.40166666666666662</c:v>
                </c:pt>
                <c:pt idx="1033">
                  <c:v>0.4022222222222222</c:v>
                </c:pt>
                <c:pt idx="1034">
                  <c:v>0.4022222222222222</c:v>
                </c:pt>
                <c:pt idx="1035">
                  <c:v>0.4022222222222222</c:v>
                </c:pt>
                <c:pt idx="1036">
                  <c:v>0.4022222222222222</c:v>
                </c:pt>
                <c:pt idx="1037">
                  <c:v>0.4022222222222222</c:v>
                </c:pt>
                <c:pt idx="1038">
                  <c:v>0.4022222222222222</c:v>
                </c:pt>
                <c:pt idx="1039">
                  <c:v>0.4022222222222222</c:v>
                </c:pt>
                <c:pt idx="1040">
                  <c:v>0.4022222222222222</c:v>
                </c:pt>
                <c:pt idx="1041">
                  <c:v>0.4022222222222222</c:v>
                </c:pt>
                <c:pt idx="1042">
                  <c:v>0.4022222222222222</c:v>
                </c:pt>
                <c:pt idx="1043">
                  <c:v>0.4022222222222222</c:v>
                </c:pt>
                <c:pt idx="1044">
                  <c:v>0.4022222222222222</c:v>
                </c:pt>
                <c:pt idx="1045">
                  <c:v>0.40388888888888891</c:v>
                </c:pt>
                <c:pt idx="1046">
                  <c:v>0.40666666666666668</c:v>
                </c:pt>
                <c:pt idx="1047">
                  <c:v>0.40888888888888886</c:v>
                </c:pt>
                <c:pt idx="1048">
                  <c:v>0.41166666666666663</c:v>
                </c:pt>
                <c:pt idx="1049">
                  <c:v>0.41444444444444439</c:v>
                </c:pt>
                <c:pt idx="1050">
                  <c:v>0.41666666666666663</c:v>
                </c:pt>
                <c:pt idx="1051">
                  <c:v>0.41944444444444445</c:v>
                </c:pt>
                <c:pt idx="1052">
                  <c:v>0.4211111111111111</c:v>
                </c:pt>
                <c:pt idx="1053">
                  <c:v>0.42333333333333328</c:v>
                </c:pt>
                <c:pt idx="1054">
                  <c:v>0.42555555555555558</c:v>
                </c:pt>
                <c:pt idx="1055">
                  <c:v>0.42777777777777776</c:v>
                </c:pt>
                <c:pt idx="1056">
                  <c:v>0.42888888888888888</c:v>
                </c:pt>
                <c:pt idx="1057">
                  <c:v>0.42888888888888888</c:v>
                </c:pt>
                <c:pt idx="1058">
                  <c:v>0.42888888888888888</c:v>
                </c:pt>
                <c:pt idx="1059">
                  <c:v>0.43111111111111111</c:v>
                </c:pt>
                <c:pt idx="1060">
                  <c:v>0.43222222222222217</c:v>
                </c:pt>
                <c:pt idx="1061">
                  <c:v>0.435</c:v>
                </c:pt>
                <c:pt idx="1062">
                  <c:v>0.43555555555555547</c:v>
                </c:pt>
                <c:pt idx="1063">
                  <c:v>0.43611111111111106</c:v>
                </c:pt>
                <c:pt idx="1064">
                  <c:v>0.43722222222222218</c:v>
                </c:pt>
                <c:pt idx="1065">
                  <c:v>0.43833333333333324</c:v>
                </c:pt>
                <c:pt idx="1066">
                  <c:v>0.43888888888888883</c:v>
                </c:pt>
                <c:pt idx="1067">
                  <c:v>0.44055555555555553</c:v>
                </c:pt>
                <c:pt idx="1068">
                  <c:v>0.44277777777777777</c:v>
                </c:pt>
                <c:pt idx="1069">
                  <c:v>0.44277777777777777</c:v>
                </c:pt>
                <c:pt idx="1070">
                  <c:v>0.44444444444444448</c:v>
                </c:pt>
                <c:pt idx="1071">
                  <c:v>0.44666666666666666</c:v>
                </c:pt>
                <c:pt idx="1072">
                  <c:v>0.44777777777777772</c:v>
                </c:pt>
                <c:pt idx="1073">
                  <c:v>0.45166666666666661</c:v>
                </c:pt>
                <c:pt idx="1074">
                  <c:v>0.45388888888888884</c:v>
                </c:pt>
                <c:pt idx="1075">
                  <c:v>0.45444444444444437</c:v>
                </c:pt>
                <c:pt idx="1076">
                  <c:v>0.45555555555555555</c:v>
                </c:pt>
                <c:pt idx="1077">
                  <c:v>0.45722222222222214</c:v>
                </c:pt>
                <c:pt idx="1078">
                  <c:v>0.45833333333333331</c:v>
                </c:pt>
                <c:pt idx="1079">
                  <c:v>0.45999999999999991</c:v>
                </c:pt>
                <c:pt idx="1080">
                  <c:v>0.46111111111111108</c:v>
                </c:pt>
                <c:pt idx="1081">
                  <c:v>0.46166666666666661</c:v>
                </c:pt>
                <c:pt idx="1082">
                  <c:v>0.4622222222222222</c:v>
                </c:pt>
                <c:pt idx="1083">
                  <c:v>0.4622222222222222</c:v>
                </c:pt>
                <c:pt idx="1084">
                  <c:v>0.4622222222222222</c:v>
                </c:pt>
                <c:pt idx="1085">
                  <c:v>0.4622222222222222</c:v>
                </c:pt>
                <c:pt idx="1086">
                  <c:v>0.46277777777777779</c:v>
                </c:pt>
                <c:pt idx="1087">
                  <c:v>0.46388888888888885</c:v>
                </c:pt>
                <c:pt idx="1088">
                  <c:v>0.46555555555555556</c:v>
                </c:pt>
                <c:pt idx="1089">
                  <c:v>0.46555555555555556</c:v>
                </c:pt>
                <c:pt idx="1090">
                  <c:v>0.46611111111111114</c:v>
                </c:pt>
                <c:pt idx="1091">
                  <c:v>0.46777777777777774</c:v>
                </c:pt>
                <c:pt idx="1092">
                  <c:v>0.46944444444444439</c:v>
                </c:pt>
                <c:pt idx="1093">
                  <c:v>0.47166666666666668</c:v>
                </c:pt>
                <c:pt idx="1094">
                  <c:v>0.47333333333333327</c:v>
                </c:pt>
                <c:pt idx="1095">
                  <c:v>0.47499999999999998</c:v>
                </c:pt>
                <c:pt idx="1096">
                  <c:v>0.47666666666666663</c:v>
                </c:pt>
                <c:pt idx="1097">
                  <c:v>0.47777777777777775</c:v>
                </c:pt>
                <c:pt idx="1098">
                  <c:v>0.48</c:v>
                </c:pt>
                <c:pt idx="1099">
                  <c:v>0.48277777777777775</c:v>
                </c:pt>
                <c:pt idx="1100">
                  <c:v>0.48666666666666664</c:v>
                </c:pt>
                <c:pt idx="1101">
                  <c:v>0.4894444444444444</c:v>
                </c:pt>
                <c:pt idx="1102">
                  <c:v>0.49111111111111105</c:v>
                </c:pt>
                <c:pt idx="1103">
                  <c:v>0.49166666666666664</c:v>
                </c:pt>
                <c:pt idx="1104">
                  <c:v>0.49222222222222217</c:v>
                </c:pt>
                <c:pt idx="1105">
                  <c:v>0.49333333333333335</c:v>
                </c:pt>
                <c:pt idx="1106">
                  <c:v>0.49499999999999994</c:v>
                </c:pt>
                <c:pt idx="1107">
                  <c:v>0.49611111111111111</c:v>
                </c:pt>
                <c:pt idx="1108">
                  <c:v>0.49777777777777771</c:v>
                </c:pt>
                <c:pt idx="1109">
                  <c:v>0.49944444444444441</c:v>
                </c:pt>
                <c:pt idx="1110">
                  <c:v>0.50055555555555553</c:v>
                </c:pt>
                <c:pt idx="1111">
                  <c:v>0.50222222222222224</c:v>
                </c:pt>
                <c:pt idx="1112">
                  <c:v>0.50277777777777777</c:v>
                </c:pt>
                <c:pt idx="1113">
                  <c:v>0.5033333333333333</c:v>
                </c:pt>
                <c:pt idx="1114">
                  <c:v>0.50555555555555554</c:v>
                </c:pt>
                <c:pt idx="1115">
                  <c:v>0.5066666666666666</c:v>
                </c:pt>
                <c:pt idx="1116">
                  <c:v>0.50722222222222213</c:v>
                </c:pt>
                <c:pt idx="1117">
                  <c:v>0.50888888888888884</c:v>
                </c:pt>
                <c:pt idx="1118">
                  <c:v>0.5099999999999999</c:v>
                </c:pt>
                <c:pt idx="1119">
                  <c:v>0.51111111111111107</c:v>
                </c:pt>
                <c:pt idx="1120">
                  <c:v>0.51277777777777767</c:v>
                </c:pt>
                <c:pt idx="1121">
                  <c:v>0.51388888888888884</c:v>
                </c:pt>
                <c:pt idx="1122">
                  <c:v>0.51500000000000001</c:v>
                </c:pt>
                <c:pt idx="1123">
                  <c:v>0.51555555555555554</c:v>
                </c:pt>
                <c:pt idx="1124">
                  <c:v>0.51666666666666661</c:v>
                </c:pt>
                <c:pt idx="1125">
                  <c:v>0.51833333333333331</c:v>
                </c:pt>
                <c:pt idx="1126">
                  <c:v>0.51944444444444438</c:v>
                </c:pt>
                <c:pt idx="1127">
                  <c:v>0.52166666666666661</c:v>
                </c:pt>
                <c:pt idx="1128">
                  <c:v>0.52277777777777767</c:v>
                </c:pt>
                <c:pt idx="1129">
                  <c:v>0.52444444444444438</c:v>
                </c:pt>
                <c:pt idx="1130">
                  <c:v>0.52555555555555544</c:v>
                </c:pt>
                <c:pt idx="1131">
                  <c:v>0.52555555555555544</c:v>
                </c:pt>
                <c:pt idx="1132">
                  <c:v>0.52611111111111108</c:v>
                </c:pt>
                <c:pt idx="1133">
                  <c:v>0.52777777777777779</c:v>
                </c:pt>
                <c:pt idx="1134">
                  <c:v>0.53055555555555556</c:v>
                </c:pt>
                <c:pt idx="1135">
                  <c:v>0.53111111111111109</c:v>
                </c:pt>
                <c:pt idx="1136">
                  <c:v>0.53333333333333333</c:v>
                </c:pt>
                <c:pt idx="1137">
                  <c:v>0.53444444444444439</c:v>
                </c:pt>
                <c:pt idx="1138">
                  <c:v>0.53444444444444439</c:v>
                </c:pt>
                <c:pt idx="1139">
                  <c:v>0.53611111111111109</c:v>
                </c:pt>
                <c:pt idx="1140">
                  <c:v>0.53611111111111109</c:v>
                </c:pt>
                <c:pt idx="1141">
                  <c:v>0.53611111111111109</c:v>
                </c:pt>
                <c:pt idx="1142">
                  <c:v>0.53611111111111109</c:v>
                </c:pt>
                <c:pt idx="1143">
                  <c:v>0.53611111111111109</c:v>
                </c:pt>
                <c:pt idx="1144">
                  <c:v>0.53611111111111109</c:v>
                </c:pt>
                <c:pt idx="1145">
                  <c:v>0.53611111111111109</c:v>
                </c:pt>
                <c:pt idx="1146">
                  <c:v>0.53611111111111109</c:v>
                </c:pt>
                <c:pt idx="1147">
                  <c:v>0.53611111111111109</c:v>
                </c:pt>
                <c:pt idx="1148">
                  <c:v>0.53611111111111109</c:v>
                </c:pt>
                <c:pt idx="1149">
                  <c:v>0.53611111111111109</c:v>
                </c:pt>
                <c:pt idx="1150">
                  <c:v>0.53666666666666663</c:v>
                </c:pt>
                <c:pt idx="1151">
                  <c:v>0.54166666666666663</c:v>
                </c:pt>
                <c:pt idx="1152">
                  <c:v>0.5477777777777777</c:v>
                </c:pt>
                <c:pt idx="1153">
                  <c:v>0.55333333333333323</c:v>
                </c:pt>
                <c:pt idx="1154">
                  <c:v>0.55555555555555558</c:v>
                </c:pt>
                <c:pt idx="1155">
                  <c:v>0.56111111111111112</c:v>
                </c:pt>
                <c:pt idx="1156">
                  <c:v>0.56111111111111112</c:v>
                </c:pt>
                <c:pt idx="1157">
                  <c:v>0.56111111111111112</c:v>
                </c:pt>
                <c:pt idx="1158">
                  <c:v>0.56666666666666665</c:v>
                </c:pt>
                <c:pt idx="1159">
                  <c:v>0.57222222222222219</c:v>
                </c:pt>
                <c:pt idx="1160">
                  <c:v>0.57222222222222219</c:v>
                </c:pt>
                <c:pt idx="1161">
                  <c:v>0.57222222222222219</c:v>
                </c:pt>
                <c:pt idx="1162">
                  <c:v>0.57777777777777772</c:v>
                </c:pt>
                <c:pt idx="1163">
                  <c:v>0.57777777777777772</c:v>
                </c:pt>
                <c:pt idx="1164">
                  <c:v>0.57777777777777772</c:v>
                </c:pt>
                <c:pt idx="1165">
                  <c:v>0.58333333333333337</c:v>
                </c:pt>
                <c:pt idx="1166">
                  <c:v>0.58333333333333337</c:v>
                </c:pt>
                <c:pt idx="1167">
                  <c:v>0.58888888888888891</c:v>
                </c:pt>
                <c:pt idx="1168">
                  <c:v>0.58888888888888891</c:v>
                </c:pt>
                <c:pt idx="1169">
                  <c:v>0.58888888888888891</c:v>
                </c:pt>
                <c:pt idx="1170">
                  <c:v>0.58888888888888891</c:v>
                </c:pt>
                <c:pt idx="1171">
                  <c:v>0.59444444444444444</c:v>
                </c:pt>
                <c:pt idx="1172">
                  <c:v>0.59444444444444444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0.60555555555555551</c:v>
                </c:pt>
                <c:pt idx="1178">
                  <c:v>0.60555555555555551</c:v>
                </c:pt>
                <c:pt idx="1179">
                  <c:v>0.60555555555555551</c:v>
                </c:pt>
                <c:pt idx="1180">
                  <c:v>0.60555555555555551</c:v>
                </c:pt>
                <c:pt idx="1181">
                  <c:v>0.60555555555555551</c:v>
                </c:pt>
                <c:pt idx="1182">
                  <c:v>0.60555555555555551</c:v>
                </c:pt>
                <c:pt idx="1183">
                  <c:v>0.60555555555555551</c:v>
                </c:pt>
                <c:pt idx="1184">
                  <c:v>0.60555555555555551</c:v>
                </c:pt>
                <c:pt idx="1185">
                  <c:v>0.60555555555555551</c:v>
                </c:pt>
                <c:pt idx="1186">
                  <c:v>0.61111111111111105</c:v>
                </c:pt>
                <c:pt idx="1187">
                  <c:v>0.61111111111111105</c:v>
                </c:pt>
                <c:pt idx="1188">
                  <c:v>0.61666666666666659</c:v>
                </c:pt>
                <c:pt idx="1189">
                  <c:v>0.61666666666666659</c:v>
                </c:pt>
                <c:pt idx="1190">
                  <c:v>0.61666666666666659</c:v>
                </c:pt>
                <c:pt idx="1191">
                  <c:v>0.62777777777777777</c:v>
                </c:pt>
                <c:pt idx="1192">
                  <c:v>0.62777777777777777</c:v>
                </c:pt>
                <c:pt idx="1193">
                  <c:v>0.62777777777777777</c:v>
                </c:pt>
                <c:pt idx="1194">
                  <c:v>0.62777777777777777</c:v>
                </c:pt>
                <c:pt idx="1195">
                  <c:v>0.62777777777777777</c:v>
                </c:pt>
                <c:pt idx="1196">
                  <c:v>0.6333333333333333</c:v>
                </c:pt>
                <c:pt idx="1197">
                  <c:v>0.63888888888888884</c:v>
                </c:pt>
                <c:pt idx="1198">
                  <c:v>0.63888888888888884</c:v>
                </c:pt>
                <c:pt idx="1199">
                  <c:v>0.64444444444444438</c:v>
                </c:pt>
                <c:pt idx="1200">
                  <c:v>0.64444444444444438</c:v>
                </c:pt>
                <c:pt idx="1201">
                  <c:v>0.64999999999999991</c:v>
                </c:pt>
                <c:pt idx="1202">
                  <c:v>0.65555555555555545</c:v>
                </c:pt>
                <c:pt idx="1203">
                  <c:v>0.65555555555555545</c:v>
                </c:pt>
                <c:pt idx="1204">
                  <c:v>0.65555555555555545</c:v>
                </c:pt>
                <c:pt idx="1205">
                  <c:v>0.65555555555555545</c:v>
                </c:pt>
                <c:pt idx="1206">
                  <c:v>0.66111111111111109</c:v>
                </c:pt>
                <c:pt idx="1207">
                  <c:v>0.66111111111111109</c:v>
                </c:pt>
                <c:pt idx="1208">
                  <c:v>0.66666666666666663</c:v>
                </c:pt>
                <c:pt idx="1209">
                  <c:v>0.66666666666666663</c:v>
                </c:pt>
                <c:pt idx="1210">
                  <c:v>0.67222222222222217</c:v>
                </c:pt>
                <c:pt idx="1211">
                  <c:v>0.67222222222222217</c:v>
                </c:pt>
                <c:pt idx="1212">
                  <c:v>0.67222222222222217</c:v>
                </c:pt>
                <c:pt idx="1213">
                  <c:v>0.6777777777777777</c:v>
                </c:pt>
                <c:pt idx="1214">
                  <c:v>0.6777777777777777</c:v>
                </c:pt>
                <c:pt idx="1215">
                  <c:v>0.68333333333333335</c:v>
                </c:pt>
                <c:pt idx="1216">
                  <c:v>0.68333333333333335</c:v>
                </c:pt>
                <c:pt idx="1217">
                  <c:v>0.68888888888888888</c:v>
                </c:pt>
                <c:pt idx="1218">
                  <c:v>0.68888888888888888</c:v>
                </c:pt>
                <c:pt idx="1219">
                  <c:v>0.68888888888888888</c:v>
                </c:pt>
                <c:pt idx="1220">
                  <c:v>0.68888888888888888</c:v>
                </c:pt>
                <c:pt idx="1221">
                  <c:v>0.69444444444444442</c:v>
                </c:pt>
                <c:pt idx="1222">
                  <c:v>0.69444444444444442</c:v>
                </c:pt>
                <c:pt idx="1223">
                  <c:v>0.69444444444444442</c:v>
                </c:pt>
                <c:pt idx="1224">
                  <c:v>0.7</c:v>
                </c:pt>
                <c:pt idx="1225">
                  <c:v>0.7</c:v>
                </c:pt>
                <c:pt idx="1226">
                  <c:v>0.70555555555555549</c:v>
                </c:pt>
                <c:pt idx="1227">
                  <c:v>0.70555555555555549</c:v>
                </c:pt>
                <c:pt idx="1228">
                  <c:v>0.70555555555555549</c:v>
                </c:pt>
                <c:pt idx="1229">
                  <c:v>0.71111111111111103</c:v>
                </c:pt>
                <c:pt idx="1230">
                  <c:v>0.71111111111111103</c:v>
                </c:pt>
                <c:pt idx="1231">
                  <c:v>0.71111111111111103</c:v>
                </c:pt>
                <c:pt idx="1232">
                  <c:v>0.71111111111111103</c:v>
                </c:pt>
                <c:pt idx="1233">
                  <c:v>0.71666666666666656</c:v>
                </c:pt>
                <c:pt idx="1234">
                  <c:v>0.71666666666666656</c:v>
                </c:pt>
                <c:pt idx="1235">
                  <c:v>0.71666666666666656</c:v>
                </c:pt>
                <c:pt idx="1236">
                  <c:v>0.71666666666666656</c:v>
                </c:pt>
                <c:pt idx="1237">
                  <c:v>0.71666666666666656</c:v>
                </c:pt>
                <c:pt idx="1238">
                  <c:v>0.7222222222222221</c:v>
                </c:pt>
                <c:pt idx="1239">
                  <c:v>0.72777777777777786</c:v>
                </c:pt>
                <c:pt idx="1240">
                  <c:v>0.72777777777777786</c:v>
                </c:pt>
                <c:pt idx="1241">
                  <c:v>0.72777777777777786</c:v>
                </c:pt>
                <c:pt idx="1242">
                  <c:v>0.72777777777777786</c:v>
                </c:pt>
                <c:pt idx="1243">
                  <c:v>0.73333333333333339</c:v>
                </c:pt>
                <c:pt idx="1244">
                  <c:v>0.73888888888888893</c:v>
                </c:pt>
                <c:pt idx="1245">
                  <c:v>0.73888888888888893</c:v>
                </c:pt>
                <c:pt idx="1246">
                  <c:v>0.74444444444444446</c:v>
                </c:pt>
                <c:pt idx="1247">
                  <c:v>0.75</c:v>
                </c:pt>
                <c:pt idx="1248">
                  <c:v>0.75</c:v>
                </c:pt>
                <c:pt idx="1249">
                  <c:v>0.75555555555555554</c:v>
                </c:pt>
                <c:pt idx="1250">
                  <c:v>0.76111111111111107</c:v>
                </c:pt>
                <c:pt idx="1251">
                  <c:v>0.76666666666666661</c:v>
                </c:pt>
                <c:pt idx="1252">
                  <c:v>0.76666666666666661</c:v>
                </c:pt>
                <c:pt idx="1253">
                  <c:v>0.77222222222222214</c:v>
                </c:pt>
                <c:pt idx="1254">
                  <c:v>0.77777777777777768</c:v>
                </c:pt>
                <c:pt idx="1255">
                  <c:v>0.78333333333333333</c:v>
                </c:pt>
                <c:pt idx="1256">
                  <c:v>0.78333333333333333</c:v>
                </c:pt>
                <c:pt idx="1257">
                  <c:v>0.78888888888888886</c:v>
                </c:pt>
                <c:pt idx="1258">
                  <c:v>0.78888888888888886</c:v>
                </c:pt>
                <c:pt idx="1259">
                  <c:v>0.7944444444444444</c:v>
                </c:pt>
                <c:pt idx="1260">
                  <c:v>0.7944444444444444</c:v>
                </c:pt>
                <c:pt idx="1261">
                  <c:v>0.79999999999999993</c:v>
                </c:pt>
                <c:pt idx="1262">
                  <c:v>0.79999999999999993</c:v>
                </c:pt>
                <c:pt idx="1263">
                  <c:v>0.80555555555555547</c:v>
                </c:pt>
                <c:pt idx="1264">
                  <c:v>0.81111111111111101</c:v>
                </c:pt>
                <c:pt idx="1265">
                  <c:v>0.81666666666666654</c:v>
                </c:pt>
                <c:pt idx="1266">
                  <c:v>0.82222222222222208</c:v>
                </c:pt>
                <c:pt idx="1267">
                  <c:v>0.82222222222222208</c:v>
                </c:pt>
                <c:pt idx="1268">
                  <c:v>0.83333333333333326</c:v>
                </c:pt>
                <c:pt idx="1269">
                  <c:v>0.83888888888888891</c:v>
                </c:pt>
                <c:pt idx="1270">
                  <c:v>0.83888888888888891</c:v>
                </c:pt>
                <c:pt idx="1271">
                  <c:v>0.83888888888888891</c:v>
                </c:pt>
                <c:pt idx="1272">
                  <c:v>0.83888888888888891</c:v>
                </c:pt>
                <c:pt idx="1273">
                  <c:v>0.83888888888888891</c:v>
                </c:pt>
                <c:pt idx="1274">
                  <c:v>0.83888888888888891</c:v>
                </c:pt>
                <c:pt idx="1275">
                  <c:v>0.84444444444444444</c:v>
                </c:pt>
                <c:pt idx="1276">
                  <c:v>0.84444444444444444</c:v>
                </c:pt>
                <c:pt idx="1277">
                  <c:v>0.84444444444444444</c:v>
                </c:pt>
                <c:pt idx="1278">
                  <c:v>0.84444444444444444</c:v>
                </c:pt>
                <c:pt idx="1279">
                  <c:v>0.84444444444444444</c:v>
                </c:pt>
                <c:pt idx="1280">
                  <c:v>0.84444444444444444</c:v>
                </c:pt>
                <c:pt idx="1281">
                  <c:v>0.84444444444444444</c:v>
                </c:pt>
                <c:pt idx="1282">
                  <c:v>0.84444444444444444</c:v>
                </c:pt>
                <c:pt idx="1283">
                  <c:v>0.84444444444444444</c:v>
                </c:pt>
                <c:pt idx="1284">
                  <c:v>0.85</c:v>
                </c:pt>
                <c:pt idx="1285">
                  <c:v>0.85555555555555551</c:v>
                </c:pt>
                <c:pt idx="1286">
                  <c:v>0.85555555555555551</c:v>
                </c:pt>
                <c:pt idx="1287">
                  <c:v>0.86111111111111105</c:v>
                </c:pt>
                <c:pt idx="1288">
                  <c:v>0.86111111111111105</c:v>
                </c:pt>
                <c:pt idx="1289">
                  <c:v>0.86666666666666659</c:v>
                </c:pt>
                <c:pt idx="1290">
                  <c:v>0.86666666666666659</c:v>
                </c:pt>
                <c:pt idx="1291">
                  <c:v>0.86666666666666659</c:v>
                </c:pt>
                <c:pt idx="1292">
                  <c:v>0.87222222222222212</c:v>
                </c:pt>
                <c:pt idx="1293">
                  <c:v>0.87777777777777766</c:v>
                </c:pt>
                <c:pt idx="1294">
                  <c:v>0.87777777777777766</c:v>
                </c:pt>
                <c:pt idx="1295">
                  <c:v>0.87777777777777766</c:v>
                </c:pt>
                <c:pt idx="1296">
                  <c:v>0.88333333333333319</c:v>
                </c:pt>
                <c:pt idx="1297">
                  <c:v>0.88333333333333319</c:v>
                </c:pt>
                <c:pt idx="1298">
                  <c:v>0.88333333333333319</c:v>
                </c:pt>
                <c:pt idx="1299">
                  <c:v>0.88333333333333319</c:v>
                </c:pt>
                <c:pt idx="1300">
                  <c:v>0.88888888888888895</c:v>
                </c:pt>
                <c:pt idx="1301">
                  <c:v>0.88888888888888895</c:v>
                </c:pt>
                <c:pt idx="1302">
                  <c:v>0.88888888888888895</c:v>
                </c:pt>
                <c:pt idx="1303">
                  <c:v>0.88888888888888895</c:v>
                </c:pt>
                <c:pt idx="1304">
                  <c:v>0.89444444444444449</c:v>
                </c:pt>
                <c:pt idx="1305">
                  <c:v>0.89444444444444449</c:v>
                </c:pt>
                <c:pt idx="1306">
                  <c:v>0.89444444444444449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0.90555555555555556</c:v>
                </c:pt>
                <c:pt idx="1312">
                  <c:v>0.90555555555555556</c:v>
                </c:pt>
                <c:pt idx="1313">
                  <c:v>0.90555555555555556</c:v>
                </c:pt>
                <c:pt idx="1314">
                  <c:v>0.90555555555555556</c:v>
                </c:pt>
                <c:pt idx="1315">
                  <c:v>0.90555555555555556</c:v>
                </c:pt>
                <c:pt idx="1316">
                  <c:v>0.90555555555555556</c:v>
                </c:pt>
                <c:pt idx="1317">
                  <c:v>0.90555555555555556</c:v>
                </c:pt>
                <c:pt idx="1318">
                  <c:v>0.90555555555555556</c:v>
                </c:pt>
                <c:pt idx="1319">
                  <c:v>0.90555555555555556</c:v>
                </c:pt>
                <c:pt idx="1320">
                  <c:v>0.90555555555555556</c:v>
                </c:pt>
                <c:pt idx="1321">
                  <c:v>0.90555555555555556</c:v>
                </c:pt>
                <c:pt idx="1322">
                  <c:v>0.90555555555555556</c:v>
                </c:pt>
                <c:pt idx="1323">
                  <c:v>0.90555555555555556</c:v>
                </c:pt>
                <c:pt idx="1324">
                  <c:v>0.90555555555555556</c:v>
                </c:pt>
                <c:pt idx="1325">
                  <c:v>0.90555555555555556</c:v>
                </c:pt>
                <c:pt idx="1326">
                  <c:v>0.91111111111111109</c:v>
                </c:pt>
                <c:pt idx="1327">
                  <c:v>0.91666666666666663</c:v>
                </c:pt>
                <c:pt idx="1328">
                  <c:v>0.91666666666666663</c:v>
                </c:pt>
                <c:pt idx="1329">
                  <c:v>0.92222222222222217</c:v>
                </c:pt>
                <c:pt idx="1330">
                  <c:v>0.9277777777777777</c:v>
                </c:pt>
                <c:pt idx="1331">
                  <c:v>0.9277777777777777</c:v>
                </c:pt>
                <c:pt idx="1332">
                  <c:v>0.9277777777777777</c:v>
                </c:pt>
                <c:pt idx="1333">
                  <c:v>0.93333333333333324</c:v>
                </c:pt>
                <c:pt idx="1334">
                  <c:v>0.93333333333333324</c:v>
                </c:pt>
                <c:pt idx="1335">
                  <c:v>0.93888888888888877</c:v>
                </c:pt>
                <c:pt idx="1336">
                  <c:v>0.93888888888888877</c:v>
                </c:pt>
                <c:pt idx="1337">
                  <c:v>0.94444444444444442</c:v>
                </c:pt>
                <c:pt idx="1338">
                  <c:v>0.94444444444444442</c:v>
                </c:pt>
                <c:pt idx="1339">
                  <c:v>0.95</c:v>
                </c:pt>
                <c:pt idx="1340">
                  <c:v>0.95555555555555549</c:v>
                </c:pt>
                <c:pt idx="1341">
                  <c:v>0.95555555555555549</c:v>
                </c:pt>
                <c:pt idx="1342">
                  <c:v>0.95555555555555549</c:v>
                </c:pt>
                <c:pt idx="1343">
                  <c:v>0.96111111111111103</c:v>
                </c:pt>
                <c:pt idx="1344">
                  <c:v>0.97777777777777775</c:v>
                </c:pt>
                <c:pt idx="1345">
                  <c:v>1</c:v>
                </c:pt>
                <c:pt idx="1346">
                  <c:v>0.99444444444444435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</c:numCache>
            </c:numRef>
          </c:xVal>
          <c:yVal>
            <c:numRef>
              <c:f>'MEEN 215-001-G2'!$AB$3:$AB$1386</c:f>
              <c:numCache>
                <c:formatCode>General</c:formatCode>
                <c:ptCount val="1384"/>
                <c:pt idx="0">
                  <c:v>-4.9418070302692796E-3</c:v>
                </c:pt>
                <c:pt idx="1">
                  <c:v>0</c:v>
                </c:pt>
                <c:pt idx="2">
                  <c:v>0</c:v>
                </c:pt>
                <c:pt idx="3">
                  <c:v>-4.9418070302692796E-3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-4.9418070302692796E-3</c:v>
                </c:pt>
                <c:pt idx="11">
                  <c:v>0</c:v>
                </c:pt>
                <c:pt idx="12">
                  <c:v>0</c:v>
                </c:pt>
                <c:pt idx="13">
                  <c:v>1.4825422541185219E-2</c:v>
                </c:pt>
                <c:pt idx="14">
                  <c:v>9.8836149307649876E-2</c:v>
                </c:pt>
                <c:pt idx="15">
                  <c:v>0.18778868310438382</c:v>
                </c:pt>
                <c:pt idx="16">
                  <c:v>0.18778868310438382</c:v>
                </c:pt>
                <c:pt idx="17">
                  <c:v>0.19767229716492238</c:v>
                </c:pt>
                <c:pt idx="18">
                  <c:v>0.21249771970610756</c:v>
                </c:pt>
                <c:pt idx="19">
                  <c:v>0.21743952673637687</c:v>
                </c:pt>
                <c:pt idx="20">
                  <c:v>0.22238133521702355</c:v>
                </c:pt>
                <c:pt idx="21">
                  <c:v>0.23226494927756208</c:v>
                </c:pt>
                <c:pt idx="22">
                  <c:v>0.25203217884901657</c:v>
                </c:pt>
                <c:pt idx="23">
                  <c:v>0.27179940842047107</c:v>
                </c:pt>
                <c:pt idx="24">
                  <c:v>0.31133386901375748</c:v>
                </c:pt>
                <c:pt idx="25">
                  <c:v>0.3607519436675824</c:v>
                </c:pt>
                <c:pt idx="26">
                  <c:v>0.40522820984076063</c:v>
                </c:pt>
                <c:pt idx="27">
                  <c:v>0.464519874997051</c:v>
                </c:pt>
                <c:pt idx="28">
                  <c:v>0.50899614262060666</c:v>
                </c:pt>
                <c:pt idx="29">
                  <c:v>0.54358879473324639</c:v>
                </c:pt>
                <c:pt idx="30">
                  <c:v>0.59794867641734062</c:v>
                </c:pt>
                <c:pt idx="31">
                  <c:v>0.66713398064262008</c:v>
                </c:pt>
                <c:pt idx="32">
                  <c:v>0.72643566935698356</c:v>
                </c:pt>
                <c:pt idx="33">
                  <c:v>0.79067916655199366</c:v>
                </c:pt>
                <c:pt idx="34">
                  <c:v>0.83515543272517201</c:v>
                </c:pt>
                <c:pt idx="35">
                  <c:v>0.87963170034872773</c:v>
                </c:pt>
                <c:pt idx="36">
                  <c:v>0.89939892992018211</c:v>
                </c:pt>
                <c:pt idx="37">
                  <c:v>0.90434073695045136</c:v>
                </c:pt>
                <c:pt idx="38">
                  <c:v>0.91916615949163671</c:v>
                </c:pt>
                <c:pt idx="39">
                  <c:v>0.91916615949163671</c:v>
                </c:pt>
                <c:pt idx="40">
                  <c:v>0.91916615949163671</c:v>
                </c:pt>
                <c:pt idx="41">
                  <c:v>0.9389333890630911</c:v>
                </c:pt>
                <c:pt idx="42">
                  <c:v>1.0031768862581012</c:v>
                </c:pt>
                <c:pt idx="43">
                  <c:v>1.0921294200548353</c:v>
                </c:pt>
                <c:pt idx="44">
                  <c:v>1.1464893017389295</c:v>
                </c:pt>
                <c:pt idx="45">
                  <c:v>1.215674605964209</c:v>
                </c:pt>
                <c:pt idx="46">
                  <c:v>1.2749762946785723</c:v>
                </c:pt>
                <c:pt idx="47">
                  <c:v>1.3243943693323974</c:v>
                </c:pt>
                <c:pt idx="48">
                  <c:v>1.3738024204281492</c:v>
                </c:pt>
                <c:pt idx="49">
                  <c:v>1.4133368795710581</c:v>
                </c:pt>
                <c:pt idx="50">
                  <c:v>1.4331041091425125</c:v>
                </c:pt>
                <c:pt idx="51">
                  <c:v>1.4429877246534284</c:v>
                </c:pt>
                <c:pt idx="52">
                  <c:v>1.4648811537999999</c:v>
                </c:pt>
                <c:pt idx="53">
                  <c:v>1.4793849276</c:v>
                </c:pt>
                <c:pt idx="54">
                  <c:v>1.4793849276</c:v>
                </c:pt>
                <c:pt idx="55">
                  <c:v>1.5083924752</c:v>
                </c:pt>
                <c:pt idx="56">
                  <c:v>1.522896249</c:v>
                </c:pt>
                <c:pt idx="57">
                  <c:v>1.5519037965999998</c:v>
                </c:pt>
                <c:pt idx="58">
                  <c:v>1.5954151179999998</c:v>
                </c:pt>
                <c:pt idx="59">
                  <c:v>1.6824377608000001</c:v>
                </c:pt>
                <c:pt idx="60">
                  <c:v>1.7549566297999999</c:v>
                </c:pt>
                <c:pt idx="61">
                  <c:v>1.7839641773999999</c:v>
                </c:pt>
                <c:pt idx="62">
                  <c:v>1.8709868202</c:v>
                </c:pt>
                <c:pt idx="63">
                  <c:v>1.9870170105999998</c:v>
                </c:pt>
                <c:pt idx="64">
                  <c:v>2.0740396533999998</c:v>
                </c:pt>
                <c:pt idx="65">
                  <c:v>2.1610622961999999</c:v>
                </c:pt>
                <c:pt idx="66">
                  <c:v>2.2770924866</c:v>
                </c:pt>
                <c:pt idx="67">
                  <c:v>2.3496113556</c:v>
                </c:pt>
                <c:pt idx="68">
                  <c:v>2.4656415459999996</c:v>
                </c:pt>
                <c:pt idx="69">
                  <c:v>2.5236566411999997</c:v>
                </c:pt>
                <c:pt idx="70">
                  <c:v>2.5961755101999997</c:v>
                </c:pt>
                <c:pt idx="71">
                  <c:v>2.6831981529999998</c:v>
                </c:pt>
                <c:pt idx="72">
                  <c:v>2.7557170219999998</c:v>
                </c:pt>
                <c:pt idx="73">
                  <c:v>2.8717472123999999</c:v>
                </c:pt>
                <c:pt idx="74">
                  <c:v>2.9442660813999999</c:v>
                </c:pt>
                <c:pt idx="75">
                  <c:v>3.0167849503999999</c:v>
                </c:pt>
                <c:pt idx="76">
                  <c:v>3.0748000456</c:v>
                </c:pt>
                <c:pt idx="77">
                  <c:v>3.1328151408</c:v>
                </c:pt>
                <c:pt idx="78">
                  <c:v>3.2633491049999996</c:v>
                </c:pt>
                <c:pt idx="79">
                  <c:v>3.2923566526000001</c:v>
                </c:pt>
                <c:pt idx="80">
                  <c:v>3.3213642001999997</c:v>
                </c:pt>
                <c:pt idx="81">
                  <c:v>3.3358679739999997</c:v>
                </c:pt>
                <c:pt idx="82">
                  <c:v>3.3358679739999997</c:v>
                </c:pt>
                <c:pt idx="83">
                  <c:v>3.3503717477999997</c:v>
                </c:pt>
                <c:pt idx="84">
                  <c:v>3.4518981644000002</c:v>
                </c:pt>
                <c:pt idx="85">
                  <c:v>3.4809057119999998</c:v>
                </c:pt>
                <c:pt idx="86">
                  <c:v>3.5389208071999998</c:v>
                </c:pt>
                <c:pt idx="87">
                  <c:v>3.5824321285999998</c:v>
                </c:pt>
                <c:pt idx="88">
                  <c:v>3.6404472237999999</c:v>
                </c:pt>
                <c:pt idx="89">
                  <c:v>3.7419736403999999</c:v>
                </c:pt>
                <c:pt idx="90">
                  <c:v>3.7999887355999999</c:v>
                </c:pt>
                <c:pt idx="91">
                  <c:v>4.0030415687999996</c:v>
                </c:pt>
                <c:pt idx="92">
                  <c:v>4.0610566639999996</c:v>
                </c:pt>
                <c:pt idx="93">
                  <c:v>4.0900642115999997</c:v>
                </c:pt>
                <c:pt idx="94">
                  <c:v>4.1045679854000001</c:v>
                </c:pt>
                <c:pt idx="95">
                  <c:v>4.1335755330000001</c:v>
                </c:pt>
                <c:pt idx="96">
                  <c:v>4.1915906281999993</c:v>
                </c:pt>
                <c:pt idx="97">
                  <c:v>4.3076208185999993</c:v>
                </c:pt>
                <c:pt idx="98">
                  <c:v>4.4091472351999998</c:v>
                </c:pt>
                <c:pt idx="99">
                  <c:v>4.4961698779999999</c:v>
                </c:pt>
                <c:pt idx="100">
                  <c:v>4.5396811994000004</c:v>
                </c:pt>
                <c:pt idx="101">
                  <c:v>4.5686887470000004</c:v>
                </c:pt>
                <c:pt idx="102">
                  <c:v>4.5686887470000004</c:v>
                </c:pt>
                <c:pt idx="103">
                  <c:v>4.6122000683999991</c:v>
                </c:pt>
                <c:pt idx="104">
                  <c:v>4.7862453540000001</c:v>
                </c:pt>
                <c:pt idx="105">
                  <c:v>4.9747944133999997</c:v>
                </c:pt>
                <c:pt idx="106">
                  <c:v>5.1923510203999994</c:v>
                </c:pt>
                <c:pt idx="107">
                  <c:v>5.2938774369999999</c:v>
                </c:pt>
                <c:pt idx="108">
                  <c:v>5.4099076274</c:v>
                </c:pt>
                <c:pt idx="109">
                  <c:v>5.5694491391999996</c:v>
                </c:pt>
                <c:pt idx="110">
                  <c:v>5.7144868771999997</c:v>
                </c:pt>
                <c:pt idx="111">
                  <c:v>5.7144868771999997</c:v>
                </c:pt>
                <c:pt idx="112">
                  <c:v>5.7434944247999997</c:v>
                </c:pt>
                <c:pt idx="113">
                  <c:v>5.8160132937999993</c:v>
                </c:pt>
                <c:pt idx="114">
                  <c:v>6.0770812221999995</c:v>
                </c:pt>
                <c:pt idx="115">
                  <c:v>6.1350963173999995</c:v>
                </c:pt>
                <c:pt idx="116">
                  <c:v>6.2076151863999991</c:v>
                </c:pt>
                <c:pt idx="117">
                  <c:v>6.2656302816</c:v>
                </c:pt>
                <c:pt idx="118">
                  <c:v>6.3091416029999996</c:v>
                </c:pt>
                <c:pt idx="119">
                  <c:v>6.3816604719999992</c:v>
                </c:pt>
                <c:pt idx="120">
                  <c:v>6.3961642457999996</c:v>
                </c:pt>
                <c:pt idx="121">
                  <c:v>6.4251717933999997</c:v>
                </c:pt>
                <c:pt idx="122">
                  <c:v>6.4396755672000001</c:v>
                </c:pt>
                <c:pt idx="123">
                  <c:v>6.4686831148000001</c:v>
                </c:pt>
                <c:pt idx="124">
                  <c:v>6.5266982099999993</c:v>
                </c:pt>
                <c:pt idx="125">
                  <c:v>6.773262364599999</c:v>
                </c:pt>
                <c:pt idx="126">
                  <c:v>6.9037963288000004</c:v>
                </c:pt>
                <c:pt idx="127">
                  <c:v>6.9328038763999995</c:v>
                </c:pt>
                <c:pt idx="128">
                  <c:v>6.9763151978</c:v>
                </c:pt>
                <c:pt idx="129">
                  <c:v>7.0633378405999991</c:v>
                </c:pt>
                <c:pt idx="130">
                  <c:v>7.1793680310000001</c:v>
                </c:pt>
                <c:pt idx="131">
                  <c:v>7.2373831261999992</c:v>
                </c:pt>
                <c:pt idx="132">
                  <c:v>7.2228793523999997</c:v>
                </c:pt>
                <c:pt idx="133">
                  <c:v>7.2373831261999992</c:v>
                </c:pt>
                <c:pt idx="134">
                  <c:v>7.2373831261999992</c:v>
                </c:pt>
                <c:pt idx="135">
                  <c:v>7.2663906737999993</c:v>
                </c:pt>
                <c:pt idx="136">
                  <c:v>7.2663906737999993</c:v>
                </c:pt>
                <c:pt idx="137">
                  <c:v>7.2663906737999993</c:v>
                </c:pt>
                <c:pt idx="138">
                  <c:v>7.2663906737999993</c:v>
                </c:pt>
                <c:pt idx="139">
                  <c:v>7.2953982214000002</c:v>
                </c:pt>
                <c:pt idx="140">
                  <c:v>7.4839472807999998</c:v>
                </c:pt>
                <c:pt idx="141">
                  <c:v>7.5709699235999999</c:v>
                </c:pt>
                <c:pt idx="142">
                  <c:v>7.6724963401999995</c:v>
                </c:pt>
                <c:pt idx="143">
                  <c:v>7.8465416257999996</c:v>
                </c:pt>
                <c:pt idx="144">
                  <c:v>7.9045567209999996</c:v>
                </c:pt>
                <c:pt idx="145">
                  <c:v>7.9625718161999997</c:v>
                </c:pt>
                <c:pt idx="146">
                  <c:v>8.0786020065999988</c:v>
                </c:pt>
                <c:pt idx="147">
                  <c:v>8.1656246493999998</c:v>
                </c:pt>
                <c:pt idx="148">
                  <c:v>8.2671510660000003</c:v>
                </c:pt>
                <c:pt idx="149">
                  <c:v>8.3831812563999986</c:v>
                </c:pt>
                <c:pt idx="150">
                  <c:v>8.5282189943999995</c:v>
                </c:pt>
                <c:pt idx="151">
                  <c:v>8.629745411</c:v>
                </c:pt>
                <c:pt idx="152">
                  <c:v>8.6877605062000001</c:v>
                </c:pt>
                <c:pt idx="153">
                  <c:v>8.8618057918000002</c:v>
                </c:pt>
                <c:pt idx="154">
                  <c:v>9.0358510773999985</c:v>
                </c:pt>
                <c:pt idx="155">
                  <c:v>9.1663850415999981</c:v>
                </c:pt>
                <c:pt idx="156">
                  <c:v>9.3114227795999991</c:v>
                </c:pt>
                <c:pt idx="157">
                  <c:v>9.4854680651999992</c:v>
                </c:pt>
                <c:pt idx="158">
                  <c:v>9.5724907080000001</c:v>
                </c:pt>
                <c:pt idx="159">
                  <c:v>9.6885208984000002</c:v>
                </c:pt>
                <c:pt idx="160">
                  <c:v>9.8625661839999985</c:v>
                </c:pt>
                <c:pt idx="161">
                  <c:v>9.9931001481999999</c:v>
                </c:pt>
                <c:pt idx="162">
                  <c:v>10.1671454338</c:v>
                </c:pt>
                <c:pt idx="163">
                  <c:v>10.355694493199998</c:v>
                </c:pt>
                <c:pt idx="164">
                  <c:v>10.442717135999999</c:v>
                </c:pt>
                <c:pt idx="165">
                  <c:v>10.6312661954</c:v>
                </c:pt>
                <c:pt idx="166">
                  <c:v>10.935845445199998</c:v>
                </c:pt>
                <c:pt idx="167">
                  <c:v>11.037371861800001</c:v>
                </c:pt>
                <c:pt idx="168">
                  <c:v>11.1098907308</c:v>
                </c:pt>
                <c:pt idx="169">
                  <c:v>11.385462432999999</c:v>
                </c:pt>
                <c:pt idx="170">
                  <c:v>11.748056778</c:v>
                </c:pt>
                <c:pt idx="171">
                  <c:v>11.849583194599999</c:v>
                </c:pt>
                <c:pt idx="172">
                  <c:v>12.023628480199999</c:v>
                </c:pt>
                <c:pt idx="173">
                  <c:v>12.328207730000001</c:v>
                </c:pt>
                <c:pt idx="174">
                  <c:v>12.502253015599999</c:v>
                </c:pt>
                <c:pt idx="175">
                  <c:v>12.690802074999999</c:v>
                </c:pt>
                <c:pt idx="176">
                  <c:v>12.8793511344</c:v>
                </c:pt>
                <c:pt idx="177">
                  <c:v>13.024388872399999</c:v>
                </c:pt>
                <c:pt idx="178">
                  <c:v>13.2274417056</c:v>
                </c:pt>
                <c:pt idx="179">
                  <c:v>13.749577562399999</c:v>
                </c:pt>
                <c:pt idx="180">
                  <c:v>13.996141716999999</c:v>
                </c:pt>
                <c:pt idx="181">
                  <c:v>14.0251492646</c:v>
                </c:pt>
                <c:pt idx="182">
                  <c:v>14.054156812199999</c:v>
                </c:pt>
                <c:pt idx="183">
                  <c:v>14.112171907399999</c:v>
                </c:pt>
                <c:pt idx="184">
                  <c:v>14.184690776399998</c:v>
                </c:pt>
                <c:pt idx="185">
                  <c:v>14.3732398358</c:v>
                </c:pt>
                <c:pt idx="186">
                  <c:v>14.503773799999999</c:v>
                </c:pt>
                <c:pt idx="187">
                  <c:v>14.793849276</c:v>
                </c:pt>
                <c:pt idx="188">
                  <c:v>15.083924752</c:v>
                </c:pt>
                <c:pt idx="189">
                  <c:v>15.228962490000001</c:v>
                </c:pt>
                <c:pt idx="190">
                  <c:v>15.519037965999999</c:v>
                </c:pt>
                <c:pt idx="191">
                  <c:v>15.664075703999998</c:v>
                </c:pt>
                <c:pt idx="192">
                  <c:v>15.664075703999998</c:v>
                </c:pt>
                <c:pt idx="193">
                  <c:v>15.954151179999998</c:v>
                </c:pt>
                <c:pt idx="194">
                  <c:v>16.099188917999999</c:v>
                </c:pt>
                <c:pt idx="195">
                  <c:v>16.244226655999999</c:v>
                </c:pt>
                <c:pt idx="196">
                  <c:v>16.534302132000001</c:v>
                </c:pt>
                <c:pt idx="197">
                  <c:v>16.67933987</c:v>
                </c:pt>
                <c:pt idx="198">
                  <c:v>16.824377607999999</c:v>
                </c:pt>
                <c:pt idx="199">
                  <c:v>16.969415345999998</c:v>
                </c:pt>
                <c:pt idx="200">
                  <c:v>17.114453084000001</c:v>
                </c:pt>
                <c:pt idx="201">
                  <c:v>17.259490822</c:v>
                </c:pt>
                <c:pt idx="202">
                  <c:v>17.549566297999998</c:v>
                </c:pt>
                <c:pt idx="203">
                  <c:v>17.694604036000001</c:v>
                </c:pt>
                <c:pt idx="204">
                  <c:v>17.839641774</c:v>
                </c:pt>
                <c:pt idx="205">
                  <c:v>18.274754988000002</c:v>
                </c:pt>
                <c:pt idx="206">
                  <c:v>18.564830464</c:v>
                </c:pt>
                <c:pt idx="207">
                  <c:v>18.564830464</c:v>
                </c:pt>
                <c:pt idx="208">
                  <c:v>18.564830464</c:v>
                </c:pt>
                <c:pt idx="209">
                  <c:v>18.564830464</c:v>
                </c:pt>
                <c:pt idx="210">
                  <c:v>18.564830464</c:v>
                </c:pt>
                <c:pt idx="211">
                  <c:v>19.144981416</c:v>
                </c:pt>
                <c:pt idx="212">
                  <c:v>19.725132367999997</c:v>
                </c:pt>
                <c:pt idx="213">
                  <c:v>20.160245581999998</c:v>
                </c:pt>
                <c:pt idx="214">
                  <c:v>20.595358795999999</c:v>
                </c:pt>
                <c:pt idx="215">
                  <c:v>20.740396533999998</c:v>
                </c:pt>
                <c:pt idx="216">
                  <c:v>21.175509748</c:v>
                </c:pt>
                <c:pt idx="217">
                  <c:v>21.465585223999998</c:v>
                </c:pt>
                <c:pt idx="218">
                  <c:v>21.7556607</c:v>
                </c:pt>
                <c:pt idx="219">
                  <c:v>22.045736175999998</c:v>
                </c:pt>
                <c:pt idx="220">
                  <c:v>22.480849389999999</c:v>
                </c:pt>
                <c:pt idx="221">
                  <c:v>22.770924865999998</c:v>
                </c:pt>
                <c:pt idx="222">
                  <c:v>22.915962604000001</c:v>
                </c:pt>
                <c:pt idx="223">
                  <c:v>23.061000342</c:v>
                </c:pt>
                <c:pt idx="224">
                  <c:v>23.351075817999998</c:v>
                </c:pt>
                <c:pt idx="225">
                  <c:v>23.496113556000001</c:v>
                </c:pt>
                <c:pt idx="226">
                  <c:v>23.786189031999999</c:v>
                </c:pt>
                <c:pt idx="227">
                  <c:v>24.076264508000001</c:v>
                </c:pt>
                <c:pt idx="228">
                  <c:v>24.656415460000002</c:v>
                </c:pt>
                <c:pt idx="229">
                  <c:v>25.091528673999996</c:v>
                </c:pt>
                <c:pt idx="230">
                  <c:v>25.381604149999998</c:v>
                </c:pt>
                <c:pt idx="231">
                  <c:v>25.816717363999999</c:v>
                </c:pt>
                <c:pt idx="232">
                  <c:v>25.961755101999998</c:v>
                </c:pt>
                <c:pt idx="233">
                  <c:v>26.251830577999996</c:v>
                </c:pt>
                <c:pt idx="234">
                  <c:v>26.541906053999998</c:v>
                </c:pt>
                <c:pt idx="235">
                  <c:v>26.541906053999998</c:v>
                </c:pt>
                <c:pt idx="236">
                  <c:v>26.686943791999997</c:v>
                </c:pt>
                <c:pt idx="237">
                  <c:v>27.122057005999999</c:v>
                </c:pt>
                <c:pt idx="238">
                  <c:v>27.702207957999999</c:v>
                </c:pt>
                <c:pt idx="239">
                  <c:v>28.282358909999999</c:v>
                </c:pt>
                <c:pt idx="240">
                  <c:v>28.862509862</c:v>
                </c:pt>
                <c:pt idx="241">
                  <c:v>29.587698551999999</c:v>
                </c:pt>
                <c:pt idx="242">
                  <c:v>30.167849503999999</c:v>
                </c:pt>
                <c:pt idx="243">
                  <c:v>30.748000455999996</c:v>
                </c:pt>
                <c:pt idx="244">
                  <c:v>31.328151407999997</c:v>
                </c:pt>
                <c:pt idx="245">
                  <c:v>31.908302359999997</c:v>
                </c:pt>
                <c:pt idx="246">
                  <c:v>32.343415573999998</c:v>
                </c:pt>
                <c:pt idx="247">
                  <c:v>32.633491049999996</c:v>
                </c:pt>
                <c:pt idx="248">
                  <c:v>32.923566525999995</c:v>
                </c:pt>
                <c:pt idx="249">
                  <c:v>33.068604264000001</c:v>
                </c:pt>
                <c:pt idx="250">
                  <c:v>33.213642002</c:v>
                </c:pt>
                <c:pt idx="251">
                  <c:v>33.358679739999999</c:v>
                </c:pt>
                <c:pt idx="252">
                  <c:v>33.648755215999998</c:v>
                </c:pt>
                <c:pt idx="253">
                  <c:v>33.793792953999997</c:v>
                </c:pt>
                <c:pt idx="254">
                  <c:v>34.228906168000002</c:v>
                </c:pt>
                <c:pt idx="255">
                  <c:v>34.809057119999999</c:v>
                </c:pt>
                <c:pt idx="256">
                  <c:v>35.099132595999997</c:v>
                </c:pt>
                <c:pt idx="257">
                  <c:v>35.244170333999996</c:v>
                </c:pt>
                <c:pt idx="258">
                  <c:v>35.389208072000002</c:v>
                </c:pt>
                <c:pt idx="259">
                  <c:v>35.389208072000002</c:v>
                </c:pt>
                <c:pt idx="260">
                  <c:v>35.244170333999996</c:v>
                </c:pt>
                <c:pt idx="261">
                  <c:v>35.244170333999996</c:v>
                </c:pt>
                <c:pt idx="262">
                  <c:v>35.244170333999996</c:v>
                </c:pt>
                <c:pt idx="263">
                  <c:v>35.389208072000002</c:v>
                </c:pt>
                <c:pt idx="264">
                  <c:v>35.534245810000002</c:v>
                </c:pt>
                <c:pt idx="265">
                  <c:v>36.259434499999998</c:v>
                </c:pt>
                <c:pt idx="266">
                  <c:v>36.259434499999998</c:v>
                </c:pt>
                <c:pt idx="267">
                  <c:v>36.404472237999997</c:v>
                </c:pt>
                <c:pt idx="268">
                  <c:v>36.549509976000003</c:v>
                </c:pt>
                <c:pt idx="269">
                  <c:v>37.129660928</c:v>
                </c:pt>
                <c:pt idx="270">
                  <c:v>37.274698665999999</c:v>
                </c:pt>
                <c:pt idx="271">
                  <c:v>37.999887356000002</c:v>
                </c:pt>
                <c:pt idx="272">
                  <c:v>37.999887356000002</c:v>
                </c:pt>
                <c:pt idx="273">
                  <c:v>38.580038307999999</c:v>
                </c:pt>
                <c:pt idx="274">
                  <c:v>39.305226997999995</c:v>
                </c:pt>
                <c:pt idx="275">
                  <c:v>39.740340211999992</c:v>
                </c:pt>
                <c:pt idx="276">
                  <c:v>39.885377949999992</c:v>
                </c:pt>
                <c:pt idx="277">
                  <c:v>40.030415687999998</c:v>
                </c:pt>
                <c:pt idx="278">
                  <c:v>39.885377949999992</c:v>
                </c:pt>
                <c:pt idx="279">
                  <c:v>39.885377949999992</c:v>
                </c:pt>
                <c:pt idx="280">
                  <c:v>40.030415687999998</c:v>
                </c:pt>
                <c:pt idx="281">
                  <c:v>40.320491163999996</c:v>
                </c:pt>
                <c:pt idx="282">
                  <c:v>40.610566639999995</c:v>
                </c:pt>
                <c:pt idx="283">
                  <c:v>40.755604377999994</c:v>
                </c:pt>
                <c:pt idx="284">
                  <c:v>41.190717591999999</c:v>
                </c:pt>
                <c:pt idx="285">
                  <c:v>41.480793067999997</c:v>
                </c:pt>
                <c:pt idx="286">
                  <c:v>41.625830805999996</c:v>
                </c:pt>
                <c:pt idx="287">
                  <c:v>42.060944019999994</c:v>
                </c:pt>
                <c:pt idx="288">
                  <c:v>42.351019495999999</c:v>
                </c:pt>
                <c:pt idx="289">
                  <c:v>42.641094971999998</c:v>
                </c:pt>
                <c:pt idx="290">
                  <c:v>42.786132709999997</c:v>
                </c:pt>
                <c:pt idx="291">
                  <c:v>42.786132709999997</c:v>
                </c:pt>
                <c:pt idx="292">
                  <c:v>43.076208185999995</c:v>
                </c:pt>
                <c:pt idx="293">
                  <c:v>43.366283661999994</c:v>
                </c:pt>
                <c:pt idx="294">
                  <c:v>43.5113214</c:v>
                </c:pt>
                <c:pt idx="295">
                  <c:v>43.656359137999999</c:v>
                </c:pt>
                <c:pt idx="296">
                  <c:v>43.656359137999999</c:v>
                </c:pt>
                <c:pt idx="297">
                  <c:v>43.801396875999998</c:v>
                </c:pt>
                <c:pt idx="298">
                  <c:v>43.946434613999998</c:v>
                </c:pt>
                <c:pt idx="299">
                  <c:v>43.946434613999998</c:v>
                </c:pt>
                <c:pt idx="300">
                  <c:v>44.091472351999997</c:v>
                </c:pt>
                <c:pt idx="301">
                  <c:v>44.236510089999996</c:v>
                </c:pt>
                <c:pt idx="302">
                  <c:v>44.381547827999995</c:v>
                </c:pt>
                <c:pt idx="303">
                  <c:v>44.671623304000001</c:v>
                </c:pt>
                <c:pt idx="304">
                  <c:v>44.671623304000001</c:v>
                </c:pt>
                <c:pt idx="305">
                  <c:v>44.816661042</c:v>
                </c:pt>
                <c:pt idx="306">
                  <c:v>45.106736517999998</c:v>
                </c:pt>
                <c:pt idx="307">
                  <c:v>45.251774255999997</c:v>
                </c:pt>
                <c:pt idx="308">
                  <c:v>45.251774255999997</c:v>
                </c:pt>
                <c:pt idx="309">
                  <c:v>45.251774255999997</c:v>
                </c:pt>
                <c:pt idx="310">
                  <c:v>45.396811993999997</c:v>
                </c:pt>
                <c:pt idx="311">
                  <c:v>45.541849731999996</c:v>
                </c:pt>
                <c:pt idx="312">
                  <c:v>45.541849731999996</c:v>
                </c:pt>
                <c:pt idx="313">
                  <c:v>45.686887469999995</c:v>
                </c:pt>
                <c:pt idx="314">
                  <c:v>45.831925208000001</c:v>
                </c:pt>
                <c:pt idx="315">
                  <c:v>45.831925208000001</c:v>
                </c:pt>
                <c:pt idx="316">
                  <c:v>45.976962946</c:v>
                </c:pt>
                <c:pt idx="317">
                  <c:v>46.122000684</c:v>
                </c:pt>
                <c:pt idx="318">
                  <c:v>46.122000684</c:v>
                </c:pt>
                <c:pt idx="319">
                  <c:v>46.122000684</c:v>
                </c:pt>
                <c:pt idx="320">
                  <c:v>46.122000684</c:v>
                </c:pt>
                <c:pt idx="321">
                  <c:v>46.122000684</c:v>
                </c:pt>
                <c:pt idx="322">
                  <c:v>46.122000684</c:v>
                </c:pt>
                <c:pt idx="323">
                  <c:v>46.267038421999999</c:v>
                </c:pt>
                <c:pt idx="324">
                  <c:v>46.267038421999999</c:v>
                </c:pt>
                <c:pt idx="325">
                  <c:v>46.267038421999999</c:v>
                </c:pt>
                <c:pt idx="326">
                  <c:v>46.267038421999999</c:v>
                </c:pt>
                <c:pt idx="327">
                  <c:v>46.267038421999999</c:v>
                </c:pt>
                <c:pt idx="328">
                  <c:v>46.412076159999998</c:v>
                </c:pt>
                <c:pt idx="329">
                  <c:v>46.412076159999998</c:v>
                </c:pt>
                <c:pt idx="330">
                  <c:v>46.412076159999998</c:v>
                </c:pt>
                <c:pt idx="331">
                  <c:v>46.412076159999998</c:v>
                </c:pt>
                <c:pt idx="332">
                  <c:v>46.412076159999998</c:v>
                </c:pt>
                <c:pt idx="333">
                  <c:v>46.557113897999997</c:v>
                </c:pt>
                <c:pt idx="334">
                  <c:v>46.557113897999997</c:v>
                </c:pt>
                <c:pt idx="335">
                  <c:v>46.557113897999997</c:v>
                </c:pt>
                <c:pt idx="336">
                  <c:v>46.702151635999996</c:v>
                </c:pt>
                <c:pt idx="337">
                  <c:v>46.702151635999996</c:v>
                </c:pt>
                <c:pt idx="338">
                  <c:v>46.702151635999996</c:v>
                </c:pt>
                <c:pt idx="339">
                  <c:v>46.702151635999996</c:v>
                </c:pt>
                <c:pt idx="340">
                  <c:v>46.702151635999996</c:v>
                </c:pt>
                <c:pt idx="341">
                  <c:v>46.847189373999996</c:v>
                </c:pt>
                <c:pt idx="342">
                  <c:v>46.847189373999996</c:v>
                </c:pt>
                <c:pt idx="343">
                  <c:v>46.847189373999996</c:v>
                </c:pt>
                <c:pt idx="344">
                  <c:v>47.137264850000001</c:v>
                </c:pt>
                <c:pt idx="345">
                  <c:v>47.137264850000001</c:v>
                </c:pt>
                <c:pt idx="346">
                  <c:v>47.282302588</c:v>
                </c:pt>
                <c:pt idx="347">
                  <c:v>47.282302588</c:v>
                </c:pt>
                <c:pt idx="348">
                  <c:v>47.282302588</c:v>
                </c:pt>
                <c:pt idx="349">
                  <c:v>47.282302588</c:v>
                </c:pt>
                <c:pt idx="350">
                  <c:v>47.282302588</c:v>
                </c:pt>
                <c:pt idx="351">
                  <c:v>47.282302588</c:v>
                </c:pt>
                <c:pt idx="352">
                  <c:v>47.282302588</c:v>
                </c:pt>
                <c:pt idx="353">
                  <c:v>47.282302588</c:v>
                </c:pt>
                <c:pt idx="354">
                  <c:v>47.427340325999999</c:v>
                </c:pt>
                <c:pt idx="355">
                  <c:v>47.572378063999999</c:v>
                </c:pt>
                <c:pt idx="356">
                  <c:v>47.717415801999998</c:v>
                </c:pt>
                <c:pt idx="357">
                  <c:v>47.862453539999997</c:v>
                </c:pt>
                <c:pt idx="358">
                  <c:v>48.007491277999996</c:v>
                </c:pt>
                <c:pt idx="359">
                  <c:v>48.007491277999996</c:v>
                </c:pt>
                <c:pt idx="360">
                  <c:v>48.152529016000003</c:v>
                </c:pt>
                <c:pt idx="361">
                  <c:v>48.297566754000002</c:v>
                </c:pt>
                <c:pt idx="362">
                  <c:v>48.442604492000001</c:v>
                </c:pt>
                <c:pt idx="363">
                  <c:v>49.022755443999998</c:v>
                </c:pt>
                <c:pt idx="364">
                  <c:v>49.167793181999997</c:v>
                </c:pt>
                <c:pt idx="365">
                  <c:v>49.167793181999997</c:v>
                </c:pt>
                <c:pt idx="366">
                  <c:v>49.167793181999997</c:v>
                </c:pt>
                <c:pt idx="367">
                  <c:v>49.167793181999997</c:v>
                </c:pt>
                <c:pt idx="368">
                  <c:v>49.167793181999997</c:v>
                </c:pt>
                <c:pt idx="369">
                  <c:v>49.022755443999998</c:v>
                </c:pt>
                <c:pt idx="370">
                  <c:v>49.022755443999998</c:v>
                </c:pt>
                <c:pt idx="371">
                  <c:v>49.022755443999998</c:v>
                </c:pt>
                <c:pt idx="372">
                  <c:v>49.022755443999998</c:v>
                </c:pt>
                <c:pt idx="373">
                  <c:v>49.022755443999998</c:v>
                </c:pt>
                <c:pt idx="374">
                  <c:v>49.022755443999998</c:v>
                </c:pt>
                <c:pt idx="375">
                  <c:v>49.022755443999998</c:v>
                </c:pt>
                <c:pt idx="376">
                  <c:v>49.022755443999998</c:v>
                </c:pt>
                <c:pt idx="377">
                  <c:v>49.022755443999998</c:v>
                </c:pt>
                <c:pt idx="378">
                  <c:v>49.022755443999998</c:v>
                </c:pt>
                <c:pt idx="379">
                  <c:v>50.038019609999999</c:v>
                </c:pt>
                <c:pt idx="380">
                  <c:v>50.183057347999991</c:v>
                </c:pt>
                <c:pt idx="381">
                  <c:v>50.183057347999991</c:v>
                </c:pt>
                <c:pt idx="382">
                  <c:v>50.183057347999991</c:v>
                </c:pt>
                <c:pt idx="383">
                  <c:v>50.183057347999991</c:v>
                </c:pt>
                <c:pt idx="384">
                  <c:v>50.183057347999991</c:v>
                </c:pt>
                <c:pt idx="385">
                  <c:v>50.183057347999991</c:v>
                </c:pt>
                <c:pt idx="386">
                  <c:v>50.32809508599999</c:v>
                </c:pt>
                <c:pt idx="387">
                  <c:v>50.763208299999995</c:v>
                </c:pt>
                <c:pt idx="388">
                  <c:v>50.763208299999995</c:v>
                </c:pt>
                <c:pt idx="389">
                  <c:v>50.763208299999995</c:v>
                </c:pt>
                <c:pt idx="390">
                  <c:v>50.908246037999994</c:v>
                </c:pt>
                <c:pt idx="391">
                  <c:v>50.908246037999994</c:v>
                </c:pt>
                <c:pt idx="392">
                  <c:v>51.198321513999993</c:v>
                </c:pt>
                <c:pt idx="393">
                  <c:v>51.343359251999992</c:v>
                </c:pt>
                <c:pt idx="394">
                  <c:v>51.343359251999992</c:v>
                </c:pt>
                <c:pt idx="395">
                  <c:v>51.343359251999992</c:v>
                </c:pt>
                <c:pt idx="396">
                  <c:v>51.488396989999991</c:v>
                </c:pt>
                <c:pt idx="397">
                  <c:v>51.488396989999991</c:v>
                </c:pt>
                <c:pt idx="398">
                  <c:v>51.778472465999997</c:v>
                </c:pt>
                <c:pt idx="399">
                  <c:v>51.923510203999996</c:v>
                </c:pt>
                <c:pt idx="400">
                  <c:v>51.923510203999996</c:v>
                </c:pt>
                <c:pt idx="401">
                  <c:v>52.068547941999995</c:v>
                </c:pt>
                <c:pt idx="402">
                  <c:v>52.213585679999994</c:v>
                </c:pt>
                <c:pt idx="403">
                  <c:v>52.358623417999993</c:v>
                </c:pt>
                <c:pt idx="404">
                  <c:v>52.503661155999993</c:v>
                </c:pt>
                <c:pt idx="405">
                  <c:v>52.648698893999992</c:v>
                </c:pt>
                <c:pt idx="406">
                  <c:v>52.793736631999998</c:v>
                </c:pt>
                <c:pt idx="407">
                  <c:v>52.793736631999998</c:v>
                </c:pt>
                <c:pt idx="408">
                  <c:v>52.938774369999997</c:v>
                </c:pt>
                <c:pt idx="409">
                  <c:v>53.083812107999996</c:v>
                </c:pt>
                <c:pt idx="410">
                  <c:v>53.083812107999996</c:v>
                </c:pt>
                <c:pt idx="411">
                  <c:v>53.228849845999996</c:v>
                </c:pt>
                <c:pt idx="412">
                  <c:v>53.373887583999995</c:v>
                </c:pt>
                <c:pt idx="413">
                  <c:v>53.518925321999994</c:v>
                </c:pt>
                <c:pt idx="414">
                  <c:v>53.663963059999993</c:v>
                </c:pt>
                <c:pt idx="415">
                  <c:v>53.809000797999992</c:v>
                </c:pt>
                <c:pt idx="416">
                  <c:v>53.954038535999999</c:v>
                </c:pt>
                <c:pt idx="417">
                  <c:v>54.099076273999998</c:v>
                </c:pt>
                <c:pt idx="418">
                  <c:v>54.099076273999998</c:v>
                </c:pt>
                <c:pt idx="419">
                  <c:v>54.244114011999997</c:v>
                </c:pt>
                <c:pt idx="420">
                  <c:v>54.389151749999996</c:v>
                </c:pt>
                <c:pt idx="421">
                  <c:v>54.534189487999996</c:v>
                </c:pt>
                <c:pt idx="422">
                  <c:v>54.534189487999996</c:v>
                </c:pt>
                <c:pt idx="423">
                  <c:v>54.679227225999995</c:v>
                </c:pt>
                <c:pt idx="424">
                  <c:v>54.824264963999994</c:v>
                </c:pt>
                <c:pt idx="425">
                  <c:v>54.969302701999993</c:v>
                </c:pt>
                <c:pt idx="426">
                  <c:v>54.969302701999993</c:v>
                </c:pt>
                <c:pt idx="427">
                  <c:v>55.114340439999999</c:v>
                </c:pt>
                <c:pt idx="428">
                  <c:v>55.259378177999999</c:v>
                </c:pt>
                <c:pt idx="429">
                  <c:v>55.404415915999998</c:v>
                </c:pt>
                <c:pt idx="430">
                  <c:v>55.549453653999997</c:v>
                </c:pt>
                <c:pt idx="431">
                  <c:v>55.549453653999997</c:v>
                </c:pt>
                <c:pt idx="432">
                  <c:v>55.694491391999996</c:v>
                </c:pt>
                <c:pt idx="433">
                  <c:v>55.839529129999995</c:v>
                </c:pt>
                <c:pt idx="434">
                  <c:v>55.984566867999995</c:v>
                </c:pt>
                <c:pt idx="435">
                  <c:v>56.274642344</c:v>
                </c:pt>
                <c:pt idx="436">
                  <c:v>56.274642344</c:v>
                </c:pt>
                <c:pt idx="437">
                  <c:v>56.274642344</c:v>
                </c:pt>
                <c:pt idx="438">
                  <c:v>56.564717819999998</c:v>
                </c:pt>
                <c:pt idx="439">
                  <c:v>56.854793295999997</c:v>
                </c:pt>
                <c:pt idx="440">
                  <c:v>56.999831033999996</c:v>
                </c:pt>
                <c:pt idx="441">
                  <c:v>57.289906510000002</c:v>
                </c:pt>
                <c:pt idx="442">
                  <c:v>57.289906510000002</c:v>
                </c:pt>
                <c:pt idx="443">
                  <c:v>57.289906510000002</c:v>
                </c:pt>
                <c:pt idx="444">
                  <c:v>57.579981986</c:v>
                </c:pt>
                <c:pt idx="445">
                  <c:v>58.160132937999997</c:v>
                </c:pt>
                <c:pt idx="446">
                  <c:v>58.305170675999996</c:v>
                </c:pt>
                <c:pt idx="447">
                  <c:v>58.595246152000001</c:v>
                </c:pt>
                <c:pt idx="448">
                  <c:v>58.740283890000001</c:v>
                </c:pt>
                <c:pt idx="449">
                  <c:v>58.885321628</c:v>
                </c:pt>
                <c:pt idx="450">
                  <c:v>58.885321628</c:v>
                </c:pt>
                <c:pt idx="451">
                  <c:v>58.740283890000001</c:v>
                </c:pt>
                <c:pt idx="452">
                  <c:v>58.740283890000001</c:v>
                </c:pt>
                <c:pt idx="453">
                  <c:v>58.740283890000001</c:v>
                </c:pt>
                <c:pt idx="454">
                  <c:v>58.740283890000001</c:v>
                </c:pt>
                <c:pt idx="455">
                  <c:v>58.595246152000001</c:v>
                </c:pt>
                <c:pt idx="456">
                  <c:v>58.595246152000001</c:v>
                </c:pt>
                <c:pt idx="457">
                  <c:v>58.595246152000001</c:v>
                </c:pt>
                <c:pt idx="458">
                  <c:v>58.595246152000001</c:v>
                </c:pt>
                <c:pt idx="459">
                  <c:v>58.595246152000001</c:v>
                </c:pt>
                <c:pt idx="460">
                  <c:v>58.595246152000001</c:v>
                </c:pt>
                <c:pt idx="461">
                  <c:v>58.595246152000001</c:v>
                </c:pt>
                <c:pt idx="462">
                  <c:v>58.595246152000001</c:v>
                </c:pt>
                <c:pt idx="463">
                  <c:v>58.595246152000001</c:v>
                </c:pt>
                <c:pt idx="464">
                  <c:v>58.595246152000001</c:v>
                </c:pt>
                <c:pt idx="465">
                  <c:v>58.595246152000001</c:v>
                </c:pt>
                <c:pt idx="466">
                  <c:v>58.595246152000001</c:v>
                </c:pt>
                <c:pt idx="467">
                  <c:v>58.595246152000001</c:v>
                </c:pt>
                <c:pt idx="468">
                  <c:v>59.320434841999997</c:v>
                </c:pt>
                <c:pt idx="469">
                  <c:v>60.19066127</c:v>
                </c:pt>
                <c:pt idx="470">
                  <c:v>60.480736745999998</c:v>
                </c:pt>
                <c:pt idx="471">
                  <c:v>61.060887698000002</c:v>
                </c:pt>
                <c:pt idx="472">
                  <c:v>61.060887698000002</c:v>
                </c:pt>
                <c:pt idx="473">
                  <c:v>61.205925436000001</c:v>
                </c:pt>
                <c:pt idx="474">
                  <c:v>61.641038649999992</c:v>
                </c:pt>
                <c:pt idx="475">
                  <c:v>62.076151863999996</c:v>
                </c:pt>
                <c:pt idx="476">
                  <c:v>62.221189601999995</c:v>
                </c:pt>
                <c:pt idx="477">
                  <c:v>62.366227339999995</c:v>
                </c:pt>
                <c:pt idx="478">
                  <c:v>62.511265077999994</c:v>
                </c:pt>
                <c:pt idx="479">
                  <c:v>62.656302815999993</c:v>
                </c:pt>
                <c:pt idx="480">
                  <c:v>62.656302815999993</c:v>
                </c:pt>
                <c:pt idx="481">
                  <c:v>62.656302815999993</c:v>
                </c:pt>
                <c:pt idx="482">
                  <c:v>62.656302815999993</c:v>
                </c:pt>
                <c:pt idx="483">
                  <c:v>62.656302815999993</c:v>
                </c:pt>
                <c:pt idx="484">
                  <c:v>62.656302815999993</c:v>
                </c:pt>
                <c:pt idx="485">
                  <c:v>62.801340553999992</c:v>
                </c:pt>
                <c:pt idx="486">
                  <c:v>62.946378291999991</c:v>
                </c:pt>
                <c:pt idx="487">
                  <c:v>63.091416029999998</c:v>
                </c:pt>
                <c:pt idx="488">
                  <c:v>63.236453767999997</c:v>
                </c:pt>
                <c:pt idx="489">
                  <c:v>63.381491505999996</c:v>
                </c:pt>
                <c:pt idx="490">
                  <c:v>63.381491505999996</c:v>
                </c:pt>
                <c:pt idx="491">
                  <c:v>63.381491505999996</c:v>
                </c:pt>
                <c:pt idx="492">
                  <c:v>63.671566981999995</c:v>
                </c:pt>
                <c:pt idx="493">
                  <c:v>63.816604719999994</c:v>
                </c:pt>
                <c:pt idx="494">
                  <c:v>63.816604719999994</c:v>
                </c:pt>
                <c:pt idx="495">
                  <c:v>63.961642457999993</c:v>
                </c:pt>
                <c:pt idx="496">
                  <c:v>64.106680195999999</c:v>
                </c:pt>
                <c:pt idx="497">
                  <c:v>64.251717933999998</c:v>
                </c:pt>
                <c:pt idx="498">
                  <c:v>64.251717933999998</c:v>
                </c:pt>
                <c:pt idx="499">
                  <c:v>64.541793409999997</c:v>
                </c:pt>
                <c:pt idx="500">
                  <c:v>64.541793409999997</c:v>
                </c:pt>
                <c:pt idx="501">
                  <c:v>64.686831147999996</c:v>
                </c:pt>
                <c:pt idx="502">
                  <c:v>64.686831147999996</c:v>
                </c:pt>
                <c:pt idx="503">
                  <c:v>64.831868885999995</c:v>
                </c:pt>
                <c:pt idx="504">
                  <c:v>64.831868885999995</c:v>
                </c:pt>
                <c:pt idx="505">
                  <c:v>64.976906623999994</c:v>
                </c:pt>
                <c:pt idx="506">
                  <c:v>65.266982099999993</c:v>
                </c:pt>
                <c:pt idx="507">
                  <c:v>65.266982099999993</c:v>
                </c:pt>
                <c:pt idx="508">
                  <c:v>65.266982099999993</c:v>
                </c:pt>
                <c:pt idx="509">
                  <c:v>65.557057575999991</c:v>
                </c:pt>
                <c:pt idx="510">
                  <c:v>65.70209531399999</c:v>
                </c:pt>
                <c:pt idx="511">
                  <c:v>65.84713305199999</c:v>
                </c:pt>
                <c:pt idx="512">
                  <c:v>65.992170790000003</c:v>
                </c:pt>
                <c:pt idx="513">
                  <c:v>65.992170790000003</c:v>
                </c:pt>
                <c:pt idx="514">
                  <c:v>66.137208528000002</c:v>
                </c:pt>
                <c:pt idx="515">
                  <c:v>66.137208528000002</c:v>
                </c:pt>
                <c:pt idx="516">
                  <c:v>66.137208528000002</c:v>
                </c:pt>
                <c:pt idx="517">
                  <c:v>66.137208528000002</c:v>
                </c:pt>
                <c:pt idx="518">
                  <c:v>66.282246266000001</c:v>
                </c:pt>
                <c:pt idx="519">
                  <c:v>66.572321742</c:v>
                </c:pt>
                <c:pt idx="520">
                  <c:v>66.717359479999999</c:v>
                </c:pt>
                <c:pt idx="521">
                  <c:v>67.007434955999997</c:v>
                </c:pt>
                <c:pt idx="522">
                  <c:v>67.152472693999997</c:v>
                </c:pt>
                <c:pt idx="523">
                  <c:v>67.152472693999997</c:v>
                </c:pt>
                <c:pt idx="524">
                  <c:v>67.152472693999997</c:v>
                </c:pt>
                <c:pt idx="525">
                  <c:v>67.152472693999997</c:v>
                </c:pt>
                <c:pt idx="526">
                  <c:v>67.297510431999996</c:v>
                </c:pt>
                <c:pt idx="527">
                  <c:v>67.587585907999994</c:v>
                </c:pt>
                <c:pt idx="528">
                  <c:v>67.587585907999994</c:v>
                </c:pt>
                <c:pt idx="529">
                  <c:v>67.587585907999994</c:v>
                </c:pt>
                <c:pt idx="530">
                  <c:v>67.732623645999993</c:v>
                </c:pt>
                <c:pt idx="531">
                  <c:v>67.732623645999993</c:v>
                </c:pt>
                <c:pt idx="532">
                  <c:v>67.877661383999992</c:v>
                </c:pt>
                <c:pt idx="533">
                  <c:v>67.877661383999992</c:v>
                </c:pt>
                <c:pt idx="534">
                  <c:v>67.877661383999992</c:v>
                </c:pt>
                <c:pt idx="535">
                  <c:v>68.022699121999992</c:v>
                </c:pt>
                <c:pt idx="536">
                  <c:v>68.167736859999991</c:v>
                </c:pt>
                <c:pt idx="537">
                  <c:v>68.457812336000003</c:v>
                </c:pt>
                <c:pt idx="538">
                  <c:v>68.457812336000003</c:v>
                </c:pt>
                <c:pt idx="539">
                  <c:v>68.457812336000003</c:v>
                </c:pt>
                <c:pt idx="540">
                  <c:v>68.457812336000003</c:v>
                </c:pt>
                <c:pt idx="541">
                  <c:v>68.457812336000003</c:v>
                </c:pt>
                <c:pt idx="542">
                  <c:v>68.602850074000003</c:v>
                </c:pt>
                <c:pt idx="543">
                  <c:v>68.602850074000003</c:v>
                </c:pt>
                <c:pt idx="544">
                  <c:v>68.747887812000002</c:v>
                </c:pt>
                <c:pt idx="545">
                  <c:v>68.892925550000001</c:v>
                </c:pt>
                <c:pt idx="546">
                  <c:v>69.037963288</c:v>
                </c:pt>
                <c:pt idx="547">
                  <c:v>69.037963288</c:v>
                </c:pt>
                <c:pt idx="548">
                  <c:v>68.892925550000001</c:v>
                </c:pt>
                <c:pt idx="549">
                  <c:v>68.892925550000001</c:v>
                </c:pt>
                <c:pt idx="550">
                  <c:v>68.892925550000001</c:v>
                </c:pt>
                <c:pt idx="551">
                  <c:v>68.892925550000001</c:v>
                </c:pt>
                <c:pt idx="552">
                  <c:v>68.747887812000002</c:v>
                </c:pt>
                <c:pt idx="553">
                  <c:v>68.747887812000002</c:v>
                </c:pt>
                <c:pt idx="554">
                  <c:v>68.747887812000002</c:v>
                </c:pt>
                <c:pt idx="555">
                  <c:v>68.747887812000002</c:v>
                </c:pt>
                <c:pt idx="556">
                  <c:v>68.892925550000001</c:v>
                </c:pt>
                <c:pt idx="557">
                  <c:v>69.618114239999997</c:v>
                </c:pt>
                <c:pt idx="558">
                  <c:v>70.053227453999995</c:v>
                </c:pt>
                <c:pt idx="559">
                  <c:v>70.488340667999992</c:v>
                </c:pt>
                <c:pt idx="560">
                  <c:v>70.633378406000006</c:v>
                </c:pt>
                <c:pt idx="561">
                  <c:v>70.778416144000005</c:v>
                </c:pt>
                <c:pt idx="562">
                  <c:v>70.923453882000004</c:v>
                </c:pt>
                <c:pt idx="563">
                  <c:v>71.068491620000003</c:v>
                </c:pt>
                <c:pt idx="564">
                  <c:v>71.213529358000002</c:v>
                </c:pt>
                <c:pt idx="565">
                  <c:v>71.358567096000002</c:v>
                </c:pt>
                <c:pt idx="566">
                  <c:v>71.793680309999999</c:v>
                </c:pt>
                <c:pt idx="567">
                  <c:v>71.938718047999998</c:v>
                </c:pt>
                <c:pt idx="568">
                  <c:v>72.083755785999998</c:v>
                </c:pt>
                <c:pt idx="569">
                  <c:v>72.228793523999997</c:v>
                </c:pt>
                <c:pt idx="570">
                  <c:v>72.373831261999996</c:v>
                </c:pt>
                <c:pt idx="571">
                  <c:v>72.518868999999995</c:v>
                </c:pt>
                <c:pt idx="572">
                  <c:v>72.808944475999994</c:v>
                </c:pt>
                <c:pt idx="573">
                  <c:v>72.953982214000007</c:v>
                </c:pt>
                <c:pt idx="574">
                  <c:v>72.953982214000007</c:v>
                </c:pt>
                <c:pt idx="575">
                  <c:v>72.953982214000007</c:v>
                </c:pt>
                <c:pt idx="576">
                  <c:v>73.099019952000006</c:v>
                </c:pt>
                <c:pt idx="577">
                  <c:v>73.244057690000005</c:v>
                </c:pt>
                <c:pt idx="578">
                  <c:v>73.679170904000003</c:v>
                </c:pt>
                <c:pt idx="579">
                  <c:v>73.824208642000002</c:v>
                </c:pt>
                <c:pt idx="580">
                  <c:v>74.259321856</c:v>
                </c:pt>
                <c:pt idx="581">
                  <c:v>74.259321856</c:v>
                </c:pt>
                <c:pt idx="582">
                  <c:v>74.259321856</c:v>
                </c:pt>
                <c:pt idx="583">
                  <c:v>74.404359593999999</c:v>
                </c:pt>
                <c:pt idx="584">
                  <c:v>74.549397331999998</c:v>
                </c:pt>
                <c:pt idx="585">
                  <c:v>74.694435069999997</c:v>
                </c:pt>
                <c:pt idx="586">
                  <c:v>74.694435069999997</c:v>
                </c:pt>
                <c:pt idx="587">
                  <c:v>74.839472807999996</c:v>
                </c:pt>
                <c:pt idx="588">
                  <c:v>74.984510545999996</c:v>
                </c:pt>
                <c:pt idx="589">
                  <c:v>75.274586022000008</c:v>
                </c:pt>
                <c:pt idx="590">
                  <c:v>75.419623760000007</c:v>
                </c:pt>
                <c:pt idx="591">
                  <c:v>75.564661498000007</c:v>
                </c:pt>
                <c:pt idx="592">
                  <c:v>75.854736974000005</c:v>
                </c:pt>
                <c:pt idx="593">
                  <c:v>75.854736974000005</c:v>
                </c:pt>
                <c:pt idx="594">
                  <c:v>75.999774712000004</c:v>
                </c:pt>
                <c:pt idx="595">
                  <c:v>76.144812450000003</c:v>
                </c:pt>
                <c:pt idx="596">
                  <c:v>76.144812450000003</c:v>
                </c:pt>
                <c:pt idx="597">
                  <c:v>76.289850188000003</c:v>
                </c:pt>
                <c:pt idx="598">
                  <c:v>76.434887926000002</c:v>
                </c:pt>
                <c:pt idx="599">
                  <c:v>76.434887926000002</c:v>
                </c:pt>
                <c:pt idx="600">
                  <c:v>76.870001139999999</c:v>
                </c:pt>
                <c:pt idx="601">
                  <c:v>76.870001139999999</c:v>
                </c:pt>
                <c:pt idx="602">
                  <c:v>77.015038877999999</c:v>
                </c:pt>
                <c:pt idx="603">
                  <c:v>77.160076615999998</c:v>
                </c:pt>
                <c:pt idx="604">
                  <c:v>77.160076615999998</c:v>
                </c:pt>
                <c:pt idx="605">
                  <c:v>77.160076615999998</c:v>
                </c:pt>
                <c:pt idx="606">
                  <c:v>77.160076615999998</c:v>
                </c:pt>
                <c:pt idx="607">
                  <c:v>77.160076615999998</c:v>
                </c:pt>
                <c:pt idx="608">
                  <c:v>77.305114353999997</c:v>
                </c:pt>
                <c:pt idx="609">
                  <c:v>77.450152091999996</c:v>
                </c:pt>
                <c:pt idx="610">
                  <c:v>77.740227568000009</c:v>
                </c:pt>
                <c:pt idx="611">
                  <c:v>77.740227568000009</c:v>
                </c:pt>
                <c:pt idx="612">
                  <c:v>78.030303044000007</c:v>
                </c:pt>
                <c:pt idx="613">
                  <c:v>78.175340782000006</c:v>
                </c:pt>
                <c:pt idx="614">
                  <c:v>78.175340782000006</c:v>
                </c:pt>
                <c:pt idx="615">
                  <c:v>78.175340782000006</c:v>
                </c:pt>
                <c:pt idx="616">
                  <c:v>78.320378519999991</c:v>
                </c:pt>
                <c:pt idx="617">
                  <c:v>78.465416257999991</c:v>
                </c:pt>
                <c:pt idx="618">
                  <c:v>78.61045399599999</c:v>
                </c:pt>
                <c:pt idx="619">
                  <c:v>78.61045399599999</c:v>
                </c:pt>
                <c:pt idx="620">
                  <c:v>78.61045399599999</c:v>
                </c:pt>
                <c:pt idx="621">
                  <c:v>78.61045399599999</c:v>
                </c:pt>
                <c:pt idx="622">
                  <c:v>78.755491733999989</c:v>
                </c:pt>
                <c:pt idx="623">
                  <c:v>78.900529471999988</c:v>
                </c:pt>
                <c:pt idx="624">
                  <c:v>79.045567209999987</c:v>
                </c:pt>
                <c:pt idx="625">
                  <c:v>79.045567209999987</c:v>
                </c:pt>
                <c:pt idx="626">
                  <c:v>79.190604947999987</c:v>
                </c:pt>
                <c:pt idx="627">
                  <c:v>79.335642685999986</c:v>
                </c:pt>
                <c:pt idx="628">
                  <c:v>79.480680423999985</c:v>
                </c:pt>
                <c:pt idx="629">
                  <c:v>79.625718161999984</c:v>
                </c:pt>
                <c:pt idx="630">
                  <c:v>79.770755899999983</c:v>
                </c:pt>
                <c:pt idx="631">
                  <c:v>80.060831375999996</c:v>
                </c:pt>
                <c:pt idx="632">
                  <c:v>80.060831375999996</c:v>
                </c:pt>
                <c:pt idx="633">
                  <c:v>80.060831375999996</c:v>
                </c:pt>
                <c:pt idx="634">
                  <c:v>80.205869113999995</c:v>
                </c:pt>
                <c:pt idx="635">
                  <c:v>80.350906851999994</c:v>
                </c:pt>
                <c:pt idx="636">
                  <c:v>80.495944589999993</c:v>
                </c:pt>
                <c:pt idx="637">
                  <c:v>80.640982327999993</c:v>
                </c:pt>
                <c:pt idx="638">
                  <c:v>80.786020065999992</c:v>
                </c:pt>
                <c:pt idx="639">
                  <c:v>81.07609554199999</c:v>
                </c:pt>
                <c:pt idx="640">
                  <c:v>81.366171017999989</c:v>
                </c:pt>
                <c:pt idx="641">
                  <c:v>81.366171017999989</c:v>
                </c:pt>
                <c:pt idx="642">
                  <c:v>81.511208755999988</c:v>
                </c:pt>
                <c:pt idx="643">
                  <c:v>81.656246493999987</c:v>
                </c:pt>
                <c:pt idx="644">
                  <c:v>81.656246493999987</c:v>
                </c:pt>
                <c:pt idx="645">
                  <c:v>81.801284231999986</c:v>
                </c:pt>
                <c:pt idx="646">
                  <c:v>81.946321969999985</c:v>
                </c:pt>
                <c:pt idx="647">
                  <c:v>82.091359707999985</c:v>
                </c:pt>
                <c:pt idx="648">
                  <c:v>82.381435183999997</c:v>
                </c:pt>
                <c:pt idx="649">
                  <c:v>82.526472921999996</c:v>
                </c:pt>
                <c:pt idx="650">
                  <c:v>82.671510659999996</c:v>
                </c:pt>
                <c:pt idx="651">
                  <c:v>82.526472921999996</c:v>
                </c:pt>
                <c:pt idx="652">
                  <c:v>82.526472921999996</c:v>
                </c:pt>
                <c:pt idx="653">
                  <c:v>82.816548397999995</c:v>
                </c:pt>
                <c:pt idx="654">
                  <c:v>82.961586135999994</c:v>
                </c:pt>
                <c:pt idx="655">
                  <c:v>82.816548397999995</c:v>
                </c:pt>
                <c:pt idx="656">
                  <c:v>83.251661611999992</c:v>
                </c:pt>
                <c:pt idx="657">
                  <c:v>83.68677482599999</c:v>
                </c:pt>
                <c:pt idx="658">
                  <c:v>83.541737087999991</c:v>
                </c:pt>
                <c:pt idx="659">
                  <c:v>83.68677482599999</c:v>
                </c:pt>
                <c:pt idx="660">
                  <c:v>83.831812563999989</c:v>
                </c:pt>
                <c:pt idx="661">
                  <c:v>83.68677482599999</c:v>
                </c:pt>
                <c:pt idx="662">
                  <c:v>83.68677482599999</c:v>
                </c:pt>
                <c:pt idx="663">
                  <c:v>83.541737087999991</c:v>
                </c:pt>
                <c:pt idx="664">
                  <c:v>83.541737087999991</c:v>
                </c:pt>
                <c:pt idx="665">
                  <c:v>83.396699349999992</c:v>
                </c:pt>
                <c:pt idx="666">
                  <c:v>83.396699349999992</c:v>
                </c:pt>
                <c:pt idx="667">
                  <c:v>83.251661611999992</c:v>
                </c:pt>
                <c:pt idx="668">
                  <c:v>83.251661611999992</c:v>
                </c:pt>
                <c:pt idx="669">
                  <c:v>83.106623873999993</c:v>
                </c:pt>
                <c:pt idx="670">
                  <c:v>83.106623873999993</c:v>
                </c:pt>
                <c:pt idx="671">
                  <c:v>83.106623873999993</c:v>
                </c:pt>
                <c:pt idx="672">
                  <c:v>83.106623873999993</c:v>
                </c:pt>
                <c:pt idx="673">
                  <c:v>82.961586135999994</c:v>
                </c:pt>
                <c:pt idx="674">
                  <c:v>82.961586135999994</c:v>
                </c:pt>
                <c:pt idx="675">
                  <c:v>82.961586135999994</c:v>
                </c:pt>
                <c:pt idx="676">
                  <c:v>82.961586135999994</c:v>
                </c:pt>
                <c:pt idx="677">
                  <c:v>82.961586135999994</c:v>
                </c:pt>
                <c:pt idx="678">
                  <c:v>82.961586135999994</c:v>
                </c:pt>
                <c:pt idx="679">
                  <c:v>82.961586135999994</c:v>
                </c:pt>
                <c:pt idx="680">
                  <c:v>83.106623873999993</c:v>
                </c:pt>
                <c:pt idx="681">
                  <c:v>83.976850301999988</c:v>
                </c:pt>
                <c:pt idx="682">
                  <c:v>84.266925777999987</c:v>
                </c:pt>
                <c:pt idx="683">
                  <c:v>84.411963515999986</c:v>
                </c:pt>
                <c:pt idx="684">
                  <c:v>84.557001253999999</c:v>
                </c:pt>
                <c:pt idx="685">
                  <c:v>84.702038991999999</c:v>
                </c:pt>
                <c:pt idx="686">
                  <c:v>84.847076729999998</c:v>
                </c:pt>
                <c:pt idx="687">
                  <c:v>84.847076729999998</c:v>
                </c:pt>
                <c:pt idx="688">
                  <c:v>84.847076729999998</c:v>
                </c:pt>
                <c:pt idx="689">
                  <c:v>85.137152205999996</c:v>
                </c:pt>
                <c:pt idx="690">
                  <c:v>85.137152205999996</c:v>
                </c:pt>
                <c:pt idx="691">
                  <c:v>85.137152205999996</c:v>
                </c:pt>
                <c:pt idx="692">
                  <c:v>85.137152205999996</c:v>
                </c:pt>
                <c:pt idx="693">
                  <c:v>85.282189943999995</c:v>
                </c:pt>
                <c:pt idx="694">
                  <c:v>85.282189943999995</c:v>
                </c:pt>
                <c:pt idx="695">
                  <c:v>85.427227681999995</c:v>
                </c:pt>
                <c:pt idx="696">
                  <c:v>85.717303157999993</c:v>
                </c:pt>
                <c:pt idx="697">
                  <c:v>85.572265419999994</c:v>
                </c:pt>
                <c:pt idx="698">
                  <c:v>85.282189943999995</c:v>
                </c:pt>
                <c:pt idx="699">
                  <c:v>85.282189943999995</c:v>
                </c:pt>
                <c:pt idx="700">
                  <c:v>85.572265419999994</c:v>
                </c:pt>
                <c:pt idx="701">
                  <c:v>85.572265419999994</c:v>
                </c:pt>
                <c:pt idx="702">
                  <c:v>85.572265419999994</c:v>
                </c:pt>
                <c:pt idx="703">
                  <c:v>85.572265419999994</c:v>
                </c:pt>
                <c:pt idx="704">
                  <c:v>86.007378633999991</c:v>
                </c:pt>
                <c:pt idx="705">
                  <c:v>85.862340895999992</c:v>
                </c:pt>
                <c:pt idx="706">
                  <c:v>86.007378633999991</c:v>
                </c:pt>
                <c:pt idx="707">
                  <c:v>86.15241637199999</c:v>
                </c:pt>
                <c:pt idx="708">
                  <c:v>85.862340895999992</c:v>
                </c:pt>
                <c:pt idx="709">
                  <c:v>85.862340895999992</c:v>
                </c:pt>
                <c:pt idx="710">
                  <c:v>86.007378633999991</c:v>
                </c:pt>
                <c:pt idx="711">
                  <c:v>86.15241637199999</c:v>
                </c:pt>
                <c:pt idx="712">
                  <c:v>86.442491847999989</c:v>
                </c:pt>
                <c:pt idx="713">
                  <c:v>86.442491847999989</c:v>
                </c:pt>
                <c:pt idx="714">
                  <c:v>86.29745410999999</c:v>
                </c:pt>
                <c:pt idx="715">
                  <c:v>86.29745410999999</c:v>
                </c:pt>
                <c:pt idx="716">
                  <c:v>86.29745410999999</c:v>
                </c:pt>
                <c:pt idx="717">
                  <c:v>86.29745410999999</c:v>
                </c:pt>
                <c:pt idx="718">
                  <c:v>86.587529585999988</c:v>
                </c:pt>
                <c:pt idx="719">
                  <c:v>86.587529585999988</c:v>
                </c:pt>
                <c:pt idx="720">
                  <c:v>86.29745410999999</c:v>
                </c:pt>
                <c:pt idx="721">
                  <c:v>86.732567323999987</c:v>
                </c:pt>
                <c:pt idx="722">
                  <c:v>86.442491847999989</c:v>
                </c:pt>
                <c:pt idx="723">
                  <c:v>86.29745410999999</c:v>
                </c:pt>
                <c:pt idx="724">
                  <c:v>86.15241637199999</c:v>
                </c:pt>
                <c:pt idx="725">
                  <c:v>86.587529585999988</c:v>
                </c:pt>
                <c:pt idx="726">
                  <c:v>86.442491847999989</c:v>
                </c:pt>
                <c:pt idx="727">
                  <c:v>86.29745410999999</c:v>
                </c:pt>
                <c:pt idx="728">
                  <c:v>86.29745410999999</c:v>
                </c:pt>
                <c:pt idx="729">
                  <c:v>86.442491847999989</c:v>
                </c:pt>
                <c:pt idx="730">
                  <c:v>86.587529585999988</c:v>
                </c:pt>
                <c:pt idx="731">
                  <c:v>86.732567323999987</c:v>
                </c:pt>
                <c:pt idx="732">
                  <c:v>86.732567323999987</c:v>
                </c:pt>
                <c:pt idx="733">
                  <c:v>87.0226428</c:v>
                </c:pt>
                <c:pt idx="734">
                  <c:v>86.877605062000001</c:v>
                </c:pt>
                <c:pt idx="735">
                  <c:v>86.877605062000001</c:v>
                </c:pt>
                <c:pt idx="736">
                  <c:v>86.877605062000001</c:v>
                </c:pt>
                <c:pt idx="737">
                  <c:v>86.732567323999987</c:v>
                </c:pt>
                <c:pt idx="738">
                  <c:v>86.732567323999987</c:v>
                </c:pt>
                <c:pt idx="739">
                  <c:v>86.732567323999987</c:v>
                </c:pt>
                <c:pt idx="740">
                  <c:v>86.877605062000001</c:v>
                </c:pt>
                <c:pt idx="741">
                  <c:v>86.732567323999987</c:v>
                </c:pt>
                <c:pt idx="742">
                  <c:v>86.732567323999987</c:v>
                </c:pt>
                <c:pt idx="743">
                  <c:v>86.877605062000001</c:v>
                </c:pt>
                <c:pt idx="744">
                  <c:v>87.167680537999999</c:v>
                </c:pt>
                <c:pt idx="745">
                  <c:v>87.312718275999998</c:v>
                </c:pt>
                <c:pt idx="746">
                  <c:v>87.167680537999999</c:v>
                </c:pt>
                <c:pt idx="747">
                  <c:v>87.0226428</c:v>
                </c:pt>
                <c:pt idx="748">
                  <c:v>87.0226428</c:v>
                </c:pt>
                <c:pt idx="749">
                  <c:v>87.0226428</c:v>
                </c:pt>
                <c:pt idx="750">
                  <c:v>87.167680537999999</c:v>
                </c:pt>
                <c:pt idx="751">
                  <c:v>86.877605062000001</c:v>
                </c:pt>
                <c:pt idx="752">
                  <c:v>86.877605062000001</c:v>
                </c:pt>
                <c:pt idx="753">
                  <c:v>87.0226428</c:v>
                </c:pt>
                <c:pt idx="754">
                  <c:v>87.0226428</c:v>
                </c:pt>
                <c:pt idx="755">
                  <c:v>87.457756013999997</c:v>
                </c:pt>
                <c:pt idx="756">
                  <c:v>87.167680537999999</c:v>
                </c:pt>
                <c:pt idx="757">
                  <c:v>87.167680537999999</c:v>
                </c:pt>
                <c:pt idx="758">
                  <c:v>87.167680537999999</c:v>
                </c:pt>
                <c:pt idx="759">
                  <c:v>87.167680537999999</c:v>
                </c:pt>
                <c:pt idx="760">
                  <c:v>87.312718275999998</c:v>
                </c:pt>
                <c:pt idx="761">
                  <c:v>87.167680537999999</c:v>
                </c:pt>
                <c:pt idx="762">
                  <c:v>87.312718275999998</c:v>
                </c:pt>
                <c:pt idx="763">
                  <c:v>87.312718275999998</c:v>
                </c:pt>
                <c:pt idx="764">
                  <c:v>87.312718275999998</c:v>
                </c:pt>
                <c:pt idx="765">
                  <c:v>87.312718275999998</c:v>
                </c:pt>
                <c:pt idx="766">
                  <c:v>87.602793751999997</c:v>
                </c:pt>
                <c:pt idx="767">
                  <c:v>87.457756013999997</c:v>
                </c:pt>
                <c:pt idx="768">
                  <c:v>87.312718275999998</c:v>
                </c:pt>
                <c:pt idx="769">
                  <c:v>87.312718275999998</c:v>
                </c:pt>
                <c:pt idx="770">
                  <c:v>87.167680537999999</c:v>
                </c:pt>
                <c:pt idx="771">
                  <c:v>87.167680537999999</c:v>
                </c:pt>
                <c:pt idx="772">
                  <c:v>87.167680537999999</c:v>
                </c:pt>
                <c:pt idx="773">
                  <c:v>87.167680537999999</c:v>
                </c:pt>
                <c:pt idx="774">
                  <c:v>87.312718275999998</c:v>
                </c:pt>
                <c:pt idx="775">
                  <c:v>87.457756013999997</c:v>
                </c:pt>
                <c:pt idx="776">
                  <c:v>87.457756013999997</c:v>
                </c:pt>
                <c:pt idx="777">
                  <c:v>87.457756013999997</c:v>
                </c:pt>
                <c:pt idx="778">
                  <c:v>87.457756013999997</c:v>
                </c:pt>
                <c:pt idx="779">
                  <c:v>87.312718275999998</c:v>
                </c:pt>
                <c:pt idx="780">
                  <c:v>87.312718275999998</c:v>
                </c:pt>
                <c:pt idx="781">
                  <c:v>87.0226428</c:v>
                </c:pt>
                <c:pt idx="782">
                  <c:v>86.877605062000001</c:v>
                </c:pt>
                <c:pt idx="783">
                  <c:v>86.732567323999987</c:v>
                </c:pt>
                <c:pt idx="784">
                  <c:v>86.587529585999988</c:v>
                </c:pt>
                <c:pt idx="785">
                  <c:v>86.587529585999988</c:v>
                </c:pt>
                <c:pt idx="786">
                  <c:v>86.442491847999989</c:v>
                </c:pt>
                <c:pt idx="787">
                  <c:v>86.442491847999989</c:v>
                </c:pt>
                <c:pt idx="788">
                  <c:v>86.442491847999989</c:v>
                </c:pt>
                <c:pt idx="789">
                  <c:v>86.29745410999999</c:v>
                </c:pt>
                <c:pt idx="790">
                  <c:v>86.29745410999999</c:v>
                </c:pt>
                <c:pt idx="791">
                  <c:v>86.29745410999999</c:v>
                </c:pt>
                <c:pt idx="792">
                  <c:v>86.29745410999999</c:v>
                </c:pt>
                <c:pt idx="793">
                  <c:v>86.15241637199999</c:v>
                </c:pt>
                <c:pt idx="794">
                  <c:v>86.15241637199999</c:v>
                </c:pt>
                <c:pt idx="795">
                  <c:v>86.15241637199999</c:v>
                </c:pt>
                <c:pt idx="796">
                  <c:v>86.15241637199999</c:v>
                </c:pt>
                <c:pt idx="797">
                  <c:v>86.15241637199999</c:v>
                </c:pt>
                <c:pt idx="798">
                  <c:v>86.15241637199999</c:v>
                </c:pt>
                <c:pt idx="799">
                  <c:v>86.29745410999999</c:v>
                </c:pt>
                <c:pt idx="800">
                  <c:v>87.167680537999999</c:v>
                </c:pt>
                <c:pt idx="801">
                  <c:v>87.457756013999997</c:v>
                </c:pt>
                <c:pt idx="802">
                  <c:v>88.037906965999994</c:v>
                </c:pt>
                <c:pt idx="803">
                  <c:v>88.182944703999993</c:v>
                </c:pt>
                <c:pt idx="804">
                  <c:v>88.182944703999993</c:v>
                </c:pt>
                <c:pt idx="805">
                  <c:v>88.182944703999993</c:v>
                </c:pt>
                <c:pt idx="806">
                  <c:v>88.037906965999994</c:v>
                </c:pt>
                <c:pt idx="807">
                  <c:v>88.182944703999993</c:v>
                </c:pt>
                <c:pt idx="808">
                  <c:v>87.747831489999996</c:v>
                </c:pt>
                <c:pt idx="809">
                  <c:v>87.602793751999997</c:v>
                </c:pt>
                <c:pt idx="810">
                  <c:v>87.457756013999997</c:v>
                </c:pt>
                <c:pt idx="811">
                  <c:v>87.457756013999997</c:v>
                </c:pt>
                <c:pt idx="812">
                  <c:v>87.457756013999997</c:v>
                </c:pt>
                <c:pt idx="813">
                  <c:v>87.457756013999997</c:v>
                </c:pt>
                <c:pt idx="814">
                  <c:v>87.457756013999997</c:v>
                </c:pt>
                <c:pt idx="815">
                  <c:v>87.312718275999998</c:v>
                </c:pt>
                <c:pt idx="816">
                  <c:v>87.602793751999997</c:v>
                </c:pt>
                <c:pt idx="817">
                  <c:v>87.602793751999997</c:v>
                </c:pt>
                <c:pt idx="818">
                  <c:v>87.602793751999997</c:v>
                </c:pt>
                <c:pt idx="819">
                  <c:v>87.457756013999997</c:v>
                </c:pt>
                <c:pt idx="820">
                  <c:v>87.747831489999996</c:v>
                </c:pt>
                <c:pt idx="821">
                  <c:v>87.747831489999996</c:v>
                </c:pt>
                <c:pt idx="822">
                  <c:v>87.747831489999996</c:v>
                </c:pt>
                <c:pt idx="823">
                  <c:v>88.037906965999994</c:v>
                </c:pt>
                <c:pt idx="824">
                  <c:v>87.892869227999995</c:v>
                </c:pt>
                <c:pt idx="825">
                  <c:v>88.037906965999994</c:v>
                </c:pt>
                <c:pt idx="826">
                  <c:v>87.892869227999995</c:v>
                </c:pt>
                <c:pt idx="827">
                  <c:v>87.892869227999995</c:v>
                </c:pt>
                <c:pt idx="828">
                  <c:v>87.747831489999996</c:v>
                </c:pt>
                <c:pt idx="829">
                  <c:v>87.892869227999995</c:v>
                </c:pt>
                <c:pt idx="830">
                  <c:v>88.037906965999994</c:v>
                </c:pt>
                <c:pt idx="831">
                  <c:v>88.037906965999994</c:v>
                </c:pt>
                <c:pt idx="832">
                  <c:v>88.037906965999994</c:v>
                </c:pt>
                <c:pt idx="833">
                  <c:v>87.892869227999995</c:v>
                </c:pt>
                <c:pt idx="834">
                  <c:v>87.892869227999995</c:v>
                </c:pt>
                <c:pt idx="835">
                  <c:v>87.892869227999995</c:v>
                </c:pt>
                <c:pt idx="836">
                  <c:v>87.892869227999995</c:v>
                </c:pt>
                <c:pt idx="837">
                  <c:v>87.747831489999996</c:v>
                </c:pt>
                <c:pt idx="838">
                  <c:v>87.747831489999996</c:v>
                </c:pt>
                <c:pt idx="839">
                  <c:v>87.892869227999995</c:v>
                </c:pt>
                <c:pt idx="840">
                  <c:v>87.892869227999995</c:v>
                </c:pt>
                <c:pt idx="841">
                  <c:v>87.892869227999995</c:v>
                </c:pt>
                <c:pt idx="842">
                  <c:v>87.892869227999995</c:v>
                </c:pt>
                <c:pt idx="843">
                  <c:v>88.037906965999994</c:v>
                </c:pt>
                <c:pt idx="844">
                  <c:v>88.327982441999993</c:v>
                </c:pt>
                <c:pt idx="845">
                  <c:v>88.182944703999993</c:v>
                </c:pt>
                <c:pt idx="846">
                  <c:v>88.037906965999994</c:v>
                </c:pt>
                <c:pt idx="847">
                  <c:v>87.892869227999995</c:v>
                </c:pt>
                <c:pt idx="848">
                  <c:v>88.182944703999993</c:v>
                </c:pt>
                <c:pt idx="849">
                  <c:v>88.327982441999993</c:v>
                </c:pt>
                <c:pt idx="850">
                  <c:v>88.182944703999993</c:v>
                </c:pt>
                <c:pt idx="851">
                  <c:v>88.037906965999994</c:v>
                </c:pt>
                <c:pt idx="852">
                  <c:v>87.892869227999995</c:v>
                </c:pt>
                <c:pt idx="853">
                  <c:v>87.892869227999995</c:v>
                </c:pt>
                <c:pt idx="854">
                  <c:v>87.892869227999995</c:v>
                </c:pt>
                <c:pt idx="855">
                  <c:v>88.037906965999994</c:v>
                </c:pt>
                <c:pt idx="856">
                  <c:v>87.892869227999995</c:v>
                </c:pt>
                <c:pt idx="857">
                  <c:v>87.747831489999996</c:v>
                </c:pt>
                <c:pt idx="858">
                  <c:v>87.457756013999997</c:v>
                </c:pt>
                <c:pt idx="859">
                  <c:v>87.312718275999998</c:v>
                </c:pt>
                <c:pt idx="860">
                  <c:v>87.167680537999999</c:v>
                </c:pt>
                <c:pt idx="861">
                  <c:v>87.0226428</c:v>
                </c:pt>
                <c:pt idx="862">
                  <c:v>87.0226428</c:v>
                </c:pt>
                <c:pt idx="863">
                  <c:v>86.877605062000001</c:v>
                </c:pt>
                <c:pt idx="864">
                  <c:v>86.877605062000001</c:v>
                </c:pt>
                <c:pt idx="865">
                  <c:v>86.877605062000001</c:v>
                </c:pt>
                <c:pt idx="866">
                  <c:v>86.877605062000001</c:v>
                </c:pt>
                <c:pt idx="867">
                  <c:v>88.037906965999994</c:v>
                </c:pt>
                <c:pt idx="868">
                  <c:v>88.618057917999991</c:v>
                </c:pt>
                <c:pt idx="869">
                  <c:v>88.908133393999989</c:v>
                </c:pt>
                <c:pt idx="870">
                  <c:v>88.618057917999991</c:v>
                </c:pt>
                <c:pt idx="871">
                  <c:v>88.473020179999992</c:v>
                </c:pt>
                <c:pt idx="872">
                  <c:v>88.473020179999992</c:v>
                </c:pt>
                <c:pt idx="873">
                  <c:v>88.182944703999993</c:v>
                </c:pt>
                <c:pt idx="874">
                  <c:v>88.182944703999993</c:v>
                </c:pt>
                <c:pt idx="875">
                  <c:v>87.747831489999996</c:v>
                </c:pt>
                <c:pt idx="876">
                  <c:v>87.602793751999997</c:v>
                </c:pt>
                <c:pt idx="877">
                  <c:v>87.747831489999996</c:v>
                </c:pt>
                <c:pt idx="878">
                  <c:v>88.473020179999992</c:v>
                </c:pt>
                <c:pt idx="879">
                  <c:v>88.037906965999994</c:v>
                </c:pt>
                <c:pt idx="880">
                  <c:v>88.473020179999992</c:v>
                </c:pt>
                <c:pt idx="881">
                  <c:v>88.327982441999993</c:v>
                </c:pt>
                <c:pt idx="882">
                  <c:v>88.618057917999991</c:v>
                </c:pt>
                <c:pt idx="883">
                  <c:v>88.473020179999992</c:v>
                </c:pt>
                <c:pt idx="884">
                  <c:v>88.618057917999991</c:v>
                </c:pt>
                <c:pt idx="885">
                  <c:v>88.473020179999992</c:v>
                </c:pt>
                <c:pt idx="886">
                  <c:v>88.618057917999991</c:v>
                </c:pt>
                <c:pt idx="887">
                  <c:v>88.327982441999993</c:v>
                </c:pt>
                <c:pt idx="888">
                  <c:v>88.327982441999993</c:v>
                </c:pt>
                <c:pt idx="889">
                  <c:v>88.908133393999989</c:v>
                </c:pt>
                <c:pt idx="890">
                  <c:v>88.327982441999993</c:v>
                </c:pt>
                <c:pt idx="891">
                  <c:v>88.037906965999994</c:v>
                </c:pt>
                <c:pt idx="892">
                  <c:v>88.473020179999992</c:v>
                </c:pt>
                <c:pt idx="893">
                  <c:v>88.327982441999993</c:v>
                </c:pt>
                <c:pt idx="894">
                  <c:v>88.327982441999993</c:v>
                </c:pt>
                <c:pt idx="895">
                  <c:v>88.327982441999993</c:v>
                </c:pt>
                <c:pt idx="896">
                  <c:v>88.182944703999993</c:v>
                </c:pt>
                <c:pt idx="897">
                  <c:v>88.618057917999991</c:v>
                </c:pt>
                <c:pt idx="898">
                  <c:v>88.327982441999993</c:v>
                </c:pt>
                <c:pt idx="899">
                  <c:v>88.473020179999992</c:v>
                </c:pt>
                <c:pt idx="900">
                  <c:v>89.053171131999989</c:v>
                </c:pt>
                <c:pt idx="901">
                  <c:v>88.473020179999992</c:v>
                </c:pt>
                <c:pt idx="902">
                  <c:v>88.473020179999992</c:v>
                </c:pt>
                <c:pt idx="903">
                  <c:v>88.618057917999991</c:v>
                </c:pt>
                <c:pt idx="904">
                  <c:v>88.618057917999991</c:v>
                </c:pt>
                <c:pt idx="905">
                  <c:v>88.908133393999989</c:v>
                </c:pt>
                <c:pt idx="906">
                  <c:v>88.182944703999993</c:v>
                </c:pt>
                <c:pt idx="907">
                  <c:v>88.473020179999992</c:v>
                </c:pt>
                <c:pt idx="908">
                  <c:v>88.618057917999991</c:v>
                </c:pt>
                <c:pt idx="909">
                  <c:v>88.618057917999991</c:v>
                </c:pt>
                <c:pt idx="910">
                  <c:v>89.053171131999989</c:v>
                </c:pt>
                <c:pt idx="911">
                  <c:v>88.618057917999991</c:v>
                </c:pt>
                <c:pt idx="912">
                  <c:v>88.618057917999991</c:v>
                </c:pt>
                <c:pt idx="913">
                  <c:v>88.618057917999991</c:v>
                </c:pt>
                <c:pt idx="914">
                  <c:v>88.618057917999991</c:v>
                </c:pt>
                <c:pt idx="915">
                  <c:v>88.76309565599999</c:v>
                </c:pt>
                <c:pt idx="916">
                  <c:v>88.618057917999991</c:v>
                </c:pt>
                <c:pt idx="917">
                  <c:v>88.76309565599999</c:v>
                </c:pt>
                <c:pt idx="918">
                  <c:v>88.76309565599999</c:v>
                </c:pt>
                <c:pt idx="919">
                  <c:v>88.908133393999989</c:v>
                </c:pt>
                <c:pt idx="920">
                  <c:v>88.908133393999989</c:v>
                </c:pt>
                <c:pt idx="921">
                  <c:v>88.908133393999989</c:v>
                </c:pt>
                <c:pt idx="922">
                  <c:v>89.053171131999989</c:v>
                </c:pt>
                <c:pt idx="923">
                  <c:v>88.908133393999989</c:v>
                </c:pt>
                <c:pt idx="924">
                  <c:v>89.053171131999989</c:v>
                </c:pt>
                <c:pt idx="925">
                  <c:v>89.053171131999989</c:v>
                </c:pt>
                <c:pt idx="926">
                  <c:v>88.908133393999989</c:v>
                </c:pt>
                <c:pt idx="927">
                  <c:v>88.908133393999989</c:v>
                </c:pt>
                <c:pt idx="928">
                  <c:v>89.053171131999989</c:v>
                </c:pt>
                <c:pt idx="929">
                  <c:v>89.053171131999989</c:v>
                </c:pt>
                <c:pt idx="930">
                  <c:v>88.908133393999989</c:v>
                </c:pt>
                <c:pt idx="931">
                  <c:v>88.908133393999989</c:v>
                </c:pt>
                <c:pt idx="932">
                  <c:v>88.76309565599999</c:v>
                </c:pt>
                <c:pt idx="933">
                  <c:v>88.76309565599999</c:v>
                </c:pt>
                <c:pt idx="934">
                  <c:v>88.908133393999989</c:v>
                </c:pt>
                <c:pt idx="935">
                  <c:v>89.053171131999989</c:v>
                </c:pt>
                <c:pt idx="936">
                  <c:v>89.053171131999989</c:v>
                </c:pt>
                <c:pt idx="937">
                  <c:v>88.76309565599999</c:v>
                </c:pt>
                <c:pt idx="938">
                  <c:v>88.327982441999993</c:v>
                </c:pt>
                <c:pt idx="939">
                  <c:v>88.182944703999993</c:v>
                </c:pt>
                <c:pt idx="940">
                  <c:v>88.037906965999994</c:v>
                </c:pt>
                <c:pt idx="941">
                  <c:v>87.892869227999995</c:v>
                </c:pt>
                <c:pt idx="942">
                  <c:v>87.747831489999996</c:v>
                </c:pt>
                <c:pt idx="943">
                  <c:v>87.747831489999996</c:v>
                </c:pt>
                <c:pt idx="944">
                  <c:v>87.602793751999997</c:v>
                </c:pt>
                <c:pt idx="945">
                  <c:v>87.602793751999997</c:v>
                </c:pt>
                <c:pt idx="946">
                  <c:v>87.457756013999997</c:v>
                </c:pt>
                <c:pt idx="947">
                  <c:v>87.457756013999997</c:v>
                </c:pt>
                <c:pt idx="948">
                  <c:v>87.457756013999997</c:v>
                </c:pt>
                <c:pt idx="949">
                  <c:v>87.312718275999998</c:v>
                </c:pt>
                <c:pt idx="950">
                  <c:v>88.037906965999994</c:v>
                </c:pt>
                <c:pt idx="951">
                  <c:v>89.053171131999989</c:v>
                </c:pt>
                <c:pt idx="952">
                  <c:v>89.633322084</c:v>
                </c:pt>
                <c:pt idx="953">
                  <c:v>90.068435297999997</c:v>
                </c:pt>
                <c:pt idx="954">
                  <c:v>89.633322084</c:v>
                </c:pt>
                <c:pt idx="955">
                  <c:v>89.633322084</c:v>
                </c:pt>
                <c:pt idx="956">
                  <c:v>89.778359821999999</c:v>
                </c:pt>
                <c:pt idx="957">
                  <c:v>89.488284346</c:v>
                </c:pt>
                <c:pt idx="958">
                  <c:v>89.488284346</c:v>
                </c:pt>
                <c:pt idx="959">
                  <c:v>89.343246608000001</c:v>
                </c:pt>
                <c:pt idx="960">
                  <c:v>89.343246608000001</c:v>
                </c:pt>
                <c:pt idx="961">
                  <c:v>89.633322084</c:v>
                </c:pt>
                <c:pt idx="962">
                  <c:v>89.343246608000001</c:v>
                </c:pt>
                <c:pt idx="963">
                  <c:v>89.053171131999989</c:v>
                </c:pt>
                <c:pt idx="964">
                  <c:v>89.198208870000002</c:v>
                </c:pt>
                <c:pt idx="965">
                  <c:v>89.198208870000002</c:v>
                </c:pt>
                <c:pt idx="966">
                  <c:v>89.343246608000001</c:v>
                </c:pt>
                <c:pt idx="967">
                  <c:v>89.488284346</c:v>
                </c:pt>
                <c:pt idx="968">
                  <c:v>89.488284346</c:v>
                </c:pt>
                <c:pt idx="969">
                  <c:v>89.633322084</c:v>
                </c:pt>
                <c:pt idx="970">
                  <c:v>89.488284346</c:v>
                </c:pt>
                <c:pt idx="971">
                  <c:v>89.488284346</c:v>
                </c:pt>
                <c:pt idx="972">
                  <c:v>89.633322084</c:v>
                </c:pt>
                <c:pt idx="973">
                  <c:v>89.343246608000001</c:v>
                </c:pt>
                <c:pt idx="974">
                  <c:v>89.488284346</c:v>
                </c:pt>
                <c:pt idx="975">
                  <c:v>89.633322084</c:v>
                </c:pt>
                <c:pt idx="976">
                  <c:v>89.633322084</c:v>
                </c:pt>
                <c:pt idx="977">
                  <c:v>89.778359821999999</c:v>
                </c:pt>
                <c:pt idx="978">
                  <c:v>89.923397559999998</c:v>
                </c:pt>
                <c:pt idx="979">
                  <c:v>89.198208870000002</c:v>
                </c:pt>
                <c:pt idx="980">
                  <c:v>88.618057917999991</c:v>
                </c:pt>
                <c:pt idx="981">
                  <c:v>88.327982441999993</c:v>
                </c:pt>
                <c:pt idx="982">
                  <c:v>88.182944703999993</c:v>
                </c:pt>
                <c:pt idx="983">
                  <c:v>88.037906965999994</c:v>
                </c:pt>
                <c:pt idx="984">
                  <c:v>87.892869227999995</c:v>
                </c:pt>
                <c:pt idx="985">
                  <c:v>87.747831489999996</c:v>
                </c:pt>
                <c:pt idx="986">
                  <c:v>87.747831489999996</c:v>
                </c:pt>
                <c:pt idx="987">
                  <c:v>87.747831489999996</c:v>
                </c:pt>
                <c:pt idx="988">
                  <c:v>87.602793751999997</c:v>
                </c:pt>
                <c:pt idx="989">
                  <c:v>87.602793751999997</c:v>
                </c:pt>
                <c:pt idx="990">
                  <c:v>87.602793751999997</c:v>
                </c:pt>
                <c:pt idx="991">
                  <c:v>87.457756013999997</c:v>
                </c:pt>
                <c:pt idx="992">
                  <c:v>87.457756013999997</c:v>
                </c:pt>
                <c:pt idx="993">
                  <c:v>88.473020179999992</c:v>
                </c:pt>
                <c:pt idx="994">
                  <c:v>89.198208870000002</c:v>
                </c:pt>
                <c:pt idx="995">
                  <c:v>89.633322084</c:v>
                </c:pt>
                <c:pt idx="996">
                  <c:v>89.923397559999998</c:v>
                </c:pt>
                <c:pt idx="997">
                  <c:v>90.213473035999996</c:v>
                </c:pt>
                <c:pt idx="998">
                  <c:v>90.358510773999996</c:v>
                </c:pt>
                <c:pt idx="999">
                  <c:v>90.213473035999996</c:v>
                </c:pt>
                <c:pt idx="1000">
                  <c:v>90.068435297999997</c:v>
                </c:pt>
                <c:pt idx="1001">
                  <c:v>90.358510773999996</c:v>
                </c:pt>
                <c:pt idx="1002">
                  <c:v>89.923397559999998</c:v>
                </c:pt>
                <c:pt idx="1003">
                  <c:v>90.068435297999997</c:v>
                </c:pt>
                <c:pt idx="1004">
                  <c:v>89.778359821999999</c:v>
                </c:pt>
                <c:pt idx="1005">
                  <c:v>89.923397559999998</c:v>
                </c:pt>
                <c:pt idx="1006">
                  <c:v>89.923397559999998</c:v>
                </c:pt>
                <c:pt idx="1007">
                  <c:v>89.923397559999998</c:v>
                </c:pt>
                <c:pt idx="1008">
                  <c:v>89.488284346</c:v>
                </c:pt>
                <c:pt idx="1009">
                  <c:v>89.633322084</c:v>
                </c:pt>
                <c:pt idx="1010">
                  <c:v>89.923397559999998</c:v>
                </c:pt>
                <c:pt idx="1011">
                  <c:v>89.923397559999998</c:v>
                </c:pt>
                <c:pt idx="1012">
                  <c:v>89.923397559999998</c:v>
                </c:pt>
                <c:pt idx="1013">
                  <c:v>90.068435297999997</c:v>
                </c:pt>
                <c:pt idx="1014">
                  <c:v>90.068435297999997</c:v>
                </c:pt>
                <c:pt idx="1015">
                  <c:v>89.778359821999999</c:v>
                </c:pt>
                <c:pt idx="1016">
                  <c:v>89.923397559999998</c:v>
                </c:pt>
                <c:pt idx="1017">
                  <c:v>89.923397559999998</c:v>
                </c:pt>
                <c:pt idx="1018">
                  <c:v>89.923397559999998</c:v>
                </c:pt>
                <c:pt idx="1019">
                  <c:v>90.068435297999997</c:v>
                </c:pt>
                <c:pt idx="1020">
                  <c:v>89.778359821999999</c:v>
                </c:pt>
                <c:pt idx="1021">
                  <c:v>90.068435297999997</c:v>
                </c:pt>
                <c:pt idx="1022">
                  <c:v>89.923397559999998</c:v>
                </c:pt>
                <c:pt idx="1023">
                  <c:v>89.923397559999998</c:v>
                </c:pt>
                <c:pt idx="1024">
                  <c:v>90.213473035999996</c:v>
                </c:pt>
                <c:pt idx="1025">
                  <c:v>90.068435297999997</c:v>
                </c:pt>
                <c:pt idx="1026">
                  <c:v>89.923397559999998</c:v>
                </c:pt>
                <c:pt idx="1027">
                  <c:v>89.923397559999998</c:v>
                </c:pt>
                <c:pt idx="1028">
                  <c:v>89.923397559999998</c:v>
                </c:pt>
                <c:pt idx="1029">
                  <c:v>90.068435297999997</c:v>
                </c:pt>
                <c:pt idx="1030">
                  <c:v>90.068435297999997</c:v>
                </c:pt>
                <c:pt idx="1031">
                  <c:v>89.923397559999998</c:v>
                </c:pt>
                <c:pt idx="1032">
                  <c:v>90.068435297999997</c:v>
                </c:pt>
                <c:pt idx="1033">
                  <c:v>89.778359821999999</c:v>
                </c:pt>
                <c:pt idx="1034">
                  <c:v>89.488284346</c:v>
                </c:pt>
                <c:pt idx="1035">
                  <c:v>89.198208870000002</c:v>
                </c:pt>
                <c:pt idx="1036">
                  <c:v>89.053171131999989</c:v>
                </c:pt>
                <c:pt idx="1037">
                  <c:v>88.908133393999989</c:v>
                </c:pt>
                <c:pt idx="1038">
                  <c:v>88.76309565599999</c:v>
                </c:pt>
                <c:pt idx="1039">
                  <c:v>88.76309565599999</c:v>
                </c:pt>
                <c:pt idx="1040">
                  <c:v>88.618057917999991</c:v>
                </c:pt>
                <c:pt idx="1041">
                  <c:v>88.618057917999991</c:v>
                </c:pt>
                <c:pt idx="1042">
                  <c:v>88.473020179999992</c:v>
                </c:pt>
                <c:pt idx="1043">
                  <c:v>88.473020179999992</c:v>
                </c:pt>
                <c:pt idx="1044">
                  <c:v>88.473020179999992</c:v>
                </c:pt>
                <c:pt idx="1045">
                  <c:v>89.343246608000001</c:v>
                </c:pt>
                <c:pt idx="1046">
                  <c:v>90.938661725999992</c:v>
                </c:pt>
                <c:pt idx="1047">
                  <c:v>91.083699463999992</c:v>
                </c:pt>
                <c:pt idx="1048">
                  <c:v>91.083699463999992</c:v>
                </c:pt>
                <c:pt idx="1049">
                  <c:v>90.648586249999994</c:v>
                </c:pt>
                <c:pt idx="1050">
                  <c:v>90.503548511999995</c:v>
                </c:pt>
                <c:pt idx="1051">
                  <c:v>90.648586249999994</c:v>
                </c:pt>
                <c:pt idx="1052">
                  <c:v>90.213473035999996</c:v>
                </c:pt>
                <c:pt idx="1053">
                  <c:v>90.358510773999996</c:v>
                </c:pt>
                <c:pt idx="1054">
                  <c:v>90.358510773999996</c:v>
                </c:pt>
                <c:pt idx="1055">
                  <c:v>90.648586249999994</c:v>
                </c:pt>
                <c:pt idx="1056">
                  <c:v>90.068435297999997</c:v>
                </c:pt>
                <c:pt idx="1057">
                  <c:v>89.488284346</c:v>
                </c:pt>
                <c:pt idx="1058">
                  <c:v>89.343246608000001</c:v>
                </c:pt>
                <c:pt idx="1059">
                  <c:v>90.358510773999996</c:v>
                </c:pt>
                <c:pt idx="1060">
                  <c:v>90.358510773999996</c:v>
                </c:pt>
                <c:pt idx="1061">
                  <c:v>91.083699463999992</c:v>
                </c:pt>
                <c:pt idx="1062">
                  <c:v>90.213473035999996</c:v>
                </c:pt>
                <c:pt idx="1063">
                  <c:v>89.923397559999998</c:v>
                </c:pt>
                <c:pt idx="1064">
                  <c:v>90.503548511999995</c:v>
                </c:pt>
                <c:pt idx="1065">
                  <c:v>90.358510773999996</c:v>
                </c:pt>
                <c:pt idx="1066">
                  <c:v>90.358510773999996</c:v>
                </c:pt>
                <c:pt idx="1067">
                  <c:v>90.793623987999993</c:v>
                </c:pt>
                <c:pt idx="1068">
                  <c:v>90.793623987999993</c:v>
                </c:pt>
                <c:pt idx="1069">
                  <c:v>90.068435297999997</c:v>
                </c:pt>
                <c:pt idx="1070">
                  <c:v>90.503548511999995</c:v>
                </c:pt>
                <c:pt idx="1071">
                  <c:v>90.938661725999992</c:v>
                </c:pt>
                <c:pt idx="1072">
                  <c:v>90.648586249999994</c:v>
                </c:pt>
                <c:pt idx="1073">
                  <c:v>91.228737201999991</c:v>
                </c:pt>
                <c:pt idx="1074">
                  <c:v>90.503548511999995</c:v>
                </c:pt>
                <c:pt idx="1075">
                  <c:v>89.778359821999999</c:v>
                </c:pt>
                <c:pt idx="1076">
                  <c:v>89.923397559999998</c:v>
                </c:pt>
                <c:pt idx="1077">
                  <c:v>90.503548511999995</c:v>
                </c:pt>
                <c:pt idx="1078">
                  <c:v>90.648586249999994</c:v>
                </c:pt>
                <c:pt idx="1079">
                  <c:v>90.793623987999993</c:v>
                </c:pt>
                <c:pt idx="1080">
                  <c:v>90.503548511999995</c:v>
                </c:pt>
                <c:pt idx="1081">
                  <c:v>90.358510773999996</c:v>
                </c:pt>
                <c:pt idx="1082">
                  <c:v>90.068435297999997</c:v>
                </c:pt>
                <c:pt idx="1083">
                  <c:v>89.778359821999999</c:v>
                </c:pt>
                <c:pt idx="1084">
                  <c:v>89.633322084</c:v>
                </c:pt>
                <c:pt idx="1085">
                  <c:v>89.488284346</c:v>
                </c:pt>
                <c:pt idx="1086">
                  <c:v>89.488284346</c:v>
                </c:pt>
                <c:pt idx="1087">
                  <c:v>90.213473035999996</c:v>
                </c:pt>
                <c:pt idx="1088">
                  <c:v>91.083699463999992</c:v>
                </c:pt>
                <c:pt idx="1089">
                  <c:v>90.648586249999994</c:v>
                </c:pt>
                <c:pt idx="1090">
                  <c:v>90.503548511999995</c:v>
                </c:pt>
                <c:pt idx="1091">
                  <c:v>90.938661725999992</c:v>
                </c:pt>
                <c:pt idx="1092">
                  <c:v>91.228737201999991</c:v>
                </c:pt>
                <c:pt idx="1093">
                  <c:v>91.228737201999991</c:v>
                </c:pt>
                <c:pt idx="1094">
                  <c:v>90.793623987999993</c:v>
                </c:pt>
                <c:pt idx="1095">
                  <c:v>90.793623987999993</c:v>
                </c:pt>
                <c:pt idx="1096">
                  <c:v>90.793623987999993</c:v>
                </c:pt>
                <c:pt idx="1097">
                  <c:v>90.648586249999994</c:v>
                </c:pt>
                <c:pt idx="1098">
                  <c:v>90.938661725999992</c:v>
                </c:pt>
                <c:pt idx="1099">
                  <c:v>91.228737201999991</c:v>
                </c:pt>
                <c:pt idx="1100">
                  <c:v>91.083699463999992</c:v>
                </c:pt>
                <c:pt idx="1101">
                  <c:v>90.938661725999992</c:v>
                </c:pt>
                <c:pt idx="1102">
                  <c:v>90.793623987999993</c:v>
                </c:pt>
                <c:pt idx="1103">
                  <c:v>90.358510773999996</c:v>
                </c:pt>
                <c:pt idx="1104">
                  <c:v>90.358510773999996</c:v>
                </c:pt>
                <c:pt idx="1105">
                  <c:v>90.648586249999994</c:v>
                </c:pt>
                <c:pt idx="1106">
                  <c:v>90.938661725999992</c:v>
                </c:pt>
                <c:pt idx="1107">
                  <c:v>91.083699463999992</c:v>
                </c:pt>
                <c:pt idx="1108">
                  <c:v>91.228737201999991</c:v>
                </c:pt>
                <c:pt idx="1109">
                  <c:v>91.228737201999991</c:v>
                </c:pt>
                <c:pt idx="1110">
                  <c:v>91.083699463999992</c:v>
                </c:pt>
                <c:pt idx="1111">
                  <c:v>91.228737201999991</c:v>
                </c:pt>
                <c:pt idx="1112">
                  <c:v>90.938661725999992</c:v>
                </c:pt>
                <c:pt idx="1113">
                  <c:v>90.793623987999993</c:v>
                </c:pt>
                <c:pt idx="1114">
                  <c:v>91.228737201999991</c:v>
                </c:pt>
                <c:pt idx="1115">
                  <c:v>91.228737201999991</c:v>
                </c:pt>
                <c:pt idx="1116">
                  <c:v>90.938661725999992</c:v>
                </c:pt>
                <c:pt idx="1117">
                  <c:v>91.228737201999991</c:v>
                </c:pt>
                <c:pt idx="1118">
                  <c:v>91.083699463999992</c:v>
                </c:pt>
                <c:pt idx="1119">
                  <c:v>91.228737201999991</c:v>
                </c:pt>
                <c:pt idx="1120">
                  <c:v>91.228737201999991</c:v>
                </c:pt>
                <c:pt idx="1121">
                  <c:v>91.228737201999991</c:v>
                </c:pt>
                <c:pt idx="1122">
                  <c:v>91.083699463999992</c:v>
                </c:pt>
                <c:pt idx="1123">
                  <c:v>90.938661725999992</c:v>
                </c:pt>
                <c:pt idx="1124">
                  <c:v>90.938661725999992</c:v>
                </c:pt>
                <c:pt idx="1125">
                  <c:v>91.37377493999999</c:v>
                </c:pt>
                <c:pt idx="1126">
                  <c:v>91.37377493999999</c:v>
                </c:pt>
                <c:pt idx="1127">
                  <c:v>91.518812678000003</c:v>
                </c:pt>
                <c:pt idx="1128">
                  <c:v>91.083699463999992</c:v>
                </c:pt>
                <c:pt idx="1129">
                  <c:v>91.083699463999992</c:v>
                </c:pt>
                <c:pt idx="1130">
                  <c:v>91.083699463999992</c:v>
                </c:pt>
                <c:pt idx="1131">
                  <c:v>90.648586249999994</c:v>
                </c:pt>
                <c:pt idx="1132">
                  <c:v>90.503548511999995</c:v>
                </c:pt>
                <c:pt idx="1133">
                  <c:v>90.938661725999992</c:v>
                </c:pt>
                <c:pt idx="1134">
                  <c:v>91.663850416000002</c:v>
                </c:pt>
                <c:pt idx="1135">
                  <c:v>90.648586249999994</c:v>
                </c:pt>
                <c:pt idx="1136">
                  <c:v>91.518812678000003</c:v>
                </c:pt>
                <c:pt idx="1137">
                  <c:v>91.083699463999992</c:v>
                </c:pt>
                <c:pt idx="1138">
                  <c:v>90.503548511999995</c:v>
                </c:pt>
                <c:pt idx="1139">
                  <c:v>90.938661725999992</c:v>
                </c:pt>
                <c:pt idx="1140">
                  <c:v>90.793623987999993</c:v>
                </c:pt>
                <c:pt idx="1141">
                  <c:v>90.503548511999995</c:v>
                </c:pt>
                <c:pt idx="1142">
                  <c:v>90.213473035999996</c:v>
                </c:pt>
                <c:pt idx="1143">
                  <c:v>90.068435297999997</c:v>
                </c:pt>
                <c:pt idx="1144">
                  <c:v>90.068435297999997</c:v>
                </c:pt>
                <c:pt idx="1145">
                  <c:v>89.923397559999998</c:v>
                </c:pt>
                <c:pt idx="1146">
                  <c:v>89.778359821999999</c:v>
                </c:pt>
                <c:pt idx="1147">
                  <c:v>89.778359821999999</c:v>
                </c:pt>
                <c:pt idx="1148">
                  <c:v>89.778359821999999</c:v>
                </c:pt>
                <c:pt idx="1149">
                  <c:v>89.633322084</c:v>
                </c:pt>
                <c:pt idx="1150">
                  <c:v>89.778359821999999</c:v>
                </c:pt>
                <c:pt idx="1151">
                  <c:v>92.389039105999998</c:v>
                </c:pt>
                <c:pt idx="1152">
                  <c:v>91.663850416000002</c:v>
                </c:pt>
                <c:pt idx="1153">
                  <c:v>91.663850416000002</c:v>
                </c:pt>
                <c:pt idx="1154">
                  <c:v>91.37377493999999</c:v>
                </c:pt>
                <c:pt idx="1155">
                  <c:v>91.37377493999999</c:v>
                </c:pt>
                <c:pt idx="1156">
                  <c:v>91.663850416000002</c:v>
                </c:pt>
                <c:pt idx="1157">
                  <c:v>91.37377493999999</c:v>
                </c:pt>
                <c:pt idx="1158">
                  <c:v>91.518812678000003</c:v>
                </c:pt>
                <c:pt idx="1159">
                  <c:v>91.808888154000002</c:v>
                </c:pt>
                <c:pt idx="1160">
                  <c:v>91.37377493999999</c:v>
                </c:pt>
                <c:pt idx="1161">
                  <c:v>91.37377493999999</c:v>
                </c:pt>
                <c:pt idx="1162">
                  <c:v>91.663850416000002</c:v>
                </c:pt>
                <c:pt idx="1163">
                  <c:v>91.083699463999992</c:v>
                </c:pt>
                <c:pt idx="1164">
                  <c:v>91.083699463999992</c:v>
                </c:pt>
                <c:pt idx="1165">
                  <c:v>91.953925892000001</c:v>
                </c:pt>
                <c:pt idx="1166">
                  <c:v>90.938661725999992</c:v>
                </c:pt>
                <c:pt idx="1167">
                  <c:v>91.228737201999991</c:v>
                </c:pt>
                <c:pt idx="1168">
                  <c:v>91.37377493999999</c:v>
                </c:pt>
                <c:pt idx="1169">
                  <c:v>90.793623987999993</c:v>
                </c:pt>
                <c:pt idx="1170">
                  <c:v>90.358510773999996</c:v>
                </c:pt>
                <c:pt idx="1171">
                  <c:v>91.518812678000003</c:v>
                </c:pt>
                <c:pt idx="1172">
                  <c:v>91.083699463999992</c:v>
                </c:pt>
                <c:pt idx="1173">
                  <c:v>90.938661725999992</c:v>
                </c:pt>
                <c:pt idx="1174">
                  <c:v>91.518812678000003</c:v>
                </c:pt>
                <c:pt idx="1175">
                  <c:v>90.938661725999992</c:v>
                </c:pt>
                <c:pt idx="1176">
                  <c:v>90.648586249999994</c:v>
                </c:pt>
                <c:pt idx="1177">
                  <c:v>90.938661725999992</c:v>
                </c:pt>
                <c:pt idx="1178">
                  <c:v>91.808888154000002</c:v>
                </c:pt>
                <c:pt idx="1179">
                  <c:v>91.083699463999992</c:v>
                </c:pt>
                <c:pt idx="1180">
                  <c:v>90.648586249999994</c:v>
                </c:pt>
                <c:pt idx="1181">
                  <c:v>90.503548511999995</c:v>
                </c:pt>
                <c:pt idx="1182">
                  <c:v>90.358510773999996</c:v>
                </c:pt>
                <c:pt idx="1183">
                  <c:v>90.213473035999996</c:v>
                </c:pt>
                <c:pt idx="1184">
                  <c:v>90.213473035999996</c:v>
                </c:pt>
                <c:pt idx="1185">
                  <c:v>90.648586249999994</c:v>
                </c:pt>
                <c:pt idx="1186">
                  <c:v>92.534076843999998</c:v>
                </c:pt>
                <c:pt idx="1187">
                  <c:v>91.953925892000001</c:v>
                </c:pt>
                <c:pt idx="1188">
                  <c:v>91.663850416000002</c:v>
                </c:pt>
                <c:pt idx="1189">
                  <c:v>90.793623987999993</c:v>
                </c:pt>
                <c:pt idx="1190">
                  <c:v>90.793623987999993</c:v>
                </c:pt>
                <c:pt idx="1191">
                  <c:v>92.244001367999999</c:v>
                </c:pt>
                <c:pt idx="1192">
                  <c:v>90.938661725999992</c:v>
                </c:pt>
                <c:pt idx="1193">
                  <c:v>90.503548511999995</c:v>
                </c:pt>
                <c:pt idx="1194">
                  <c:v>90.213473035999996</c:v>
                </c:pt>
                <c:pt idx="1195">
                  <c:v>90.358510773999996</c:v>
                </c:pt>
                <c:pt idx="1196">
                  <c:v>92.534076843999998</c:v>
                </c:pt>
                <c:pt idx="1197">
                  <c:v>91.953925892000001</c:v>
                </c:pt>
                <c:pt idx="1198">
                  <c:v>91.228737201999991</c:v>
                </c:pt>
                <c:pt idx="1199">
                  <c:v>91.228737201999991</c:v>
                </c:pt>
                <c:pt idx="1200">
                  <c:v>92.244001367999999</c:v>
                </c:pt>
                <c:pt idx="1201">
                  <c:v>92.09896363</c:v>
                </c:pt>
                <c:pt idx="1202">
                  <c:v>91.808888154000002</c:v>
                </c:pt>
                <c:pt idx="1203">
                  <c:v>91.228737201999991</c:v>
                </c:pt>
                <c:pt idx="1204">
                  <c:v>90.938661725999992</c:v>
                </c:pt>
                <c:pt idx="1205">
                  <c:v>91.228737201999991</c:v>
                </c:pt>
                <c:pt idx="1206">
                  <c:v>91.953925892000001</c:v>
                </c:pt>
                <c:pt idx="1207">
                  <c:v>92.244001367999999</c:v>
                </c:pt>
                <c:pt idx="1208">
                  <c:v>91.808888154000002</c:v>
                </c:pt>
                <c:pt idx="1209">
                  <c:v>91.808888154000002</c:v>
                </c:pt>
                <c:pt idx="1210">
                  <c:v>91.808888154000002</c:v>
                </c:pt>
                <c:pt idx="1211">
                  <c:v>91.953925892000001</c:v>
                </c:pt>
                <c:pt idx="1212">
                  <c:v>91.663850416000002</c:v>
                </c:pt>
                <c:pt idx="1213">
                  <c:v>91.808888154000002</c:v>
                </c:pt>
                <c:pt idx="1214">
                  <c:v>91.953925892000001</c:v>
                </c:pt>
                <c:pt idx="1215">
                  <c:v>91.808888154000002</c:v>
                </c:pt>
                <c:pt idx="1216">
                  <c:v>91.953925892000001</c:v>
                </c:pt>
                <c:pt idx="1217">
                  <c:v>91.953925892000001</c:v>
                </c:pt>
                <c:pt idx="1218">
                  <c:v>91.808888154000002</c:v>
                </c:pt>
                <c:pt idx="1219">
                  <c:v>91.518812678000003</c:v>
                </c:pt>
                <c:pt idx="1220">
                  <c:v>91.663850416000002</c:v>
                </c:pt>
                <c:pt idx="1221">
                  <c:v>91.953925892000001</c:v>
                </c:pt>
                <c:pt idx="1222">
                  <c:v>91.953925892000001</c:v>
                </c:pt>
                <c:pt idx="1223">
                  <c:v>92.09896363</c:v>
                </c:pt>
                <c:pt idx="1224">
                  <c:v>91.953925892000001</c:v>
                </c:pt>
                <c:pt idx="1225">
                  <c:v>91.953925892000001</c:v>
                </c:pt>
                <c:pt idx="1226">
                  <c:v>91.953925892000001</c:v>
                </c:pt>
                <c:pt idx="1227">
                  <c:v>91.953925892000001</c:v>
                </c:pt>
                <c:pt idx="1228">
                  <c:v>92.09896363</c:v>
                </c:pt>
                <c:pt idx="1229">
                  <c:v>91.808888154000002</c:v>
                </c:pt>
                <c:pt idx="1230">
                  <c:v>91.663850416000002</c:v>
                </c:pt>
                <c:pt idx="1231">
                  <c:v>92.534076843999998</c:v>
                </c:pt>
                <c:pt idx="1232">
                  <c:v>91.953925892000001</c:v>
                </c:pt>
                <c:pt idx="1233">
                  <c:v>92.534076843999998</c:v>
                </c:pt>
                <c:pt idx="1234">
                  <c:v>91.663850416000002</c:v>
                </c:pt>
                <c:pt idx="1235">
                  <c:v>91.663850416000002</c:v>
                </c:pt>
                <c:pt idx="1236">
                  <c:v>91.953925892000001</c:v>
                </c:pt>
                <c:pt idx="1237">
                  <c:v>91.518812678000003</c:v>
                </c:pt>
                <c:pt idx="1238">
                  <c:v>92.969190057999995</c:v>
                </c:pt>
                <c:pt idx="1239">
                  <c:v>91.37377493999999</c:v>
                </c:pt>
                <c:pt idx="1240">
                  <c:v>90.938661725999992</c:v>
                </c:pt>
                <c:pt idx="1241">
                  <c:v>92.09896363</c:v>
                </c:pt>
                <c:pt idx="1242">
                  <c:v>92.09896363</c:v>
                </c:pt>
                <c:pt idx="1243">
                  <c:v>92.679114581999997</c:v>
                </c:pt>
                <c:pt idx="1244">
                  <c:v>91.953925892000001</c:v>
                </c:pt>
                <c:pt idx="1245">
                  <c:v>91.953925892000001</c:v>
                </c:pt>
                <c:pt idx="1246">
                  <c:v>92.09896363</c:v>
                </c:pt>
                <c:pt idx="1247">
                  <c:v>92.09896363</c:v>
                </c:pt>
                <c:pt idx="1248">
                  <c:v>91.953925892000001</c:v>
                </c:pt>
                <c:pt idx="1249">
                  <c:v>92.09896363</c:v>
                </c:pt>
                <c:pt idx="1250">
                  <c:v>91.953925892000001</c:v>
                </c:pt>
                <c:pt idx="1251">
                  <c:v>91.953925892000001</c:v>
                </c:pt>
                <c:pt idx="1252">
                  <c:v>92.09896363</c:v>
                </c:pt>
                <c:pt idx="1253">
                  <c:v>92.244001367999999</c:v>
                </c:pt>
                <c:pt idx="1254">
                  <c:v>91.953925892000001</c:v>
                </c:pt>
                <c:pt idx="1255">
                  <c:v>91.953925892000001</c:v>
                </c:pt>
                <c:pt idx="1256">
                  <c:v>91.808888154000002</c:v>
                </c:pt>
                <c:pt idx="1257">
                  <c:v>92.244001367999999</c:v>
                </c:pt>
                <c:pt idx="1258">
                  <c:v>92.09896363</c:v>
                </c:pt>
                <c:pt idx="1259">
                  <c:v>91.953925892000001</c:v>
                </c:pt>
                <c:pt idx="1260">
                  <c:v>91.953925892000001</c:v>
                </c:pt>
                <c:pt idx="1261">
                  <c:v>91.953925892000001</c:v>
                </c:pt>
                <c:pt idx="1262">
                  <c:v>92.09896363</c:v>
                </c:pt>
                <c:pt idx="1263">
                  <c:v>91.953925892000001</c:v>
                </c:pt>
                <c:pt idx="1264">
                  <c:v>92.244001367999999</c:v>
                </c:pt>
                <c:pt idx="1265">
                  <c:v>91.808888154000002</c:v>
                </c:pt>
                <c:pt idx="1266">
                  <c:v>91.083699463999992</c:v>
                </c:pt>
                <c:pt idx="1267">
                  <c:v>91.083699463999992</c:v>
                </c:pt>
                <c:pt idx="1268">
                  <c:v>91.953925892000001</c:v>
                </c:pt>
                <c:pt idx="1269">
                  <c:v>91.37377493999999</c:v>
                </c:pt>
                <c:pt idx="1270">
                  <c:v>90.793623987999993</c:v>
                </c:pt>
                <c:pt idx="1271">
                  <c:v>90.358510773999996</c:v>
                </c:pt>
                <c:pt idx="1272">
                  <c:v>90.213473035999996</c:v>
                </c:pt>
                <c:pt idx="1273">
                  <c:v>90.068435297999997</c:v>
                </c:pt>
                <c:pt idx="1274">
                  <c:v>90.648586249999994</c:v>
                </c:pt>
                <c:pt idx="1275">
                  <c:v>92.534076843999998</c:v>
                </c:pt>
                <c:pt idx="1276">
                  <c:v>91.663850416000002</c:v>
                </c:pt>
                <c:pt idx="1277">
                  <c:v>91.228737201999991</c:v>
                </c:pt>
                <c:pt idx="1278">
                  <c:v>90.793623987999993</c:v>
                </c:pt>
                <c:pt idx="1279">
                  <c:v>90.648586249999994</c:v>
                </c:pt>
                <c:pt idx="1280">
                  <c:v>90.358510773999996</c:v>
                </c:pt>
                <c:pt idx="1281">
                  <c:v>90.358510773999996</c:v>
                </c:pt>
                <c:pt idx="1282">
                  <c:v>90.213473035999996</c:v>
                </c:pt>
                <c:pt idx="1283">
                  <c:v>90.213473035999996</c:v>
                </c:pt>
                <c:pt idx="1284">
                  <c:v>92.244001367999999</c:v>
                </c:pt>
                <c:pt idx="1285">
                  <c:v>91.37377493999999</c:v>
                </c:pt>
                <c:pt idx="1286">
                  <c:v>91.083699463999992</c:v>
                </c:pt>
                <c:pt idx="1287">
                  <c:v>91.083699463999992</c:v>
                </c:pt>
                <c:pt idx="1288">
                  <c:v>91.083699463999992</c:v>
                </c:pt>
                <c:pt idx="1289">
                  <c:v>90.793623987999993</c:v>
                </c:pt>
                <c:pt idx="1290">
                  <c:v>90.648586249999994</c:v>
                </c:pt>
                <c:pt idx="1291">
                  <c:v>90.793623987999993</c:v>
                </c:pt>
                <c:pt idx="1292">
                  <c:v>90.793623987999993</c:v>
                </c:pt>
                <c:pt idx="1293">
                  <c:v>90.503548511999995</c:v>
                </c:pt>
                <c:pt idx="1294">
                  <c:v>90.358510773999996</c:v>
                </c:pt>
                <c:pt idx="1295">
                  <c:v>90.503548511999995</c:v>
                </c:pt>
                <c:pt idx="1296">
                  <c:v>90.213473035999996</c:v>
                </c:pt>
                <c:pt idx="1297">
                  <c:v>90.213473035999996</c:v>
                </c:pt>
                <c:pt idx="1298">
                  <c:v>90.213473035999996</c:v>
                </c:pt>
                <c:pt idx="1299">
                  <c:v>90.358510773999996</c:v>
                </c:pt>
                <c:pt idx="1300">
                  <c:v>90.213473035999996</c:v>
                </c:pt>
                <c:pt idx="1301">
                  <c:v>89.923397559999998</c:v>
                </c:pt>
                <c:pt idx="1302">
                  <c:v>89.778359821999999</c:v>
                </c:pt>
                <c:pt idx="1303">
                  <c:v>89.633322084</c:v>
                </c:pt>
                <c:pt idx="1304">
                  <c:v>90.068435297999997</c:v>
                </c:pt>
                <c:pt idx="1305">
                  <c:v>89.778359821999999</c:v>
                </c:pt>
                <c:pt idx="1306">
                  <c:v>89.198208870000002</c:v>
                </c:pt>
                <c:pt idx="1307">
                  <c:v>89.343246608000001</c:v>
                </c:pt>
                <c:pt idx="1308">
                  <c:v>89.778359821999999</c:v>
                </c:pt>
                <c:pt idx="1309">
                  <c:v>89.343246608000001</c:v>
                </c:pt>
                <c:pt idx="1310">
                  <c:v>89.198208870000002</c:v>
                </c:pt>
                <c:pt idx="1311">
                  <c:v>89.053171131999989</c:v>
                </c:pt>
                <c:pt idx="1312">
                  <c:v>88.473020179999992</c:v>
                </c:pt>
                <c:pt idx="1313">
                  <c:v>88.327982441999993</c:v>
                </c:pt>
                <c:pt idx="1314">
                  <c:v>89.923397559999998</c:v>
                </c:pt>
                <c:pt idx="1315">
                  <c:v>88.182944703999993</c:v>
                </c:pt>
                <c:pt idx="1316">
                  <c:v>87.892869227999995</c:v>
                </c:pt>
                <c:pt idx="1317">
                  <c:v>87.747831489999996</c:v>
                </c:pt>
                <c:pt idx="1318">
                  <c:v>87.602793751999997</c:v>
                </c:pt>
                <c:pt idx="1319">
                  <c:v>87.602793751999997</c:v>
                </c:pt>
                <c:pt idx="1320">
                  <c:v>87.457756013999997</c:v>
                </c:pt>
                <c:pt idx="1321">
                  <c:v>87.457756013999997</c:v>
                </c:pt>
                <c:pt idx="1322">
                  <c:v>87.457756013999997</c:v>
                </c:pt>
                <c:pt idx="1323">
                  <c:v>87.457756013999997</c:v>
                </c:pt>
                <c:pt idx="1324">
                  <c:v>87.457756013999997</c:v>
                </c:pt>
                <c:pt idx="1325">
                  <c:v>87.457756013999997</c:v>
                </c:pt>
                <c:pt idx="1326">
                  <c:v>90.068435297999997</c:v>
                </c:pt>
                <c:pt idx="1327">
                  <c:v>87.892869227999995</c:v>
                </c:pt>
                <c:pt idx="1328">
                  <c:v>87.457756013999997</c:v>
                </c:pt>
                <c:pt idx="1329">
                  <c:v>88.618057917999991</c:v>
                </c:pt>
                <c:pt idx="1330">
                  <c:v>87.457756013999997</c:v>
                </c:pt>
                <c:pt idx="1331">
                  <c:v>86.587529585999988</c:v>
                </c:pt>
                <c:pt idx="1332">
                  <c:v>87.892869227999995</c:v>
                </c:pt>
                <c:pt idx="1333">
                  <c:v>87.0226428</c:v>
                </c:pt>
                <c:pt idx="1334">
                  <c:v>86.877605062000001</c:v>
                </c:pt>
                <c:pt idx="1335">
                  <c:v>86.877605062000001</c:v>
                </c:pt>
                <c:pt idx="1336">
                  <c:v>86.587529585999988</c:v>
                </c:pt>
                <c:pt idx="1337">
                  <c:v>86.587529585999988</c:v>
                </c:pt>
                <c:pt idx="1338">
                  <c:v>85.862340895999992</c:v>
                </c:pt>
                <c:pt idx="1339">
                  <c:v>85.427227681999995</c:v>
                </c:pt>
                <c:pt idx="1340">
                  <c:v>85.282189943999995</c:v>
                </c:pt>
                <c:pt idx="1341">
                  <c:v>84.847076729999998</c:v>
                </c:pt>
                <c:pt idx="1342">
                  <c:v>84.847076729999998</c:v>
                </c:pt>
                <c:pt idx="1343">
                  <c:v>84.121888039999988</c:v>
                </c:pt>
                <c:pt idx="1344">
                  <c:v>-0.24214856478847804</c:v>
                </c:pt>
                <c:pt idx="1345">
                  <c:v>-0.48922891304915211</c:v>
                </c:pt>
                <c:pt idx="1346">
                  <c:v>-0.50899614262060666</c:v>
                </c:pt>
                <c:pt idx="1347">
                  <c:v>-0.50899614262060666</c:v>
                </c:pt>
                <c:pt idx="1348">
                  <c:v>-0.50405433413996004</c:v>
                </c:pt>
                <c:pt idx="1349">
                  <c:v>-0.50405433413996004</c:v>
                </c:pt>
                <c:pt idx="1350">
                  <c:v>-0.49417072007942142</c:v>
                </c:pt>
                <c:pt idx="1351">
                  <c:v>-0.48922891304915211</c:v>
                </c:pt>
                <c:pt idx="1352">
                  <c:v>-0.47934529753823618</c:v>
                </c:pt>
                <c:pt idx="1353">
                  <c:v>-0.47934529753823618</c:v>
                </c:pt>
                <c:pt idx="1354">
                  <c:v>-0.47440349050796693</c:v>
                </c:pt>
                <c:pt idx="1355">
                  <c:v>-0.47440349050796693</c:v>
                </c:pt>
                <c:pt idx="1356">
                  <c:v>-0.4694616820273203</c:v>
                </c:pt>
                <c:pt idx="1357">
                  <c:v>-0.464519874997051</c:v>
                </c:pt>
                <c:pt idx="1358">
                  <c:v>-0.464519874997051</c:v>
                </c:pt>
                <c:pt idx="1359">
                  <c:v>-0.464519874997051</c:v>
                </c:pt>
                <c:pt idx="1360">
                  <c:v>-0.45958809152485486</c:v>
                </c:pt>
                <c:pt idx="1361">
                  <c:v>-0.45958809152485486</c:v>
                </c:pt>
                <c:pt idx="1362">
                  <c:v>-0.45958809152485486</c:v>
                </c:pt>
                <c:pt idx="1363">
                  <c:v>-0.45958809152485486</c:v>
                </c:pt>
                <c:pt idx="1364">
                  <c:v>-0.464519874997051</c:v>
                </c:pt>
                <c:pt idx="1365">
                  <c:v>-0.45958809152485486</c:v>
                </c:pt>
                <c:pt idx="1366">
                  <c:v>-0.45958809152485486</c:v>
                </c:pt>
                <c:pt idx="1367">
                  <c:v>-0.45958809152485486</c:v>
                </c:pt>
                <c:pt idx="1368">
                  <c:v>-0.464519874997051</c:v>
                </c:pt>
                <c:pt idx="1369">
                  <c:v>-0.45958809152485486</c:v>
                </c:pt>
                <c:pt idx="1370">
                  <c:v>-0.45958809152485486</c:v>
                </c:pt>
                <c:pt idx="1371">
                  <c:v>-0.45958809152485486</c:v>
                </c:pt>
                <c:pt idx="1372">
                  <c:v>-0.45464628449458561</c:v>
                </c:pt>
                <c:pt idx="1373">
                  <c:v>-0.45958809152485486</c:v>
                </c:pt>
                <c:pt idx="1374">
                  <c:v>-0.45464628449458561</c:v>
                </c:pt>
                <c:pt idx="1375">
                  <c:v>-0.45958809152485486</c:v>
                </c:pt>
                <c:pt idx="1376">
                  <c:v>-0.45958809152485486</c:v>
                </c:pt>
                <c:pt idx="1377">
                  <c:v>-0.45958809152485486</c:v>
                </c:pt>
                <c:pt idx="1378">
                  <c:v>-0.45958809152485486</c:v>
                </c:pt>
                <c:pt idx="1379">
                  <c:v>-0.45958809152485486</c:v>
                </c:pt>
                <c:pt idx="1380">
                  <c:v>-0.45958809152485486</c:v>
                </c:pt>
                <c:pt idx="1381">
                  <c:v>-0.45958809152485486</c:v>
                </c:pt>
                <c:pt idx="1382">
                  <c:v>-0.45958809152485486</c:v>
                </c:pt>
                <c:pt idx="1383">
                  <c:v>-0.45958809152485486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2-4377-B3E9-77EC3D95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4080"/>
        <c:axId val="150118128"/>
      </c:scatterChart>
      <c:valAx>
        <c:axId val="1501340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8128"/>
        <c:crosses val="autoZero"/>
        <c:crossBetween val="midCat"/>
      </c:valAx>
      <c:valAx>
        <c:axId val="15011812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- Strain</a:t>
            </a:r>
            <a:r>
              <a:rPr lang="en-US" baseline="0"/>
              <a:t> curve: Brass sample (Run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'MEEN 215-001-G2'!$X$3:$X$717</c:f>
              <c:numCache>
                <c:formatCode>0.00E+00</c:formatCode>
                <c:ptCount val="715"/>
                <c:pt idx="0">
                  <c:v>3.182957393483709E-4</c:v>
                </c:pt>
                <c:pt idx="1">
                  <c:v>3.182957393483709E-4</c:v>
                </c:pt>
                <c:pt idx="2">
                  <c:v>3.182957393483709E-4</c:v>
                </c:pt>
                <c:pt idx="3">
                  <c:v>3.182957393483709E-4</c:v>
                </c:pt>
                <c:pt idx="4">
                  <c:v>3.182957393483709E-4</c:v>
                </c:pt>
                <c:pt idx="5">
                  <c:v>3.182957393483709E-4</c:v>
                </c:pt>
                <c:pt idx="6">
                  <c:v>3.182957393483709E-4</c:v>
                </c:pt>
                <c:pt idx="7">
                  <c:v>3.182957393483709E-4</c:v>
                </c:pt>
                <c:pt idx="8">
                  <c:v>3.182957393483709E-4</c:v>
                </c:pt>
                <c:pt idx="9">
                  <c:v>3.182957393483709E-4</c:v>
                </c:pt>
                <c:pt idx="10">
                  <c:v>3.182957393483709E-4</c:v>
                </c:pt>
                <c:pt idx="11">
                  <c:v>3.182957393483709E-4</c:v>
                </c:pt>
                <c:pt idx="12">
                  <c:v>3.182957393483709E-4</c:v>
                </c:pt>
                <c:pt idx="13">
                  <c:v>3.182957393483709E-4</c:v>
                </c:pt>
                <c:pt idx="14">
                  <c:v>3.182957393483709E-4</c:v>
                </c:pt>
                <c:pt idx="15">
                  <c:v>3.182957393483709E-4</c:v>
                </c:pt>
                <c:pt idx="16">
                  <c:v>3.182957393483709E-4</c:v>
                </c:pt>
                <c:pt idx="17">
                  <c:v>3.182957393483709E-4</c:v>
                </c:pt>
                <c:pt idx="18">
                  <c:v>3.182957393483709E-4</c:v>
                </c:pt>
                <c:pt idx="19">
                  <c:v>3.182957393483709E-4</c:v>
                </c:pt>
                <c:pt idx="20">
                  <c:v>3.182957393483709E-4</c:v>
                </c:pt>
                <c:pt idx="21">
                  <c:v>3.182957393483709E-4</c:v>
                </c:pt>
                <c:pt idx="22">
                  <c:v>6.365914786967418E-4</c:v>
                </c:pt>
                <c:pt idx="23">
                  <c:v>1.2781954887218045E-3</c:v>
                </c:pt>
                <c:pt idx="24">
                  <c:v>1.5914786967418547E-3</c:v>
                </c:pt>
                <c:pt idx="25">
                  <c:v>1.9047619047619048E-3</c:v>
                </c:pt>
                <c:pt idx="26">
                  <c:v>2.2305764411027569E-3</c:v>
                </c:pt>
                <c:pt idx="27">
                  <c:v>2.543859649122807E-3</c:v>
                </c:pt>
                <c:pt idx="28">
                  <c:v>3.1829573934837093E-3</c:v>
                </c:pt>
                <c:pt idx="29">
                  <c:v>3.4962406015037594E-3</c:v>
                </c:pt>
                <c:pt idx="30">
                  <c:v>3.8220551378446111E-3</c:v>
                </c:pt>
                <c:pt idx="31">
                  <c:v>3.8220551378446111E-3</c:v>
                </c:pt>
                <c:pt idx="32">
                  <c:v>3.8220551378446111E-3</c:v>
                </c:pt>
                <c:pt idx="33">
                  <c:v>4.1353383458646621E-3</c:v>
                </c:pt>
                <c:pt idx="34">
                  <c:v>4.774436090225564E-3</c:v>
                </c:pt>
                <c:pt idx="35">
                  <c:v>5.0877192982456141E-3</c:v>
                </c:pt>
                <c:pt idx="36">
                  <c:v>5.4135338345864658E-3</c:v>
                </c:pt>
                <c:pt idx="37">
                  <c:v>6.0526315789473676E-3</c:v>
                </c:pt>
                <c:pt idx="38">
                  <c:v>6.6791979949874687E-3</c:v>
                </c:pt>
                <c:pt idx="39">
                  <c:v>7.3182957393483714E-3</c:v>
                </c:pt>
                <c:pt idx="40">
                  <c:v>7.6441102756892223E-3</c:v>
                </c:pt>
                <c:pt idx="41">
                  <c:v>8.2706766917293242E-3</c:v>
                </c:pt>
                <c:pt idx="42">
                  <c:v>9.2355889724310778E-3</c:v>
                </c:pt>
                <c:pt idx="43">
                  <c:v>9.862155388471178E-3</c:v>
                </c:pt>
                <c:pt idx="44">
                  <c:v>1.0501253132832079E-2</c:v>
                </c:pt>
                <c:pt idx="45">
                  <c:v>1.2092731829573936E-2</c:v>
                </c:pt>
                <c:pt idx="46">
                  <c:v>1.3032581453634085E-2</c:v>
                </c:pt>
                <c:pt idx="47">
                  <c:v>1.4285714285714287E-2</c:v>
                </c:pt>
                <c:pt idx="48">
                  <c:v>1.5538847117794486E-2</c:v>
                </c:pt>
                <c:pt idx="49">
                  <c:v>1.6917293233082706E-2</c:v>
                </c:pt>
                <c:pt idx="50">
                  <c:v>1.8421052631578946E-2</c:v>
                </c:pt>
                <c:pt idx="51">
                  <c:v>1.9047619047619049E-2</c:v>
                </c:pt>
                <c:pt idx="52">
                  <c:v>1.9674185463659146E-2</c:v>
                </c:pt>
                <c:pt idx="53">
                  <c:v>2.0050125313283207E-2</c:v>
                </c:pt>
                <c:pt idx="54">
                  <c:v>2.4185463659147872E-2</c:v>
                </c:pt>
                <c:pt idx="55">
                  <c:v>2.644110275689223E-2</c:v>
                </c:pt>
                <c:pt idx="56">
                  <c:v>2.731829573934837E-2</c:v>
                </c:pt>
                <c:pt idx="57">
                  <c:v>3.0827067669172932E-2</c:v>
                </c:pt>
                <c:pt idx="58">
                  <c:v>3.2832080200501254E-2</c:v>
                </c:pt>
                <c:pt idx="59">
                  <c:v>3.433583959899749E-2</c:v>
                </c:pt>
                <c:pt idx="60">
                  <c:v>3.4962406015037591E-2</c:v>
                </c:pt>
                <c:pt idx="61">
                  <c:v>3.5588972431077691E-2</c:v>
                </c:pt>
                <c:pt idx="62">
                  <c:v>3.6967418546365913E-2</c:v>
                </c:pt>
                <c:pt idx="63">
                  <c:v>3.7844611528822056E-2</c:v>
                </c:pt>
                <c:pt idx="64">
                  <c:v>3.9097744360902256E-2</c:v>
                </c:pt>
                <c:pt idx="65">
                  <c:v>4.0476190476190478E-2</c:v>
                </c:pt>
                <c:pt idx="66">
                  <c:v>4.1729323308270672E-2</c:v>
                </c:pt>
                <c:pt idx="67">
                  <c:v>4.2606516290726815E-2</c:v>
                </c:pt>
                <c:pt idx="68">
                  <c:v>4.3984962406015037E-2</c:v>
                </c:pt>
                <c:pt idx="69">
                  <c:v>4.4611528822055137E-2</c:v>
                </c:pt>
                <c:pt idx="70">
                  <c:v>4.5238095238095237E-2</c:v>
                </c:pt>
                <c:pt idx="71">
                  <c:v>4.6115288220551373E-2</c:v>
                </c:pt>
                <c:pt idx="72">
                  <c:v>4.7368421052631574E-2</c:v>
                </c:pt>
                <c:pt idx="73">
                  <c:v>4.8120300751879695E-2</c:v>
                </c:pt>
                <c:pt idx="74">
                  <c:v>5.0626566416040103E-2</c:v>
                </c:pt>
                <c:pt idx="75">
                  <c:v>5.1503759398496232E-2</c:v>
                </c:pt>
                <c:pt idx="76">
                  <c:v>5.3132832080200504E-2</c:v>
                </c:pt>
                <c:pt idx="77">
                  <c:v>5.4761904761904755E-2</c:v>
                </c:pt>
                <c:pt idx="78">
                  <c:v>5.701754385964912E-2</c:v>
                </c:pt>
                <c:pt idx="79">
                  <c:v>5.7894736842105263E-2</c:v>
                </c:pt>
                <c:pt idx="80">
                  <c:v>5.8521303258145363E-2</c:v>
                </c:pt>
                <c:pt idx="81">
                  <c:v>5.9899749373433585E-2</c:v>
                </c:pt>
                <c:pt idx="82">
                  <c:v>6.1779448621553885E-2</c:v>
                </c:pt>
                <c:pt idx="83">
                  <c:v>6.2030075187969921E-2</c:v>
                </c:pt>
                <c:pt idx="84">
                  <c:v>6.1779448621553885E-2</c:v>
                </c:pt>
                <c:pt idx="85">
                  <c:v>6.1779448621553885E-2</c:v>
                </c:pt>
                <c:pt idx="86">
                  <c:v>6.2030075187969921E-2</c:v>
                </c:pt>
                <c:pt idx="87">
                  <c:v>6.2406015037593979E-2</c:v>
                </c:pt>
                <c:pt idx="88">
                  <c:v>6.4912280701754393E-2</c:v>
                </c:pt>
                <c:pt idx="89">
                  <c:v>6.6541353383458651E-2</c:v>
                </c:pt>
                <c:pt idx="90">
                  <c:v>6.7418546365914794E-2</c:v>
                </c:pt>
                <c:pt idx="91">
                  <c:v>6.8421052631578952E-2</c:v>
                </c:pt>
                <c:pt idx="92">
                  <c:v>7.005012531328321E-2</c:v>
                </c:pt>
                <c:pt idx="93">
                  <c:v>7.0927318295739353E-2</c:v>
                </c:pt>
                <c:pt idx="94">
                  <c:v>7.1679197994987467E-2</c:v>
                </c:pt>
                <c:pt idx="95">
                  <c:v>7.2932330827067668E-2</c:v>
                </c:pt>
                <c:pt idx="96">
                  <c:v>7.3809523809523811E-2</c:v>
                </c:pt>
                <c:pt idx="97">
                  <c:v>7.5062656641604011E-2</c:v>
                </c:pt>
                <c:pt idx="98">
                  <c:v>7.706766917293234E-2</c:v>
                </c:pt>
                <c:pt idx="99">
                  <c:v>7.794486215538847E-2</c:v>
                </c:pt>
                <c:pt idx="100">
                  <c:v>7.9573934837092727E-2</c:v>
                </c:pt>
                <c:pt idx="101">
                  <c:v>8.1203007518796985E-2</c:v>
                </c:pt>
                <c:pt idx="102">
                  <c:v>8.2706766917293242E-2</c:v>
                </c:pt>
                <c:pt idx="103">
                  <c:v>8.3082706766917286E-2</c:v>
                </c:pt>
                <c:pt idx="104">
                  <c:v>8.3082706766917286E-2</c:v>
                </c:pt>
                <c:pt idx="105">
                  <c:v>8.3082706766917286E-2</c:v>
                </c:pt>
                <c:pt idx="106">
                  <c:v>8.2706766917293242E-2</c:v>
                </c:pt>
                <c:pt idx="107">
                  <c:v>8.2706766917293242E-2</c:v>
                </c:pt>
                <c:pt idx="108">
                  <c:v>8.2706766917293242E-2</c:v>
                </c:pt>
                <c:pt idx="109">
                  <c:v>8.2706766917293242E-2</c:v>
                </c:pt>
                <c:pt idx="110">
                  <c:v>8.2706766917293242E-2</c:v>
                </c:pt>
                <c:pt idx="111">
                  <c:v>8.2706766917293242E-2</c:v>
                </c:pt>
                <c:pt idx="112">
                  <c:v>8.2706766917293242E-2</c:v>
                </c:pt>
                <c:pt idx="113">
                  <c:v>8.2706766917293242E-2</c:v>
                </c:pt>
                <c:pt idx="114">
                  <c:v>8.2706766917293242E-2</c:v>
                </c:pt>
                <c:pt idx="115">
                  <c:v>8.2706766917293242E-2</c:v>
                </c:pt>
                <c:pt idx="116">
                  <c:v>8.3082706766917286E-2</c:v>
                </c:pt>
                <c:pt idx="117">
                  <c:v>8.5964912280701758E-2</c:v>
                </c:pt>
                <c:pt idx="118">
                  <c:v>8.9724310776942359E-2</c:v>
                </c:pt>
                <c:pt idx="119">
                  <c:v>9.0350877192982446E-2</c:v>
                </c:pt>
                <c:pt idx="120">
                  <c:v>9.1353383458646617E-2</c:v>
                </c:pt>
                <c:pt idx="121">
                  <c:v>9.2606516290726817E-2</c:v>
                </c:pt>
                <c:pt idx="122">
                  <c:v>9.4862155388471175E-2</c:v>
                </c:pt>
                <c:pt idx="123">
                  <c:v>9.7117794486215547E-2</c:v>
                </c:pt>
                <c:pt idx="124">
                  <c:v>9.9624060150375934E-2</c:v>
                </c:pt>
                <c:pt idx="125">
                  <c:v>0.10313283208020051</c:v>
                </c:pt>
                <c:pt idx="126">
                  <c:v>0.10476190476190475</c:v>
                </c:pt>
                <c:pt idx="127">
                  <c:v>0.10764411027568924</c:v>
                </c:pt>
                <c:pt idx="128">
                  <c:v>0.11015037593984962</c:v>
                </c:pt>
                <c:pt idx="129">
                  <c:v>0.11077694235588972</c:v>
                </c:pt>
                <c:pt idx="130">
                  <c:v>0.11203007518796994</c:v>
                </c:pt>
                <c:pt idx="131">
                  <c:v>0.11390977443609021</c:v>
                </c:pt>
                <c:pt idx="132">
                  <c:v>0.11491228070175438</c:v>
                </c:pt>
                <c:pt idx="133">
                  <c:v>0.11553884711779448</c:v>
                </c:pt>
                <c:pt idx="134">
                  <c:v>0.11741854636591478</c:v>
                </c:pt>
                <c:pt idx="135">
                  <c:v>0.11804511278195488</c:v>
                </c:pt>
                <c:pt idx="136">
                  <c:v>0.11842105263157894</c:v>
                </c:pt>
                <c:pt idx="137">
                  <c:v>0.1206766917293233</c:v>
                </c:pt>
                <c:pt idx="138">
                  <c:v>0.12155388471177946</c:v>
                </c:pt>
                <c:pt idx="139">
                  <c:v>0.12155388471177946</c:v>
                </c:pt>
                <c:pt idx="140">
                  <c:v>0.12380952380952381</c:v>
                </c:pt>
                <c:pt idx="141">
                  <c:v>0.12656641604010024</c:v>
                </c:pt>
                <c:pt idx="142">
                  <c:v>0.12781954887218044</c:v>
                </c:pt>
                <c:pt idx="143">
                  <c:v>0.13032581453634084</c:v>
                </c:pt>
                <c:pt idx="144">
                  <c:v>0.13157894736842105</c:v>
                </c:pt>
                <c:pt idx="145">
                  <c:v>0.13283208020050125</c:v>
                </c:pt>
                <c:pt idx="146">
                  <c:v>0.13408521303258145</c:v>
                </c:pt>
                <c:pt idx="147">
                  <c:v>0.13408521303258145</c:v>
                </c:pt>
                <c:pt idx="148">
                  <c:v>0.13533834586466165</c:v>
                </c:pt>
                <c:pt idx="149">
                  <c:v>0.13784461152882205</c:v>
                </c:pt>
                <c:pt idx="150">
                  <c:v>0.13909774436090225</c:v>
                </c:pt>
                <c:pt idx="151">
                  <c:v>0.14035087719298245</c:v>
                </c:pt>
                <c:pt idx="152">
                  <c:v>0.14160401002506265</c:v>
                </c:pt>
                <c:pt idx="153">
                  <c:v>0.14285714285714285</c:v>
                </c:pt>
                <c:pt idx="154">
                  <c:v>0.14411027568922305</c:v>
                </c:pt>
                <c:pt idx="155">
                  <c:v>0.14536340852130328</c:v>
                </c:pt>
                <c:pt idx="156">
                  <c:v>0.14661654135338345</c:v>
                </c:pt>
                <c:pt idx="157">
                  <c:v>0.14786967418546365</c:v>
                </c:pt>
                <c:pt idx="158">
                  <c:v>0.14912280701754385</c:v>
                </c:pt>
                <c:pt idx="159">
                  <c:v>0.15037593984962405</c:v>
                </c:pt>
                <c:pt idx="160">
                  <c:v>0.15162907268170425</c:v>
                </c:pt>
                <c:pt idx="161">
                  <c:v>0.15288220551378445</c:v>
                </c:pt>
                <c:pt idx="162">
                  <c:v>0.15413533834586468</c:v>
                </c:pt>
                <c:pt idx="163">
                  <c:v>0.15664160401002505</c:v>
                </c:pt>
                <c:pt idx="164">
                  <c:v>0.15789473684210525</c:v>
                </c:pt>
                <c:pt idx="165">
                  <c:v>0.15914786967418545</c:v>
                </c:pt>
                <c:pt idx="166">
                  <c:v>0.16165413533834586</c:v>
                </c:pt>
                <c:pt idx="167">
                  <c:v>0.16290726817042606</c:v>
                </c:pt>
                <c:pt idx="168">
                  <c:v>0.16541353383458648</c:v>
                </c:pt>
                <c:pt idx="169">
                  <c:v>0.16791979949874686</c:v>
                </c:pt>
                <c:pt idx="170">
                  <c:v>0.16791979949874686</c:v>
                </c:pt>
                <c:pt idx="171">
                  <c:v>0.17167919799498746</c:v>
                </c:pt>
                <c:pt idx="172">
                  <c:v>0.17293233082706766</c:v>
                </c:pt>
                <c:pt idx="173">
                  <c:v>0.17293233082706766</c:v>
                </c:pt>
                <c:pt idx="174">
                  <c:v>0.17543859649122806</c:v>
                </c:pt>
                <c:pt idx="175">
                  <c:v>0.17669172932330826</c:v>
                </c:pt>
                <c:pt idx="176">
                  <c:v>0.17919799498746866</c:v>
                </c:pt>
                <c:pt idx="177">
                  <c:v>0.17919799498746866</c:v>
                </c:pt>
                <c:pt idx="178">
                  <c:v>0.17919799498746866</c:v>
                </c:pt>
                <c:pt idx="179">
                  <c:v>0.17919799498746866</c:v>
                </c:pt>
                <c:pt idx="180">
                  <c:v>0.17919799498746866</c:v>
                </c:pt>
                <c:pt idx="181">
                  <c:v>0.17794486215538846</c:v>
                </c:pt>
                <c:pt idx="182">
                  <c:v>0.17794486215538846</c:v>
                </c:pt>
                <c:pt idx="183">
                  <c:v>0.17794486215538846</c:v>
                </c:pt>
                <c:pt idx="184">
                  <c:v>0.17794486215538846</c:v>
                </c:pt>
                <c:pt idx="185">
                  <c:v>0.17794486215538846</c:v>
                </c:pt>
                <c:pt idx="186">
                  <c:v>0.17794486215538846</c:v>
                </c:pt>
                <c:pt idx="187">
                  <c:v>0.17794486215538846</c:v>
                </c:pt>
                <c:pt idx="188">
                  <c:v>0.17794486215538846</c:v>
                </c:pt>
                <c:pt idx="189">
                  <c:v>0.17794486215538846</c:v>
                </c:pt>
                <c:pt idx="190">
                  <c:v>0.17919799498746866</c:v>
                </c:pt>
                <c:pt idx="191">
                  <c:v>0.17919799498746866</c:v>
                </c:pt>
                <c:pt idx="192">
                  <c:v>0.17919799498746866</c:v>
                </c:pt>
                <c:pt idx="193">
                  <c:v>0.18295739348370929</c:v>
                </c:pt>
                <c:pt idx="194">
                  <c:v>0.18546365914786969</c:v>
                </c:pt>
                <c:pt idx="195">
                  <c:v>0.18546365914786969</c:v>
                </c:pt>
                <c:pt idx="196">
                  <c:v>0.19047619047619047</c:v>
                </c:pt>
                <c:pt idx="197">
                  <c:v>0.19172932330827067</c:v>
                </c:pt>
                <c:pt idx="198">
                  <c:v>0.19674185463659147</c:v>
                </c:pt>
                <c:pt idx="199">
                  <c:v>0.19674185463659147</c:v>
                </c:pt>
                <c:pt idx="200">
                  <c:v>0.1979949874686717</c:v>
                </c:pt>
                <c:pt idx="201">
                  <c:v>0.19924812030075187</c:v>
                </c:pt>
                <c:pt idx="202">
                  <c:v>0.20050125313283207</c:v>
                </c:pt>
                <c:pt idx="203">
                  <c:v>0.2030075187969925</c:v>
                </c:pt>
                <c:pt idx="204">
                  <c:v>0.20551378446115287</c:v>
                </c:pt>
                <c:pt idx="205">
                  <c:v>0.20927318295739347</c:v>
                </c:pt>
                <c:pt idx="206">
                  <c:v>0.21303258145363407</c:v>
                </c:pt>
                <c:pt idx="207">
                  <c:v>0.21303258145363407</c:v>
                </c:pt>
                <c:pt idx="208">
                  <c:v>0.21303258145363407</c:v>
                </c:pt>
                <c:pt idx="209">
                  <c:v>0.2117794486215539</c:v>
                </c:pt>
                <c:pt idx="210">
                  <c:v>0.2117794486215539</c:v>
                </c:pt>
                <c:pt idx="211">
                  <c:v>0.2117794486215539</c:v>
                </c:pt>
                <c:pt idx="212">
                  <c:v>0.2117794486215539</c:v>
                </c:pt>
                <c:pt idx="213">
                  <c:v>0.2117794486215539</c:v>
                </c:pt>
                <c:pt idx="214">
                  <c:v>0.2117794486215539</c:v>
                </c:pt>
                <c:pt idx="215">
                  <c:v>0.2117794486215539</c:v>
                </c:pt>
                <c:pt idx="216">
                  <c:v>0.2117794486215539</c:v>
                </c:pt>
                <c:pt idx="217">
                  <c:v>0.2117794486215539</c:v>
                </c:pt>
                <c:pt idx="218">
                  <c:v>0.2117794486215539</c:v>
                </c:pt>
                <c:pt idx="219">
                  <c:v>0.2117794486215539</c:v>
                </c:pt>
                <c:pt idx="220">
                  <c:v>0.2117794486215539</c:v>
                </c:pt>
                <c:pt idx="221">
                  <c:v>0.21303258145363407</c:v>
                </c:pt>
                <c:pt idx="222">
                  <c:v>0.21303258145363407</c:v>
                </c:pt>
                <c:pt idx="223">
                  <c:v>0.21303258145363407</c:v>
                </c:pt>
                <c:pt idx="224">
                  <c:v>0.21303258145363407</c:v>
                </c:pt>
                <c:pt idx="225">
                  <c:v>0.21303258145363407</c:v>
                </c:pt>
                <c:pt idx="226">
                  <c:v>0.2155388471177945</c:v>
                </c:pt>
                <c:pt idx="227">
                  <c:v>0.21804511278195488</c:v>
                </c:pt>
                <c:pt idx="228">
                  <c:v>0.21804511278195488</c:v>
                </c:pt>
                <c:pt idx="229">
                  <c:v>0.21804511278195488</c:v>
                </c:pt>
                <c:pt idx="230">
                  <c:v>0.22180451127819548</c:v>
                </c:pt>
                <c:pt idx="231">
                  <c:v>0.22305764411027568</c:v>
                </c:pt>
                <c:pt idx="232">
                  <c:v>0.22305764411027568</c:v>
                </c:pt>
                <c:pt idx="233">
                  <c:v>0.22305764411027568</c:v>
                </c:pt>
                <c:pt idx="234">
                  <c:v>0.22556390977443608</c:v>
                </c:pt>
                <c:pt idx="235">
                  <c:v>0.22681704260651628</c:v>
                </c:pt>
                <c:pt idx="236">
                  <c:v>0.22681704260651628</c:v>
                </c:pt>
                <c:pt idx="237">
                  <c:v>0.22807017543859648</c:v>
                </c:pt>
                <c:pt idx="238">
                  <c:v>0.22932330827067671</c:v>
                </c:pt>
                <c:pt idx="239">
                  <c:v>0.23057644110275688</c:v>
                </c:pt>
                <c:pt idx="240">
                  <c:v>0.23308270676691731</c:v>
                </c:pt>
                <c:pt idx="241">
                  <c:v>0.23433583959899751</c:v>
                </c:pt>
                <c:pt idx="242">
                  <c:v>0.23558897243107768</c:v>
                </c:pt>
                <c:pt idx="243">
                  <c:v>0.23684210526315788</c:v>
                </c:pt>
                <c:pt idx="244">
                  <c:v>0.23684210526315788</c:v>
                </c:pt>
                <c:pt idx="245">
                  <c:v>0.23934837092731828</c:v>
                </c:pt>
                <c:pt idx="246">
                  <c:v>0.24060150375939848</c:v>
                </c:pt>
                <c:pt idx="247">
                  <c:v>0.24060150375939848</c:v>
                </c:pt>
                <c:pt idx="248">
                  <c:v>0.24060150375939848</c:v>
                </c:pt>
                <c:pt idx="249">
                  <c:v>0.24060150375939848</c:v>
                </c:pt>
                <c:pt idx="250">
                  <c:v>0.24060150375939848</c:v>
                </c:pt>
                <c:pt idx="251">
                  <c:v>0.24185463659147871</c:v>
                </c:pt>
                <c:pt idx="252">
                  <c:v>0.24310776942355891</c:v>
                </c:pt>
                <c:pt idx="253">
                  <c:v>0.24436090225563908</c:v>
                </c:pt>
                <c:pt idx="254">
                  <c:v>0.24436090225563908</c:v>
                </c:pt>
                <c:pt idx="255">
                  <c:v>0.24561403508771928</c:v>
                </c:pt>
                <c:pt idx="256">
                  <c:v>0.24686716791979951</c:v>
                </c:pt>
                <c:pt idx="257">
                  <c:v>0.24937343358395989</c:v>
                </c:pt>
                <c:pt idx="258">
                  <c:v>0.25187969924812031</c:v>
                </c:pt>
                <c:pt idx="259">
                  <c:v>0.25187969924812031</c:v>
                </c:pt>
                <c:pt idx="260">
                  <c:v>0.25313283208020049</c:v>
                </c:pt>
                <c:pt idx="261">
                  <c:v>0.25563909774436089</c:v>
                </c:pt>
                <c:pt idx="262">
                  <c:v>0.25939849624060146</c:v>
                </c:pt>
                <c:pt idx="263">
                  <c:v>0.26065162907268169</c:v>
                </c:pt>
                <c:pt idx="264">
                  <c:v>0.26441102756892232</c:v>
                </c:pt>
                <c:pt idx="265">
                  <c:v>0.26691729323308272</c:v>
                </c:pt>
                <c:pt idx="266">
                  <c:v>0.26817042606516289</c:v>
                </c:pt>
                <c:pt idx="267">
                  <c:v>0.27067669172932329</c:v>
                </c:pt>
                <c:pt idx="268">
                  <c:v>0.27192982456140347</c:v>
                </c:pt>
                <c:pt idx="269">
                  <c:v>0.27443609022556392</c:v>
                </c:pt>
                <c:pt idx="270">
                  <c:v>0.27694235588972427</c:v>
                </c:pt>
                <c:pt idx="271">
                  <c:v>0.2781954887218045</c:v>
                </c:pt>
                <c:pt idx="272">
                  <c:v>0.27944862155388472</c:v>
                </c:pt>
                <c:pt idx="273">
                  <c:v>0.28195488721804512</c:v>
                </c:pt>
                <c:pt idx="274">
                  <c:v>0.28195488721804512</c:v>
                </c:pt>
                <c:pt idx="275">
                  <c:v>0.28446115288220553</c:v>
                </c:pt>
                <c:pt idx="276">
                  <c:v>0.2857142857142857</c:v>
                </c:pt>
                <c:pt idx="277">
                  <c:v>0.28696741854636593</c:v>
                </c:pt>
                <c:pt idx="278">
                  <c:v>0.2882205513784461</c:v>
                </c:pt>
                <c:pt idx="279">
                  <c:v>0.28947368421052627</c:v>
                </c:pt>
                <c:pt idx="280">
                  <c:v>0.29197994987468673</c:v>
                </c:pt>
                <c:pt idx="281">
                  <c:v>0.29448621553884707</c:v>
                </c:pt>
                <c:pt idx="282">
                  <c:v>0.29699248120300753</c:v>
                </c:pt>
                <c:pt idx="283">
                  <c:v>0.29949874686716793</c:v>
                </c:pt>
                <c:pt idx="284">
                  <c:v>0.3007518796992481</c:v>
                </c:pt>
                <c:pt idx="285">
                  <c:v>0.30200501253132833</c:v>
                </c:pt>
                <c:pt idx="286">
                  <c:v>0.3032581453634085</c:v>
                </c:pt>
                <c:pt idx="287">
                  <c:v>0.30451127819548873</c:v>
                </c:pt>
                <c:pt idx="288">
                  <c:v>0.30576441102756891</c:v>
                </c:pt>
                <c:pt idx="289">
                  <c:v>0.30827067669172936</c:v>
                </c:pt>
                <c:pt idx="290">
                  <c:v>0.30952380952380953</c:v>
                </c:pt>
                <c:pt idx="291">
                  <c:v>0.31077694235588971</c:v>
                </c:pt>
                <c:pt idx="292">
                  <c:v>0.31328320802005011</c:v>
                </c:pt>
                <c:pt idx="293">
                  <c:v>0.31578947368421051</c:v>
                </c:pt>
                <c:pt idx="294">
                  <c:v>0.31829573934837091</c:v>
                </c:pt>
                <c:pt idx="295">
                  <c:v>0.31954887218045114</c:v>
                </c:pt>
                <c:pt idx="296">
                  <c:v>0.32080200501253131</c:v>
                </c:pt>
                <c:pt idx="297">
                  <c:v>0.32080200501253131</c:v>
                </c:pt>
                <c:pt idx="298">
                  <c:v>0.32205513784461154</c:v>
                </c:pt>
                <c:pt idx="299">
                  <c:v>0.32330827067669171</c:v>
                </c:pt>
                <c:pt idx="300">
                  <c:v>0.32456140350877194</c:v>
                </c:pt>
                <c:pt idx="301">
                  <c:v>0.32581453634085211</c:v>
                </c:pt>
                <c:pt idx="302">
                  <c:v>0.32581453634085211</c:v>
                </c:pt>
                <c:pt idx="303">
                  <c:v>0.32706766917293234</c:v>
                </c:pt>
                <c:pt idx="304">
                  <c:v>0.32706766917293234</c:v>
                </c:pt>
                <c:pt idx="305">
                  <c:v>0.32832080200501251</c:v>
                </c:pt>
                <c:pt idx="306">
                  <c:v>0.32957393483709269</c:v>
                </c:pt>
                <c:pt idx="307">
                  <c:v>0.33082706766917297</c:v>
                </c:pt>
                <c:pt idx="308">
                  <c:v>0.33333333333333331</c:v>
                </c:pt>
                <c:pt idx="309">
                  <c:v>0.33583959899749372</c:v>
                </c:pt>
                <c:pt idx="310">
                  <c:v>0.33834586466165412</c:v>
                </c:pt>
                <c:pt idx="311">
                  <c:v>0.33959899749373434</c:v>
                </c:pt>
                <c:pt idx="312">
                  <c:v>0.34085213032581452</c:v>
                </c:pt>
                <c:pt idx="313">
                  <c:v>0.34210526315789475</c:v>
                </c:pt>
                <c:pt idx="314">
                  <c:v>0.34461152882205515</c:v>
                </c:pt>
                <c:pt idx="315">
                  <c:v>0.34711779448621555</c:v>
                </c:pt>
                <c:pt idx="316">
                  <c:v>0.34837092731829578</c:v>
                </c:pt>
                <c:pt idx="317">
                  <c:v>0.35213032581453629</c:v>
                </c:pt>
                <c:pt idx="318">
                  <c:v>0.35588972431077692</c:v>
                </c:pt>
                <c:pt idx="319">
                  <c:v>0.35714285714285715</c:v>
                </c:pt>
                <c:pt idx="320">
                  <c:v>0.35964912280701755</c:v>
                </c:pt>
                <c:pt idx="321">
                  <c:v>0.36340852130325813</c:v>
                </c:pt>
                <c:pt idx="322">
                  <c:v>0.36716791979949875</c:v>
                </c:pt>
                <c:pt idx="323">
                  <c:v>0.3696741854636591</c:v>
                </c:pt>
                <c:pt idx="324">
                  <c:v>0.37092731829573938</c:v>
                </c:pt>
                <c:pt idx="325">
                  <c:v>0.37343358395989973</c:v>
                </c:pt>
                <c:pt idx="326">
                  <c:v>0.3746867167919799</c:v>
                </c:pt>
                <c:pt idx="327">
                  <c:v>0.37719298245614036</c:v>
                </c:pt>
                <c:pt idx="328">
                  <c:v>0.37969924812030076</c:v>
                </c:pt>
                <c:pt idx="329">
                  <c:v>0.37969924812030076</c:v>
                </c:pt>
                <c:pt idx="330">
                  <c:v>0.38345864661654133</c:v>
                </c:pt>
                <c:pt idx="331">
                  <c:v>0.38345864661654133</c:v>
                </c:pt>
                <c:pt idx="332">
                  <c:v>0.38345864661654133</c:v>
                </c:pt>
                <c:pt idx="333">
                  <c:v>0.38220551378446116</c:v>
                </c:pt>
                <c:pt idx="334">
                  <c:v>0.38220551378446116</c:v>
                </c:pt>
                <c:pt idx="335">
                  <c:v>0.38220551378446116</c:v>
                </c:pt>
                <c:pt idx="336">
                  <c:v>0.38220551378446116</c:v>
                </c:pt>
                <c:pt idx="337">
                  <c:v>0.38220551378446116</c:v>
                </c:pt>
                <c:pt idx="338">
                  <c:v>0.38220551378446116</c:v>
                </c:pt>
                <c:pt idx="339">
                  <c:v>0.38220551378446116</c:v>
                </c:pt>
                <c:pt idx="340">
                  <c:v>0.38220551378446116</c:v>
                </c:pt>
                <c:pt idx="341">
                  <c:v>0.38220551378446116</c:v>
                </c:pt>
                <c:pt idx="342">
                  <c:v>0.38345864661654133</c:v>
                </c:pt>
                <c:pt idx="343">
                  <c:v>0.38345864661654133</c:v>
                </c:pt>
                <c:pt idx="344">
                  <c:v>0.38345864661654133</c:v>
                </c:pt>
                <c:pt idx="345">
                  <c:v>0.38345864661654133</c:v>
                </c:pt>
                <c:pt idx="346">
                  <c:v>0.38847117794486219</c:v>
                </c:pt>
                <c:pt idx="347">
                  <c:v>0.39223057644110276</c:v>
                </c:pt>
                <c:pt idx="348">
                  <c:v>0.39348370927318294</c:v>
                </c:pt>
                <c:pt idx="349">
                  <c:v>0.39473684210526316</c:v>
                </c:pt>
                <c:pt idx="350">
                  <c:v>0.39724310776942351</c:v>
                </c:pt>
                <c:pt idx="351">
                  <c:v>0.40100250626566414</c:v>
                </c:pt>
                <c:pt idx="352">
                  <c:v>0.40476190476190477</c:v>
                </c:pt>
                <c:pt idx="353">
                  <c:v>0.40726817042606511</c:v>
                </c:pt>
                <c:pt idx="354">
                  <c:v>0.40977443609022557</c:v>
                </c:pt>
                <c:pt idx="355">
                  <c:v>0.41102756892230574</c:v>
                </c:pt>
                <c:pt idx="356">
                  <c:v>0.41228070175438597</c:v>
                </c:pt>
                <c:pt idx="357">
                  <c:v>0.41228070175438597</c:v>
                </c:pt>
                <c:pt idx="358">
                  <c:v>0.41228070175438597</c:v>
                </c:pt>
                <c:pt idx="359">
                  <c:v>0.41228070175438597</c:v>
                </c:pt>
                <c:pt idx="360">
                  <c:v>0.41228070175438597</c:v>
                </c:pt>
                <c:pt idx="361">
                  <c:v>0.41478696741854632</c:v>
                </c:pt>
                <c:pt idx="362">
                  <c:v>0.41604010025062654</c:v>
                </c:pt>
                <c:pt idx="363">
                  <c:v>0.41854636591478694</c:v>
                </c:pt>
                <c:pt idx="364">
                  <c:v>0.41979949874686717</c:v>
                </c:pt>
                <c:pt idx="365">
                  <c:v>0.41979949874686717</c:v>
                </c:pt>
                <c:pt idx="366">
                  <c:v>0.42105263157894735</c:v>
                </c:pt>
                <c:pt idx="367">
                  <c:v>0.42105263157894735</c:v>
                </c:pt>
                <c:pt idx="368">
                  <c:v>0.42105263157894735</c:v>
                </c:pt>
                <c:pt idx="369">
                  <c:v>0.42230576441102757</c:v>
                </c:pt>
                <c:pt idx="370">
                  <c:v>0.4235588972431078</c:v>
                </c:pt>
                <c:pt idx="371">
                  <c:v>0.42481203007518792</c:v>
                </c:pt>
                <c:pt idx="372">
                  <c:v>0.42606516290726815</c:v>
                </c:pt>
                <c:pt idx="373">
                  <c:v>0.42731829573934837</c:v>
                </c:pt>
                <c:pt idx="374">
                  <c:v>0.42857142857142855</c:v>
                </c:pt>
                <c:pt idx="375">
                  <c:v>0.42982456140350878</c:v>
                </c:pt>
                <c:pt idx="376">
                  <c:v>0.431077694235589</c:v>
                </c:pt>
                <c:pt idx="377">
                  <c:v>0.43233082706766912</c:v>
                </c:pt>
                <c:pt idx="378">
                  <c:v>0.43358395989974935</c:v>
                </c:pt>
                <c:pt idx="379">
                  <c:v>0.43483709273182958</c:v>
                </c:pt>
                <c:pt idx="380">
                  <c:v>0.43609022556390975</c:v>
                </c:pt>
                <c:pt idx="381">
                  <c:v>0.43859649122807015</c:v>
                </c:pt>
                <c:pt idx="382">
                  <c:v>0.44110275689223061</c:v>
                </c:pt>
                <c:pt idx="383">
                  <c:v>0.44235588972431072</c:v>
                </c:pt>
                <c:pt idx="384">
                  <c:v>0.44360902255639095</c:v>
                </c:pt>
                <c:pt idx="385">
                  <c:v>0.44736842105263158</c:v>
                </c:pt>
                <c:pt idx="386">
                  <c:v>0.44987468671679193</c:v>
                </c:pt>
                <c:pt idx="387">
                  <c:v>0.44987468671679193</c:v>
                </c:pt>
                <c:pt idx="388">
                  <c:v>0.45112781954887216</c:v>
                </c:pt>
                <c:pt idx="389">
                  <c:v>0.45363408521303256</c:v>
                </c:pt>
                <c:pt idx="390">
                  <c:v>0.45488721804511278</c:v>
                </c:pt>
                <c:pt idx="391">
                  <c:v>0.45739348370927319</c:v>
                </c:pt>
                <c:pt idx="392">
                  <c:v>0.46115288220551376</c:v>
                </c:pt>
                <c:pt idx="393">
                  <c:v>0.46365914786967416</c:v>
                </c:pt>
                <c:pt idx="394">
                  <c:v>0.46616541353383462</c:v>
                </c:pt>
                <c:pt idx="395">
                  <c:v>0.46867167919799502</c:v>
                </c:pt>
                <c:pt idx="396">
                  <c:v>0.47243107769423559</c:v>
                </c:pt>
                <c:pt idx="397">
                  <c:v>0.47619047619047622</c:v>
                </c:pt>
                <c:pt idx="398">
                  <c:v>0.47994987468671679</c:v>
                </c:pt>
                <c:pt idx="399">
                  <c:v>0.48496240601503759</c:v>
                </c:pt>
                <c:pt idx="400">
                  <c:v>0.4899749373433584</c:v>
                </c:pt>
                <c:pt idx="401">
                  <c:v>0.4899749373433584</c:v>
                </c:pt>
                <c:pt idx="402">
                  <c:v>0.48872180451127817</c:v>
                </c:pt>
                <c:pt idx="403">
                  <c:v>0.48872180451127817</c:v>
                </c:pt>
                <c:pt idx="404">
                  <c:v>0.48872180451127817</c:v>
                </c:pt>
                <c:pt idx="405">
                  <c:v>0.48872180451127817</c:v>
                </c:pt>
                <c:pt idx="406">
                  <c:v>0.48872180451127817</c:v>
                </c:pt>
                <c:pt idx="407">
                  <c:v>0.48872180451127817</c:v>
                </c:pt>
                <c:pt idx="408">
                  <c:v>0.48872180451127817</c:v>
                </c:pt>
                <c:pt idx="409">
                  <c:v>0.48872180451127817</c:v>
                </c:pt>
                <c:pt idx="410">
                  <c:v>0.48872180451127817</c:v>
                </c:pt>
                <c:pt idx="411">
                  <c:v>0.4899749373433584</c:v>
                </c:pt>
                <c:pt idx="412">
                  <c:v>0.4899749373433584</c:v>
                </c:pt>
                <c:pt idx="413">
                  <c:v>0.49373433583959903</c:v>
                </c:pt>
                <c:pt idx="414">
                  <c:v>0.49874686716791977</c:v>
                </c:pt>
                <c:pt idx="415">
                  <c:v>0.50250626566416035</c:v>
                </c:pt>
                <c:pt idx="416">
                  <c:v>0.50877192982456132</c:v>
                </c:pt>
                <c:pt idx="417">
                  <c:v>0.51253132832080195</c:v>
                </c:pt>
                <c:pt idx="418">
                  <c:v>0.51879699248120292</c:v>
                </c:pt>
                <c:pt idx="419">
                  <c:v>0.52255639097744355</c:v>
                </c:pt>
                <c:pt idx="420">
                  <c:v>0.52380952380952384</c:v>
                </c:pt>
                <c:pt idx="421">
                  <c:v>0.52756892230576435</c:v>
                </c:pt>
                <c:pt idx="422">
                  <c:v>0.53258145363408527</c:v>
                </c:pt>
                <c:pt idx="423">
                  <c:v>0.53634085213032578</c:v>
                </c:pt>
                <c:pt idx="424">
                  <c:v>0.54010025062656641</c:v>
                </c:pt>
                <c:pt idx="425">
                  <c:v>0.54511278195488722</c:v>
                </c:pt>
                <c:pt idx="426">
                  <c:v>0.55012531328320802</c:v>
                </c:pt>
                <c:pt idx="427">
                  <c:v>0.55388471177944854</c:v>
                </c:pt>
                <c:pt idx="428">
                  <c:v>0.55639097744360899</c:v>
                </c:pt>
                <c:pt idx="429">
                  <c:v>0.56015037593984962</c:v>
                </c:pt>
                <c:pt idx="430">
                  <c:v>0.56390977443609025</c:v>
                </c:pt>
                <c:pt idx="431">
                  <c:v>0.5664160401002506</c:v>
                </c:pt>
                <c:pt idx="432">
                  <c:v>0.56892230576441105</c:v>
                </c:pt>
                <c:pt idx="433">
                  <c:v>0.5714285714285714</c:v>
                </c:pt>
                <c:pt idx="434">
                  <c:v>0.57393483709273185</c:v>
                </c:pt>
                <c:pt idx="435">
                  <c:v>0.5764411027568922</c:v>
                </c:pt>
                <c:pt idx="436">
                  <c:v>0.57894736842105254</c:v>
                </c:pt>
                <c:pt idx="437">
                  <c:v>0.58145363408521311</c:v>
                </c:pt>
                <c:pt idx="438">
                  <c:v>0.58270676691729317</c:v>
                </c:pt>
                <c:pt idx="439">
                  <c:v>0.58771929824561409</c:v>
                </c:pt>
                <c:pt idx="440">
                  <c:v>0.58897243107769415</c:v>
                </c:pt>
                <c:pt idx="441">
                  <c:v>0.59022556390977443</c:v>
                </c:pt>
                <c:pt idx="442">
                  <c:v>0.5914786967418546</c:v>
                </c:pt>
                <c:pt idx="443">
                  <c:v>0.59523809523809523</c:v>
                </c:pt>
                <c:pt idx="444">
                  <c:v>0.59899749373433586</c:v>
                </c:pt>
                <c:pt idx="445">
                  <c:v>0.60275689223057638</c:v>
                </c:pt>
                <c:pt idx="446">
                  <c:v>0.60651629072681701</c:v>
                </c:pt>
                <c:pt idx="447">
                  <c:v>0.61027568922305764</c:v>
                </c:pt>
                <c:pt idx="448">
                  <c:v>0.61403508771929827</c:v>
                </c:pt>
                <c:pt idx="449">
                  <c:v>0.61403508771929827</c:v>
                </c:pt>
                <c:pt idx="450">
                  <c:v>0.61403508771929827</c:v>
                </c:pt>
                <c:pt idx="451">
                  <c:v>0.61403508771929827</c:v>
                </c:pt>
                <c:pt idx="452">
                  <c:v>0.61403508771929827</c:v>
                </c:pt>
                <c:pt idx="453">
                  <c:v>0.61403508771929827</c:v>
                </c:pt>
                <c:pt idx="454">
                  <c:v>0.61403508771929827</c:v>
                </c:pt>
                <c:pt idx="455">
                  <c:v>0.61403508771929827</c:v>
                </c:pt>
                <c:pt idx="456">
                  <c:v>0.61403508771929827</c:v>
                </c:pt>
                <c:pt idx="457">
                  <c:v>0.61528822055137844</c:v>
                </c:pt>
                <c:pt idx="458">
                  <c:v>0.61779448621553879</c:v>
                </c:pt>
                <c:pt idx="459">
                  <c:v>0.62155388471177941</c:v>
                </c:pt>
                <c:pt idx="460">
                  <c:v>0.62406015037593976</c:v>
                </c:pt>
                <c:pt idx="461">
                  <c:v>0.62531328320802004</c:v>
                </c:pt>
                <c:pt idx="462">
                  <c:v>0.63032581453634084</c:v>
                </c:pt>
                <c:pt idx="463">
                  <c:v>0.63032581453634084</c:v>
                </c:pt>
                <c:pt idx="464">
                  <c:v>0.63032581453634084</c:v>
                </c:pt>
                <c:pt idx="465">
                  <c:v>0.63157894736842102</c:v>
                </c:pt>
                <c:pt idx="466">
                  <c:v>0.63909774436090228</c:v>
                </c:pt>
                <c:pt idx="467">
                  <c:v>0.64285714285714279</c:v>
                </c:pt>
                <c:pt idx="468">
                  <c:v>0.64536340852130325</c:v>
                </c:pt>
                <c:pt idx="469">
                  <c:v>0.64786967418546371</c:v>
                </c:pt>
                <c:pt idx="470">
                  <c:v>0.6528822055137844</c:v>
                </c:pt>
                <c:pt idx="471">
                  <c:v>0.65789473684210531</c:v>
                </c:pt>
                <c:pt idx="472">
                  <c:v>0.66040100250626566</c:v>
                </c:pt>
                <c:pt idx="473">
                  <c:v>0.66165413533834594</c:v>
                </c:pt>
                <c:pt idx="474">
                  <c:v>0.67167919799498743</c:v>
                </c:pt>
                <c:pt idx="475">
                  <c:v>0.67167919799498743</c:v>
                </c:pt>
                <c:pt idx="476">
                  <c:v>0.68546365914786966</c:v>
                </c:pt>
                <c:pt idx="477">
                  <c:v>0.68546365914786966</c:v>
                </c:pt>
                <c:pt idx="478">
                  <c:v>0.6992481203007519</c:v>
                </c:pt>
                <c:pt idx="479">
                  <c:v>0.6992481203007519</c:v>
                </c:pt>
                <c:pt idx="480">
                  <c:v>0.6992481203007519</c:v>
                </c:pt>
                <c:pt idx="481">
                  <c:v>0.6992481203007519</c:v>
                </c:pt>
                <c:pt idx="482">
                  <c:v>0.6992481203007519</c:v>
                </c:pt>
                <c:pt idx="483">
                  <c:v>0.6992481203007519</c:v>
                </c:pt>
                <c:pt idx="484">
                  <c:v>0.6992481203007519</c:v>
                </c:pt>
                <c:pt idx="485">
                  <c:v>0.6992481203007519</c:v>
                </c:pt>
                <c:pt idx="486">
                  <c:v>0.6992481203007519</c:v>
                </c:pt>
                <c:pt idx="487">
                  <c:v>0.6992481203007519</c:v>
                </c:pt>
                <c:pt idx="488">
                  <c:v>0.6992481203007519</c:v>
                </c:pt>
                <c:pt idx="489">
                  <c:v>0.6992481203007519</c:v>
                </c:pt>
                <c:pt idx="490">
                  <c:v>0.6992481203007519</c:v>
                </c:pt>
                <c:pt idx="491">
                  <c:v>0.6992481203007519</c:v>
                </c:pt>
                <c:pt idx="492">
                  <c:v>0.6992481203007519</c:v>
                </c:pt>
                <c:pt idx="493">
                  <c:v>0.6992481203007519</c:v>
                </c:pt>
                <c:pt idx="494">
                  <c:v>0.70300751879699253</c:v>
                </c:pt>
                <c:pt idx="495">
                  <c:v>0.71553884711779447</c:v>
                </c:pt>
                <c:pt idx="496">
                  <c:v>0.72305764411027562</c:v>
                </c:pt>
                <c:pt idx="497">
                  <c:v>0.72681704260651625</c:v>
                </c:pt>
                <c:pt idx="498">
                  <c:v>0.73057644110275688</c:v>
                </c:pt>
                <c:pt idx="499">
                  <c:v>0.73558897243107768</c:v>
                </c:pt>
                <c:pt idx="500">
                  <c:v>0.74060150375939848</c:v>
                </c:pt>
                <c:pt idx="501">
                  <c:v>0.74561403508771928</c:v>
                </c:pt>
                <c:pt idx="502">
                  <c:v>0.75062656641604009</c:v>
                </c:pt>
                <c:pt idx="503">
                  <c:v>0.75689223057644106</c:v>
                </c:pt>
                <c:pt idx="504">
                  <c:v>0.76190476190476186</c:v>
                </c:pt>
                <c:pt idx="505">
                  <c:v>0.76566416040100238</c:v>
                </c:pt>
                <c:pt idx="506">
                  <c:v>0.76942355889724312</c:v>
                </c:pt>
                <c:pt idx="507">
                  <c:v>0.77318295739348364</c:v>
                </c:pt>
                <c:pt idx="508">
                  <c:v>0.77694235588972438</c:v>
                </c:pt>
                <c:pt idx="509">
                  <c:v>0.7807017543859649</c:v>
                </c:pt>
                <c:pt idx="510">
                  <c:v>0.78446115288220553</c:v>
                </c:pt>
                <c:pt idx="511">
                  <c:v>0.78696741854636587</c:v>
                </c:pt>
                <c:pt idx="512">
                  <c:v>0.78947368421052633</c:v>
                </c:pt>
                <c:pt idx="513">
                  <c:v>0.79323308270676685</c:v>
                </c:pt>
                <c:pt idx="514">
                  <c:v>0.79824561403508776</c:v>
                </c:pt>
                <c:pt idx="515">
                  <c:v>0.80200501253132828</c:v>
                </c:pt>
                <c:pt idx="516">
                  <c:v>0.80451127819548873</c:v>
                </c:pt>
                <c:pt idx="517">
                  <c:v>0.80701754385964897</c:v>
                </c:pt>
                <c:pt idx="518">
                  <c:v>0.81077694235588971</c:v>
                </c:pt>
                <c:pt idx="519">
                  <c:v>0.81578947368421051</c:v>
                </c:pt>
                <c:pt idx="520">
                  <c:v>0.82080200501253142</c:v>
                </c:pt>
                <c:pt idx="521">
                  <c:v>0.82330827067669166</c:v>
                </c:pt>
                <c:pt idx="522">
                  <c:v>0.8270676691729324</c:v>
                </c:pt>
                <c:pt idx="523">
                  <c:v>0.83208020050125309</c:v>
                </c:pt>
                <c:pt idx="524">
                  <c:v>0.8358395989974936</c:v>
                </c:pt>
                <c:pt idx="525">
                  <c:v>0.83959899749373434</c:v>
                </c:pt>
                <c:pt idx="526">
                  <c:v>0.84335839598997486</c:v>
                </c:pt>
                <c:pt idx="527">
                  <c:v>0.84837092731829578</c:v>
                </c:pt>
                <c:pt idx="528">
                  <c:v>0.85213032581453629</c:v>
                </c:pt>
                <c:pt idx="529">
                  <c:v>0.8571428571428571</c:v>
                </c:pt>
                <c:pt idx="530">
                  <c:v>0.86215538847117801</c:v>
                </c:pt>
                <c:pt idx="531">
                  <c:v>0.86591478696741853</c:v>
                </c:pt>
                <c:pt idx="532">
                  <c:v>0.86842105263157898</c:v>
                </c:pt>
                <c:pt idx="533">
                  <c:v>0.87343358395989978</c:v>
                </c:pt>
                <c:pt idx="534">
                  <c:v>0.8771929824561403</c:v>
                </c:pt>
                <c:pt idx="535">
                  <c:v>0.88095238095238093</c:v>
                </c:pt>
                <c:pt idx="536">
                  <c:v>0.88345864661654139</c:v>
                </c:pt>
                <c:pt idx="537">
                  <c:v>0.88847117794486219</c:v>
                </c:pt>
                <c:pt idx="538">
                  <c:v>0.89223057644110271</c:v>
                </c:pt>
                <c:pt idx="539">
                  <c:v>0.89849624060150368</c:v>
                </c:pt>
                <c:pt idx="540">
                  <c:v>0.90350877192982459</c:v>
                </c:pt>
                <c:pt idx="541">
                  <c:v>0.90726817042606511</c:v>
                </c:pt>
                <c:pt idx="542">
                  <c:v>0.9085213032581454</c:v>
                </c:pt>
                <c:pt idx="543">
                  <c:v>0.9085213032581454</c:v>
                </c:pt>
                <c:pt idx="544">
                  <c:v>0.9085213032581454</c:v>
                </c:pt>
                <c:pt idx="545">
                  <c:v>0.90726817042606511</c:v>
                </c:pt>
                <c:pt idx="546">
                  <c:v>0.90726817042606511</c:v>
                </c:pt>
                <c:pt idx="547">
                  <c:v>0.90726817042606511</c:v>
                </c:pt>
                <c:pt idx="548">
                  <c:v>0.90726817042606511</c:v>
                </c:pt>
                <c:pt idx="549">
                  <c:v>0.90726817042606511</c:v>
                </c:pt>
                <c:pt idx="550">
                  <c:v>0.90726817042606511</c:v>
                </c:pt>
                <c:pt idx="551">
                  <c:v>0.90726817042606511</c:v>
                </c:pt>
                <c:pt idx="552">
                  <c:v>0.90726817042606511</c:v>
                </c:pt>
                <c:pt idx="553">
                  <c:v>0.90726817042606511</c:v>
                </c:pt>
                <c:pt idx="554">
                  <c:v>0.90726817042606511</c:v>
                </c:pt>
                <c:pt idx="555">
                  <c:v>0.90726817042606511</c:v>
                </c:pt>
                <c:pt idx="556">
                  <c:v>0.90726817042606511</c:v>
                </c:pt>
                <c:pt idx="557">
                  <c:v>0.9085213032581454</c:v>
                </c:pt>
                <c:pt idx="558">
                  <c:v>0.9085213032581454</c:v>
                </c:pt>
                <c:pt idx="559">
                  <c:v>0.95989974937343359</c:v>
                </c:pt>
                <c:pt idx="560">
                  <c:v>0.98997493734335829</c:v>
                </c:pt>
                <c:pt idx="561">
                  <c:v>0.98997493734335829</c:v>
                </c:pt>
                <c:pt idx="562">
                  <c:v>0.98997493734335829</c:v>
                </c:pt>
                <c:pt idx="563">
                  <c:v>0.98997493734335829</c:v>
                </c:pt>
                <c:pt idx="564">
                  <c:v>0.98997493734335829</c:v>
                </c:pt>
                <c:pt idx="565">
                  <c:v>0.98997493734335829</c:v>
                </c:pt>
                <c:pt idx="566">
                  <c:v>0.98997493734335829</c:v>
                </c:pt>
                <c:pt idx="567">
                  <c:v>0.99122807017543857</c:v>
                </c:pt>
                <c:pt idx="568">
                  <c:v>0.99624060150375926</c:v>
                </c:pt>
                <c:pt idx="569">
                  <c:v>1</c:v>
                </c:pt>
                <c:pt idx="570">
                  <c:v>1</c:v>
                </c:pt>
                <c:pt idx="571">
                  <c:v>0.99874686716791972</c:v>
                </c:pt>
                <c:pt idx="572">
                  <c:v>0.99874686716791972</c:v>
                </c:pt>
                <c:pt idx="573">
                  <c:v>0.9949874686716792</c:v>
                </c:pt>
                <c:pt idx="574">
                  <c:v>0.98872180451127811</c:v>
                </c:pt>
                <c:pt idx="575">
                  <c:v>0.98621553884711777</c:v>
                </c:pt>
                <c:pt idx="576">
                  <c:v>0.98621553884711777</c:v>
                </c:pt>
                <c:pt idx="577">
                  <c:v>0.98621553884711777</c:v>
                </c:pt>
                <c:pt idx="578">
                  <c:v>0.98621553884711777</c:v>
                </c:pt>
                <c:pt idx="579">
                  <c:v>0.98621553884711777</c:v>
                </c:pt>
                <c:pt idx="580">
                  <c:v>0.98746867167919805</c:v>
                </c:pt>
                <c:pt idx="581">
                  <c:v>0.98746867167919805</c:v>
                </c:pt>
                <c:pt idx="582">
                  <c:v>0.98746867167919805</c:v>
                </c:pt>
                <c:pt idx="583">
                  <c:v>0.98746867167919805</c:v>
                </c:pt>
                <c:pt idx="584">
                  <c:v>0.98746867167919805</c:v>
                </c:pt>
                <c:pt idx="585">
                  <c:v>0.98746867167919805</c:v>
                </c:pt>
                <c:pt idx="586">
                  <c:v>0.98746867167919805</c:v>
                </c:pt>
                <c:pt idx="587">
                  <c:v>0.98746867167919805</c:v>
                </c:pt>
                <c:pt idx="588">
                  <c:v>0.98746867167919805</c:v>
                </c:pt>
                <c:pt idx="589">
                  <c:v>0.98746867167919805</c:v>
                </c:pt>
                <c:pt idx="590">
                  <c:v>0.98746867167919805</c:v>
                </c:pt>
                <c:pt idx="591">
                  <c:v>0.98746867167919805</c:v>
                </c:pt>
                <c:pt idx="592">
                  <c:v>0.98746867167919805</c:v>
                </c:pt>
                <c:pt idx="593">
                  <c:v>0.98746867167919805</c:v>
                </c:pt>
                <c:pt idx="594">
                  <c:v>0.98746867167919805</c:v>
                </c:pt>
                <c:pt idx="595">
                  <c:v>0.98746867167919805</c:v>
                </c:pt>
                <c:pt idx="596">
                  <c:v>0.98746867167919805</c:v>
                </c:pt>
                <c:pt idx="597">
                  <c:v>0.98746867167919805</c:v>
                </c:pt>
                <c:pt idx="598">
                  <c:v>0.98746867167919805</c:v>
                </c:pt>
                <c:pt idx="599">
                  <c:v>0.98746867167919805</c:v>
                </c:pt>
                <c:pt idx="600">
                  <c:v>0.98746867167919805</c:v>
                </c:pt>
                <c:pt idx="601">
                  <c:v>0.98746867167919805</c:v>
                </c:pt>
                <c:pt idx="602">
                  <c:v>0.98746867167919805</c:v>
                </c:pt>
                <c:pt idx="603">
                  <c:v>0.98746867167919805</c:v>
                </c:pt>
                <c:pt idx="604">
                  <c:v>0.98746867167919805</c:v>
                </c:pt>
                <c:pt idx="605">
                  <c:v>0.98746867167919805</c:v>
                </c:pt>
                <c:pt idx="606">
                  <c:v>0.98746867167919805</c:v>
                </c:pt>
                <c:pt idx="607">
                  <c:v>0.98746867167919805</c:v>
                </c:pt>
                <c:pt idx="608">
                  <c:v>0.98746867167919805</c:v>
                </c:pt>
                <c:pt idx="609">
                  <c:v>0.98746867167919805</c:v>
                </c:pt>
                <c:pt idx="610">
                  <c:v>0.98746867167919805</c:v>
                </c:pt>
                <c:pt idx="611">
                  <c:v>0.98746867167919805</c:v>
                </c:pt>
                <c:pt idx="612">
                  <c:v>0.98746867167919805</c:v>
                </c:pt>
                <c:pt idx="613">
                  <c:v>0.98746867167919805</c:v>
                </c:pt>
                <c:pt idx="614">
                  <c:v>0.98746867167919805</c:v>
                </c:pt>
                <c:pt idx="615">
                  <c:v>0.98746867167919805</c:v>
                </c:pt>
                <c:pt idx="616">
                  <c:v>0.98746867167919805</c:v>
                </c:pt>
                <c:pt idx="617">
                  <c:v>0.98746867167919805</c:v>
                </c:pt>
                <c:pt idx="618">
                  <c:v>0.98746867167919805</c:v>
                </c:pt>
                <c:pt idx="619">
                  <c:v>0.98746867167919805</c:v>
                </c:pt>
                <c:pt idx="620">
                  <c:v>0.98746867167919805</c:v>
                </c:pt>
                <c:pt idx="621">
                  <c:v>0.98746867167919805</c:v>
                </c:pt>
                <c:pt idx="622">
                  <c:v>0.98746867167919805</c:v>
                </c:pt>
                <c:pt idx="623">
                  <c:v>0.98746867167919805</c:v>
                </c:pt>
                <c:pt idx="624">
                  <c:v>0.98746867167919805</c:v>
                </c:pt>
                <c:pt idx="625">
                  <c:v>0.98746867167919805</c:v>
                </c:pt>
                <c:pt idx="626">
                  <c:v>0.98746867167919805</c:v>
                </c:pt>
                <c:pt idx="627">
                  <c:v>0.98746867167919805</c:v>
                </c:pt>
                <c:pt idx="628">
                  <c:v>0.98746867167919805</c:v>
                </c:pt>
                <c:pt idx="629">
                  <c:v>0.98746867167919805</c:v>
                </c:pt>
                <c:pt idx="630">
                  <c:v>0.98746867167919805</c:v>
                </c:pt>
                <c:pt idx="631">
                  <c:v>0.98746867167919805</c:v>
                </c:pt>
                <c:pt idx="632">
                  <c:v>0.98746867167919805</c:v>
                </c:pt>
                <c:pt idx="633">
                  <c:v>0.98746867167919805</c:v>
                </c:pt>
                <c:pt idx="634">
                  <c:v>0.98746867167919805</c:v>
                </c:pt>
                <c:pt idx="635">
                  <c:v>0.98746867167919805</c:v>
                </c:pt>
                <c:pt idx="636">
                  <c:v>0.98746867167919805</c:v>
                </c:pt>
                <c:pt idx="637">
                  <c:v>0.98746867167919805</c:v>
                </c:pt>
                <c:pt idx="638">
                  <c:v>0.98746867167919805</c:v>
                </c:pt>
                <c:pt idx="639">
                  <c:v>0.98746867167919805</c:v>
                </c:pt>
                <c:pt idx="640">
                  <c:v>0.98746867167919805</c:v>
                </c:pt>
                <c:pt idx="641">
                  <c:v>0.98746867167919805</c:v>
                </c:pt>
                <c:pt idx="642">
                  <c:v>0.98746867167919805</c:v>
                </c:pt>
                <c:pt idx="643">
                  <c:v>0.98746867167919805</c:v>
                </c:pt>
                <c:pt idx="644">
                  <c:v>0.98746867167919805</c:v>
                </c:pt>
                <c:pt idx="645">
                  <c:v>0.98746867167919805</c:v>
                </c:pt>
                <c:pt idx="646">
                  <c:v>0.98746867167919805</c:v>
                </c:pt>
                <c:pt idx="647">
                  <c:v>0.98746867167919805</c:v>
                </c:pt>
                <c:pt idx="648">
                  <c:v>0.98746867167919805</c:v>
                </c:pt>
                <c:pt idx="649">
                  <c:v>0.98746867167919805</c:v>
                </c:pt>
                <c:pt idx="650">
                  <c:v>0.98746867167919805</c:v>
                </c:pt>
                <c:pt idx="651">
                  <c:v>0.98746867167919805</c:v>
                </c:pt>
                <c:pt idx="652">
                  <c:v>0.98746867167919805</c:v>
                </c:pt>
                <c:pt idx="653">
                  <c:v>0.98746867167919805</c:v>
                </c:pt>
                <c:pt idx="654">
                  <c:v>0.98746867167919805</c:v>
                </c:pt>
                <c:pt idx="655">
                  <c:v>0.98746867167919805</c:v>
                </c:pt>
                <c:pt idx="656">
                  <c:v>0.98746867167919805</c:v>
                </c:pt>
                <c:pt idx="657">
                  <c:v>0.98746867167919805</c:v>
                </c:pt>
                <c:pt idx="658">
                  <c:v>0.98746867167919805</c:v>
                </c:pt>
                <c:pt idx="659">
                  <c:v>0.98746867167919805</c:v>
                </c:pt>
                <c:pt idx="660">
                  <c:v>0.98746867167919805</c:v>
                </c:pt>
                <c:pt idx="661">
                  <c:v>0.98746867167919805</c:v>
                </c:pt>
                <c:pt idx="662">
                  <c:v>0.98746867167919805</c:v>
                </c:pt>
                <c:pt idx="663">
                  <c:v>0.98746867167919805</c:v>
                </c:pt>
                <c:pt idx="664">
                  <c:v>0.98746867167919805</c:v>
                </c:pt>
                <c:pt idx="665">
                  <c:v>0.98746867167919805</c:v>
                </c:pt>
                <c:pt idx="666">
                  <c:v>0.98746867167919805</c:v>
                </c:pt>
                <c:pt idx="667">
                  <c:v>0.98746867167919805</c:v>
                </c:pt>
                <c:pt idx="668">
                  <c:v>0.98746867167919805</c:v>
                </c:pt>
                <c:pt idx="669">
                  <c:v>0.98746867167919805</c:v>
                </c:pt>
                <c:pt idx="670">
                  <c:v>0.98746867167919805</c:v>
                </c:pt>
                <c:pt idx="671">
                  <c:v>0.98746867167919805</c:v>
                </c:pt>
                <c:pt idx="672">
                  <c:v>0.98746867167919805</c:v>
                </c:pt>
                <c:pt idx="673">
                  <c:v>0.98746867167919805</c:v>
                </c:pt>
                <c:pt idx="674">
                  <c:v>0.98746867167919805</c:v>
                </c:pt>
                <c:pt idx="675">
                  <c:v>0.98746867167919805</c:v>
                </c:pt>
                <c:pt idx="676">
                  <c:v>0.98746867167919805</c:v>
                </c:pt>
                <c:pt idx="677">
                  <c:v>0.98746867167919805</c:v>
                </c:pt>
                <c:pt idx="678">
                  <c:v>0.98746867167919805</c:v>
                </c:pt>
                <c:pt idx="679">
                  <c:v>0.98746867167919805</c:v>
                </c:pt>
                <c:pt idx="680">
                  <c:v>0.98746867167919805</c:v>
                </c:pt>
                <c:pt idx="681">
                  <c:v>0.98746867167919805</c:v>
                </c:pt>
                <c:pt idx="682">
                  <c:v>0.98746867167919805</c:v>
                </c:pt>
                <c:pt idx="683">
                  <c:v>0.98746867167919805</c:v>
                </c:pt>
                <c:pt idx="684">
                  <c:v>0.98746867167919805</c:v>
                </c:pt>
                <c:pt idx="685">
                  <c:v>0.98746867167919805</c:v>
                </c:pt>
                <c:pt idx="686">
                  <c:v>0.98746867167919805</c:v>
                </c:pt>
                <c:pt idx="687">
                  <c:v>0.98746867167919805</c:v>
                </c:pt>
                <c:pt idx="688">
                  <c:v>0.98746867167919805</c:v>
                </c:pt>
                <c:pt idx="689">
                  <c:v>0.98746867167919805</c:v>
                </c:pt>
                <c:pt idx="690">
                  <c:v>0.98746867167919805</c:v>
                </c:pt>
                <c:pt idx="691">
                  <c:v>0.98746867167919805</c:v>
                </c:pt>
                <c:pt idx="692">
                  <c:v>0.98746867167919805</c:v>
                </c:pt>
                <c:pt idx="693">
                  <c:v>0.98746867167919805</c:v>
                </c:pt>
                <c:pt idx="694">
                  <c:v>0.98746867167919805</c:v>
                </c:pt>
                <c:pt idx="695">
                  <c:v>0.98746867167919805</c:v>
                </c:pt>
                <c:pt idx="696">
                  <c:v>0.98746867167919805</c:v>
                </c:pt>
                <c:pt idx="697">
                  <c:v>0.98746867167919805</c:v>
                </c:pt>
                <c:pt idx="698">
                  <c:v>0.98746867167919805</c:v>
                </c:pt>
                <c:pt idx="699">
                  <c:v>0.98746867167919805</c:v>
                </c:pt>
                <c:pt idx="700">
                  <c:v>0.98746867167919805</c:v>
                </c:pt>
                <c:pt idx="701">
                  <c:v>0.98746867167919805</c:v>
                </c:pt>
                <c:pt idx="702">
                  <c:v>0.98746867167919805</c:v>
                </c:pt>
                <c:pt idx="703">
                  <c:v>0.98746867167919805</c:v>
                </c:pt>
                <c:pt idx="704">
                  <c:v>0.98746867167919805</c:v>
                </c:pt>
                <c:pt idx="705">
                  <c:v>0.98746867167919805</c:v>
                </c:pt>
                <c:pt idx="706">
                  <c:v>0.98746867167919805</c:v>
                </c:pt>
                <c:pt idx="707">
                  <c:v>0.98746867167919805</c:v>
                </c:pt>
                <c:pt idx="708">
                  <c:v>0.98746867167919805</c:v>
                </c:pt>
                <c:pt idx="709">
                  <c:v>0.98746867167919805</c:v>
                </c:pt>
                <c:pt idx="710">
                  <c:v>0.98746867167919805</c:v>
                </c:pt>
                <c:pt idx="711">
                  <c:v>0.98746867167919805</c:v>
                </c:pt>
                <c:pt idx="712">
                  <c:v>0.98746867167919805</c:v>
                </c:pt>
                <c:pt idx="713">
                  <c:v>0.98746867167919805</c:v>
                </c:pt>
                <c:pt idx="714">
                  <c:v>0.98746867167919805</c:v>
                </c:pt>
              </c:numCache>
            </c:numRef>
          </c:xVal>
          <c:yVal>
            <c:numRef>
              <c:f>'MEEN 215-001-G2'!$W$3:$W$717</c:f>
              <c:numCache>
                <c:formatCode>General</c:formatCode>
                <c:ptCount val="715"/>
                <c:pt idx="0">
                  <c:v>0.31133386901375748</c:v>
                </c:pt>
                <c:pt idx="1">
                  <c:v>0.30639206053311085</c:v>
                </c:pt>
                <c:pt idx="2">
                  <c:v>0.30639206053311085</c:v>
                </c:pt>
                <c:pt idx="3">
                  <c:v>0.30145025350284149</c:v>
                </c:pt>
                <c:pt idx="4">
                  <c:v>0.29650844647257224</c:v>
                </c:pt>
                <c:pt idx="5">
                  <c:v>0.29650844647257224</c:v>
                </c:pt>
                <c:pt idx="6">
                  <c:v>0.29650844647257224</c:v>
                </c:pt>
                <c:pt idx="7">
                  <c:v>0.29650844647257224</c:v>
                </c:pt>
                <c:pt idx="8">
                  <c:v>0.29650844647257224</c:v>
                </c:pt>
                <c:pt idx="9">
                  <c:v>0.29650844647257224</c:v>
                </c:pt>
                <c:pt idx="10">
                  <c:v>0.29156663944230299</c:v>
                </c:pt>
                <c:pt idx="11">
                  <c:v>0.29650844647257224</c:v>
                </c:pt>
                <c:pt idx="12">
                  <c:v>0.29156663944230299</c:v>
                </c:pt>
                <c:pt idx="13">
                  <c:v>0.29156663944230299</c:v>
                </c:pt>
                <c:pt idx="14">
                  <c:v>0.29156663944230299</c:v>
                </c:pt>
                <c:pt idx="15">
                  <c:v>0.29156663944230299</c:v>
                </c:pt>
                <c:pt idx="16">
                  <c:v>0.29650844647257224</c:v>
                </c:pt>
                <c:pt idx="17">
                  <c:v>0.29156663944230299</c:v>
                </c:pt>
                <c:pt idx="18">
                  <c:v>0.29156663944230299</c:v>
                </c:pt>
                <c:pt idx="19">
                  <c:v>0.29650844647257224</c:v>
                </c:pt>
                <c:pt idx="20">
                  <c:v>0.29650844647257224</c:v>
                </c:pt>
                <c:pt idx="21">
                  <c:v>0.31627567604402673</c:v>
                </c:pt>
                <c:pt idx="22">
                  <c:v>0.47440349050796693</c:v>
                </c:pt>
                <c:pt idx="23">
                  <c:v>0.83021362569490276</c:v>
                </c:pt>
                <c:pt idx="24">
                  <c:v>0.9834096566866467</c:v>
                </c:pt>
                <c:pt idx="25">
                  <c:v>1.1959073763927544</c:v>
                </c:pt>
                <c:pt idx="26">
                  <c:v>1.4479295316836975</c:v>
                </c:pt>
                <c:pt idx="27">
                  <c:v>1.6244226655999998</c:v>
                </c:pt>
                <c:pt idx="28">
                  <c:v>1.9290019154</c:v>
                </c:pt>
                <c:pt idx="29">
                  <c:v>2.2625887128</c:v>
                </c:pt>
                <c:pt idx="30">
                  <c:v>2.320603808</c:v>
                </c:pt>
                <c:pt idx="31">
                  <c:v>2.3496113556</c:v>
                </c:pt>
                <c:pt idx="32">
                  <c:v>2.4076264508</c:v>
                </c:pt>
                <c:pt idx="33">
                  <c:v>2.5526641888000001</c:v>
                </c:pt>
                <c:pt idx="34">
                  <c:v>2.8282358909999998</c:v>
                </c:pt>
                <c:pt idx="35">
                  <c:v>2.9877774027999999</c:v>
                </c:pt>
                <c:pt idx="36">
                  <c:v>3.2633491049999996</c:v>
                </c:pt>
                <c:pt idx="37">
                  <c:v>3.5389208071999998</c:v>
                </c:pt>
                <c:pt idx="38">
                  <c:v>3.9160189259999996</c:v>
                </c:pt>
                <c:pt idx="39">
                  <c:v>4.2351019495999997</c:v>
                </c:pt>
                <c:pt idx="40">
                  <c:v>4.438154782799999</c:v>
                </c:pt>
                <c:pt idx="41">
                  <c:v>4.7427340325999996</c:v>
                </c:pt>
                <c:pt idx="42">
                  <c:v>5.2358623417999999</c:v>
                </c:pt>
                <c:pt idx="43">
                  <c:v>5.6999831034000001</c:v>
                </c:pt>
                <c:pt idx="44">
                  <c:v>6.1350963173999995</c:v>
                </c:pt>
                <c:pt idx="45">
                  <c:v>6.8747887811999995</c:v>
                </c:pt>
                <c:pt idx="46">
                  <c:v>7.5999774711999999</c:v>
                </c:pt>
                <c:pt idx="47">
                  <c:v>8.0786020065999988</c:v>
                </c:pt>
                <c:pt idx="48">
                  <c:v>8.9053171131999989</c:v>
                </c:pt>
                <c:pt idx="49">
                  <c:v>9.6160020293999988</c:v>
                </c:pt>
                <c:pt idx="50">
                  <c:v>10.5297397788</c:v>
                </c:pt>
                <c:pt idx="51">
                  <c:v>10.993860540399998</c:v>
                </c:pt>
                <c:pt idx="52">
                  <c:v>11.327447337800001</c:v>
                </c:pt>
                <c:pt idx="53">
                  <c:v>11.486988849599999</c:v>
                </c:pt>
                <c:pt idx="54">
                  <c:v>13.5900360506</c:v>
                </c:pt>
                <c:pt idx="55">
                  <c:v>14.648811538</c:v>
                </c:pt>
                <c:pt idx="56">
                  <c:v>15.374000227999998</c:v>
                </c:pt>
                <c:pt idx="57">
                  <c:v>16.534302132000001</c:v>
                </c:pt>
                <c:pt idx="58">
                  <c:v>18.419792726000001</c:v>
                </c:pt>
                <c:pt idx="59">
                  <c:v>19.290019153999999</c:v>
                </c:pt>
                <c:pt idx="60">
                  <c:v>19.725132367999997</c:v>
                </c:pt>
                <c:pt idx="61">
                  <c:v>20.160245581999998</c:v>
                </c:pt>
                <c:pt idx="62">
                  <c:v>20.740396533999998</c:v>
                </c:pt>
                <c:pt idx="63">
                  <c:v>21.320547485999999</c:v>
                </c:pt>
                <c:pt idx="64">
                  <c:v>22.045736175999998</c:v>
                </c:pt>
                <c:pt idx="65">
                  <c:v>22.625887127999999</c:v>
                </c:pt>
                <c:pt idx="66">
                  <c:v>23.351075817999998</c:v>
                </c:pt>
                <c:pt idx="67">
                  <c:v>23.931226769999999</c:v>
                </c:pt>
                <c:pt idx="68">
                  <c:v>24.656415460000002</c:v>
                </c:pt>
                <c:pt idx="69">
                  <c:v>24.946490936</c:v>
                </c:pt>
                <c:pt idx="70">
                  <c:v>25.236566411999998</c:v>
                </c:pt>
                <c:pt idx="71">
                  <c:v>25.961755101999998</c:v>
                </c:pt>
                <c:pt idx="72">
                  <c:v>26.541906053999998</c:v>
                </c:pt>
                <c:pt idx="73">
                  <c:v>26.977019267999999</c:v>
                </c:pt>
                <c:pt idx="74">
                  <c:v>28.282358909999999</c:v>
                </c:pt>
                <c:pt idx="75">
                  <c:v>28.717472124</c:v>
                </c:pt>
                <c:pt idx="76">
                  <c:v>29.442660814</c:v>
                </c:pt>
                <c:pt idx="77">
                  <c:v>30.457924980000001</c:v>
                </c:pt>
                <c:pt idx="78">
                  <c:v>31.908302359999997</c:v>
                </c:pt>
                <c:pt idx="79">
                  <c:v>32.488453311999997</c:v>
                </c:pt>
                <c:pt idx="80">
                  <c:v>32.633491049999996</c:v>
                </c:pt>
                <c:pt idx="81">
                  <c:v>33.213642002</c:v>
                </c:pt>
                <c:pt idx="82">
                  <c:v>34.228906168000002</c:v>
                </c:pt>
                <c:pt idx="83">
                  <c:v>34.518981644</c:v>
                </c:pt>
                <c:pt idx="84">
                  <c:v>34.518981644</c:v>
                </c:pt>
                <c:pt idx="85">
                  <c:v>34.518981644</c:v>
                </c:pt>
                <c:pt idx="86">
                  <c:v>34.518981644</c:v>
                </c:pt>
                <c:pt idx="87">
                  <c:v>34.518981644</c:v>
                </c:pt>
                <c:pt idx="88">
                  <c:v>36.114396761999998</c:v>
                </c:pt>
                <c:pt idx="89">
                  <c:v>36.694547714000002</c:v>
                </c:pt>
                <c:pt idx="90">
                  <c:v>37.274698665999999</c:v>
                </c:pt>
                <c:pt idx="91">
                  <c:v>37.999887356000002</c:v>
                </c:pt>
                <c:pt idx="92">
                  <c:v>38.870113784000004</c:v>
                </c:pt>
                <c:pt idx="93">
                  <c:v>39.305226997999995</c:v>
                </c:pt>
                <c:pt idx="94">
                  <c:v>39.595302473999993</c:v>
                </c:pt>
                <c:pt idx="95">
                  <c:v>40.320491163999996</c:v>
                </c:pt>
                <c:pt idx="96">
                  <c:v>40.755604377999994</c:v>
                </c:pt>
                <c:pt idx="97">
                  <c:v>41.625830805999996</c:v>
                </c:pt>
                <c:pt idx="98">
                  <c:v>42.351019495999999</c:v>
                </c:pt>
                <c:pt idx="99">
                  <c:v>42.931170447999996</c:v>
                </c:pt>
                <c:pt idx="100">
                  <c:v>43.801396875999998</c:v>
                </c:pt>
                <c:pt idx="101">
                  <c:v>44.816661042</c:v>
                </c:pt>
                <c:pt idx="102">
                  <c:v>45.396811993999997</c:v>
                </c:pt>
                <c:pt idx="103">
                  <c:v>45.831925208000001</c:v>
                </c:pt>
                <c:pt idx="104">
                  <c:v>45.831925208000001</c:v>
                </c:pt>
                <c:pt idx="105">
                  <c:v>45.686887469999995</c:v>
                </c:pt>
                <c:pt idx="106">
                  <c:v>45.686887469999995</c:v>
                </c:pt>
                <c:pt idx="107">
                  <c:v>45.686887469999995</c:v>
                </c:pt>
                <c:pt idx="108">
                  <c:v>45.686887469999995</c:v>
                </c:pt>
                <c:pt idx="109">
                  <c:v>45.686887469999995</c:v>
                </c:pt>
                <c:pt idx="110">
                  <c:v>45.541849731999996</c:v>
                </c:pt>
                <c:pt idx="111">
                  <c:v>45.541849731999996</c:v>
                </c:pt>
                <c:pt idx="112">
                  <c:v>45.541849731999996</c:v>
                </c:pt>
                <c:pt idx="113">
                  <c:v>45.541849731999996</c:v>
                </c:pt>
                <c:pt idx="114">
                  <c:v>45.541849731999996</c:v>
                </c:pt>
                <c:pt idx="115">
                  <c:v>45.541849731999996</c:v>
                </c:pt>
                <c:pt idx="116">
                  <c:v>45.541849731999996</c:v>
                </c:pt>
                <c:pt idx="117">
                  <c:v>46.412076159999998</c:v>
                </c:pt>
                <c:pt idx="118">
                  <c:v>49.022755443999998</c:v>
                </c:pt>
                <c:pt idx="119">
                  <c:v>49.602906396000002</c:v>
                </c:pt>
                <c:pt idx="120">
                  <c:v>49.892981872</c:v>
                </c:pt>
                <c:pt idx="121">
                  <c:v>50.763208299999995</c:v>
                </c:pt>
                <c:pt idx="122">
                  <c:v>51.778472465999997</c:v>
                </c:pt>
                <c:pt idx="123">
                  <c:v>52.938774369999997</c:v>
                </c:pt>
                <c:pt idx="124">
                  <c:v>54.099076273999998</c:v>
                </c:pt>
                <c:pt idx="125">
                  <c:v>55.984566867999995</c:v>
                </c:pt>
                <c:pt idx="126">
                  <c:v>57.144868771999995</c:v>
                </c:pt>
                <c:pt idx="127">
                  <c:v>58.160132937999997</c:v>
                </c:pt>
                <c:pt idx="128">
                  <c:v>59.900585794000001</c:v>
                </c:pt>
                <c:pt idx="129">
                  <c:v>60.335699007999999</c:v>
                </c:pt>
                <c:pt idx="130">
                  <c:v>60.770812222000004</c:v>
                </c:pt>
                <c:pt idx="131">
                  <c:v>61.786076387999991</c:v>
                </c:pt>
                <c:pt idx="132">
                  <c:v>62.221189601999995</c:v>
                </c:pt>
                <c:pt idx="133">
                  <c:v>62.656302815999993</c:v>
                </c:pt>
                <c:pt idx="134">
                  <c:v>63.526529243999995</c:v>
                </c:pt>
                <c:pt idx="135">
                  <c:v>63.816604719999994</c:v>
                </c:pt>
                <c:pt idx="136">
                  <c:v>63.961642457999993</c:v>
                </c:pt>
                <c:pt idx="137">
                  <c:v>64.831868885999995</c:v>
                </c:pt>
                <c:pt idx="138">
                  <c:v>65.557057575999991</c:v>
                </c:pt>
                <c:pt idx="139">
                  <c:v>65.70209531399999</c:v>
                </c:pt>
                <c:pt idx="140">
                  <c:v>66.282246266000001</c:v>
                </c:pt>
                <c:pt idx="141">
                  <c:v>67.732623645999993</c:v>
                </c:pt>
                <c:pt idx="142">
                  <c:v>68.312774598000004</c:v>
                </c:pt>
                <c:pt idx="143">
                  <c:v>69.763151977999996</c:v>
                </c:pt>
                <c:pt idx="144">
                  <c:v>70.343302929999993</c:v>
                </c:pt>
                <c:pt idx="145">
                  <c:v>70.923453882000004</c:v>
                </c:pt>
                <c:pt idx="146">
                  <c:v>71.358567096000002</c:v>
                </c:pt>
                <c:pt idx="147">
                  <c:v>71.648642572</c:v>
                </c:pt>
                <c:pt idx="148">
                  <c:v>72.228793523999997</c:v>
                </c:pt>
                <c:pt idx="149">
                  <c:v>73.099019952000006</c:v>
                </c:pt>
                <c:pt idx="150">
                  <c:v>73.534133166000004</c:v>
                </c:pt>
                <c:pt idx="151">
                  <c:v>74.114284118</c:v>
                </c:pt>
                <c:pt idx="152">
                  <c:v>74.549397331999998</c:v>
                </c:pt>
                <c:pt idx="153">
                  <c:v>75.419623760000007</c:v>
                </c:pt>
                <c:pt idx="154">
                  <c:v>75.854736974000005</c:v>
                </c:pt>
                <c:pt idx="155">
                  <c:v>76.434887926000002</c:v>
                </c:pt>
                <c:pt idx="156">
                  <c:v>76.724963402</c:v>
                </c:pt>
                <c:pt idx="157">
                  <c:v>77.015038877999999</c:v>
                </c:pt>
                <c:pt idx="158">
                  <c:v>77.59518983000001</c:v>
                </c:pt>
                <c:pt idx="159">
                  <c:v>78.030303044000007</c:v>
                </c:pt>
                <c:pt idx="160">
                  <c:v>78.755491733999989</c:v>
                </c:pt>
                <c:pt idx="161">
                  <c:v>79.045567209999987</c:v>
                </c:pt>
                <c:pt idx="162">
                  <c:v>79.480680423999985</c:v>
                </c:pt>
                <c:pt idx="163">
                  <c:v>80.350906851999994</c:v>
                </c:pt>
                <c:pt idx="164">
                  <c:v>81.07609554199999</c:v>
                </c:pt>
                <c:pt idx="165">
                  <c:v>81.511208755999988</c:v>
                </c:pt>
                <c:pt idx="166">
                  <c:v>82.526472921999996</c:v>
                </c:pt>
                <c:pt idx="167">
                  <c:v>82.671510659999996</c:v>
                </c:pt>
                <c:pt idx="168">
                  <c:v>83.831812563999989</c:v>
                </c:pt>
                <c:pt idx="169">
                  <c:v>84.411963515999986</c:v>
                </c:pt>
                <c:pt idx="170">
                  <c:v>84.411963515999986</c:v>
                </c:pt>
                <c:pt idx="171">
                  <c:v>85.572265419999994</c:v>
                </c:pt>
                <c:pt idx="172">
                  <c:v>85.862340895999992</c:v>
                </c:pt>
                <c:pt idx="173">
                  <c:v>85.717303157999993</c:v>
                </c:pt>
                <c:pt idx="174">
                  <c:v>86.442491847999989</c:v>
                </c:pt>
                <c:pt idx="175">
                  <c:v>87.167680537999999</c:v>
                </c:pt>
                <c:pt idx="176">
                  <c:v>87.747831489999996</c:v>
                </c:pt>
                <c:pt idx="177">
                  <c:v>87.602793751999997</c:v>
                </c:pt>
                <c:pt idx="178">
                  <c:v>87.312718275999998</c:v>
                </c:pt>
                <c:pt idx="179">
                  <c:v>87.167680537999999</c:v>
                </c:pt>
                <c:pt idx="180">
                  <c:v>87.0226428</c:v>
                </c:pt>
                <c:pt idx="181">
                  <c:v>87.0226428</c:v>
                </c:pt>
                <c:pt idx="182">
                  <c:v>86.877605062000001</c:v>
                </c:pt>
                <c:pt idx="183">
                  <c:v>86.877605062000001</c:v>
                </c:pt>
                <c:pt idx="184">
                  <c:v>86.732567323999987</c:v>
                </c:pt>
                <c:pt idx="185">
                  <c:v>86.732567323999987</c:v>
                </c:pt>
                <c:pt idx="186">
                  <c:v>86.732567323999987</c:v>
                </c:pt>
                <c:pt idx="187">
                  <c:v>86.732567323999987</c:v>
                </c:pt>
                <c:pt idx="188">
                  <c:v>86.587529585999988</c:v>
                </c:pt>
                <c:pt idx="189">
                  <c:v>86.587529585999988</c:v>
                </c:pt>
                <c:pt idx="190">
                  <c:v>86.587529585999988</c:v>
                </c:pt>
                <c:pt idx="191">
                  <c:v>86.587529585999988</c:v>
                </c:pt>
                <c:pt idx="192">
                  <c:v>86.587529585999988</c:v>
                </c:pt>
                <c:pt idx="193">
                  <c:v>87.457756013999997</c:v>
                </c:pt>
                <c:pt idx="194">
                  <c:v>89.488284346</c:v>
                </c:pt>
                <c:pt idx="195">
                  <c:v>89.053171131999989</c:v>
                </c:pt>
                <c:pt idx="196">
                  <c:v>90.358510773999996</c:v>
                </c:pt>
                <c:pt idx="197">
                  <c:v>90.648586249999994</c:v>
                </c:pt>
                <c:pt idx="198">
                  <c:v>91.663850416000002</c:v>
                </c:pt>
                <c:pt idx="199">
                  <c:v>91.083699463999992</c:v>
                </c:pt>
                <c:pt idx="200">
                  <c:v>90.938661725999992</c:v>
                </c:pt>
                <c:pt idx="201">
                  <c:v>91.37377493999999</c:v>
                </c:pt>
                <c:pt idx="202">
                  <c:v>91.518812678000003</c:v>
                </c:pt>
                <c:pt idx="203">
                  <c:v>91.808888154000002</c:v>
                </c:pt>
                <c:pt idx="204">
                  <c:v>92.534076843999998</c:v>
                </c:pt>
                <c:pt idx="205">
                  <c:v>92.389039105999998</c:v>
                </c:pt>
                <c:pt idx="206">
                  <c:v>92.389039105999998</c:v>
                </c:pt>
                <c:pt idx="207">
                  <c:v>91.808888154000002</c:v>
                </c:pt>
                <c:pt idx="208">
                  <c:v>91.228737201999991</c:v>
                </c:pt>
                <c:pt idx="209">
                  <c:v>91.083699463999992</c:v>
                </c:pt>
                <c:pt idx="210">
                  <c:v>90.793623987999993</c:v>
                </c:pt>
                <c:pt idx="211">
                  <c:v>90.793623987999993</c:v>
                </c:pt>
                <c:pt idx="212">
                  <c:v>90.648586249999994</c:v>
                </c:pt>
                <c:pt idx="213">
                  <c:v>90.503548511999995</c:v>
                </c:pt>
                <c:pt idx="214">
                  <c:v>90.503548511999995</c:v>
                </c:pt>
                <c:pt idx="215">
                  <c:v>90.358510773999996</c:v>
                </c:pt>
                <c:pt idx="216">
                  <c:v>90.358510773999996</c:v>
                </c:pt>
                <c:pt idx="217">
                  <c:v>90.358510773999996</c:v>
                </c:pt>
                <c:pt idx="218">
                  <c:v>90.213473035999996</c:v>
                </c:pt>
                <c:pt idx="219">
                  <c:v>90.213473035999996</c:v>
                </c:pt>
                <c:pt idx="220">
                  <c:v>90.213473035999996</c:v>
                </c:pt>
                <c:pt idx="221">
                  <c:v>90.213473035999996</c:v>
                </c:pt>
                <c:pt idx="222">
                  <c:v>90.213473035999996</c:v>
                </c:pt>
                <c:pt idx="223">
                  <c:v>90.068435297999997</c:v>
                </c:pt>
                <c:pt idx="224">
                  <c:v>90.068435297999997</c:v>
                </c:pt>
                <c:pt idx="225">
                  <c:v>90.068435297999997</c:v>
                </c:pt>
                <c:pt idx="226">
                  <c:v>90.503548511999995</c:v>
                </c:pt>
                <c:pt idx="227">
                  <c:v>92.534076843999998</c:v>
                </c:pt>
                <c:pt idx="228">
                  <c:v>91.953925892000001</c:v>
                </c:pt>
                <c:pt idx="229">
                  <c:v>91.663850416000002</c:v>
                </c:pt>
                <c:pt idx="230">
                  <c:v>92.244001367999999</c:v>
                </c:pt>
                <c:pt idx="231">
                  <c:v>92.244001367999999</c:v>
                </c:pt>
                <c:pt idx="232">
                  <c:v>91.663850416000002</c:v>
                </c:pt>
                <c:pt idx="233">
                  <c:v>91.518812678000003</c:v>
                </c:pt>
                <c:pt idx="234">
                  <c:v>91.808888154000002</c:v>
                </c:pt>
                <c:pt idx="235">
                  <c:v>91.808888154000002</c:v>
                </c:pt>
                <c:pt idx="236">
                  <c:v>91.518812678000003</c:v>
                </c:pt>
                <c:pt idx="237">
                  <c:v>91.37377493999999</c:v>
                </c:pt>
                <c:pt idx="238">
                  <c:v>91.37377493999999</c:v>
                </c:pt>
                <c:pt idx="239">
                  <c:v>91.518812678000003</c:v>
                </c:pt>
                <c:pt idx="240">
                  <c:v>91.663850416000002</c:v>
                </c:pt>
                <c:pt idx="241">
                  <c:v>91.663850416000002</c:v>
                </c:pt>
                <c:pt idx="242">
                  <c:v>91.37377493999999</c:v>
                </c:pt>
                <c:pt idx="243">
                  <c:v>90.938661725999992</c:v>
                </c:pt>
                <c:pt idx="244">
                  <c:v>90.938661725999992</c:v>
                </c:pt>
                <c:pt idx="245">
                  <c:v>91.083699463999992</c:v>
                </c:pt>
                <c:pt idx="246">
                  <c:v>91.083699463999992</c:v>
                </c:pt>
                <c:pt idx="247">
                  <c:v>90.793623987999993</c:v>
                </c:pt>
                <c:pt idx="248">
                  <c:v>90.503548511999995</c:v>
                </c:pt>
                <c:pt idx="249">
                  <c:v>90.358510773999996</c:v>
                </c:pt>
                <c:pt idx="250">
                  <c:v>90.213473035999996</c:v>
                </c:pt>
                <c:pt idx="251">
                  <c:v>90.358510773999996</c:v>
                </c:pt>
                <c:pt idx="252">
                  <c:v>90.938661725999992</c:v>
                </c:pt>
                <c:pt idx="253">
                  <c:v>91.518812678000003</c:v>
                </c:pt>
                <c:pt idx="254">
                  <c:v>90.938661725999992</c:v>
                </c:pt>
                <c:pt idx="255">
                  <c:v>90.648586249999994</c:v>
                </c:pt>
                <c:pt idx="256">
                  <c:v>91.228737201999991</c:v>
                </c:pt>
                <c:pt idx="257">
                  <c:v>91.663850416000002</c:v>
                </c:pt>
                <c:pt idx="258">
                  <c:v>91.518812678000003</c:v>
                </c:pt>
                <c:pt idx="259">
                  <c:v>90.793623987999993</c:v>
                </c:pt>
                <c:pt idx="260">
                  <c:v>90.648586249999994</c:v>
                </c:pt>
                <c:pt idx="261">
                  <c:v>91.37377493999999</c:v>
                </c:pt>
                <c:pt idx="262">
                  <c:v>91.808888154000002</c:v>
                </c:pt>
                <c:pt idx="263">
                  <c:v>91.228737201999991</c:v>
                </c:pt>
                <c:pt idx="264">
                  <c:v>91.808888154000002</c:v>
                </c:pt>
                <c:pt idx="265">
                  <c:v>91.37377493999999</c:v>
                </c:pt>
                <c:pt idx="266">
                  <c:v>90.938661725999992</c:v>
                </c:pt>
                <c:pt idx="267">
                  <c:v>91.228737201999991</c:v>
                </c:pt>
                <c:pt idx="268">
                  <c:v>91.228737201999991</c:v>
                </c:pt>
                <c:pt idx="269">
                  <c:v>91.083699463999992</c:v>
                </c:pt>
                <c:pt idx="270">
                  <c:v>91.37377493999999</c:v>
                </c:pt>
                <c:pt idx="271">
                  <c:v>91.228737201999991</c:v>
                </c:pt>
                <c:pt idx="272">
                  <c:v>91.083699463999992</c:v>
                </c:pt>
                <c:pt idx="273">
                  <c:v>91.083699463999992</c:v>
                </c:pt>
                <c:pt idx="274">
                  <c:v>90.793623987999993</c:v>
                </c:pt>
                <c:pt idx="275">
                  <c:v>91.083699463999992</c:v>
                </c:pt>
                <c:pt idx="276">
                  <c:v>91.228737201999991</c:v>
                </c:pt>
                <c:pt idx="277">
                  <c:v>90.938661725999992</c:v>
                </c:pt>
                <c:pt idx="278">
                  <c:v>90.938661725999992</c:v>
                </c:pt>
                <c:pt idx="279">
                  <c:v>90.648586249999994</c:v>
                </c:pt>
                <c:pt idx="280">
                  <c:v>91.083699463999992</c:v>
                </c:pt>
                <c:pt idx="281">
                  <c:v>91.663850416000002</c:v>
                </c:pt>
                <c:pt idx="282">
                  <c:v>91.228737201999991</c:v>
                </c:pt>
                <c:pt idx="283">
                  <c:v>91.228737201999991</c:v>
                </c:pt>
                <c:pt idx="284">
                  <c:v>90.938661725999992</c:v>
                </c:pt>
                <c:pt idx="285">
                  <c:v>90.793623987999993</c:v>
                </c:pt>
                <c:pt idx="286">
                  <c:v>91.083699463999992</c:v>
                </c:pt>
                <c:pt idx="287">
                  <c:v>90.648586249999994</c:v>
                </c:pt>
                <c:pt idx="288">
                  <c:v>90.648586249999994</c:v>
                </c:pt>
                <c:pt idx="289">
                  <c:v>91.083699463999992</c:v>
                </c:pt>
                <c:pt idx="290">
                  <c:v>91.083699463999992</c:v>
                </c:pt>
                <c:pt idx="291">
                  <c:v>90.938661725999992</c:v>
                </c:pt>
                <c:pt idx="292">
                  <c:v>90.938661725999992</c:v>
                </c:pt>
                <c:pt idx="293">
                  <c:v>91.37377493999999</c:v>
                </c:pt>
                <c:pt idx="294">
                  <c:v>91.228737201999991</c:v>
                </c:pt>
                <c:pt idx="295">
                  <c:v>90.648586249999994</c:v>
                </c:pt>
                <c:pt idx="296">
                  <c:v>90.213473035999996</c:v>
                </c:pt>
                <c:pt idx="297">
                  <c:v>90.068435297999997</c:v>
                </c:pt>
                <c:pt idx="298">
                  <c:v>90.068435297999997</c:v>
                </c:pt>
                <c:pt idx="299">
                  <c:v>90.068435297999997</c:v>
                </c:pt>
                <c:pt idx="300">
                  <c:v>90.503548511999995</c:v>
                </c:pt>
                <c:pt idx="301">
                  <c:v>90.503548511999995</c:v>
                </c:pt>
                <c:pt idx="302">
                  <c:v>90.358510773999996</c:v>
                </c:pt>
                <c:pt idx="303">
                  <c:v>90.068435297999997</c:v>
                </c:pt>
                <c:pt idx="304">
                  <c:v>89.923397559999998</c:v>
                </c:pt>
                <c:pt idx="305">
                  <c:v>90.213473035999996</c:v>
                </c:pt>
                <c:pt idx="306">
                  <c:v>90.503548511999995</c:v>
                </c:pt>
                <c:pt idx="307">
                  <c:v>90.648586249999994</c:v>
                </c:pt>
                <c:pt idx="308">
                  <c:v>90.793623987999993</c:v>
                </c:pt>
                <c:pt idx="309">
                  <c:v>91.083699463999992</c:v>
                </c:pt>
                <c:pt idx="310">
                  <c:v>90.648586249999994</c:v>
                </c:pt>
                <c:pt idx="311">
                  <c:v>90.068435297999997</c:v>
                </c:pt>
                <c:pt idx="312">
                  <c:v>90.503548511999995</c:v>
                </c:pt>
                <c:pt idx="313">
                  <c:v>90.213473035999996</c:v>
                </c:pt>
                <c:pt idx="314">
                  <c:v>90.503548511999995</c:v>
                </c:pt>
                <c:pt idx="315">
                  <c:v>90.358510773999996</c:v>
                </c:pt>
                <c:pt idx="316">
                  <c:v>90.358510773999996</c:v>
                </c:pt>
                <c:pt idx="317">
                  <c:v>90.938661725999992</c:v>
                </c:pt>
                <c:pt idx="318">
                  <c:v>90.648586249999994</c:v>
                </c:pt>
                <c:pt idx="319">
                  <c:v>89.923397559999998</c:v>
                </c:pt>
                <c:pt idx="320">
                  <c:v>89.923397559999998</c:v>
                </c:pt>
                <c:pt idx="321">
                  <c:v>90.358510773999996</c:v>
                </c:pt>
                <c:pt idx="322">
                  <c:v>90.358510773999996</c:v>
                </c:pt>
                <c:pt idx="323">
                  <c:v>89.778359821999999</c:v>
                </c:pt>
                <c:pt idx="324">
                  <c:v>89.488284346</c:v>
                </c:pt>
                <c:pt idx="325">
                  <c:v>89.633322084</c:v>
                </c:pt>
                <c:pt idx="326">
                  <c:v>89.343246608000001</c:v>
                </c:pt>
                <c:pt idx="327">
                  <c:v>89.343246608000001</c:v>
                </c:pt>
                <c:pt idx="328">
                  <c:v>89.343246608000001</c:v>
                </c:pt>
                <c:pt idx="329">
                  <c:v>89.053171131999989</c:v>
                </c:pt>
                <c:pt idx="330">
                  <c:v>89.488284346</c:v>
                </c:pt>
                <c:pt idx="331">
                  <c:v>88.76309565599999</c:v>
                </c:pt>
                <c:pt idx="332">
                  <c:v>88.182944703999993</c:v>
                </c:pt>
                <c:pt idx="333">
                  <c:v>87.747831489999996</c:v>
                </c:pt>
                <c:pt idx="334">
                  <c:v>87.457756013999997</c:v>
                </c:pt>
                <c:pt idx="335">
                  <c:v>87.312718275999998</c:v>
                </c:pt>
                <c:pt idx="336">
                  <c:v>87.167680537999999</c:v>
                </c:pt>
                <c:pt idx="337">
                  <c:v>87.0226428</c:v>
                </c:pt>
                <c:pt idx="338">
                  <c:v>86.877605062000001</c:v>
                </c:pt>
                <c:pt idx="339">
                  <c:v>86.877605062000001</c:v>
                </c:pt>
                <c:pt idx="340">
                  <c:v>86.732567323999987</c:v>
                </c:pt>
                <c:pt idx="341">
                  <c:v>86.732567323999987</c:v>
                </c:pt>
                <c:pt idx="342">
                  <c:v>86.587529585999988</c:v>
                </c:pt>
                <c:pt idx="343">
                  <c:v>86.587529585999988</c:v>
                </c:pt>
                <c:pt idx="344">
                  <c:v>86.587529585999988</c:v>
                </c:pt>
                <c:pt idx="345">
                  <c:v>86.442491847999989</c:v>
                </c:pt>
                <c:pt idx="346">
                  <c:v>88.618057917999991</c:v>
                </c:pt>
                <c:pt idx="347">
                  <c:v>89.633322084</c:v>
                </c:pt>
                <c:pt idx="348">
                  <c:v>89.198208870000002</c:v>
                </c:pt>
                <c:pt idx="349">
                  <c:v>88.618057917999991</c:v>
                </c:pt>
                <c:pt idx="350">
                  <c:v>88.76309565599999</c:v>
                </c:pt>
                <c:pt idx="351">
                  <c:v>89.053171131999989</c:v>
                </c:pt>
                <c:pt idx="352">
                  <c:v>88.908133393999989</c:v>
                </c:pt>
                <c:pt idx="353">
                  <c:v>88.473020179999992</c:v>
                </c:pt>
                <c:pt idx="354">
                  <c:v>88.182944703999993</c:v>
                </c:pt>
                <c:pt idx="355">
                  <c:v>88.182944703999993</c:v>
                </c:pt>
                <c:pt idx="356">
                  <c:v>87.312718275999998</c:v>
                </c:pt>
                <c:pt idx="357">
                  <c:v>86.732567323999987</c:v>
                </c:pt>
                <c:pt idx="358">
                  <c:v>86.442491847999989</c:v>
                </c:pt>
                <c:pt idx="359">
                  <c:v>86.15241637199999</c:v>
                </c:pt>
                <c:pt idx="360">
                  <c:v>86.15241637199999</c:v>
                </c:pt>
                <c:pt idx="361">
                  <c:v>87.167680537999999</c:v>
                </c:pt>
                <c:pt idx="362">
                  <c:v>87.457756013999997</c:v>
                </c:pt>
                <c:pt idx="363">
                  <c:v>88.182944703999993</c:v>
                </c:pt>
                <c:pt idx="364">
                  <c:v>87.602793751999997</c:v>
                </c:pt>
                <c:pt idx="365">
                  <c:v>87.167680537999999</c:v>
                </c:pt>
                <c:pt idx="366">
                  <c:v>86.877605062000001</c:v>
                </c:pt>
                <c:pt idx="367">
                  <c:v>86.587529585999988</c:v>
                </c:pt>
                <c:pt idx="368">
                  <c:v>86.442491847999989</c:v>
                </c:pt>
                <c:pt idx="369">
                  <c:v>86.442491847999989</c:v>
                </c:pt>
                <c:pt idx="370">
                  <c:v>86.732567323999987</c:v>
                </c:pt>
                <c:pt idx="371">
                  <c:v>86.877605062000001</c:v>
                </c:pt>
                <c:pt idx="372">
                  <c:v>87.0226428</c:v>
                </c:pt>
                <c:pt idx="373">
                  <c:v>87.312718275999998</c:v>
                </c:pt>
                <c:pt idx="374">
                  <c:v>87.0226428</c:v>
                </c:pt>
                <c:pt idx="375">
                  <c:v>86.877605062000001</c:v>
                </c:pt>
                <c:pt idx="376">
                  <c:v>86.732567323999987</c:v>
                </c:pt>
                <c:pt idx="377">
                  <c:v>86.732567323999987</c:v>
                </c:pt>
                <c:pt idx="378">
                  <c:v>86.877605062000001</c:v>
                </c:pt>
                <c:pt idx="379">
                  <c:v>86.442491847999989</c:v>
                </c:pt>
                <c:pt idx="380">
                  <c:v>86.442491847999989</c:v>
                </c:pt>
                <c:pt idx="381">
                  <c:v>86.587529585999988</c:v>
                </c:pt>
                <c:pt idx="382">
                  <c:v>86.877605062000001</c:v>
                </c:pt>
                <c:pt idx="383">
                  <c:v>86.442491847999989</c:v>
                </c:pt>
                <c:pt idx="384">
                  <c:v>86.15241637199999</c:v>
                </c:pt>
                <c:pt idx="385">
                  <c:v>86.732567323999987</c:v>
                </c:pt>
                <c:pt idx="386">
                  <c:v>86.29745410999999</c:v>
                </c:pt>
                <c:pt idx="387">
                  <c:v>85.427227681999995</c:v>
                </c:pt>
                <c:pt idx="388">
                  <c:v>85.427227681999995</c:v>
                </c:pt>
                <c:pt idx="389">
                  <c:v>85.572265419999994</c:v>
                </c:pt>
                <c:pt idx="390">
                  <c:v>85.572265419999994</c:v>
                </c:pt>
                <c:pt idx="391">
                  <c:v>85.862340895999992</c:v>
                </c:pt>
                <c:pt idx="392">
                  <c:v>86.007378633999991</c:v>
                </c:pt>
                <c:pt idx="393">
                  <c:v>85.572265419999994</c:v>
                </c:pt>
                <c:pt idx="394">
                  <c:v>85.427227681999995</c:v>
                </c:pt>
                <c:pt idx="395">
                  <c:v>85.282189943999995</c:v>
                </c:pt>
                <c:pt idx="396">
                  <c:v>85.282189943999995</c:v>
                </c:pt>
                <c:pt idx="397">
                  <c:v>84.992114467999997</c:v>
                </c:pt>
                <c:pt idx="398">
                  <c:v>84.992114467999997</c:v>
                </c:pt>
                <c:pt idx="399">
                  <c:v>84.992114467999997</c:v>
                </c:pt>
                <c:pt idx="400">
                  <c:v>84.266925777999987</c:v>
                </c:pt>
                <c:pt idx="401">
                  <c:v>83.106623873999993</c:v>
                </c:pt>
                <c:pt idx="402">
                  <c:v>82.526472921999996</c:v>
                </c:pt>
                <c:pt idx="403">
                  <c:v>82.091359707999985</c:v>
                </c:pt>
                <c:pt idx="404">
                  <c:v>81.801284231999986</c:v>
                </c:pt>
                <c:pt idx="405">
                  <c:v>81.656246493999987</c:v>
                </c:pt>
                <c:pt idx="406">
                  <c:v>81.511208755999988</c:v>
                </c:pt>
                <c:pt idx="407">
                  <c:v>81.366171017999989</c:v>
                </c:pt>
                <c:pt idx="408">
                  <c:v>81.366171017999989</c:v>
                </c:pt>
                <c:pt idx="409">
                  <c:v>81.221133279999989</c:v>
                </c:pt>
                <c:pt idx="410">
                  <c:v>81.221133279999989</c:v>
                </c:pt>
                <c:pt idx="411">
                  <c:v>81.07609554199999</c:v>
                </c:pt>
                <c:pt idx="412">
                  <c:v>81.221133279999989</c:v>
                </c:pt>
                <c:pt idx="413">
                  <c:v>82.381435183999997</c:v>
                </c:pt>
                <c:pt idx="414">
                  <c:v>84.266925777999987</c:v>
                </c:pt>
                <c:pt idx="415">
                  <c:v>83.831812563999989</c:v>
                </c:pt>
                <c:pt idx="416">
                  <c:v>83.831812563999989</c:v>
                </c:pt>
                <c:pt idx="417">
                  <c:v>83.106623873999993</c:v>
                </c:pt>
                <c:pt idx="418">
                  <c:v>82.961586135999994</c:v>
                </c:pt>
                <c:pt idx="419">
                  <c:v>82.236397445999998</c:v>
                </c:pt>
                <c:pt idx="420">
                  <c:v>81.801284231999986</c:v>
                </c:pt>
                <c:pt idx="421">
                  <c:v>81.946321969999985</c:v>
                </c:pt>
                <c:pt idx="422">
                  <c:v>82.091359707999985</c:v>
                </c:pt>
                <c:pt idx="423">
                  <c:v>81.366171017999989</c:v>
                </c:pt>
                <c:pt idx="424">
                  <c:v>81.07609554199999</c:v>
                </c:pt>
                <c:pt idx="425">
                  <c:v>81.07609554199999</c:v>
                </c:pt>
                <c:pt idx="426">
                  <c:v>80.931057803999991</c:v>
                </c:pt>
                <c:pt idx="427">
                  <c:v>80.205869113999995</c:v>
                </c:pt>
                <c:pt idx="428">
                  <c:v>79.915793637999997</c:v>
                </c:pt>
                <c:pt idx="429">
                  <c:v>79.915793637999997</c:v>
                </c:pt>
                <c:pt idx="430">
                  <c:v>79.770755899999983</c:v>
                </c:pt>
                <c:pt idx="431">
                  <c:v>79.190604947999987</c:v>
                </c:pt>
                <c:pt idx="432">
                  <c:v>79.190604947999987</c:v>
                </c:pt>
                <c:pt idx="433">
                  <c:v>78.900529471999988</c:v>
                </c:pt>
                <c:pt idx="434">
                  <c:v>78.465416257999991</c:v>
                </c:pt>
                <c:pt idx="435">
                  <c:v>78.465416257999991</c:v>
                </c:pt>
                <c:pt idx="436">
                  <c:v>78.320378519999991</c:v>
                </c:pt>
                <c:pt idx="437">
                  <c:v>78.175340782000006</c:v>
                </c:pt>
                <c:pt idx="438">
                  <c:v>77.885265306000008</c:v>
                </c:pt>
                <c:pt idx="439">
                  <c:v>78.320378519999991</c:v>
                </c:pt>
                <c:pt idx="440">
                  <c:v>77.450152091999996</c:v>
                </c:pt>
                <c:pt idx="441">
                  <c:v>77.160076615999998</c:v>
                </c:pt>
                <c:pt idx="442">
                  <c:v>77.015038877999999</c:v>
                </c:pt>
                <c:pt idx="443">
                  <c:v>77.59518983000001</c:v>
                </c:pt>
                <c:pt idx="444">
                  <c:v>77.305114353999997</c:v>
                </c:pt>
                <c:pt idx="445">
                  <c:v>77.015038877999999</c:v>
                </c:pt>
                <c:pt idx="446">
                  <c:v>76.724963402</c:v>
                </c:pt>
                <c:pt idx="447">
                  <c:v>76.579925664000001</c:v>
                </c:pt>
                <c:pt idx="448">
                  <c:v>76.289850188000003</c:v>
                </c:pt>
                <c:pt idx="449">
                  <c:v>75.129548283999995</c:v>
                </c:pt>
                <c:pt idx="450">
                  <c:v>74.549397331999998</c:v>
                </c:pt>
                <c:pt idx="451">
                  <c:v>74.259321856</c:v>
                </c:pt>
                <c:pt idx="452">
                  <c:v>73.969246380000001</c:v>
                </c:pt>
                <c:pt idx="453">
                  <c:v>73.824208642000002</c:v>
                </c:pt>
                <c:pt idx="454">
                  <c:v>73.679170904000003</c:v>
                </c:pt>
                <c:pt idx="455">
                  <c:v>73.534133166000004</c:v>
                </c:pt>
                <c:pt idx="456">
                  <c:v>73.534133166000004</c:v>
                </c:pt>
                <c:pt idx="457">
                  <c:v>73.389095428000005</c:v>
                </c:pt>
                <c:pt idx="458">
                  <c:v>74.984510545999996</c:v>
                </c:pt>
                <c:pt idx="459">
                  <c:v>75.419623760000007</c:v>
                </c:pt>
                <c:pt idx="460">
                  <c:v>75.274586022000008</c:v>
                </c:pt>
                <c:pt idx="461">
                  <c:v>74.694435069999997</c:v>
                </c:pt>
                <c:pt idx="462">
                  <c:v>75.274586022000008</c:v>
                </c:pt>
                <c:pt idx="463">
                  <c:v>73.824208642000002</c:v>
                </c:pt>
                <c:pt idx="464">
                  <c:v>73.389095428000005</c:v>
                </c:pt>
                <c:pt idx="465">
                  <c:v>73.244057690000005</c:v>
                </c:pt>
                <c:pt idx="466">
                  <c:v>75.419623760000007</c:v>
                </c:pt>
                <c:pt idx="467">
                  <c:v>74.259321856</c:v>
                </c:pt>
                <c:pt idx="468">
                  <c:v>73.679170904000003</c:v>
                </c:pt>
                <c:pt idx="469">
                  <c:v>73.389095428000005</c:v>
                </c:pt>
                <c:pt idx="470">
                  <c:v>73.824208642000002</c:v>
                </c:pt>
                <c:pt idx="471">
                  <c:v>73.534133166000004</c:v>
                </c:pt>
                <c:pt idx="472">
                  <c:v>72.373831261999996</c:v>
                </c:pt>
                <c:pt idx="473">
                  <c:v>71.503604834000001</c:v>
                </c:pt>
                <c:pt idx="474">
                  <c:v>72.373831261999996</c:v>
                </c:pt>
                <c:pt idx="475">
                  <c:v>70.778416144000005</c:v>
                </c:pt>
                <c:pt idx="476">
                  <c:v>72.083755785999998</c:v>
                </c:pt>
                <c:pt idx="477">
                  <c:v>69.908189715999995</c:v>
                </c:pt>
                <c:pt idx="478">
                  <c:v>71.648642572</c:v>
                </c:pt>
                <c:pt idx="479">
                  <c:v>68.892925550000001</c:v>
                </c:pt>
                <c:pt idx="480">
                  <c:v>68.312774598000004</c:v>
                </c:pt>
                <c:pt idx="481">
                  <c:v>67.877661383999992</c:v>
                </c:pt>
                <c:pt idx="482">
                  <c:v>67.732623645999993</c:v>
                </c:pt>
                <c:pt idx="483">
                  <c:v>67.587585907999994</c:v>
                </c:pt>
                <c:pt idx="484">
                  <c:v>67.442548169999995</c:v>
                </c:pt>
                <c:pt idx="485">
                  <c:v>67.297510431999996</c:v>
                </c:pt>
                <c:pt idx="486">
                  <c:v>67.297510431999996</c:v>
                </c:pt>
                <c:pt idx="487">
                  <c:v>67.152472693999997</c:v>
                </c:pt>
                <c:pt idx="488">
                  <c:v>67.152472693999997</c:v>
                </c:pt>
                <c:pt idx="489">
                  <c:v>67.007434955999997</c:v>
                </c:pt>
                <c:pt idx="490">
                  <c:v>67.007434955999997</c:v>
                </c:pt>
                <c:pt idx="491">
                  <c:v>67.007434955999997</c:v>
                </c:pt>
                <c:pt idx="492">
                  <c:v>66.862397217999998</c:v>
                </c:pt>
                <c:pt idx="493">
                  <c:v>66.862397217999998</c:v>
                </c:pt>
                <c:pt idx="494">
                  <c:v>67.587585907999994</c:v>
                </c:pt>
                <c:pt idx="495">
                  <c:v>70.343302929999993</c:v>
                </c:pt>
                <c:pt idx="496">
                  <c:v>68.892925550000001</c:v>
                </c:pt>
                <c:pt idx="497">
                  <c:v>67.732623645999993</c:v>
                </c:pt>
                <c:pt idx="498">
                  <c:v>67.442548169999995</c:v>
                </c:pt>
                <c:pt idx="499">
                  <c:v>67.442548169999995</c:v>
                </c:pt>
                <c:pt idx="500">
                  <c:v>67.007434955999997</c:v>
                </c:pt>
                <c:pt idx="501">
                  <c:v>66.572321742</c:v>
                </c:pt>
                <c:pt idx="502">
                  <c:v>65.992170790000003</c:v>
                </c:pt>
                <c:pt idx="503">
                  <c:v>65.557057575999991</c:v>
                </c:pt>
                <c:pt idx="504">
                  <c:v>64.976906623999994</c:v>
                </c:pt>
                <c:pt idx="505">
                  <c:v>64.541793409999997</c:v>
                </c:pt>
                <c:pt idx="506">
                  <c:v>64.106680195999999</c:v>
                </c:pt>
                <c:pt idx="507">
                  <c:v>63.671566981999995</c:v>
                </c:pt>
                <c:pt idx="508">
                  <c:v>63.381491505999996</c:v>
                </c:pt>
                <c:pt idx="509">
                  <c:v>63.091416029999998</c:v>
                </c:pt>
                <c:pt idx="510">
                  <c:v>62.656302815999993</c:v>
                </c:pt>
                <c:pt idx="511">
                  <c:v>62.221189601999995</c:v>
                </c:pt>
                <c:pt idx="512">
                  <c:v>62.076151863999996</c:v>
                </c:pt>
                <c:pt idx="513">
                  <c:v>61.931114125999997</c:v>
                </c:pt>
                <c:pt idx="514">
                  <c:v>61.496000911999992</c:v>
                </c:pt>
                <c:pt idx="515">
                  <c:v>61.060887698000002</c:v>
                </c:pt>
                <c:pt idx="516">
                  <c:v>60.625774483999997</c:v>
                </c:pt>
                <c:pt idx="517">
                  <c:v>60.335699007999999</c:v>
                </c:pt>
                <c:pt idx="518">
                  <c:v>60.045623532</c:v>
                </c:pt>
                <c:pt idx="519">
                  <c:v>59.900585794000001</c:v>
                </c:pt>
                <c:pt idx="520">
                  <c:v>59.320434841999997</c:v>
                </c:pt>
                <c:pt idx="521">
                  <c:v>58.740283890000001</c:v>
                </c:pt>
                <c:pt idx="522">
                  <c:v>58.595246152000001</c:v>
                </c:pt>
                <c:pt idx="523">
                  <c:v>58.305170675999996</c:v>
                </c:pt>
                <c:pt idx="524">
                  <c:v>57.725019723999999</c:v>
                </c:pt>
                <c:pt idx="525">
                  <c:v>57.144868771999995</c:v>
                </c:pt>
                <c:pt idx="526">
                  <c:v>56.709755557999998</c:v>
                </c:pt>
                <c:pt idx="527">
                  <c:v>56.419680081999999</c:v>
                </c:pt>
                <c:pt idx="528">
                  <c:v>55.984566867999995</c:v>
                </c:pt>
                <c:pt idx="529">
                  <c:v>55.694491391999996</c:v>
                </c:pt>
                <c:pt idx="530">
                  <c:v>54.824264963999994</c:v>
                </c:pt>
                <c:pt idx="531">
                  <c:v>53.809000797999992</c:v>
                </c:pt>
                <c:pt idx="532">
                  <c:v>53.373887583999995</c:v>
                </c:pt>
                <c:pt idx="533">
                  <c:v>53.083812107999996</c:v>
                </c:pt>
                <c:pt idx="534">
                  <c:v>52.648698893999992</c:v>
                </c:pt>
                <c:pt idx="535">
                  <c:v>52.503661155999993</c:v>
                </c:pt>
                <c:pt idx="536">
                  <c:v>52.213585679999994</c:v>
                </c:pt>
                <c:pt idx="537">
                  <c:v>52.068547941999995</c:v>
                </c:pt>
                <c:pt idx="538">
                  <c:v>51.198321513999993</c:v>
                </c:pt>
                <c:pt idx="539">
                  <c:v>50.763208299999995</c:v>
                </c:pt>
                <c:pt idx="540">
                  <c:v>49.892981872</c:v>
                </c:pt>
                <c:pt idx="541">
                  <c:v>48.732679967999999</c:v>
                </c:pt>
                <c:pt idx="542">
                  <c:v>48.152529016000003</c:v>
                </c:pt>
                <c:pt idx="543">
                  <c:v>47.572378063999999</c:v>
                </c:pt>
                <c:pt idx="544">
                  <c:v>47.137264850000001</c:v>
                </c:pt>
                <c:pt idx="545">
                  <c:v>46.847189373999996</c:v>
                </c:pt>
                <c:pt idx="546">
                  <c:v>46.557113897999997</c:v>
                </c:pt>
                <c:pt idx="547">
                  <c:v>46.412076159999998</c:v>
                </c:pt>
                <c:pt idx="548">
                  <c:v>46.267038421999999</c:v>
                </c:pt>
                <c:pt idx="549">
                  <c:v>46.122000684</c:v>
                </c:pt>
                <c:pt idx="550">
                  <c:v>45.976962946</c:v>
                </c:pt>
                <c:pt idx="551">
                  <c:v>45.831925208000001</c:v>
                </c:pt>
                <c:pt idx="552">
                  <c:v>45.831925208000001</c:v>
                </c:pt>
                <c:pt idx="553">
                  <c:v>45.686887469999995</c:v>
                </c:pt>
                <c:pt idx="554">
                  <c:v>45.541849731999996</c:v>
                </c:pt>
                <c:pt idx="555">
                  <c:v>45.396811993999997</c:v>
                </c:pt>
                <c:pt idx="556">
                  <c:v>45.251774255999997</c:v>
                </c:pt>
                <c:pt idx="557">
                  <c:v>45.106736517999998</c:v>
                </c:pt>
                <c:pt idx="558">
                  <c:v>44.961698779999999</c:v>
                </c:pt>
                <c:pt idx="559">
                  <c:v>-39.595302473999993</c:v>
                </c:pt>
                <c:pt idx="560">
                  <c:v>-39.885377949999992</c:v>
                </c:pt>
                <c:pt idx="561">
                  <c:v>-39.885377949999992</c:v>
                </c:pt>
                <c:pt idx="562">
                  <c:v>-39.885377949999992</c:v>
                </c:pt>
                <c:pt idx="563">
                  <c:v>-39.885377949999992</c:v>
                </c:pt>
                <c:pt idx="564">
                  <c:v>-39.885377949999992</c:v>
                </c:pt>
                <c:pt idx="565">
                  <c:v>-39.885377949999992</c:v>
                </c:pt>
                <c:pt idx="566">
                  <c:v>-39.885377949999992</c:v>
                </c:pt>
                <c:pt idx="567">
                  <c:v>-39.885377949999992</c:v>
                </c:pt>
                <c:pt idx="568">
                  <c:v>-39.885377949999992</c:v>
                </c:pt>
                <c:pt idx="569">
                  <c:v>-39.885377949999992</c:v>
                </c:pt>
                <c:pt idx="570">
                  <c:v>-39.885377949999992</c:v>
                </c:pt>
                <c:pt idx="571">
                  <c:v>-39.885377949999992</c:v>
                </c:pt>
                <c:pt idx="572">
                  <c:v>-39.885377949999992</c:v>
                </c:pt>
                <c:pt idx="573">
                  <c:v>-39.885377949999992</c:v>
                </c:pt>
                <c:pt idx="574">
                  <c:v>-39.885377949999992</c:v>
                </c:pt>
                <c:pt idx="575">
                  <c:v>-39.885377949999992</c:v>
                </c:pt>
                <c:pt idx="576">
                  <c:v>-39.885377949999992</c:v>
                </c:pt>
                <c:pt idx="577">
                  <c:v>-39.885377949999992</c:v>
                </c:pt>
                <c:pt idx="578">
                  <c:v>-39.885377949999992</c:v>
                </c:pt>
                <c:pt idx="579">
                  <c:v>-39.885377949999992</c:v>
                </c:pt>
                <c:pt idx="580">
                  <c:v>-39.885377949999992</c:v>
                </c:pt>
                <c:pt idx="581">
                  <c:v>-39.885377949999992</c:v>
                </c:pt>
                <c:pt idx="582">
                  <c:v>-39.885377949999992</c:v>
                </c:pt>
                <c:pt idx="583">
                  <c:v>-39.885377949999992</c:v>
                </c:pt>
                <c:pt idx="584">
                  <c:v>-39.885377949999992</c:v>
                </c:pt>
                <c:pt idx="585">
                  <c:v>-39.740340211999992</c:v>
                </c:pt>
                <c:pt idx="586">
                  <c:v>-39.885377949999992</c:v>
                </c:pt>
                <c:pt idx="587">
                  <c:v>-39.885377949999992</c:v>
                </c:pt>
                <c:pt idx="588">
                  <c:v>-39.885377949999992</c:v>
                </c:pt>
                <c:pt idx="589">
                  <c:v>-39.885377949999992</c:v>
                </c:pt>
                <c:pt idx="590">
                  <c:v>-39.885377949999992</c:v>
                </c:pt>
                <c:pt idx="591">
                  <c:v>-39.740340211999992</c:v>
                </c:pt>
                <c:pt idx="592">
                  <c:v>-39.885377949999992</c:v>
                </c:pt>
                <c:pt idx="593">
                  <c:v>-39.885377949999992</c:v>
                </c:pt>
                <c:pt idx="594">
                  <c:v>-39.885377949999992</c:v>
                </c:pt>
                <c:pt idx="595">
                  <c:v>-39.740340211999992</c:v>
                </c:pt>
                <c:pt idx="596">
                  <c:v>-39.885377949999992</c:v>
                </c:pt>
                <c:pt idx="597">
                  <c:v>-39.885377949999992</c:v>
                </c:pt>
                <c:pt idx="598">
                  <c:v>-39.885377949999992</c:v>
                </c:pt>
                <c:pt idx="599">
                  <c:v>-39.885377949999992</c:v>
                </c:pt>
                <c:pt idx="600">
                  <c:v>-39.885377949999992</c:v>
                </c:pt>
                <c:pt idx="601">
                  <c:v>-39.885377949999992</c:v>
                </c:pt>
                <c:pt idx="602">
                  <c:v>-39.885377949999992</c:v>
                </c:pt>
                <c:pt idx="603">
                  <c:v>-39.885377949999992</c:v>
                </c:pt>
                <c:pt idx="604">
                  <c:v>-39.885377949999992</c:v>
                </c:pt>
                <c:pt idx="605">
                  <c:v>-39.885377949999992</c:v>
                </c:pt>
                <c:pt idx="606">
                  <c:v>-39.885377949999992</c:v>
                </c:pt>
                <c:pt idx="607">
                  <c:v>-39.885377949999992</c:v>
                </c:pt>
                <c:pt idx="608">
                  <c:v>-39.885377949999992</c:v>
                </c:pt>
                <c:pt idx="609">
                  <c:v>-39.885377949999992</c:v>
                </c:pt>
                <c:pt idx="610">
                  <c:v>-39.885377949999992</c:v>
                </c:pt>
                <c:pt idx="611">
                  <c:v>-39.885377949999992</c:v>
                </c:pt>
                <c:pt idx="612">
                  <c:v>-39.885377949999992</c:v>
                </c:pt>
                <c:pt idx="613">
                  <c:v>-39.885377949999992</c:v>
                </c:pt>
                <c:pt idx="614">
                  <c:v>-39.885377949999992</c:v>
                </c:pt>
                <c:pt idx="615">
                  <c:v>-39.885377949999992</c:v>
                </c:pt>
                <c:pt idx="616">
                  <c:v>-39.885377949999992</c:v>
                </c:pt>
                <c:pt idx="617">
                  <c:v>-39.885377949999992</c:v>
                </c:pt>
                <c:pt idx="618">
                  <c:v>-39.885377949999992</c:v>
                </c:pt>
                <c:pt idx="619">
                  <c:v>-39.740340211999992</c:v>
                </c:pt>
                <c:pt idx="620">
                  <c:v>-39.885377949999992</c:v>
                </c:pt>
                <c:pt idx="621">
                  <c:v>-39.885377949999992</c:v>
                </c:pt>
                <c:pt idx="622">
                  <c:v>-39.740340211999992</c:v>
                </c:pt>
                <c:pt idx="623">
                  <c:v>-39.885377949999992</c:v>
                </c:pt>
                <c:pt idx="624">
                  <c:v>-39.885377949999992</c:v>
                </c:pt>
                <c:pt idx="625">
                  <c:v>-39.885377949999992</c:v>
                </c:pt>
                <c:pt idx="626">
                  <c:v>-39.885377949999992</c:v>
                </c:pt>
                <c:pt idx="627">
                  <c:v>-39.885377949999992</c:v>
                </c:pt>
                <c:pt idx="628">
                  <c:v>-39.885377949999992</c:v>
                </c:pt>
                <c:pt idx="629">
                  <c:v>-39.885377949999992</c:v>
                </c:pt>
                <c:pt idx="630">
                  <c:v>-39.885377949999992</c:v>
                </c:pt>
                <c:pt idx="631">
                  <c:v>-39.885377949999992</c:v>
                </c:pt>
                <c:pt idx="632">
                  <c:v>-39.885377949999992</c:v>
                </c:pt>
                <c:pt idx="633">
                  <c:v>-39.885377949999992</c:v>
                </c:pt>
                <c:pt idx="634">
                  <c:v>-39.885377949999992</c:v>
                </c:pt>
                <c:pt idx="635">
                  <c:v>-39.885377949999992</c:v>
                </c:pt>
                <c:pt idx="636">
                  <c:v>-39.885377949999992</c:v>
                </c:pt>
                <c:pt idx="637">
                  <c:v>-39.885377949999992</c:v>
                </c:pt>
                <c:pt idx="638">
                  <c:v>-39.885377949999992</c:v>
                </c:pt>
                <c:pt idx="639">
                  <c:v>-39.885377949999992</c:v>
                </c:pt>
                <c:pt idx="640">
                  <c:v>-39.885377949999992</c:v>
                </c:pt>
                <c:pt idx="641">
                  <c:v>-39.885377949999992</c:v>
                </c:pt>
                <c:pt idx="642">
                  <c:v>-39.885377949999992</c:v>
                </c:pt>
                <c:pt idx="643">
                  <c:v>-39.885377949999992</c:v>
                </c:pt>
                <c:pt idx="644">
                  <c:v>-39.885377949999992</c:v>
                </c:pt>
                <c:pt idx="645">
                  <c:v>-39.885377949999992</c:v>
                </c:pt>
                <c:pt idx="646">
                  <c:v>-39.885377949999992</c:v>
                </c:pt>
                <c:pt idx="647">
                  <c:v>-39.885377949999992</c:v>
                </c:pt>
                <c:pt idx="648">
                  <c:v>-39.885377949999992</c:v>
                </c:pt>
                <c:pt idx="649">
                  <c:v>-39.885377949999992</c:v>
                </c:pt>
                <c:pt idx="650">
                  <c:v>-39.885377949999992</c:v>
                </c:pt>
                <c:pt idx="651">
                  <c:v>-39.885377949999992</c:v>
                </c:pt>
                <c:pt idx="652">
                  <c:v>-39.885377949999992</c:v>
                </c:pt>
                <c:pt idx="653">
                  <c:v>-39.885377949999992</c:v>
                </c:pt>
                <c:pt idx="654">
                  <c:v>-39.885377949999992</c:v>
                </c:pt>
                <c:pt idx="655">
                  <c:v>-39.885377949999992</c:v>
                </c:pt>
                <c:pt idx="656">
                  <c:v>-39.885377949999992</c:v>
                </c:pt>
                <c:pt idx="657">
                  <c:v>-39.885377949999992</c:v>
                </c:pt>
                <c:pt idx="658">
                  <c:v>-39.885377949999992</c:v>
                </c:pt>
                <c:pt idx="659">
                  <c:v>-39.885377949999992</c:v>
                </c:pt>
                <c:pt idx="660">
                  <c:v>-39.885377949999992</c:v>
                </c:pt>
                <c:pt idx="661">
                  <c:v>-39.885377949999992</c:v>
                </c:pt>
                <c:pt idx="662">
                  <c:v>-39.885377949999992</c:v>
                </c:pt>
                <c:pt idx="663">
                  <c:v>-39.885377949999992</c:v>
                </c:pt>
                <c:pt idx="664">
                  <c:v>-39.885377949999992</c:v>
                </c:pt>
                <c:pt idx="665">
                  <c:v>-39.885377949999992</c:v>
                </c:pt>
                <c:pt idx="666">
                  <c:v>-39.885377949999992</c:v>
                </c:pt>
                <c:pt idx="667">
                  <c:v>-39.885377949999992</c:v>
                </c:pt>
                <c:pt idx="668">
                  <c:v>-39.885377949999992</c:v>
                </c:pt>
                <c:pt idx="669">
                  <c:v>-39.885377949999992</c:v>
                </c:pt>
                <c:pt idx="670">
                  <c:v>-39.885377949999992</c:v>
                </c:pt>
                <c:pt idx="671">
                  <c:v>-39.885377949999992</c:v>
                </c:pt>
                <c:pt idx="672">
                  <c:v>-39.885377949999992</c:v>
                </c:pt>
                <c:pt idx="673">
                  <c:v>-39.885377949999992</c:v>
                </c:pt>
                <c:pt idx="674">
                  <c:v>-39.885377949999992</c:v>
                </c:pt>
                <c:pt idx="675">
                  <c:v>-39.885377949999992</c:v>
                </c:pt>
                <c:pt idx="676">
                  <c:v>-39.885377949999992</c:v>
                </c:pt>
                <c:pt idx="677">
                  <c:v>-39.885377949999992</c:v>
                </c:pt>
                <c:pt idx="678">
                  <c:v>-39.885377949999992</c:v>
                </c:pt>
                <c:pt idx="679">
                  <c:v>-39.885377949999992</c:v>
                </c:pt>
                <c:pt idx="680">
                  <c:v>-39.885377949999992</c:v>
                </c:pt>
                <c:pt idx="681">
                  <c:v>-39.885377949999992</c:v>
                </c:pt>
                <c:pt idx="682">
                  <c:v>-39.885377949999992</c:v>
                </c:pt>
                <c:pt idx="683">
                  <c:v>-39.885377949999992</c:v>
                </c:pt>
                <c:pt idx="684">
                  <c:v>-39.885377949999992</c:v>
                </c:pt>
                <c:pt idx="685">
                  <c:v>-39.885377949999992</c:v>
                </c:pt>
                <c:pt idx="686">
                  <c:v>-39.885377949999992</c:v>
                </c:pt>
                <c:pt idx="687">
                  <c:v>-39.885377949999992</c:v>
                </c:pt>
                <c:pt idx="688">
                  <c:v>-39.885377949999992</c:v>
                </c:pt>
                <c:pt idx="689">
                  <c:v>-39.885377949999992</c:v>
                </c:pt>
                <c:pt idx="690">
                  <c:v>-39.885377949999992</c:v>
                </c:pt>
                <c:pt idx="691">
                  <c:v>-39.885377949999992</c:v>
                </c:pt>
                <c:pt idx="692">
                  <c:v>-39.885377949999992</c:v>
                </c:pt>
                <c:pt idx="693">
                  <c:v>-39.885377949999992</c:v>
                </c:pt>
                <c:pt idx="694">
                  <c:v>-39.885377949999992</c:v>
                </c:pt>
                <c:pt idx="695">
                  <c:v>-39.885377949999992</c:v>
                </c:pt>
                <c:pt idx="696">
                  <c:v>-39.885377949999992</c:v>
                </c:pt>
                <c:pt idx="697">
                  <c:v>-39.885377949999992</c:v>
                </c:pt>
                <c:pt idx="698">
                  <c:v>-39.885377949999992</c:v>
                </c:pt>
                <c:pt idx="699">
                  <c:v>-39.885377949999992</c:v>
                </c:pt>
                <c:pt idx="700">
                  <c:v>-39.885377949999992</c:v>
                </c:pt>
                <c:pt idx="701">
                  <c:v>-39.885377949999992</c:v>
                </c:pt>
                <c:pt idx="702">
                  <c:v>-39.885377949999992</c:v>
                </c:pt>
                <c:pt idx="703">
                  <c:v>-39.885377949999992</c:v>
                </c:pt>
                <c:pt idx="704">
                  <c:v>-39.885377949999992</c:v>
                </c:pt>
                <c:pt idx="705">
                  <c:v>-39.885377949999992</c:v>
                </c:pt>
                <c:pt idx="706">
                  <c:v>-39.885377949999992</c:v>
                </c:pt>
                <c:pt idx="707">
                  <c:v>-39.885377949999992</c:v>
                </c:pt>
                <c:pt idx="708">
                  <c:v>-39.885377949999992</c:v>
                </c:pt>
                <c:pt idx="709">
                  <c:v>-39.885377949999992</c:v>
                </c:pt>
                <c:pt idx="710">
                  <c:v>-39.885377949999992</c:v>
                </c:pt>
                <c:pt idx="711">
                  <c:v>-39.885377949999992</c:v>
                </c:pt>
                <c:pt idx="712">
                  <c:v>-39.885377949999992</c:v>
                </c:pt>
                <c:pt idx="713">
                  <c:v>-39.885377949999992</c:v>
                </c:pt>
                <c:pt idx="714">
                  <c:v>-39.885377949999992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4-41A8-8152-C29B6657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34016"/>
        <c:axId val="263831376"/>
      </c:scatterChart>
      <c:valAx>
        <c:axId val="265234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31376"/>
        <c:crosses val="autoZero"/>
        <c:crossBetween val="midCat"/>
      </c:valAx>
      <c:valAx>
        <c:axId val="26383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'MEEN 215-001-G2'!$AI$3:$AI$703</c:f>
              <c:numCache>
                <c:formatCode>General</c:formatCode>
                <c:ptCount val="701"/>
                <c:pt idx="0">
                  <c:v>0</c:v>
                </c:pt>
                <c:pt idx="1">
                  <c:v>1.5679012345679011E-4</c:v>
                </c:pt>
                <c:pt idx="2">
                  <c:v>1.5679012345679011E-4</c:v>
                </c:pt>
                <c:pt idx="3">
                  <c:v>1.5679012345679011E-4</c:v>
                </c:pt>
                <c:pt idx="4">
                  <c:v>1.5679012345679011E-4</c:v>
                </c:pt>
                <c:pt idx="5">
                  <c:v>1.5679012345679011E-4</c:v>
                </c:pt>
                <c:pt idx="6">
                  <c:v>1.5679012345679011E-4</c:v>
                </c:pt>
                <c:pt idx="7">
                  <c:v>1.5679012345679011E-4</c:v>
                </c:pt>
                <c:pt idx="8">
                  <c:v>3.1358024691358023E-4</c:v>
                </c:pt>
                <c:pt idx="9">
                  <c:v>1.5679012345679014E-3</c:v>
                </c:pt>
                <c:pt idx="10">
                  <c:v>1.7222222222222222E-3</c:v>
                </c:pt>
                <c:pt idx="11">
                  <c:v>1.7222222222222222E-3</c:v>
                </c:pt>
                <c:pt idx="12">
                  <c:v>2.3518518518518515E-3</c:v>
                </c:pt>
                <c:pt idx="13">
                  <c:v>2.6666666666666666E-3</c:v>
                </c:pt>
                <c:pt idx="14">
                  <c:v>2.8209876543209872E-3</c:v>
                </c:pt>
                <c:pt idx="15">
                  <c:v>3.2901234567901234E-3</c:v>
                </c:pt>
                <c:pt idx="16">
                  <c:v>3.4506172839506169E-3</c:v>
                </c:pt>
                <c:pt idx="17">
                  <c:v>3.6049382716049384E-3</c:v>
                </c:pt>
                <c:pt idx="18">
                  <c:v>3.765432098765432E-3</c:v>
                </c:pt>
                <c:pt idx="19">
                  <c:v>4.0740740740740737E-3</c:v>
                </c:pt>
                <c:pt idx="20">
                  <c:v>4.2345679012345677E-3</c:v>
                </c:pt>
                <c:pt idx="21">
                  <c:v>4.5493827160493824E-3</c:v>
                </c:pt>
                <c:pt idx="22">
                  <c:v>4.8580246913580245E-3</c:v>
                </c:pt>
                <c:pt idx="23">
                  <c:v>5.1728395061728391E-3</c:v>
                </c:pt>
                <c:pt idx="24">
                  <c:v>5.3333333333333332E-3</c:v>
                </c:pt>
                <c:pt idx="25">
                  <c:v>5.4876543209876538E-3</c:v>
                </c:pt>
                <c:pt idx="26">
                  <c:v>5.6419753086419744E-3</c:v>
                </c:pt>
                <c:pt idx="27">
                  <c:v>5.8024691358024693E-3</c:v>
                </c:pt>
                <c:pt idx="28">
                  <c:v>5.9567901234567899E-3</c:v>
                </c:pt>
                <c:pt idx="29">
                  <c:v>6.1172839506172831E-3</c:v>
                </c:pt>
                <c:pt idx="30">
                  <c:v>6.2962962962962955E-3</c:v>
                </c:pt>
                <c:pt idx="31">
                  <c:v>6.2962962962962955E-3</c:v>
                </c:pt>
                <c:pt idx="32">
                  <c:v>6.4197530864197527E-3</c:v>
                </c:pt>
                <c:pt idx="33">
                  <c:v>6.6049382716049376E-3</c:v>
                </c:pt>
                <c:pt idx="34">
                  <c:v>6.9135802469135806E-3</c:v>
                </c:pt>
                <c:pt idx="35">
                  <c:v>7.037037037037037E-3</c:v>
                </c:pt>
                <c:pt idx="36">
                  <c:v>7.2222222222222219E-3</c:v>
                </c:pt>
                <c:pt idx="37">
                  <c:v>7.3456790123456791E-3</c:v>
                </c:pt>
                <c:pt idx="38">
                  <c:v>7.530864197530864E-3</c:v>
                </c:pt>
                <c:pt idx="39">
                  <c:v>7.530864197530864E-3</c:v>
                </c:pt>
                <c:pt idx="40">
                  <c:v>7.6543209876543204E-3</c:v>
                </c:pt>
                <c:pt idx="41">
                  <c:v>7.8395061728395044E-3</c:v>
                </c:pt>
                <c:pt idx="42">
                  <c:v>7.8395061728395044E-3</c:v>
                </c:pt>
                <c:pt idx="43">
                  <c:v>8.024691358024692E-3</c:v>
                </c:pt>
                <c:pt idx="44">
                  <c:v>8.1481481481481474E-3</c:v>
                </c:pt>
                <c:pt idx="45">
                  <c:v>8.3333333333333332E-3</c:v>
                </c:pt>
                <c:pt idx="46">
                  <c:v>8.4567901234567904E-3</c:v>
                </c:pt>
                <c:pt idx="47">
                  <c:v>8.6419753086419745E-3</c:v>
                </c:pt>
                <c:pt idx="48">
                  <c:v>8.6419753086419745E-3</c:v>
                </c:pt>
                <c:pt idx="49">
                  <c:v>8.7654320987654317E-3</c:v>
                </c:pt>
                <c:pt idx="50">
                  <c:v>9.0740740740740729E-3</c:v>
                </c:pt>
                <c:pt idx="51">
                  <c:v>9.3827160493827159E-3</c:v>
                </c:pt>
                <c:pt idx="52">
                  <c:v>9.3827160493827159E-3</c:v>
                </c:pt>
                <c:pt idx="53">
                  <c:v>9.5679012345679E-3</c:v>
                </c:pt>
                <c:pt idx="54">
                  <c:v>9.6913580246913572E-3</c:v>
                </c:pt>
                <c:pt idx="55">
                  <c:v>1.0061728395061729E-2</c:v>
                </c:pt>
                <c:pt idx="56">
                  <c:v>1.0185185185185186E-2</c:v>
                </c:pt>
                <c:pt idx="57">
                  <c:v>1.0185185185185186E-2</c:v>
                </c:pt>
                <c:pt idx="58">
                  <c:v>1.037037037037037E-2</c:v>
                </c:pt>
                <c:pt idx="59">
                  <c:v>1.0493827160493827E-2</c:v>
                </c:pt>
                <c:pt idx="60">
                  <c:v>1.0679012345679011E-2</c:v>
                </c:pt>
                <c:pt idx="61">
                  <c:v>1.0802469135802469E-2</c:v>
                </c:pt>
                <c:pt idx="62">
                  <c:v>1.0802469135802469E-2</c:v>
                </c:pt>
                <c:pt idx="63">
                  <c:v>1.0987654320987653E-2</c:v>
                </c:pt>
                <c:pt idx="64">
                  <c:v>1.0987654320987653E-2</c:v>
                </c:pt>
                <c:pt idx="65">
                  <c:v>1.111111111111111E-2</c:v>
                </c:pt>
                <c:pt idx="66">
                  <c:v>1.1296296296296296E-2</c:v>
                </c:pt>
                <c:pt idx="67">
                  <c:v>1.1419753086419753E-2</c:v>
                </c:pt>
                <c:pt idx="68">
                  <c:v>1.1419753086419753E-2</c:v>
                </c:pt>
                <c:pt idx="69">
                  <c:v>1.1419753086419753E-2</c:v>
                </c:pt>
                <c:pt idx="70">
                  <c:v>1.1790123456790123E-2</c:v>
                </c:pt>
                <c:pt idx="71">
                  <c:v>1.191358024691358E-2</c:v>
                </c:pt>
                <c:pt idx="72">
                  <c:v>1.2098765432098764E-2</c:v>
                </c:pt>
                <c:pt idx="73">
                  <c:v>1.2098765432098764E-2</c:v>
                </c:pt>
                <c:pt idx="74">
                  <c:v>1.2222222222222223E-2</c:v>
                </c:pt>
                <c:pt idx="75">
                  <c:v>1.2530864197530864E-2</c:v>
                </c:pt>
                <c:pt idx="76">
                  <c:v>1.2839506172839505E-2</c:v>
                </c:pt>
                <c:pt idx="77">
                  <c:v>1.3024691358024691E-2</c:v>
                </c:pt>
                <c:pt idx="78">
                  <c:v>1.3641975308641975E-2</c:v>
                </c:pt>
                <c:pt idx="79">
                  <c:v>1.4135802469135803E-2</c:v>
                </c:pt>
                <c:pt idx="80">
                  <c:v>1.4259259259259258E-2</c:v>
                </c:pt>
                <c:pt idx="81">
                  <c:v>1.4444444444444444E-2</c:v>
                </c:pt>
                <c:pt idx="82">
                  <c:v>1.4753086419753085E-2</c:v>
                </c:pt>
                <c:pt idx="83">
                  <c:v>1.5061728395061728E-2</c:v>
                </c:pt>
                <c:pt idx="84">
                  <c:v>1.5185185185185185E-2</c:v>
                </c:pt>
                <c:pt idx="85">
                  <c:v>1.5370370370370369E-2</c:v>
                </c:pt>
                <c:pt idx="86">
                  <c:v>1.5679012345679009E-2</c:v>
                </c:pt>
                <c:pt idx="87">
                  <c:v>1.5987654320987654E-2</c:v>
                </c:pt>
                <c:pt idx="88">
                  <c:v>1.6481481481481479E-2</c:v>
                </c:pt>
                <c:pt idx="89">
                  <c:v>1.679012345679012E-2</c:v>
                </c:pt>
                <c:pt idx="90">
                  <c:v>1.7407407407407406E-2</c:v>
                </c:pt>
                <c:pt idx="91">
                  <c:v>1.8024691358024692E-2</c:v>
                </c:pt>
                <c:pt idx="92">
                  <c:v>1.8518518518518517E-2</c:v>
                </c:pt>
                <c:pt idx="93">
                  <c:v>1.8827160493827159E-2</c:v>
                </c:pt>
                <c:pt idx="94">
                  <c:v>1.91358024691358E-2</c:v>
                </c:pt>
                <c:pt idx="95">
                  <c:v>1.993827160493827E-2</c:v>
                </c:pt>
                <c:pt idx="96">
                  <c:v>2.0370370370370372E-2</c:v>
                </c:pt>
                <c:pt idx="97">
                  <c:v>2.0864197530864194E-2</c:v>
                </c:pt>
                <c:pt idx="98">
                  <c:v>2.148148148148148E-2</c:v>
                </c:pt>
                <c:pt idx="99">
                  <c:v>2.1790123456790125E-2</c:v>
                </c:pt>
                <c:pt idx="100">
                  <c:v>2.228395061728395E-2</c:v>
                </c:pt>
                <c:pt idx="101">
                  <c:v>2.2901234567901232E-2</c:v>
                </c:pt>
                <c:pt idx="102">
                  <c:v>2.302469135802469E-2</c:v>
                </c:pt>
                <c:pt idx="103">
                  <c:v>2.3333333333333331E-2</c:v>
                </c:pt>
                <c:pt idx="104">
                  <c:v>2.382716049382716E-2</c:v>
                </c:pt>
                <c:pt idx="105">
                  <c:v>2.4320987654320989E-2</c:v>
                </c:pt>
                <c:pt idx="106">
                  <c:v>2.4938271604938271E-2</c:v>
                </c:pt>
                <c:pt idx="107">
                  <c:v>2.5246913580246912E-2</c:v>
                </c:pt>
                <c:pt idx="108">
                  <c:v>2.5864197530864195E-2</c:v>
                </c:pt>
                <c:pt idx="109">
                  <c:v>2.7098765432098767E-2</c:v>
                </c:pt>
                <c:pt idx="110">
                  <c:v>2.7901234567901233E-2</c:v>
                </c:pt>
                <c:pt idx="111">
                  <c:v>2.8518518518518516E-2</c:v>
                </c:pt>
                <c:pt idx="112">
                  <c:v>2.8518518518518516E-2</c:v>
                </c:pt>
                <c:pt idx="113">
                  <c:v>2.8518518518518516E-2</c:v>
                </c:pt>
                <c:pt idx="114">
                  <c:v>2.8518518518518516E-2</c:v>
                </c:pt>
                <c:pt idx="115">
                  <c:v>2.8518518518518516E-2</c:v>
                </c:pt>
                <c:pt idx="116">
                  <c:v>2.8518518518518516E-2</c:v>
                </c:pt>
                <c:pt idx="117">
                  <c:v>2.8518518518518516E-2</c:v>
                </c:pt>
                <c:pt idx="118">
                  <c:v>2.8518518518518516E-2</c:v>
                </c:pt>
                <c:pt idx="119">
                  <c:v>2.8518518518518516E-2</c:v>
                </c:pt>
                <c:pt idx="120">
                  <c:v>2.8518518518518516E-2</c:v>
                </c:pt>
                <c:pt idx="121">
                  <c:v>2.8518518518518516E-2</c:v>
                </c:pt>
                <c:pt idx="122">
                  <c:v>2.8518518518518516E-2</c:v>
                </c:pt>
                <c:pt idx="123">
                  <c:v>2.8518518518518516E-2</c:v>
                </c:pt>
                <c:pt idx="124">
                  <c:v>2.950617283950617E-2</c:v>
                </c:pt>
                <c:pt idx="125">
                  <c:v>3.2160493827160491E-2</c:v>
                </c:pt>
                <c:pt idx="126">
                  <c:v>3.4320987654320984E-2</c:v>
                </c:pt>
                <c:pt idx="127">
                  <c:v>3.6358024691358022E-2</c:v>
                </c:pt>
                <c:pt idx="128">
                  <c:v>3.7654320987654318E-2</c:v>
                </c:pt>
                <c:pt idx="129">
                  <c:v>3.9382716049382711E-2</c:v>
                </c:pt>
                <c:pt idx="130">
                  <c:v>4.1049382716049382E-2</c:v>
                </c:pt>
                <c:pt idx="131">
                  <c:v>4.2469135802469138E-2</c:v>
                </c:pt>
                <c:pt idx="132">
                  <c:v>4.450617283950617E-2</c:v>
                </c:pt>
                <c:pt idx="133">
                  <c:v>4.623456790123457E-2</c:v>
                </c:pt>
                <c:pt idx="134">
                  <c:v>4.7839506172839504E-2</c:v>
                </c:pt>
                <c:pt idx="135">
                  <c:v>4.9259259259259253E-2</c:v>
                </c:pt>
                <c:pt idx="136">
                  <c:v>4.9876543209876542E-2</c:v>
                </c:pt>
                <c:pt idx="137">
                  <c:v>5.0185185185185187E-2</c:v>
                </c:pt>
                <c:pt idx="138">
                  <c:v>5.0987654320987653E-2</c:v>
                </c:pt>
                <c:pt idx="139">
                  <c:v>5.1913580246913581E-2</c:v>
                </c:pt>
                <c:pt idx="140">
                  <c:v>5.3024691358024692E-2</c:v>
                </c:pt>
                <c:pt idx="141">
                  <c:v>5.4259259259259257E-2</c:v>
                </c:pt>
                <c:pt idx="142">
                  <c:v>5.5185185185185184E-2</c:v>
                </c:pt>
                <c:pt idx="143">
                  <c:v>5.5987654320987651E-2</c:v>
                </c:pt>
                <c:pt idx="144">
                  <c:v>5.7222222222222216E-2</c:v>
                </c:pt>
                <c:pt idx="145">
                  <c:v>5.8148148148148143E-2</c:v>
                </c:pt>
                <c:pt idx="146">
                  <c:v>5.9259259259259255E-2</c:v>
                </c:pt>
                <c:pt idx="147">
                  <c:v>6.0061728395061728E-2</c:v>
                </c:pt>
                <c:pt idx="148">
                  <c:v>6.0987654320987655E-2</c:v>
                </c:pt>
                <c:pt idx="149">
                  <c:v>6.1604938271604931E-2</c:v>
                </c:pt>
                <c:pt idx="150">
                  <c:v>6.2962962962962971E-2</c:v>
                </c:pt>
                <c:pt idx="151">
                  <c:v>6.4197530864197536E-2</c:v>
                </c:pt>
                <c:pt idx="152">
                  <c:v>6.5432098765432101E-2</c:v>
                </c:pt>
                <c:pt idx="153">
                  <c:v>6.6666666666666666E-2</c:v>
                </c:pt>
                <c:pt idx="154">
                  <c:v>6.7283950617283955E-2</c:v>
                </c:pt>
                <c:pt idx="155">
                  <c:v>6.851851851851852E-2</c:v>
                </c:pt>
                <c:pt idx="156">
                  <c:v>6.9753086419753085E-2</c:v>
                </c:pt>
                <c:pt idx="157">
                  <c:v>7.0370370370370361E-2</c:v>
                </c:pt>
                <c:pt idx="158">
                  <c:v>7.160493827160494E-2</c:v>
                </c:pt>
                <c:pt idx="159">
                  <c:v>7.160493827160494E-2</c:v>
                </c:pt>
                <c:pt idx="160">
                  <c:v>7.160493827160494E-2</c:v>
                </c:pt>
                <c:pt idx="161">
                  <c:v>7.160493827160494E-2</c:v>
                </c:pt>
                <c:pt idx="162">
                  <c:v>7.160493827160494E-2</c:v>
                </c:pt>
                <c:pt idx="163">
                  <c:v>7.160493827160494E-2</c:v>
                </c:pt>
                <c:pt idx="164">
                  <c:v>7.160493827160494E-2</c:v>
                </c:pt>
                <c:pt idx="165">
                  <c:v>7.160493827160494E-2</c:v>
                </c:pt>
                <c:pt idx="166">
                  <c:v>7.160493827160494E-2</c:v>
                </c:pt>
                <c:pt idx="167">
                  <c:v>7.160493827160494E-2</c:v>
                </c:pt>
                <c:pt idx="168">
                  <c:v>7.2222222222222215E-2</c:v>
                </c:pt>
                <c:pt idx="169">
                  <c:v>7.2222222222222215E-2</c:v>
                </c:pt>
                <c:pt idx="170">
                  <c:v>7.2839506172839505E-2</c:v>
                </c:pt>
                <c:pt idx="171">
                  <c:v>7.345679012345678E-2</c:v>
                </c:pt>
                <c:pt idx="172">
                  <c:v>7.4691358024691346E-2</c:v>
                </c:pt>
                <c:pt idx="173">
                  <c:v>7.5925925925925924E-2</c:v>
                </c:pt>
                <c:pt idx="174">
                  <c:v>7.716049382716049E-2</c:v>
                </c:pt>
                <c:pt idx="175">
                  <c:v>7.7777777777777765E-2</c:v>
                </c:pt>
                <c:pt idx="176">
                  <c:v>7.9012345679012344E-2</c:v>
                </c:pt>
                <c:pt idx="177">
                  <c:v>8.0246913580246909E-2</c:v>
                </c:pt>
                <c:pt idx="178">
                  <c:v>8.0864197530864199E-2</c:v>
                </c:pt>
                <c:pt idx="179">
                  <c:v>8.1481481481481488E-2</c:v>
                </c:pt>
                <c:pt idx="180">
                  <c:v>8.3950617283950618E-2</c:v>
                </c:pt>
                <c:pt idx="181">
                  <c:v>8.4567901234567894E-2</c:v>
                </c:pt>
                <c:pt idx="182">
                  <c:v>8.5185185185185183E-2</c:v>
                </c:pt>
                <c:pt idx="183">
                  <c:v>8.5802469135802473E-2</c:v>
                </c:pt>
                <c:pt idx="184">
                  <c:v>8.7037037037037038E-2</c:v>
                </c:pt>
                <c:pt idx="185">
                  <c:v>8.8888888888888878E-2</c:v>
                </c:pt>
                <c:pt idx="186">
                  <c:v>9.0740740740740733E-2</c:v>
                </c:pt>
                <c:pt idx="187">
                  <c:v>9.1358024691358022E-2</c:v>
                </c:pt>
                <c:pt idx="188">
                  <c:v>9.1358024691358022E-2</c:v>
                </c:pt>
                <c:pt idx="189">
                  <c:v>9.0740740740740733E-2</c:v>
                </c:pt>
                <c:pt idx="190">
                  <c:v>9.0740740740740733E-2</c:v>
                </c:pt>
                <c:pt idx="191">
                  <c:v>9.0740740740740733E-2</c:v>
                </c:pt>
                <c:pt idx="192">
                  <c:v>9.0740740740740733E-2</c:v>
                </c:pt>
                <c:pt idx="193">
                  <c:v>9.0740740740740733E-2</c:v>
                </c:pt>
                <c:pt idx="194">
                  <c:v>9.0740740740740733E-2</c:v>
                </c:pt>
                <c:pt idx="195">
                  <c:v>9.0740740740740733E-2</c:v>
                </c:pt>
                <c:pt idx="196">
                  <c:v>9.0740740740740733E-2</c:v>
                </c:pt>
                <c:pt idx="197">
                  <c:v>9.1358024691358022E-2</c:v>
                </c:pt>
                <c:pt idx="198">
                  <c:v>9.1358024691358022E-2</c:v>
                </c:pt>
                <c:pt idx="199">
                  <c:v>9.1358024691358022E-2</c:v>
                </c:pt>
                <c:pt idx="200">
                  <c:v>9.1975308641975298E-2</c:v>
                </c:pt>
                <c:pt idx="201">
                  <c:v>9.4444444444444442E-2</c:v>
                </c:pt>
                <c:pt idx="202">
                  <c:v>9.6913580246913572E-2</c:v>
                </c:pt>
                <c:pt idx="203">
                  <c:v>9.6913580246913572E-2</c:v>
                </c:pt>
                <c:pt idx="204">
                  <c:v>9.6913580246913572E-2</c:v>
                </c:pt>
                <c:pt idx="205">
                  <c:v>9.6913580246913572E-2</c:v>
                </c:pt>
                <c:pt idx="206">
                  <c:v>9.6913580246913572E-2</c:v>
                </c:pt>
                <c:pt idx="207">
                  <c:v>9.6913580246913572E-2</c:v>
                </c:pt>
                <c:pt idx="208">
                  <c:v>9.6913580246913572E-2</c:v>
                </c:pt>
                <c:pt idx="209">
                  <c:v>9.6913580246913572E-2</c:v>
                </c:pt>
                <c:pt idx="210">
                  <c:v>9.6913580246913572E-2</c:v>
                </c:pt>
                <c:pt idx="211">
                  <c:v>9.6913580246913572E-2</c:v>
                </c:pt>
                <c:pt idx="212">
                  <c:v>9.7530864197530862E-2</c:v>
                </c:pt>
                <c:pt idx="213">
                  <c:v>9.8765432098765427E-2</c:v>
                </c:pt>
                <c:pt idx="214">
                  <c:v>9.9382716049382702E-2</c:v>
                </c:pt>
                <c:pt idx="215">
                  <c:v>0.10061728395061728</c:v>
                </c:pt>
                <c:pt idx="216">
                  <c:v>0.10123456790123456</c:v>
                </c:pt>
                <c:pt idx="217">
                  <c:v>0.10246913580246914</c:v>
                </c:pt>
                <c:pt idx="218">
                  <c:v>0.10308641975308641</c:v>
                </c:pt>
                <c:pt idx="219">
                  <c:v>0.10432098765432099</c:v>
                </c:pt>
                <c:pt idx="220">
                  <c:v>0.10617283950617284</c:v>
                </c:pt>
                <c:pt idx="221">
                  <c:v>0.10864197530864197</c:v>
                </c:pt>
                <c:pt idx="222">
                  <c:v>0.11049382716049383</c:v>
                </c:pt>
                <c:pt idx="223">
                  <c:v>0.11419753086419752</c:v>
                </c:pt>
                <c:pt idx="224">
                  <c:v>0.11419753086419752</c:v>
                </c:pt>
                <c:pt idx="225">
                  <c:v>0.11419753086419752</c:v>
                </c:pt>
                <c:pt idx="226">
                  <c:v>0.11481481481481481</c:v>
                </c:pt>
                <c:pt idx="227">
                  <c:v>0.11481481481481481</c:v>
                </c:pt>
                <c:pt idx="228">
                  <c:v>0.11481481481481481</c:v>
                </c:pt>
                <c:pt idx="229">
                  <c:v>0.11481481481481481</c:v>
                </c:pt>
                <c:pt idx="230">
                  <c:v>0.11604938271604938</c:v>
                </c:pt>
                <c:pt idx="231">
                  <c:v>0.1234567901234568</c:v>
                </c:pt>
                <c:pt idx="232">
                  <c:v>0.1234567901234568</c:v>
                </c:pt>
                <c:pt idx="233">
                  <c:v>0.1234567901234568</c:v>
                </c:pt>
                <c:pt idx="234">
                  <c:v>0.1234567901234568</c:v>
                </c:pt>
                <c:pt idx="235">
                  <c:v>0.1234567901234568</c:v>
                </c:pt>
                <c:pt idx="236">
                  <c:v>0.1234567901234568</c:v>
                </c:pt>
                <c:pt idx="237">
                  <c:v>0.1234567901234568</c:v>
                </c:pt>
                <c:pt idx="238">
                  <c:v>0.1234567901234568</c:v>
                </c:pt>
                <c:pt idx="239">
                  <c:v>0.1234567901234568</c:v>
                </c:pt>
                <c:pt idx="240">
                  <c:v>0.1234567901234568</c:v>
                </c:pt>
                <c:pt idx="241">
                  <c:v>0.1234567901234568</c:v>
                </c:pt>
                <c:pt idx="242">
                  <c:v>0.1234567901234568</c:v>
                </c:pt>
                <c:pt idx="243">
                  <c:v>0.1234567901234568</c:v>
                </c:pt>
                <c:pt idx="244">
                  <c:v>0.1234567901234568</c:v>
                </c:pt>
                <c:pt idx="245">
                  <c:v>0.1234567901234568</c:v>
                </c:pt>
                <c:pt idx="246">
                  <c:v>0.1234567901234568</c:v>
                </c:pt>
                <c:pt idx="247">
                  <c:v>0.1234567901234568</c:v>
                </c:pt>
                <c:pt idx="248">
                  <c:v>0.1234567901234568</c:v>
                </c:pt>
                <c:pt idx="249">
                  <c:v>0.12469135802469135</c:v>
                </c:pt>
                <c:pt idx="250">
                  <c:v>0.12716049382716049</c:v>
                </c:pt>
                <c:pt idx="251">
                  <c:v>0.12839506172839507</c:v>
                </c:pt>
                <c:pt idx="252">
                  <c:v>0.12962962962962962</c:v>
                </c:pt>
                <c:pt idx="253">
                  <c:v>0.13024691358024693</c:v>
                </c:pt>
                <c:pt idx="254">
                  <c:v>0.1308641975308642</c:v>
                </c:pt>
                <c:pt idx="255">
                  <c:v>0.13148148148148148</c:v>
                </c:pt>
                <c:pt idx="256">
                  <c:v>0.13271604938271606</c:v>
                </c:pt>
                <c:pt idx="257">
                  <c:v>0.13395061728395061</c:v>
                </c:pt>
                <c:pt idx="258">
                  <c:v>0.13518518518518519</c:v>
                </c:pt>
                <c:pt idx="259">
                  <c:v>0.13580246913580246</c:v>
                </c:pt>
                <c:pt idx="260">
                  <c:v>0.13641975308641974</c:v>
                </c:pt>
                <c:pt idx="261">
                  <c:v>0.13827160493827159</c:v>
                </c:pt>
                <c:pt idx="262">
                  <c:v>0.1388888888888889</c:v>
                </c:pt>
                <c:pt idx="263">
                  <c:v>0.14012345679012345</c:v>
                </c:pt>
                <c:pt idx="264">
                  <c:v>0.14074074074074072</c:v>
                </c:pt>
                <c:pt idx="265">
                  <c:v>0.14259259259259258</c:v>
                </c:pt>
                <c:pt idx="266">
                  <c:v>0.14444444444444443</c:v>
                </c:pt>
                <c:pt idx="267">
                  <c:v>0.14567901234567901</c:v>
                </c:pt>
                <c:pt idx="268">
                  <c:v>0.14691358024691356</c:v>
                </c:pt>
                <c:pt idx="269">
                  <c:v>0.14938271604938269</c:v>
                </c:pt>
                <c:pt idx="270">
                  <c:v>0.15061728395061727</c:v>
                </c:pt>
                <c:pt idx="271">
                  <c:v>0.1530864197530864</c:v>
                </c:pt>
                <c:pt idx="272">
                  <c:v>0.15555555555555553</c:v>
                </c:pt>
                <c:pt idx="273">
                  <c:v>0.15740740740740741</c:v>
                </c:pt>
                <c:pt idx="274">
                  <c:v>0.15864197530864196</c:v>
                </c:pt>
                <c:pt idx="275">
                  <c:v>0.15987654320987654</c:v>
                </c:pt>
                <c:pt idx="276">
                  <c:v>0.16111111111111112</c:v>
                </c:pt>
                <c:pt idx="277">
                  <c:v>0.16234567901234567</c:v>
                </c:pt>
                <c:pt idx="278">
                  <c:v>0.16358024691358025</c:v>
                </c:pt>
                <c:pt idx="279">
                  <c:v>0.1648148148148148</c:v>
                </c:pt>
                <c:pt idx="280">
                  <c:v>0.16666666666666666</c:v>
                </c:pt>
                <c:pt idx="281">
                  <c:v>0.16790123456790124</c:v>
                </c:pt>
                <c:pt idx="282">
                  <c:v>0.16851851851851851</c:v>
                </c:pt>
                <c:pt idx="283">
                  <c:v>0.16913580246913579</c:v>
                </c:pt>
                <c:pt idx="284">
                  <c:v>0.17098765432098764</c:v>
                </c:pt>
                <c:pt idx="285">
                  <c:v>0.17160493827160495</c:v>
                </c:pt>
                <c:pt idx="286">
                  <c:v>0.1728395061728395</c:v>
                </c:pt>
                <c:pt idx="287">
                  <c:v>0.17407407407407408</c:v>
                </c:pt>
                <c:pt idx="288">
                  <c:v>0.17530864197530863</c:v>
                </c:pt>
                <c:pt idx="289">
                  <c:v>0.17592592592592593</c:v>
                </c:pt>
                <c:pt idx="290">
                  <c:v>0.17777777777777776</c:v>
                </c:pt>
                <c:pt idx="291">
                  <c:v>0.17901234567901234</c:v>
                </c:pt>
                <c:pt idx="292">
                  <c:v>0.18024691358024691</c:v>
                </c:pt>
                <c:pt idx="293">
                  <c:v>0.18086419753086419</c:v>
                </c:pt>
                <c:pt idx="294">
                  <c:v>0.18209876543209874</c:v>
                </c:pt>
                <c:pt idx="295">
                  <c:v>0.1839506172839506</c:v>
                </c:pt>
                <c:pt idx="296">
                  <c:v>0.18518518518518517</c:v>
                </c:pt>
                <c:pt idx="297">
                  <c:v>0.18703703703703703</c:v>
                </c:pt>
                <c:pt idx="298">
                  <c:v>0.18888888888888888</c:v>
                </c:pt>
                <c:pt idx="299">
                  <c:v>0.19012345679012346</c:v>
                </c:pt>
                <c:pt idx="300">
                  <c:v>0.19135802469135801</c:v>
                </c:pt>
                <c:pt idx="301">
                  <c:v>0.19320987654320987</c:v>
                </c:pt>
                <c:pt idx="302">
                  <c:v>0.19444444444444445</c:v>
                </c:pt>
                <c:pt idx="303">
                  <c:v>0.1962962962962963</c:v>
                </c:pt>
                <c:pt idx="304">
                  <c:v>0.1987654320987654</c:v>
                </c:pt>
                <c:pt idx="305">
                  <c:v>0.20061728395061726</c:v>
                </c:pt>
                <c:pt idx="306">
                  <c:v>0.20308641975308642</c:v>
                </c:pt>
                <c:pt idx="307">
                  <c:v>0.20493827160493827</c:v>
                </c:pt>
                <c:pt idx="308">
                  <c:v>0.20740740740740737</c:v>
                </c:pt>
                <c:pt idx="309">
                  <c:v>0.20802469135802468</c:v>
                </c:pt>
                <c:pt idx="310">
                  <c:v>0.21049382716049383</c:v>
                </c:pt>
                <c:pt idx="311">
                  <c:v>0.21296296296296294</c:v>
                </c:pt>
                <c:pt idx="312">
                  <c:v>0.21604938271604934</c:v>
                </c:pt>
                <c:pt idx="313">
                  <c:v>0.21666666666666665</c:v>
                </c:pt>
                <c:pt idx="314">
                  <c:v>0.2185185185185185</c:v>
                </c:pt>
                <c:pt idx="315">
                  <c:v>0.2191358024691358</c:v>
                </c:pt>
                <c:pt idx="316">
                  <c:v>0.22160493827160491</c:v>
                </c:pt>
                <c:pt idx="317">
                  <c:v>0.22407407407407406</c:v>
                </c:pt>
                <c:pt idx="318">
                  <c:v>0.22654320987654319</c:v>
                </c:pt>
                <c:pt idx="319">
                  <c:v>0.22839506172839505</c:v>
                </c:pt>
                <c:pt idx="320">
                  <c:v>0.23086419753086421</c:v>
                </c:pt>
                <c:pt idx="321">
                  <c:v>0.23271604938271606</c:v>
                </c:pt>
                <c:pt idx="322">
                  <c:v>0.23456790123456792</c:v>
                </c:pt>
                <c:pt idx="323">
                  <c:v>0.23580246913580247</c:v>
                </c:pt>
                <c:pt idx="324">
                  <c:v>0.23765432098765432</c:v>
                </c:pt>
                <c:pt idx="325">
                  <c:v>0.23827160493827163</c:v>
                </c:pt>
                <c:pt idx="326">
                  <c:v>0.24074074074074073</c:v>
                </c:pt>
                <c:pt idx="327">
                  <c:v>0.24135802469135803</c:v>
                </c:pt>
                <c:pt idx="328">
                  <c:v>0.24320987654320989</c:v>
                </c:pt>
                <c:pt idx="329">
                  <c:v>0.24444444444444444</c:v>
                </c:pt>
                <c:pt idx="330">
                  <c:v>0.24629629629629629</c:v>
                </c:pt>
                <c:pt idx="331">
                  <c:v>0.24876543209876539</c:v>
                </c:pt>
                <c:pt idx="332">
                  <c:v>0.25123456790123455</c:v>
                </c:pt>
                <c:pt idx="333">
                  <c:v>0.25432098765432098</c:v>
                </c:pt>
                <c:pt idx="334">
                  <c:v>0.25987654320987652</c:v>
                </c:pt>
                <c:pt idx="335">
                  <c:v>0.26481481481481478</c:v>
                </c:pt>
                <c:pt idx="336">
                  <c:v>0.26851851851851849</c:v>
                </c:pt>
                <c:pt idx="337">
                  <c:v>0.27098765432098765</c:v>
                </c:pt>
                <c:pt idx="338">
                  <c:v>0.27098765432098765</c:v>
                </c:pt>
                <c:pt idx="339">
                  <c:v>0.27098765432098765</c:v>
                </c:pt>
                <c:pt idx="340">
                  <c:v>0.27098765432098765</c:v>
                </c:pt>
                <c:pt idx="341">
                  <c:v>0.27098765432098765</c:v>
                </c:pt>
                <c:pt idx="342">
                  <c:v>0.27098765432098765</c:v>
                </c:pt>
                <c:pt idx="343">
                  <c:v>0.27098765432098765</c:v>
                </c:pt>
                <c:pt idx="344">
                  <c:v>0.27098765432098765</c:v>
                </c:pt>
                <c:pt idx="345">
                  <c:v>0.27098765432098765</c:v>
                </c:pt>
                <c:pt idx="346">
                  <c:v>0.27098765432098765</c:v>
                </c:pt>
                <c:pt idx="347">
                  <c:v>0.27098765432098765</c:v>
                </c:pt>
                <c:pt idx="348">
                  <c:v>0.27160493827160492</c:v>
                </c:pt>
                <c:pt idx="349">
                  <c:v>0.27469135802469136</c:v>
                </c:pt>
                <c:pt idx="350">
                  <c:v>0.27654320987654318</c:v>
                </c:pt>
                <c:pt idx="351">
                  <c:v>0.27901234567901234</c:v>
                </c:pt>
                <c:pt idx="352">
                  <c:v>0.28209876543209877</c:v>
                </c:pt>
                <c:pt idx="353">
                  <c:v>0.28518518518518515</c:v>
                </c:pt>
                <c:pt idx="354">
                  <c:v>0.28703703703703703</c:v>
                </c:pt>
                <c:pt idx="355">
                  <c:v>0.28888888888888886</c:v>
                </c:pt>
                <c:pt idx="356">
                  <c:v>0.29012345679012341</c:v>
                </c:pt>
                <c:pt idx="357">
                  <c:v>0.2919753086419753</c:v>
                </c:pt>
                <c:pt idx="358">
                  <c:v>0.2932098765432099</c:v>
                </c:pt>
                <c:pt idx="359">
                  <c:v>0.29444444444444445</c:v>
                </c:pt>
                <c:pt idx="360">
                  <c:v>0.295679012345679</c:v>
                </c:pt>
                <c:pt idx="361">
                  <c:v>0.29753086419753083</c:v>
                </c:pt>
                <c:pt idx="362">
                  <c:v>0.3</c:v>
                </c:pt>
                <c:pt idx="363">
                  <c:v>0.30246913580246909</c:v>
                </c:pt>
                <c:pt idx="364">
                  <c:v>0.30555555555555552</c:v>
                </c:pt>
                <c:pt idx="365">
                  <c:v>0.30864197530864196</c:v>
                </c:pt>
                <c:pt idx="366">
                  <c:v>0.31111111111111106</c:v>
                </c:pt>
                <c:pt idx="367">
                  <c:v>0.31296296296296294</c:v>
                </c:pt>
                <c:pt idx="368">
                  <c:v>0.31296296296296294</c:v>
                </c:pt>
                <c:pt idx="369">
                  <c:v>0.31296296296296294</c:v>
                </c:pt>
                <c:pt idx="370">
                  <c:v>0.31296296296296294</c:v>
                </c:pt>
                <c:pt idx="371">
                  <c:v>0.31296296296296294</c:v>
                </c:pt>
                <c:pt idx="372">
                  <c:v>0.31296296296296294</c:v>
                </c:pt>
                <c:pt idx="373">
                  <c:v>0.31296296296296294</c:v>
                </c:pt>
                <c:pt idx="374">
                  <c:v>0.31419753086419749</c:v>
                </c:pt>
                <c:pt idx="375">
                  <c:v>0.31666666666666665</c:v>
                </c:pt>
                <c:pt idx="376">
                  <c:v>0.31975308641975309</c:v>
                </c:pt>
                <c:pt idx="377">
                  <c:v>0.32222222222222224</c:v>
                </c:pt>
                <c:pt idx="378">
                  <c:v>0.32469135802469135</c:v>
                </c:pt>
                <c:pt idx="379">
                  <c:v>0.32654320987654317</c:v>
                </c:pt>
                <c:pt idx="380">
                  <c:v>0.32901234567901233</c:v>
                </c:pt>
                <c:pt idx="381">
                  <c:v>0.33148148148148143</c:v>
                </c:pt>
                <c:pt idx="382">
                  <c:v>0.33456790123456792</c:v>
                </c:pt>
                <c:pt idx="383">
                  <c:v>0.33703703703703702</c:v>
                </c:pt>
                <c:pt idx="384">
                  <c:v>0.33950617283950618</c:v>
                </c:pt>
                <c:pt idx="385">
                  <c:v>0.34259259259259256</c:v>
                </c:pt>
                <c:pt idx="386">
                  <c:v>0.34567901234567899</c:v>
                </c:pt>
                <c:pt idx="387">
                  <c:v>0.34753086419753082</c:v>
                </c:pt>
                <c:pt idx="388">
                  <c:v>0.35</c:v>
                </c:pt>
                <c:pt idx="389">
                  <c:v>0.35308641975308641</c:v>
                </c:pt>
                <c:pt idx="390">
                  <c:v>0.35617283950617284</c:v>
                </c:pt>
                <c:pt idx="391">
                  <c:v>0.35679012345679012</c:v>
                </c:pt>
                <c:pt idx="392">
                  <c:v>0.35802469135802467</c:v>
                </c:pt>
                <c:pt idx="393">
                  <c:v>0.35987654320987655</c:v>
                </c:pt>
                <c:pt idx="394">
                  <c:v>0.36172839506172838</c:v>
                </c:pt>
                <c:pt idx="395">
                  <c:v>0.36419753086419748</c:v>
                </c:pt>
                <c:pt idx="396">
                  <c:v>0.36666666666666664</c:v>
                </c:pt>
                <c:pt idx="397">
                  <c:v>0.36975308641975307</c:v>
                </c:pt>
                <c:pt idx="398">
                  <c:v>0.3716049382716049</c:v>
                </c:pt>
                <c:pt idx="399">
                  <c:v>0.37407407407407406</c:v>
                </c:pt>
                <c:pt idx="400">
                  <c:v>0.37592592592592594</c:v>
                </c:pt>
                <c:pt idx="401">
                  <c:v>0.37901234567901232</c:v>
                </c:pt>
                <c:pt idx="402">
                  <c:v>0.38086419753086415</c:v>
                </c:pt>
                <c:pt idx="403">
                  <c:v>0.38086419753086415</c:v>
                </c:pt>
                <c:pt idx="404">
                  <c:v>0.38086419753086415</c:v>
                </c:pt>
                <c:pt idx="405">
                  <c:v>0.38086419753086415</c:v>
                </c:pt>
                <c:pt idx="406">
                  <c:v>0.38086419753086415</c:v>
                </c:pt>
                <c:pt idx="407">
                  <c:v>0.38086419753086415</c:v>
                </c:pt>
                <c:pt idx="408">
                  <c:v>0.38086419753086415</c:v>
                </c:pt>
                <c:pt idx="409">
                  <c:v>0.38086419753086415</c:v>
                </c:pt>
                <c:pt idx="410">
                  <c:v>0.38086419753086415</c:v>
                </c:pt>
                <c:pt idx="411">
                  <c:v>0.38086419753086415</c:v>
                </c:pt>
                <c:pt idx="412">
                  <c:v>0.38086419753086415</c:v>
                </c:pt>
                <c:pt idx="413">
                  <c:v>0.38086419753086415</c:v>
                </c:pt>
                <c:pt idx="414">
                  <c:v>0.38086419753086415</c:v>
                </c:pt>
                <c:pt idx="415">
                  <c:v>0.38456790123456785</c:v>
                </c:pt>
                <c:pt idx="416">
                  <c:v>0.39074074074074067</c:v>
                </c:pt>
                <c:pt idx="417">
                  <c:v>0.39382716049382716</c:v>
                </c:pt>
                <c:pt idx="418">
                  <c:v>0.39814814814814808</c:v>
                </c:pt>
                <c:pt idx="419">
                  <c:v>0.40185185185185179</c:v>
                </c:pt>
                <c:pt idx="420">
                  <c:v>0.4055555555555555</c:v>
                </c:pt>
                <c:pt idx="421">
                  <c:v>0.41049382716049382</c:v>
                </c:pt>
                <c:pt idx="422">
                  <c:v>0.41358024691358025</c:v>
                </c:pt>
                <c:pt idx="423">
                  <c:v>0.41790123456790124</c:v>
                </c:pt>
                <c:pt idx="424">
                  <c:v>0.4228395061728395</c:v>
                </c:pt>
                <c:pt idx="425">
                  <c:v>0.42654320987654321</c:v>
                </c:pt>
                <c:pt idx="426">
                  <c:v>0.42777777777777776</c:v>
                </c:pt>
                <c:pt idx="427">
                  <c:v>0.43086419753086419</c:v>
                </c:pt>
                <c:pt idx="428">
                  <c:v>0.43765432098765433</c:v>
                </c:pt>
                <c:pt idx="429">
                  <c:v>0.44259259259259254</c:v>
                </c:pt>
                <c:pt idx="430">
                  <c:v>0.44567901234567903</c:v>
                </c:pt>
                <c:pt idx="431">
                  <c:v>0.44629629629629625</c:v>
                </c:pt>
                <c:pt idx="432">
                  <c:v>0.44691358024691352</c:v>
                </c:pt>
                <c:pt idx="433">
                  <c:v>0.44691358024691352</c:v>
                </c:pt>
                <c:pt idx="434">
                  <c:v>0.44753086419753085</c:v>
                </c:pt>
                <c:pt idx="435">
                  <c:v>0.44814814814814813</c:v>
                </c:pt>
                <c:pt idx="436">
                  <c:v>0.45123456790123456</c:v>
                </c:pt>
                <c:pt idx="437">
                  <c:v>0.45432098765432094</c:v>
                </c:pt>
                <c:pt idx="438">
                  <c:v>0.45617283950617277</c:v>
                </c:pt>
                <c:pt idx="439">
                  <c:v>0.45802469135802465</c:v>
                </c:pt>
                <c:pt idx="440">
                  <c:v>0.45987654320987648</c:v>
                </c:pt>
                <c:pt idx="441">
                  <c:v>0.46172839506172841</c:v>
                </c:pt>
                <c:pt idx="442">
                  <c:v>0.46234567901234569</c:v>
                </c:pt>
                <c:pt idx="443">
                  <c:v>0.46296296296296291</c:v>
                </c:pt>
                <c:pt idx="444">
                  <c:v>0.46358024691358019</c:v>
                </c:pt>
                <c:pt idx="445">
                  <c:v>0.46481481481481479</c:v>
                </c:pt>
                <c:pt idx="446">
                  <c:v>0.46666666666666662</c:v>
                </c:pt>
                <c:pt idx="447">
                  <c:v>0.46790123456790123</c:v>
                </c:pt>
                <c:pt idx="448">
                  <c:v>0.46975308641975311</c:v>
                </c:pt>
                <c:pt idx="449">
                  <c:v>0.47222222222222221</c:v>
                </c:pt>
                <c:pt idx="450">
                  <c:v>0.47407407407407404</c:v>
                </c:pt>
                <c:pt idx="451">
                  <c:v>0.47654320987654325</c:v>
                </c:pt>
                <c:pt idx="452">
                  <c:v>0.47777777777777775</c:v>
                </c:pt>
                <c:pt idx="453">
                  <c:v>0.47962962962962963</c:v>
                </c:pt>
                <c:pt idx="454">
                  <c:v>0.48086419753086418</c:v>
                </c:pt>
                <c:pt idx="455">
                  <c:v>0.48148148148148145</c:v>
                </c:pt>
                <c:pt idx="456">
                  <c:v>0.48209876543209873</c:v>
                </c:pt>
                <c:pt idx="457">
                  <c:v>0.48209876543209873</c:v>
                </c:pt>
                <c:pt idx="458">
                  <c:v>0.48209876543209873</c:v>
                </c:pt>
                <c:pt idx="459">
                  <c:v>0.48209876543209873</c:v>
                </c:pt>
                <c:pt idx="460">
                  <c:v>0.48456790123456789</c:v>
                </c:pt>
                <c:pt idx="461">
                  <c:v>0.4882716049382716</c:v>
                </c:pt>
                <c:pt idx="462">
                  <c:v>0.4907407407407407</c:v>
                </c:pt>
                <c:pt idx="463">
                  <c:v>0.49320987654320986</c:v>
                </c:pt>
                <c:pt idx="464">
                  <c:v>0.49444444444444441</c:v>
                </c:pt>
                <c:pt idx="465">
                  <c:v>0.49567901234567902</c:v>
                </c:pt>
                <c:pt idx="466">
                  <c:v>0.49691358024691357</c:v>
                </c:pt>
                <c:pt idx="467">
                  <c:v>0.49753086419753079</c:v>
                </c:pt>
                <c:pt idx="468">
                  <c:v>0.49753086419753079</c:v>
                </c:pt>
                <c:pt idx="469">
                  <c:v>0.49753086419753079</c:v>
                </c:pt>
                <c:pt idx="470">
                  <c:v>0.49753086419753079</c:v>
                </c:pt>
                <c:pt idx="471">
                  <c:v>0.49753086419753079</c:v>
                </c:pt>
                <c:pt idx="472">
                  <c:v>0.49753086419753079</c:v>
                </c:pt>
                <c:pt idx="473">
                  <c:v>0.50123456790123455</c:v>
                </c:pt>
                <c:pt idx="474">
                  <c:v>0.50370370370370376</c:v>
                </c:pt>
                <c:pt idx="475">
                  <c:v>0.50617283950617287</c:v>
                </c:pt>
                <c:pt idx="476">
                  <c:v>0.50802469135802464</c:v>
                </c:pt>
                <c:pt idx="477">
                  <c:v>0.51049382716049385</c:v>
                </c:pt>
                <c:pt idx="478">
                  <c:v>0.51419753086419751</c:v>
                </c:pt>
                <c:pt idx="479">
                  <c:v>0.51604938271604939</c:v>
                </c:pt>
                <c:pt idx="480">
                  <c:v>0.51604938271604939</c:v>
                </c:pt>
                <c:pt idx="481">
                  <c:v>0.51666666666666661</c:v>
                </c:pt>
                <c:pt idx="482">
                  <c:v>0.5209876543209877</c:v>
                </c:pt>
                <c:pt idx="483">
                  <c:v>0.52345679012345681</c:v>
                </c:pt>
                <c:pt idx="484">
                  <c:v>0.52530864197530858</c:v>
                </c:pt>
                <c:pt idx="485">
                  <c:v>0.52962962962962956</c:v>
                </c:pt>
                <c:pt idx="486">
                  <c:v>0.53086419753086422</c:v>
                </c:pt>
                <c:pt idx="487">
                  <c:v>0.53148148148148144</c:v>
                </c:pt>
                <c:pt idx="488">
                  <c:v>0.53518518518518521</c:v>
                </c:pt>
                <c:pt idx="489">
                  <c:v>0.54259259259259252</c:v>
                </c:pt>
                <c:pt idx="490">
                  <c:v>0.54506172839506173</c:v>
                </c:pt>
                <c:pt idx="491">
                  <c:v>0.54814814814814816</c:v>
                </c:pt>
                <c:pt idx="492">
                  <c:v>0.5512345679012346</c:v>
                </c:pt>
                <c:pt idx="493">
                  <c:v>0.55555555555555558</c:v>
                </c:pt>
                <c:pt idx="494">
                  <c:v>0.56111111111111112</c:v>
                </c:pt>
                <c:pt idx="495">
                  <c:v>0.56604938271604943</c:v>
                </c:pt>
                <c:pt idx="496">
                  <c:v>0.57222222222222219</c:v>
                </c:pt>
                <c:pt idx="497">
                  <c:v>0.57777777777777772</c:v>
                </c:pt>
                <c:pt idx="498">
                  <c:v>0.58209876543209871</c:v>
                </c:pt>
                <c:pt idx="499">
                  <c:v>0.58765432098765424</c:v>
                </c:pt>
                <c:pt idx="500">
                  <c:v>0.59197530864197523</c:v>
                </c:pt>
                <c:pt idx="501">
                  <c:v>0.59567901234567899</c:v>
                </c:pt>
                <c:pt idx="502">
                  <c:v>0.5981481481481481</c:v>
                </c:pt>
                <c:pt idx="503">
                  <c:v>0.60308641975308641</c:v>
                </c:pt>
                <c:pt idx="504">
                  <c:v>0.60555555555555551</c:v>
                </c:pt>
                <c:pt idx="505">
                  <c:v>0.60925925925925928</c:v>
                </c:pt>
                <c:pt idx="506">
                  <c:v>0.61049382716049383</c:v>
                </c:pt>
                <c:pt idx="507">
                  <c:v>0.61111111111111105</c:v>
                </c:pt>
                <c:pt idx="508">
                  <c:v>0.61111111111111105</c:v>
                </c:pt>
                <c:pt idx="509">
                  <c:v>0.61296296296296293</c:v>
                </c:pt>
                <c:pt idx="510">
                  <c:v>0.6148148148148147</c:v>
                </c:pt>
                <c:pt idx="511">
                  <c:v>0.61543209876543203</c:v>
                </c:pt>
                <c:pt idx="512">
                  <c:v>0.61728395061728392</c:v>
                </c:pt>
                <c:pt idx="513">
                  <c:v>0.61728395061728392</c:v>
                </c:pt>
                <c:pt idx="514">
                  <c:v>0.61728395061728392</c:v>
                </c:pt>
                <c:pt idx="515">
                  <c:v>0.62345679012345678</c:v>
                </c:pt>
                <c:pt idx="516">
                  <c:v>0.62345679012345678</c:v>
                </c:pt>
                <c:pt idx="517">
                  <c:v>0.62345679012345678</c:v>
                </c:pt>
                <c:pt idx="518">
                  <c:v>0.62345679012345678</c:v>
                </c:pt>
                <c:pt idx="519">
                  <c:v>0.62962962962962965</c:v>
                </c:pt>
                <c:pt idx="520">
                  <c:v>0.62962962962962965</c:v>
                </c:pt>
                <c:pt idx="521">
                  <c:v>0.62962962962962965</c:v>
                </c:pt>
                <c:pt idx="522">
                  <c:v>0.62962962962962965</c:v>
                </c:pt>
                <c:pt idx="523">
                  <c:v>0.62962962962962965</c:v>
                </c:pt>
                <c:pt idx="524">
                  <c:v>0.62962962962962965</c:v>
                </c:pt>
                <c:pt idx="525">
                  <c:v>0.62962962962962965</c:v>
                </c:pt>
                <c:pt idx="526">
                  <c:v>0.62962962962962965</c:v>
                </c:pt>
                <c:pt idx="527">
                  <c:v>0.62962962962962965</c:v>
                </c:pt>
                <c:pt idx="528">
                  <c:v>0.62962962962962965</c:v>
                </c:pt>
                <c:pt idx="529">
                  <c:v>0.62962962962962965</c:v>
                </c:pt>
                <c:pt idx="530">
                  <c:v>0.62962962962962965</c:v>
                </c:pt>
                <c:pt idx="531">
                  <c:v>0.62962962962962965</c:v>
                </c:pt>
                <c:pt idx="532">
                  <c:v>0.62962962962962965</c:v>
                </c:pt>
                <c:pt idx="533">
                  <c:v>0.62962962962962965</c:v>
                </c:pt>
                <c:pt idx="534">
                  <c:v>0.63580246913580241</c:v>
                </c:pt>
                <c:pt idx="535">
                  <c:v>0.63580246913580241</c:v>
                </c:pt>
                <c:pt idx="536">
                  <c:v>0.63580246913580241</c:v>
                </c:pt>
                <c:pt idx="537">
                  <c:v>0.63580246913580241</c:v>
                </c:pt>
                <c:pt idx="538">
                  <c:v>0.64197530864197527</c:v>
                </c:pt>
                <c:pt idx="539">
                  <c:v>0.64197530864197527</c:v>
                </c:pt>
                <c:pt idx="540">
                  <c:v>0.64197530864197527</c:v>
                </c:pt>
                <c:pt idx="541">
                  <c:v>0.64197530864197527</c:v>
                </c:pt>
                <c:pt idx="542">
                  <c:v>0.64814814814814814</c:v>
                </c:pt>
                <c:pt idx="543">
                  <c:v>0.64814814814814814</c:v>
                </c:pt>
                <c:pt idx="544">
                  <c:v>0.64814814814814814</c:v>
                </c:pt>
                <c:pt idx="545">
                  <c:v>0.65432098765432101</c:v>
                </c:pt>
                <c:pt idx="546">
                  <c:v>0.65432098765432101</c:v>
                </c:pt>
                <c:pt idx="547">
                  <c:v>0.65432098765432101</c:v>
                </c:pt>
                <c:pt idx="548">
                  <c:v>0.65432098765432101</c:v>
                </c:pt>
                <c:pt idx="549">
                  <c:v>0.66049382716049376</c:v>
                </c:pt>
                <c:pt idx="550">
                  <c:v>0.66049382716049376</c:v>
                </c:pt>
                <c:pt idx="551">
                  <c:v>0.66049382716049376</c:v>
                </c:pt>
                <c:pt idx="552">
                  <c:v>0.66666666666666663</c:v>
                </c:pt>
                <c:pt idx="553">
                  <c:v>0.66666666666666663</c:v>
                </c:pt>
                <c:pt idx="554">
                  <c:v>0.66666666666666663</c:v>
                </c:pt>
                <c:pt idx="555">
                  <c:v>0.66666666666666663</c:v>
                </c:pt>
                <c:pt idx="556">
                  <c:v>0.66666666666666663</c:v>
                </c:pt>
                <c:pt idx="557">
                  <c:v>0.6728395061728395</c:v>
                </c:pt>
                <c:pt idx="558">
                  <c:v>0.6728395061728395</c:v>
                </c:pt>
                <c:pt idx="559">
                  <c:v>0.6728395061728395</c:v>
                </c:pt>
                <c:pt idx="560">
                  <c:v>0.6728395061728395</c:v>
                </c:pt>
                <c:pt idx="561">
                  <c:v>0.67901234567901236</c:v>
                </c:pt>
                <c:pt idx="562">
                  <c:v>0.67901234567901236</c:v>
                </c:pt>
                <c:pt idx="563">
                  <c:v>0.67901234567901236</c:v>
                </c:pt>
                <c:pt idx="564">
                  <c:v>0.68518518518518512</c:v>
                </c:pt>
                <c:pt idx="565">
                  <c:v>0.68518518518518512</c:v>
                </c:pt>
                <c:pt idx="566">
                  <c:v>0.69135802469135799</c:v>
                </c:pt>
                <c:pt idx="567">
                  <c:v>0.69135802469135799</c:v>
                </c:pt>
                <c:pt idx="568">
                  <c:v>0.69135802469135799</c:v>
                </c:pt>
                <c:pt idx="569">
                  <c:v>0.69135802469135799</c:v>
                </c:pt>
                <c:pt idx="570">
                  <c:v>0.69135802469135799</c:v>
                </c:pt>
                <c:pt idx="571">
                  <c:v>0.69135802469135799</c:v>
                </c:pt>
                <c:pt idx="572">
                  <c:v>0.69135802469135799</c:v>
                </c:pt>
                <c:pt idx="573">
                  <c:v>0.69135802469135799</c:v>
                </c:pt>
                <c:pt idx="574">
                  <c:v>0.69135802469135799</c:v>
                </c:pt>
                <c:pt idx="575">
                  <c:v>0.69135802469135799</c:v>
                </c:pt>
                <c:pt idx="576">
                  <c:v>0.69135802469135799</c:v>
                </c:pt>
                <c:pt idx="577">
                  <c:v>0.69135802469135799</c:v>
                </c:pt>
                <c:pt idx="578">
                  <c:v>0.69135802469135799</c:v>
                </c:pt>
                <c:pt idx="579">
                  <c:v>0.69753086419753085</c:v>
                </c:pt>
                <c:pt idx="580">
                  <c:v>0.69753086419753085</c:v>
                </c:pt>
                <c:pt idx="581">
                  <c:v>0.70370370370370372</c:v>
                </c:pt>
                <c:pt idx="582">
                  <c:v>0.70987654320987659</c:v>
                </c:pt>
                <c:pt idx="583">
                  <c:v>0.71604938271604934</c:v>
                </c:pt>
                <c:pt idx="584">
                  <c:v>0.72222222222222221</c:v>
                </c:pt>
                <c:pt idx="585">
                  <c:v>0.72222222222222221</c:v>
                </c:pt>
                <c:pt idx="586">
                  <c:v>0.72839506172839497</c:v>
                </c:pt>
                <c:pt idx="587">
                  <c:v>0.72839506172839497</c:v>
                </c:pt>
                <c:pt idx="588">
                  <c:v>0.73456790123456794</c:v>
                </c:pt>
                <c:pt idx="589">
                  <c:v>0.73456790123456794</c:v>
                </c:pt>
                <c:pt idx="590">
                  <c:v>0.73456790123456794</c:v>
                </c:pt>
                <c:pt idx="591">
                  <c:v>0.73456790123456794</c:v>
                </c:pt>
                <c:pt idx="592">
                  <c:v>0.73456790123456794</c:v>
                </c:pt>
                <c:pt idx="593">
                  <c:v>0.73456790123456794</c:v>
                </c:pt>
                <c:pt idx="594">
                  <c:v>0.73456790123456794</c:v>
                </c:pt>
                <c:pt idx="595">
                  <c:v>0.73456790123456794</c:v>
                </c:pt>
                <c:pt idx="596">
                  <c:v>0.73456790123456794</c:v>
                </c:pt>
                <c:pt idx="597">
                  <c:v>0.73456790123456794</c:v>
                </c:pt>
                <c:pt idx="598">
                  <c:v>0.74691358024691357</c:v>
                </c:pt>
                <c:pt idx="599">
                  <c:v>0.75308641975308632</c:v>
                </c:pt>
                <c:pt idx="600">
                  <c:v>0.7592592592592593</c:v>
                </c:pt>
                <c:pt idx="601">
                  <c:v>0.7592592592592593</c:v>
                </c:pt>
                <c:pt idx="602">
                  <c:v>0.76543209876543206</c:v>
                </c:pt>
                <c:pt idx="603">
                  <c:v>0.77160493827160492</c:v>
                </c:pt>
                <c:pt idx="604">
                  <c:v>0.77160493827160492</c:v>
                </c:pt>
                <c:pt idx="605">
                  <c:v>0.77160493827160492</c:v>
                </c:pt>
                <c:pt idx="606">
                  <c:v>0.77160493827160492</c:v>
                </c:pt>
                <c:pt idx="607">
                  <c:v>0.77160493827160492</c:v>
                </c:pt>
                <c:pt idx="608">
                  <c:v>0.77160493827160492</c:v>
                </c:pt>
                <c:pt idx="609">
                  <c:v>0.77160493827160492</c:v>
                </c:pt>
                <c:pt idx="610">
                  <c:v>0.77160493827160492</c:v>
                </c:pt>
                <c:pt idx="611">
                  <c:v>0.77160493827160492</c:v>
                </c:pt>
                <c:pt idx="612">
                  <c:v>0.77160493827160492</c:v>
                </c:pt>
                <c:pt idx="613">
                  <c:v>0.77160493827160492</c:v>
                </c:pt>
                <c:pt idx="614">
                  <c:v>0.77160493827160492</c:v>
                </c:pt>
                <c:pt idx="615">
                  <c:v>0.77160493827160492</c:v>
                </c:pt>
                <c:pt idx="616">
                  <c:v>0.77160493827160492</c:v>
                </c:pt>
                <c:pt idx="617">
                  <c:v>0.77777777777777779</c:v>
                </c:pt>
                <c:pt idx="618">
                  <c:v>0.77777777777777779</c:v>
                </c:pt>
                <c:pt idx="619">
                  <c:v>0.78395061728395055</c:v>
                </c:pt>
                <c:pt idx="620">
                  <c:v>0.79012345679012341</c:v>
                </c:pt>
                <c:pt idx="621">
                  <c:v>0.79012345679012341</c:v>
                </c:pt>
                <c:pt idx="622">
                  <c:v>0.79629629629629617</c:v>
                </c:pt>
                <c:pt idx="623">
                  <c:v>0.79629629629629617</c:v>
                </c:pt>
                <c:pt idx="624">
                  <c:v>0.80246913580246904</c:v>
                </c:pt>
                <c:pt idx="625">
                  <c:v>0.80246913580246904</c:v>
                </c:pt>
                <c:pt idx="626">
                  <c:v>0.80864197530864201</c:v>
                </c:pt>
                <c:pt idx="627">
                  <c:v>0.80864197530864201</c:v>
                </c:pt>
                <c:pt idx="628">
                  <c:v>0.81481481481481488</c:v>
                </c:pt>
                <c:pt idx="629">
                  <c:v>0.81481481481481488</c:v>
                </c:pt>
                <c:pt idx="630">
                  <c:v>0.82098765432098764</c:v>
                </c:pt>
                <c:pt idx="631">
                  <c:v>0.8271604938271605</c:v>
                </c:pt>
                <c:pt idx="632">
                  <c:v>0.8271604938271605</c:v>
                </c:pt>
                <c:pt idx="633">
                  <c:v>0.8271604938271605</c:v>
                </c:pt>
                <c:pt idx="634">
                  <c:v>0.8271604938271605</c:v>
                </c:pt>
                <c:pt idx="635">
                  <c:v>0.83333333333333326</c:v>
                </c:pt>
                <c:pt idx="636">
                  <c:v>0.83950617283950613</c:v>
                </c:pt>
                <c:pt idx="637">
                  <c:v>0.83950617283950613</c:v>
                </c:pt>
                <c:pt idx="638">
                  <c:v>0.83950617283950613</c:v>
                </c:pt>
                <c:pt idx="639">
                  <c:v>0.84567901234567899</c:v>
                </c:pt>
                <c:pt idx="640">
                  <c:v>0.84567901234567899</c:v>
                </c:pt>
                <c:pt idx="641">
                  <c:v>0.85185185185185175</c:v>
                </c:pt>
                <c:pt idx="642">
                  <c:v>0.85802469135802462</c:v>
                </c:pt>
                <c:pt idx="643">
                  <c:v>0.85802469135802462</c:v>
                </c:pt>
                <c:pt idx="644">
                  <c:v>0.86419753086419737</c:v>
                </c:pt>
                <c:pt idx="645">
                  <c:v>0.86419753086419737</c:v>
                </c:pt>
                <c:pt idx="646">
                  <c:v>0.87037037037037035</c:v>
                </c:pt>
                <c:pt idx="647">
                  <c:v>0.87037037037037035</c:v>
                </c:pt>
                <c:pt idx="648">
                  <c:v>0.87037037037037035</c:v>
                </c:pt>
                <c:pt idx="649">
                  <c:v>0.87654320987654322</c:v>
                </c:pt>
                <c:pt idx="650">
                  <c:v>0.87654320987654322</c:v>
                </c:pt>
                <c:pt idx="651">
                  <c:v>0.87654320987654322</c:v>
                </c:pt>
                <c:pt idx="652">
                  <c:v>0.88271604938271608</c:v>
                </c:pt>
                <c:pt idx="653">
                  <c:v>0.88271604938271608</c:v>
                </c:pt>
                <c:pt idx="654">
                  <c:v>0.88888888888888884</c:v>
                </c:pt>
                <c:pt idx="655">
                  <c:v>0.88888888888888884</c:v>
                </c:pt>
                <c:pt idx="656">
                  <c:v>0.89506172839506171</c:v>
                </c:pt>
                <c:pt idx="657">
                  <c:v>0.89506172839506171</c:v>
                </c:pt>
                <c:pt idx="658">
                  <c:v>0.89506172839506171</c:v>
                </c:pt>
                <c:pt idx="659">
                  <c:v>0.89506172839506171</c:v>
                </c:pt>
                <c:pt idx="660">
                  <c:v>0.89506172839506171</c:v>
                </c:pt>
                <c:pt idx="661">
                  <c:v>0.89506172839506171</c:v>
                </c:pt>
                <c:pt idx="662">
                  <c:v>0.89506172839506171</c:v>
                </c:pt>
                <c:pt idx="663">
                  <c:v>0.89506172839506171</c:v>
                </c:pt>
                <c:pt idx="664">
                  <c:v>0.89506172839506171</c:v>
                </c:pt>
                <c:pt idx="665">
                  <c:v>0.89506172839506171</c:v>
                </c:pt>
                <c:pt idx="666">
                  <c:v>0.89506172839506171</c:v>
                </c:pt>
                <c:pt idx="667">
                  <c:v>0.89506172839506171</c:v>
                </c:pt>
                <c:pt idx="668">
                  <c:v>0.89506172839506171</c:v>
                </c:pt>
                <c:pt idx="669">
                  <c:v>0.89506172839506171</c:v>
                </c:pt>
                <c:pt idx="670">
                  <c:v>0.89506172839506171</c:v>
                </c:pt>
                <c:pt idx="671">
                  <c:v>0.89506172839506171</c:v>
                </c:pt>
                <c:pt idx="672">
                  <c:v>0.90123456790123446</c:v>
                </c:pt>
                <c:pt idx="673">
                  <c:v>0.90123456790123446</c:v>
                </c:pt>
                <c:pt idx="674">
                  <c:v>0.90123456790123446</c:v>
                </c:pt>
                <c:pt idx="675">
                  <c:v>0.90123456790123446</c:v>
                </c:pt>
                <c:pt idx="676">
                  <c:v>0.90740740740740733</c:v>
                </c:pt>
                <c:pt idx="677">
                  <c:v>0.90740740740740733</c:v>
                </c:pt>
                <c:pt idx="678">
                  <c:v>0.9135802469135802</c:v>
                </c:pt>
                <c:pt idx="679">
                  <c:v>0.9135802469135802</c:v>
                </c:pt>
                <c:pt idx="680">
                  <c:v>0.91975308641975295</c:v>
                </c:pt>
                <c:pt idx="681">
                  <c:v>0.92592592592592582</c:v>
                </c:pt>
                <c:pt idx="682">
                  <c:v>0.92592592592592582</c:v>
                </c:pt>
                <c:pt idx="683">
                  <c:v>0.9320987654320988</c:v>
                </c:pt>
                <c:pt idx="684">
                  <c:v>0.93827160493827166</c:v>
                </c:pt>
                <c:pt idx="685">
                  <c:v>0.93827160493827166</c:v>
                </c:pt>
                <c:pt idx="686">
                  <c:v>0.94444444444444442</c:v>
                </c:pt>
                <c:pt idx="687">
                  <c:v>0.94444444444444442</c:v>
                </c:pt>
                <c:pt idx="688">
                  <c:v>0.94444444444444442</c:v>
                </c:pt>
                <c:pt idx="689">
                  <c:v>0.94444444444444442</c:v>
                </c:pt>
                <c:pt idx="690">
                  <c:v>0.94444444444444442</c:v>
                </c:pt>
                <c:pt idx="691">
                  <c:v>0.94444444444444442</c:v>
                </c:pt>
                <c:pt idx="692">
                  <c:v>0.94444444444444442</c:v>
                </c:pt>
                <c:pt idx="693">
                  <c:v>0.94444444444444442</c:v>
                </c:pt>
                <c:pt idx="694">
                  <c:v>0.94444444444444442</c:v>
                </c:pt>
                <c:pt idx="695">
                  <c:v>0.94444444444444442</c:v>
                </c:pt>
                <c:pt idx="696">
                  <c:v>0.94444444444444442</c:v>
                </c:pt>
                <c:pt idx="697">
                  <c:v>0.94444444444444442</c:v>
                </c:pt>
                <c:pt idx="698">
                  <c:v>0.94444444444444442</c:v>
                </c:pt>
                <c:pt idx="699">
                  <c:v>0.95061728395061729</c:v>
                </c:pt>
                <c:pt idx="700">
                  <c:v>0.95679012345679004</c:v>
                </c:pt>
              </c:numCache>
            </c:numRef>
          </c:xVal>
          <c:yVal>
            <c:numRef>
              <c:f>'MEEN 215-001-G2'!$AH$3:$AH$703</c:f>
              <c:numCache>
                <c:formatCode>General</c:formatCode>
                <c:ptCount val="701"/>
                <c:pt idx="0">
                  <c:v>9.8836155109159399E-3</c:v>
                </c:pt>
                <c:pt idx="1">
                  <c:v>3.4592652112639719E-2</c:v>
                </c:pt>
                <c:pt idx="2">
                  <c:v>3.4592652112639719E-2</c:v>
                </c:pt>
                <c:pt idx="3">
                  <c:v>3.9534459142908998E-2</c:v>
                </c:pt>
                <c:pt idx="4">
                  <c:v>3.9534459142908998E-2</c:v>
                </c:pt>
                <c:pt idx="5">
                  <c:v>3.9534459142908998E-2</c:v>
                </c:pt>
                <c:pt idx="6">
                  <c:v>4.4476267623555658E-2</c:v>
                </c:pt>
                <c:pt idx="7">
                  <c:v>4.4476267623555658E-2</c:v>
                </c:pt>
                <c:pt idx="8">
                  <c:v>8.401072676646465E-2</c:v>
                </c:pt>
                <c:pt idx="9">
                  <c:v>0.59794867641734062</c:v>
                </c:pt>
                <c:pt idx="10">
                  <c:v>0.69184301724434372</c:v>
                </c:pt>
                <c:pt idx="11">
                  <c:v>0.71161024681579832</c:v>
                </c:pt>
                <c:pt idx="12">
                  <c:v>0.97352604117573083</c:v>
                </c:pt>
                <c:pt idx="13">
                  <c:v>1.1514311087691986</c:v>
                </c:pt>
                <c:pt idx="14">
                  <c:v>1.1959073763927544</c:v>
                </c:pt>
                <c:pt idx="15">
                  <c:v>1.3985114570298729</c:v>
                </c:pt>
                <c:pt idx="16">
                  <c:v>1.4938887014</c:v>
                </c:pt>
                <c:pt idx="17">
                  <c:v>1.5809113442</c:v>
                </c:pt>
                <c:pt idx="18">
                  <c:v>1.6679339869999998</c:v>
                </c:pt>
                <c:pt idx="19">
                  <c:v>1.8419792725999999</c:v>
                </c:pt>
                <c:pt idx="20">
                  <c:v>1.8999943678</c:v>
                </c:pt>
                <c:pt idx="21">
                  <c:v>2.0015207843999998</c:v>
                </c:pt>
                <c:pt idx="22">
                  <c:v>2.1900698437999999</c:v>
                </c:pt>
                <c:pt idx="23">
                  <c:v>2.3061000341999995</c:v>
                </c:pt>
                <c:pt idx="24">
                  <c:v>2.4946490936000001</c:v>
                </c:pt>
                <c:pt idx="25">
                  <c:v>2.5236566411999997</c:v>
                </c:pt>
                <c:pt idx="26">
                  <c:v>2.5671679626000001</c:v>
                </c:pt>
                <c:pt idx="27">
                  <c:v>2.6686943791999997</c:v>
                </c:pt>
                <c:pt idx="28">
                  <c:v>2.7557170219999998</c:v>
                </c:pt>
                <c:pt idx="29">
                  <c:v>2.8282358909999998</c:v>
                </c:pt>
                <c:pt idx="30">
                  <c:v>2.8862509861999999</c:v>
                </c:pt>
                <c:pt idx="31">
                  <c:v>2.9297623075999999</c:v>
                </c:pt>
                <c:pt idx="32">
                  <c:v>3.0022811765999999</c:v>
                </c:pt>
                <c:pt idx="33">
                  <c:v>3.0893038194</c:v>
                </c:pt>
                <c:pt idx="34">
                  <c:v>3.1763264621999996</c:v>
                </c:pt>
                <c:pt idx="35">
                  <c:v>3.3068604264000001</c:v>
                </c:pt>
                <c:pt idx="36">
                  <c:v>3.3938830691999997</c:v>
                </c:pt>
                <c:pt idx="37">
                  <c:v>3.4664019381999998</c:v>
                </c:pt>
                <c:pt idx="38">
                  <c:v>3.5099132595999998</c:v>
                </c:pt>
                <c:pt idx="39">
                  <c:v>3.5679283547999998</c:v>
                </c:pt>
                <c:pt idx="40">
                  <c:v>3.6114396761999998</c:v>
                </c:pt>
                <c:pt idx="41">
                  <c:v>3.6694547713999999</c:v>
                </c:pt>
                <c:pt idx="42">
                  <c:v>3.6984623189999999</c:v>
                </c:pt>
                <c:pt idx="43">
                  <c:v>3.7564774141999995</c:v>
                </c:pt>
                <c:pt idx="44">
                  <c:v>3.8580038308</c:v>
                </c:pt>
                <c:pt idx="45">
                  <c:v>3.9595302474</c:v>
                </c:pt>
                <c:pt idx="46">
                  <c:v>4.0175453426000001</c:v>
                </c:pt>
                <c:pt idx="47">
                  <c:v>4.0755604378000001</c:v>
                </c:pt>
                <c:pt idx="48">
                  <c:v>4.1045679854000001</c:v>
                </c:pt>
                <c:pt idx="49">
                  <c:v>4.1335755330000001</c:v>
                </c:pt>
                <c:pt idx="50">
                  <c:v>4.3366283661999994</c:v>
                </c:pt>
                <c:pt idx="51">
                  <c:v>4.4526585565999994</c:v>
                </c:pt>
                <c:pt idx="52">
                  <c:v>4.4671623303999999</c:v>
                </c:pt>
                <c:pt idx="53">
                  <c:v>4.5251774255999999</c:v>
                </c:pt>
                <c:pt idx="54">
                  <c:v>4.641207616</c:v>
                </c:pt>
                <c:pt idx="55">
                  <c:v>4.7717415801999996</c:v>
                </c:pt>
                <c:pt idx="56">
                  <c:v>4.8587642230000005</c:v>
                </c:pt>
                <c:pt idx="57">
                  <c:v>4.9167793181999997</c:v>
                </c:pt>
                <c:pt idx="58">
                  <c:v>4.9747944133999997</c:v>
                </c:pt>
                <c:pt idx="59">
                  <c:v>5.0473132823999993</c:v>
                </c:pt>
                <c:pt idx="60">
                  <c:v>5.1633434727999994</c:v>
                </c:pt>
                <c:pt idx="61">
                  <c:v>5.2068547941999999</c:v>
                </c:pt>
                <c:pt idx="62">
                  <c:v>5.2358623417999999</c:v>
                </c:pt>
                <c:pt idx="63">
                  <c:v>5.2648698893999999</c:v>
                </c:pt>
                <c:pt idx="64">
                  <c:v>5.3373887583999995</c:v>
                </c:pt>
                <c:pt idx="65">
                  <c:v>5.3954038535999995</c:v>
                </c:pt>
                <c:pt idx="66">
                  <c:v>5.4534189487999996</c:v>
                </c:pt>
                <c:pt idx="67">
                  <c:v>5.5259378178</c:v>
                </c:pt>
                <c:pt idx="68">
                  <c:v>5.5694491391999996</c:v>
                </c:pt>
                <c:pt idx="69">
                  <c:v>5.5984566868000005</c:v>
                </c:pt>
                <c:pt idx="70">
                  <c:v>5.6709755558000001</c:v>
                </c:pt>
                <c:pt idx="71">
                  <c:v>5.8015095199999998</c:v>
                </c:pt>
                <c:pt idx="72">
                  <c:v>5.8595246151999998</c:v>
                </c:pt>
                <c:pt idx="73">
                  <c:v>5.9030359365999994</c:v>
                </c:pt>
                <c:pt idx="74">
                  <c:v>5.9755548055999999</c:v>
                </c:pt>
                <c:pt idx="75">
                  <c:v>6.1641038650000004</c:v>
                </c:pt>
                <c:pt idx="76">
                  <c:v>6.3236453768000001</c:v>
                </c:pt>
                <c:pt idx="77">
                  <c:v>6.4251717933999997</c:v>
                </c:pt>
                <c:pt idx="78">
                  <c:v>6.7007434955999994</c:v>
                </c:pt>
                <c:pt idx="79">
                  <c:v>6.9908189715999995</c:v>
                </c:pt>
                <c:pt idx="80">
                  <c:v>7.1503604834000001</c:v>
                </c:pt>
                <c:pt idx="81">
                  <c:v>7.1793680310000001</c:v>
                </c:pt>
                <c:pt idx="82">
                  <c:v>7.3389095427999997</c:v>
                </c:pt>
                <c:pt idx="83">
                  <c:v>7.512954828399999</c:v>
                </c:pt>
                <c:pt idx="84">
                  <c:v>7.5999774711999999</c:v>
                </c:pt>
                <c:pt idx="85">
                  <c:v>7.7305114353999995</c:v>
                </c:pt>
                <c:pt idx="86">
                  <c:v>7.8755491733999996</c:v>
                </c:pt>
                <c:pt idx="87">
                  <c:v>8.0205869114000006</c:v>
                </c:pt>
                <c:pt idx="88">
                  <c:v>8.2526472921999989</c:v>
                </c:pt>
                <c:pt idx="89">
                  <c:v>8.4992114468000004</c:v>
                </c:pt>
                <c:pt idx="90">
                  <c:v>8.7312718275999988</c:v>
                </c:pt>
                <c:pt idx="91">
                  <c:v>9.1663850415999981</c:v>
                </c:pt>
                <c:pt idx="92">
                  <c:v>9.3694378747999991</c:v>
                </c:pt>
                <c:pt idx="93">
                  <c:v>9.6305058032000002</c:v>
                </c:pt>
                <c:pt idx="94">
                  <c:v>9.7610397673999998</c:v>
                </c:pt>
                <c:pt idx="95">
                  <c:v>10.152641659999999</c:v>
                </c:pt>
                <c:pt idx="96">
                  <c:v>10.500732231199999</c:v>
                </c:pt>
                <c:pt idx="97">
                  <c:v>10.7472963858</c:v>
                </c:pt>
                <c:pt idx="98">
                  <c:v>11.153402052199999</c:v>
                </c:pt>
                <c:pt idx="99">
                  <c:v>11.312943563999999</c:v>
                </c:pt>
                <c:pt idx="100">
                  <c:v>11.559507718599999</c:v>
                </c:pt>
                <c:pt idx="101">
                  <c:v>12.023628480199999</c:v>
                </c:pt>
                <c:pt idx="102">
                  <c:v>12.139658670599999</c:v>
                </c:pt>
                <c:pt idx="103">
                  <c:v>12.255688860999999</c:v>
                </c:pt>
                <c:pt idx="104">
                  <c:v>12.473245468</c:v>
                </c:pt>
                <c:pt idx="105">
                  <c:v>12.7778247178</c:v>
                </c:pt>
                <c:pt idx="106">
                  <c:v>13.1694266104</c:v>
                </c:pt>
                <c:pt idx="107">
                  <c:v>13.386983217399999</c:v>
                </c:pt>
                <c:pt idx="108">
                  <c:v>13.633547371999999</c:v>
                </c:pt>
                <c:pt idx="109">
                  <c:v>14.329728514399999</c:v>
                </c:pt>
                <c:pt idx="110">
                  <c:v>14.938887014000001</c:v>
                </c:pt>
                <c:pt idx="111">
                  <c:v>15.374000227999998</c:v>
                </c:pt>
                <c:pt idx="112">
                  <c:v>15.374000227999998</c:v>
                </c:pt>
                <c:pt idx="113">
                  <c:v>15.374000227999998</c:v>
                </c:pt>
                <c:pt idx="114">
                  <c:v>15.374000227999998</c:v>
                </c:pt>
                <c:pt idx="115">
                  <c:v>15.374000227999998</c:v>
                </c:pt>
                <c:pt idx="116">
                  <c:v>15.374000227999998</c:v>
                </c:pt>
                <c:pt idx="117">
                  <c:v>15.374000227999998</c:v>
                </c:pt>
                <c:pt idx="118">
                  <c:v>15.374000227999998</c:v>
                </c:pt>
                <c:pt idx="119">
                  <c:v>15.374000227999998</c:v>
                </c:pt>
                <c:pt idx="120">
                  <c:v>15.374000227999998</c:v>
                </c:pt>
                <c:pt idx="121">
                  <c:v>15.374000227999998</c:v>
                </c:pt>
                <c:pt idx="122">
                  <c:v>15.374000227999998</c:v>
                </c:pt>
                <c:pt idx="123">
                  <c:v>15.374000227999998</c:v>
                </c:pt>
                <c:pt idx="124">
                  <c:v>15.664075703999998</c:v>
                </c:pt>
                <c:pt idx="125">
                  <c:v>17.259490822</c:v>
                </c:pt>
                <c:pt idx="126">
                  <c:v>18.564830464</c:v>
                </c:pt>
                <c:pt idx="127">
                  <c:v>19.870170105999996</c:v>
                </c:pt>
                <c:pt idx="128">
                  <c:v>20.740396533999998</c:v>
                </c:pt>
                <c:pt idx="129">
                  <c:v>21.7556607</c:v>
                </c:pt>
                <c:pt idx="130">
                  <c:v>22.770924865999998</c:v>
                </c:pt>
                <c:pt idx="131">
                  <c:v>23.786189031999999</c:v>
                </c:pt>
                <c:pt idx="132">
                  <c:v>24.946490936</c:v>
                </c:pt>
                <c:pt idx="133">
                  <c:v>26.251830577999996</c:v>
                </c:pt>
                <c:pt idx="134">
                  <c:v>27.122057005999999</c:v>
                </c:pt>
                <c:pt idx="135">
                  <c:v>28.137321172</c:v>
                </c:pt>
                <c:pt idx="136">
                  <c:v>28.717472124</c:v>
                </c:pt>
                <c:pt idx="137">
                  <c:v>28.862509862</c:v>
                </c:pt>
                <c:pt idx="138">
                  <c:v>29.297623076000001</c:v>
                </c:pt>
                <c:pt idx="139">
                  <c:v>29.877774028000001</c:v>
                </c:pt>
                <c:pt idx="140">
                  <c:v>30.457924980000001</c:v>
                </c:pt>
                <c:pt idx="141">
                  <c:v>31.328151407999997</c:v>
                </c:pt>
                <c:pt idx="142">
                  <c:v>32.053340098</c:v>
                </c:pt>
                <c:pt idx="143">
                  <c:v>32.488453311999997</c:v>
                </c:pt>
                <c:pt idx="144">
                  <c:v>33.213642002</c:v>
                </c:pt>
                <c:pt idx="145">
                  <c:v>33.938830691999996</c:v>
                </c:pt>
                <c:pt idx="146">
                  <c:v>34.664019381999999</c:v>
                </c:pt>
                <c:pt idx="147">
                  <c:v>35.099132595999997</c:v>
                </c:pt>
                <c:pt idx="148">
                  <c:v>35.824321286</c:v>
                </c:pt>
                <c:pt idx="149">
                  <c:v>36.114396761999998</c:v>
                </c:pt>
                <c:pt idx="150">
                  <c:v>36.839585452000001</c:v>
                </c:pt>
                <c:pt idx="151">
                  <c:v>37.709811880000004</c:v>
                </c:pt>
                <c:pt idx="152">
                  <c:v>38.870113784000004</c:v>
                </c:pt>
                <c:pt idx="153">
                  <c:v>39.595302473999993</c:v>
                </c:pt>
                <c:pt idx="154">
                  <c:v>40.030415687999998</c:v>
                </c:pt>
                <c:pt idx="155">
                  <c:v>40.465528901999996</c:v>
                </c:pt>
                <c:pt idx="156">
                  <c:v>41.480793067999997</c:v>
                </c:pt>
                <c:pt idx="157">
                  <c:v>41.770868543999995</c:v>
                </c:pt>
                <c:pt idx="158">
                  <c:v>42.205981757999993</c:v>
                </c:pt>
                <c:pt idx="159">
                  <c:v>42.786132709999997</c:v>
                </c:pt>
                <c:pt idx="160">
                  <c:v>42.786132709999997</c:v>
                </c:pt>
                <c:pt idx="161">
                  <c:v>42.786132709999997</c:v>
                </c:pt>
                <c:pt idx="162">
                  <c:v>42.786132709999997</c:v>
                </c:pt>
                <c:pt idx="163">
                  <c:v>42.641094971999998</c:v>
                </c:pt>
                <c:pt idx="164">
                  <c:v>42.641094971999998</c:v>
                </c:pt>
                <c:pt idx="165">
                  <c:v>42.641094971999998</c:v>
                </c:pt>
                <c:pt idx="166">
                  <c:v>42.641094971999998</c:v>
                </c:pt>
                <c:pt idx="167">
                  <c:v>42.641094971999998</c:v>
                </c:pt>
                <c:pt idx="168">
                  <c:v>42.641094971999998</c:v>
                </c:pt>
                <c:pt idx="169">
                  <c:v>42.786132709999997</c:v>
                </c:pt>
                <c:pt idx="170">
                  <c:v>43.366283661999994</c:v>
                </c:pt>
                <c:pt idx="171">
                  <c:v>43.656359137999999</c:v>
                </c:pt>
                <c:pt idx="172">
                  <c:v>44.381547827999995</c:v>
                </c:pt>
                <c:pt idx="173">
                  <c:v>45.106736517999998</c:v>
                </c:pt>
                <c:pt idx="174">
                  <c:v>45.831925208000001</c:v>
                </c:pt>
                <c:pt idx="175">
                  <c:v>46.412076159999998</c:v>
                </c:pt>
                <c:pt idx="176">
                  <c:v>46.992227112000002</c:v>
                </c:pt>
                <c:pt idx="177">
                  <c:v>47.717415801999998</c:v>
                </c:pt>
                <c:pt idx="178">
                  <c:v>48.297566754000002</c:v>
                </c:pt>
                <c:pt idx="179">
                  <c:v>48.58764223</c:v>
                </c:pt>
                <c:pt idx="180">
                  <c:v>49.747944134000001</c:v>
                </c:pt>
                <c:pt idx="181">
                  <c:v>50.183057347999991</c:v>
                </c:pt>
                <c:pt idx="182">
                  <c:v>50.618170561999996</c:v>
                </c:pt>
                <c:pt idx="183">
                  <c:v>51.053283775999994</c:v>
                </c:pt>
                <c:pt idx="184">
                  <c:v>51.633434727999997</c:v>
                </c:pt>
                <c:pt idx="185">
                  <c:v>52.503661155999993</c:v>
                </c:pt>
                <c:pt idx="186">
                  <c:v>53.663963059999993</c:v>
                </c:pt>
                <c:pt idx="187">
                  <c:v>53.809000797999992</c:v>
                </c:pt>
                <c:pt idx="188">
                  <c:v>53.809000797999992</c:v>
                </c:pt>
                <c:pt idx="189">
                  <c:v>53.663963059999993</c:v>
                </c:pt>
                <c:pt idx="190">
                  <c:v>53.663963059999993</c:v>
                </c:pt>
                <c:pt idx="191">
                  <c:v>53.663963059999993</c:v>
                </c:pt>
                <c:pt idx="192">
                  <c:v>53.663963059999993</c:v>
                </c:pt>
                <c:pt idx="193">
                  <c:v>53.663963059999993</c:v>
                </c:pt>
                <c:pt idx="194">
                  <c:v>53.663963059999993</c:v>
                </c:pt>
                <c:pt idx="195">
                  <c:v>53.663963059999993</c:v>
                </c:pt>
                <c:pt idx="196">
                  <c:v>53.663963059999993</c:v>
                </c:pt>
                <c:pt idx="197">
                  <c:v>53.663963059999993</c:v>
                </c:pt>
                <c:pt idx="198">
                  <c:v>53.518925321999994</c:v>
                </c:pt>
                <c:pt idx="199">
                  <c:v>53.518925321999994</c:v>
                </c:pt>
                <c:pt idx="200">
                  <c:v>53.809000797999992</c:v>
                </c:pt>
                <c:pt idx="201">
                  <c:v>55.404415915999998</c:v>
                </c:pt>
                <c:pt idx="202">
                  <c:v>56.564717819999998</c:v>
                </c:pt>
                <c:pt idx="203">
                  <c:v>56.709755557999998</c:v>
                </c:pt>
                <c:pt idx="204">
                  <c:v>56.709755557999998</c:v>
                </c:pt>
                <c:pt idx="205">
                  <c:v>56.564717819999998</c:v>
                </c:pt>
                <c:pt idx="206">
                  <c:v>56.564717819999998</c:v>
                </c:pt>
                <c:pt idx="207">
                  <c:v>56.564717819999998</c:v>
                </c:pt>
                <c:pt idx="208">
                  <c:v>56.564717819999998</c:v>
                </c:pt>
                <c:pt idx="209">
                  <c:v>56.564717819999998</c:v>
                </c:pt>
                <c:pt idx="210">
                  <c:v>56.564717819999998</c:v>
                </c:pt>
                <c:pt idx="211">
                  <c:v>56.419680081999999</c:v>
                </c:pt>
                <c:pt idx="212">
                  <c:v>56.564717819999998</c:v>
                </c:pt>
                <c:pt idx="213">
                  <c:v>57.144868771999995</c:v>
                </c:pt>
                <c:pt idx="214">
                  <c:v>57.870057461999998</c:v>
                </c:pt>
                <c:pt idx="215">
                  <c:v>58.160132937999997</c:v>
                </c:pt>
                <c:pt idx="216">
                  <c:v>58.450208414000002</c:v>
                </c:pt>
                <c:pt idx="217">
                  <c:v>58.740283890000001</c:v>
                </c:pt>
                <c:pt idx="218">
                  <c:v>59.320434841999997</c:v>
                </c:pt>
                <c:pt idx="219">
                  <c:v>59.610510318000003</c:v>
                </c:pt>
                <c:pt idx="220">
                  <c:v>60.19066127</c:v>
                </c:pt>
                <c:pt idx="221">
                  <c:v>60.770812222000004</c:v>
                </c:pt>
                <c:pt idx="222">
                  <c:v>61.350963174</c:v>
                </c:pt>
                <c:pt idx="223">
                  <c:v>62.221189601999995</c:v>
                </c:pt>
                <c:pt idx="224">
                  <c:v>62.076151863999996</c:v>
                </c:pt>
                <c:pt idx="225">
                  <c:v>61.931114125999997</c:v>
                </c:pt>
                <c:pt idx="226">
                  <c:v>61.786076387999991</c:v>
                </c:pt>
                <c:pt idx="227">
                  <c:v>61.786076387999991</c:v>
                </c:pt>
                <c:pt idx="228">
                  <c:v>61.786076387999991</c:v>
                </c:pt>
                <c:pt idx="229">
                  <c:v>61.786076387999991</c:v>
                </c:pt>
                <c:pt idx="230">
                  <c:v>62.221189601999995</c:v>
                </c:pt>
                <c:pt idx="231">
                  <c:v>63.816604719999994</c:v>
                </c:pt>
                <c:pt idx="232">
                  <c:v>63.381491505999996</c:v>
                </c:pt>
                <c:pt idx="233">
                  <c:v>63.236453767999997</c:v>
                </c:pt>
                <c:pt idx="234">
                  <c:v>63.236453767999997</c:v>
                </c:pt>
                <c:pt idx="235">
                  <c:v>63.091416029999998</c:v>
                </c:pt>
                <c:pt idx="236">
                  <c:v>63.091416029999998</c:v>
                </c:pt>
                <c:pt idx="237">
                  <c:v>63.091416029999998</c:v>
                </c:pt>
                <c:pt idx="238">
                  <c:v>62.946378291999991</c:v>
                </c:pt>
                <c:pt idx="239">
                  <c:v>62.946378291999991</c:v>
                </c:pt>
                <c:pt idx="240">
                  <c:v>62.946378291999991</c:v>
                </c:pt>
                <c:pt idx="241">
                  <c:v>62.946378291999991</c:v>
                </c:pt>
                <c:pt idx="242">
                  <c:v>62.946378291999991</c:v>
                </c:pt>
                <c:pt idx="243">
                  <c:v>62.946378291999991</c:v>
                </c:pt>
                <c:pt idx="244">
                  <c:v>62.946378291999991</c:v>
                </c:pt>
                <c:pt idx="245">
                  <c:v>62.946378291999991</c:v>
                </c:pt>
                <c:pt idx="246">
                  <c:v>62.946378291999991</c:v>
                </c:pt>
                <c:pt idx="247">
                  <c:v>62.946378291999991</c:v>
                </c:pt>
                <c:pt idx="248">
                  <c:v>62.801340553999992</c:v>
                </c:pt>
                <c:pt idx="249">
                  <c:v>62.946378291999991</c:v>
                </c:pt>
                <c:pt idx="250">
                  <c:v>64.686831147999996</c:v>
                </c:pt>
                <c:pt idx="251">
                  <c:v>64.686831147999996</c:v>
                </c:pt>
                <c:pt idx="252">
                  <c:v>64.831868885999995</c:v>
                </c:pt>
                <c:pt idx="253">
                  <c:v>64.831868885999995</c:v>
                </c:pt>
                <c:pt idx="254">
                  <c:v>64.976906623999994</c:v>
                </c:pt>
                <c:pt idx="255">
                  <c:v>64.976906623999994</c:v>
                </c:pt>
                <c:pt idx="256">
                  <c:v>65.121944361999994</c:v>
                </c:pt>
                <c:pt idx="257">
                  <c:v>65.266982099999993</c:v>
                </c:pt>
                <c:pt idx="258">
                  <c:v>65.412019838000006</c:v>
                </c:pt>
                <c:pt idx="259">
                  <c:v>65.412019838000006</c:v>
                </c:pt>
                <c:pt idx="260">
                  <c:v>65.557057575999991</c:v>
                </c:pt>
                <c:pt idx="261">
                  <c:v>65.70209531399999</c:v>
                </c:pt>
                <c:pt idx="262">
                  <c:v>65.70209531399999</c:v>
                </c:pt>
                <c:pt idx="263">
                  <c:v>65.70209531399999</c:v>
                </c:pt>
                <c:pt idx="264">
                  <c:v>65.84713305199999</c:v>
                </c:pt>
                <c:pt idx="265">
                  <c:v>66.137208528000002</c:v>
                </c:pt>
                <c:pt idx="266">
                  <c:v>66.137208528000002</c:v>
                </c:pt>
                <c:pt idx="267">
                  <c:v>65.992170790000003</c:v>
                </c:pt>
                <c:pt idx="268">
                  <c:v>66.282246266000001</c:v>
                </c:pt>
                <c:pt idx="269">
                  <c:v>66.427284004000001</c:v>
                </c:pt>
                <c:pt idx="270">
                  <c:v>66.427284004000001</c:v>
                </c:pt>
                <c:pt idx="271">
                  <c:v>66.717359479999999</c:v>
                </c:pt>
                <c:pt idx="272">
                  <c:v>66.862397217999998</c:v>
                </c:pt>
                <c:pt idx="273">
                  <c:v>66.862397217999998</c:v>
                </c:pt>
                <c:pt idx="274">
                  <c:v>66.862397217999998</c:v>
                </c:pt>
                <c:pt idx="275">
                  <c:v>67.007434955999997</c:v>
                </c:pt>
                <c:pt idx="276">
                  <c:v>67.007434955999997</c:v>
                </c:pt>
                <c:pt idx="277">
                  <c:v>67.297510431999996</c:v>
                </c:pt>
                <c:pt idx="278">
                  <c:v>67.297510431999996</c:v>
                </c:pt>
                <c:pt idx="279">
                  <c:v>67.442548169999995</c:v>
                </c:pt>
                <c:pt idx="280">
                  <c:v>67.587585907999994</c:v>
                </c:pt>
                <c:pt idx="281">
                  <c:v>67.442548169999995</c:v>
                </c:pt>
                <c:pt idx="282">
                  <c:v>67.442548169999995</c:v>
                </c:pt>
                <c:pt idx="283">
                  <c:v>67.297510431999996</c:v>
                </c:pt>
                <c:pt idx="284">
                  <c:v>67.877661383999992</c:v>
                </c:pt>
                <c:pt idx="285">
                  <c:v>67.732623645999993</c:v>
                </c:pt>
                <c:pt idx="286">
                  <c:v>67.877661383999992</c:v>
                </c:pt>
                <c:pt idx="287">
                  <c:v>67.732623645999993</c:v>
                </c:pt>
                <c:pt idx="288">
                  <c:v>68.022699121999992</c:v>
                </c:pt>
                <c:pt idx="289">
                  <c:v>67.732623645999993</c:v>
                </c:pt>
                <c:pt idx="290">
                  <c:v>68.167736859999991</c:v>
                </c:pt>
                <c:pt idx="291">
                  <c:v>68.167736859999991</c:v>
                </c:pt>
                <c:pt idx="292">
                  <c:v>68.167736859999991</c:v>
                </c:pt>
                <c:pt idx="293">
                  <c:v>67.877661383999992</c:v>
                </c:pt>
                <c:pt idx="294">
                  <c:v>68.167736859999991</c:v>
                </c:pt>
                <c:pt idx="295">
                  <c:v>68.457812336000003</c:v>
                </c:pt>
                <c:pt idx="296">
                  <c:v>68.312774598000004</c:v>
                </c:pt>
                <c:pt idx="297">
                  <c:v>68.457812336000003</c:v>
                </c:pt>
                <c:pt idx="298">
                  <c:v>68.457812336000003</c:v>
                </c:pt>
                <c:pt idx="299">
                  <c:v>68.602850074000003</c:v>
                </c:pt>
                <c:pt idx="300">
                  <c:v>68.457812336000003</c:v>
                </c:pt>
                <c:pt idx="301">
                  <c:v>68.747887812000002</c:v>
                </c:pt>
                <c:pt idx="302">
                  <c:v>68.457812336000003</c:v>
                </c:pt>
                <c:pt idx="303">
                  <c:v>68.892925550000001</c:v>
                </c:pt>
                <c:pt idx="304">
                  <c:v>69.037963288</c:v>
                </c:pt>
                <c:pt idx="305">
                  <c:v>68.892925550000001</c:v>
                </c:pt>
                <c:pt idx="306">
                  <c:v>69.037963288</c:v>
                </c:pt>
                <c:pt idx="307">
                  <c:v>68.892925550000001</c:v>
                </c:pt>
                <c:pt idx="308">
                  <c:v>69.037963288</c:v>
                </c:pt>
                <c:pt idx="309">
                  <c:v>68.747887812000002</c:v>
                </c:pt>
                <c:pt idx="310">
                  <c:v>69.328038763999999</c:v>
                </c:pt>
                <c:pt idx="311">
                  <c:v>69.328038763999999</c:v>
                </c:pt>
                <c:pt idx="312">
                  <c:v>69.328038763999999</c:v>
                </c:pt>
                <c:pt idx="313">
                  <c:v>68.747887812000002</c:v>
                </c:pt>
                <c:pt idx="314">
                  <c:v>69.473076501999998</c:v>
                </c:pt>
                <c:pt idx="315">
                  <c:v>69.037963288</c:v>
                </c:pt>
                <c:pt idx="316">
                  <c:v>69.618114239999997</c:v>
                </c:pt>
                <c:pt idx="317">
                  <c:v>69.908189715999995</c:v>
                </c:pt>
                <c:pt idx="318">
                  <c:v>69.618114239999997</c:v>
                </c:pt>
                <c:pt idx="319">
                  <c:v>69.618114239999997</c:v>
                </c:pt>
                <c:pt idx="320">
                  <c:v>69.908189715999995</c:v>
                </c:pt>
                <c:pt idx="321">
                  <c:v>69.763151977999996</c:v>
                </c:pt>
                <c:pt idx="322">
                  <c:v>69.908189715999995</c:v>
                </c:pt>
                <c:pt idx="323">
                  <c:v>69.618114239999997</c:v>
                </c:pt>
                <c:pt idx="324">
                  <c:v>69.618114239999997</c:v>
                </c:pt>
                <c:pt idx="325">
                  <c:v>69.908189715999995</c:v>
                </c:pt>
                <c:pt idx="326">
                  <c:v>70.198265191999994</c:v>
                </c:pt>
                <c:pt idx="327">
                  <c:v>69.908189715999995</c:v>
                </c:pt>
                <c:pt idx="328">
                  <c:v>70.343302929999993</c:v>
                </c:pt>
                <c:pt idx="329">
                  <c:v>70.053227453999995</c:v>
                </c:pt>
                <c:pt idx="330">
                  <c:v>70.488340667999992</c:v>
                </c:pt>
                <c:pt idx="331">
                  <c:v>70.633378406000006</c:v>
                </c:pt>
                <c:pt idx="332">
                  <c:v>70.488340667999992</c:v>
                </c:pt>
                <c:pt idx="333">
                  <c:v>70.488340667999992</c:v>
                </c:pt>
                <c:pt idx="334">
                  <c:v>70.488340667999992</c:v>
                </c:pt>
                <c:pt idx="335">
                  <c:v>70.488340667999992</c:v>
                </c:pt>
                <c:pt idx="336">
                  <c:v>70.633378406000006</c:v>
                </c:pt>
                <c:pt idx="337">
                  <c:v>70.633378406000006</c:v>
                </c:pt>
                <c:pt idx="338">
                  <c:v>69.763151977999996</c:v>
                </c:pt>
                <c:pt idx="339">
                  <c:v>69.473076501999998</c:v>
                </c:pt>
                <c:pt idx="340">
                  <c:v>69.183001025999999</c:v>
                </c:pt>
                <c:pt idx="341">
                  <c:v>69.037963288</c:v>
                </c:pt>
                <c:pt idx="342">
                  <c:v>68.892925550000001</c:v>
                </c:pt>
                <c:pt idx="343">
                  <c:v>68.892925550000001</c:v>
                </c:pt>
                <c:pt idx="344">
                  <c:v>68.747887812000002</c:v>
                </c:pt>
                <c:pt idx="345">
                  <c:v>68.747887812000002</c:v>
                </c:pt>
                <c:pt idx="346">
                  <c:v>68.602850074000003</c:v>
                </c:pt>
                <c:pt idx="347">
                  <c:v>68.602850074000003</c:v>
                </c:pt>
                <c:pt idx="348">
                  <c:v>68.747887812000002</c:v>
                </c:pt>
                <c:pt idx="349">
                  <c:v>70.488340667999992</c:v>
                </c:pt>
                <c:pt idx="350">
                  <c:v>71.503604834000001</c:v>
                </c:pt>
                <c:pt idx="351">
                  <c:v>71.503604834000001</c:v>
                </c:pt>
                <c:pt idx="352">
                  <c:v>71.358567096000002</c:v>
                </c:pt>
                <c:pt idx="353">
                  <c:v>71.358567096000002</c:v>
                </c:pt>
                <c:pt idx="354">
                  <c:v>71.213529358000002</c:v>
                </c:pt>
                <c:pt idx="355">
                  <c:v>71.213529358000002</c:v>
                </c:pt>
                <c:pt idx="356">
                  <c:v>71.213529358000002</c:v>
                </c:pt>
                <c:pt idx="357">
                  <c:v>71.358567096000002</c:v>
                </c:pt>
                <c:pt idx="358">
                  <c:v>71.358567096000002</c:v>
                </c:pt>
                <c:pt idx="359">
                  <c:v>71.503604834000001</c:v>
                </c:pt>
                <c:pt idx="360">
                  <c:v>71.503604834000001</c:v>
                </c:pt>
                <c:pt idx="361">
                  <c:v>71.793680309999999</c:v>
                </c:pt>
                <c:pt idx="362">
                  <c:v>71.793680309999999</c:v>
                </c:pt>
                <c:pt idx="363">
                  <c:v>71.648642572</c:v>
                </c:pt>
                <c:pt idx="364">
                  <c:v>71.648642572</c:v>
                </c:pt>
                <c:pt idx="365">
                  <c:v>71.793680309999999</c:v>
                </c:pt>
                <c:pt idx="366">
                  <c:v>71.648642572</c:v>
                </c:pt>
                <c:pt idx="367">
                  <c:v>71.503604834000001</c:v>
                </c:pt>
                <c:pt idx="368">
                  <c:v>71.068491620000003</c:v>
                </c:pt>
                <c:pt idx="369">
                  <c:v>70.778416144000005</c:v>
                </c:pt>
                <c:pt idx="370">
                  <c:v>70.488340667999992</c:v>
                </c:pt>
                <c:pt idx="371">
                  <c:v>70.343302929999993</c:v>
                </c:pt>
                <c:pt idx="372">
                  <c:v>70.198265191999994</c:v>
                </c:pt>
                <c:pt idx="373">
                  <c:v>70.053227453999995</c:v>
                </c:pt>
                <c:pt idx="374">
                  <c:v>70.343302929999993</c:v>
                </c:pt>
                <c:pt idx="375">
                  <c:v>71.938718047999998</c:v>
                </c:pt>
                <c:pt idx="376">
                  <c:v>72.663906737999994</c:v>
                </c:pt>
                <c:pt idx="377">
                  <c:v>72.228793523999997</c:v>
                </c:pt>
                <c:pt idx="378">
                  <c:v>72.228793523999997</c:v>
                </c:pt>
                <c:pt idx="379">
                  <c:v>72.228793523999997</c:v>
                </c:pt>
                <c:pt idx="380">
                  <c:v>72.518868999999995</c:v>
                </c:pt>
                <c:pt idx="381">
                  <c:v>72.518868999999995</c:v>
                </c:pt>
                <c:pt idx="382">
                  <c:v>72.663906737999994</c:v>
                </c:pt>
                <c:pt idx="383">
                  <c:v>72.663906737999994</c:v>
                </c:pt>
                <c:pt idx="384">
                  <c:v>72.663906737999994</c:v>
                </c:pt>
                <c:pt idx="385">
                  <c:v>72.663906737999994</c:v>
                </c:pt>
                <c:pt idx="386">
                  <c:v>72.518868999999995</c:v>
                </c:pt>
                <c:pt idx="387">
                  <c:v>72.518868999999995</c:v>
                </c:pt>
                <c:pt idx="388">
                  <c:v>72.808944475999994</c:v>
                </c:pt>
                <c:pt idx="389">
                  <c:v>72.518868999999995</c:v>
                </c:pt>
                <c:pt idx="390">
                  <c:v>72.373831261999996</c:v>
                </c:pt>
                <c:pt idx="391">
                  <c:v>71.938718047999998</c:v>
                </c:pt>
                <c:pt idx="392">
                  <c:v>72.083755785999998</c:v>
                </c:pt>
                <c:pt idx="393">
                  <c:v>72.663906737999994</c:v>
                </c:pt>
                <c:pt idx="394">
                  <c:v>72.953982214000007</c:v>
                </c:pt>
                <c:pt idx="395">
                  <c:v>72.953982214000007</c:v>
                </c:pt>
                <c:pt idx="396">
                  <c:v>72.953982214000007</c:v>
                </c:pt>
                <c:pt idx="397">
                  <c:v>73.099019952000006</c:v>
                </c:pt>
                <c:pt idx="398">
                  <c:v>73.099019952000006</c:v>
                </c:pt>
                <c:pt idx="399">
                  <c:v>73.389095428000005</c:v>
                </c:pt>
                <c:pt idx="400">
                  <c:v>73.389095428000005</c:v>
                </c:pt>
                <c:pt idx="401">
                  <c:v>73.389095428000005</c:v>
                </c:pt>
                <c:pt idx="402">
                  <c:v>72.953982214000007</c:v>
                </c:pt>
                <c:pt idx="403">
                  <c:v>72.373831261999996</c:v>
                </c:pt>
                <c:pt idx="404">
                  <c:v>71.938718047999998</c:v>
                </c:pt>
                <c:pt idx="405">
                  <c:v>71.793680309999999</c:v>
                </c:pt>
                <c:pt idx="406">
                  <c:v>71.648642572</c:v>
                </c:pt>
                <c:pt idx="407">
                  <c:v>71.503604834000001</c:v>
                </c:pt>
                <c:pt idx="408">
                  <c:v>71.358567096000002</c:v>
                </c:pt>
                <c:pt idx="409">
                  <c:v>71.213529358000002</c:v>
                </c:pt>
                <c:pt idx="410">
                  <c:v>71.213529358000002</c:v>
                </c:pt>
                <c:pt idx="411">
                  <c:v>71.213529358000002</c:v>
                </c:pt>
                <c:pt idx="412">
                  <c:v>71.068491620000003</c:v>
                </c:pt>
                <c:pt idx="413">
                  <c:v>71.068491620000003</c:v>
                </c:pt>
                <c:pt idx="414">
                  <c:v>71.068491620000003</c:v>
                </c:pt>
                <c:pt idx="415">
                  <c:v>72.373831261999996</c:v>
                </c:pt>
                <c:pt idx="416">
                  <c:v>73.679170904000003</c:v>
                </c:pt>
                <c:pt idx="417">
                  <c:v>73.534133166000004</c:v>
                </c:pt>
                <c:pt idx="418">
                  <c:v>73.824208642000002</c:v>
                </c:pt>
                <c:pt idx="419">
                  <c:v>73.534133166000004</c:v>
                </c:pt>
                <c:pt idx="420">
                  <c:v>73.969246380000001</c:v>
                </c:pt>
                <c:pt idx="421">
                  <c:v>73.824208642000002</c:v>
                </c:pt>
                <c:pt idx="422">
                  <c:v>73.679170904000003</c:v>
                </c:pt>
                <c:pt idx="423">
                  <c:v>74.114284118</c:v>
                </c:pt>
                <c:pt idx="424">
                  <c:v>74.114284118</c:v>
                </c:pt>
                <c:pt idx="425">
                  <c:v>74.114284118</c:v>
                </c:pt>
                <c:pt idx="426">
                  <c:v>73.679170904000003</c:v>
                </c:pt>
                <c:pt idx="427">
                  <c:v>74.404359593999999</c:v>
                </c:pt>
                <c:pt idx="428">
                  <c:v>74.404359593999999</c:v>
                </c:pt>
                <c:pt idx="429">
                  <c:v>74.404359593999999</c:v>
                </c:pt>
                <c:pt idx="430">
                  <c:v>74.259321856</c:v>
                </c:pt>
                <c:pt idx="431">
                  <c:v>73.824208642000002</c:v>
                </c:pt>
                <c:pt idx="432">
                  <c:v>73.679170904000003</c:v>
                </c:pt>
                <c:pt idx="433">
                  <c:v>73.534133166000004</c:v>
                </c:pt>
                <c:pt idx="434">
                  <c:v>73.389095428000005</c:v>
                </c:pt>
                <c:pt idx="435">
                  <c:v>73.389095428000005</c:v>
                </c:pt>
                <c:pt idx="436">
                  <c:v>74.694435069999997</c:v>
                </c:pt>
                <c:pt idx="437">
                  <c:v>74.694435069999997</c:v>
                </c:pt>
                <c:pt idx="438">
                  <c:v>74.549397331999998</c:v>
                </c:pt>
                <c:pt idx="439">
                  <c:v>74.694435069999997</c:v>
                </c:pt>
                <c:pt idx="440">
                  <c:v>74.694435069999997</c:v>
                </c:pt>
                <c:pt idx="441">
                  <c:v>74.839472807999996</c:v>
                </c:pt>
                <c:pt idx="442">
                  <c:v>74.549397331999998</c:v>
                </c:pt>
                <c:pt idx="443">
                  <c:v>74.259321856</c:v>
                </c:pt>
                <c:pt idx="444">
                  <c:v>74.404359593999999</c:v>
                </c:pt>
                <c:pt idx="445">
                  <c:v>74.549397331999998</c:v>
                </c:pt>
                <c:pt idx="446">
                  <c:v>74.984510545999996</c:v>
                </c:pt>
                <c:pt idx="447">
                  <c:v>75.129548283999995</c:v>
                </c:pt>
                <c:pt idx="448">
                  <c:v>74.984510545999996</c:v>
                </c:pt>
                <c:pt idx="449">
                  <c:v>74.839472807999996</c:v>
                </c:pt>
                <c:pt idx="450">
                  <c:v>74.839472807999996</c:v>
                </c:pt>
                <c:pt idx="451">
                  <c:v>74.839472807999996</c:v>
                </c:pt>
                <c:pt idx="452">
                  <c:v>74.694435069999997</c:v>
                </c:pt>
                <c:pt idx="453">
                  <c:v>74.984510545999996</c:v>
                </c:pt>
                <c:pt idx="454">
                  <c:v>75.129548283999995</c:v>
                </c:pt>
                <c:pt idx="455">
                  <c:v>74.984510545999996</c:v>
                </c:pt>
                <c:pt idx="456">
                  <c:v>74.694435069999997</c:v>
                </c:pt>
                <c:pt idx="457">
                  <c:v>74.404359593999999</c:v>
                </c:pt>
                <c:pt idx="458">
                  <c:v>74.259321856</c:v>
                </c:pt>
                <c:pt idx="459">
                  <c:v>74.114284118</c:v>
                </c:pt>
                <c:pt idx="460">
                  <c:v>75.129548283999995</c:v>
                </c:pt>
                <c:pt idx="461">
                  <c:v>75.564661498000007</c:v>
                </c:pt>
                <c:pt idx="462">
                  <c:v>75.129548283999995</c:v>
                </c:pt>
                <c:pt idx="463">
                  <c:v>75.129548283999995</c:v>
                </c:pt>
                <c:pt idx="464">
                  <c:v>75.129548283999995</c:v>
                </c:pt>
                <c:pt idx="465">
                  <c:v>75.274586022000008</c:v>
                </c:pt>
                <c:pt idx="466">
                  <c:v>75.274586022000008</c:v>
                </c:pt>
                <c:pt idx="467">
                  <c:v>75.129548283999995</c:v>
                </c:pt>
                <c:pt idx="468">
                  <c:v>74.984510545999996</c:v>
                </c:pt>
                <c:pt idx="469">
                  <c:v>74.694435069999997</c:v>
                </c:pt>
                <c:pt idx="470">
                  <c:v>74.549397331999998</c:v>
                </c:pt>
                <c:pt idx="471">
                  <c:v>74.404359593999999</c:v>
                </c:pt>
                <c:pt idx="472">
                  <c:v>74.259321856</c:v>
                </c:pt>
                <c:pt idx="473">
                  <c:v>75.854736974000005</c:v>
                </c:pt>
                <c:pt idx="474">
                  <c:v>76.434887926000002</c:v>
                </c:pt>
                <c:pt idx="475">
                  <c:v>75.999774712000004</c:v>
                </c:pt>
                <c:pt idx="476">
                  <c:v>75.999774712000004</c:v>
                </c:pt>
                <c:pt idx="477">
                  <c:v>75.854736974000005</c:v>
                </c:pt>
                <c:pt idx="478">
                  <c:v>76.289850188000003</c:v>
                </c:pt>
                <c:pt idx="479">
                  <c:v>75.564661498000007</c:v>
                </c:pt>
                <c:pt idx="480">
                  <c:v>75.129548283999995</c:v>
                </c:pt>
                <c:pt idx="481">
                  <c:v>74.839472807999996</c:v>
                </c:pt>
                <c:pt idx="482">
                  <c:v>76.579925664000001</c:v>
                </c:pt>
                <c:pt idx="483">
                  <c:v>76.144812450000003</c:v>
                </c:pt>
                <c:pt idx="484">
                  <c:v>76.289850188000003</c:v>
                </c:pt>
                <c:pt idx="485">
                  <c:v>76.579925664000001</c:v>
                </c:pt>
                <c:pt idx="486">
                  <c:v>75.854736974000005</c:v>
                </c:pt>
                <c:pt idx="487">
                  <c:v>75.419623760000007</c:v>
                </c:pt>
                <c:pt idx="488">
                  <c:v>76.434887926000002</c:v>
                </c:pt>
                <c:pt idx="489">
                  <c:v>76.144812450000003</c:v>
                </c:pt>
                <c:pt idx="490">
                  <c:v>75.999774712000004</c:v>
                </c:pt>
                <c:pt idx="491">
                  <c:v>76.289850188000003</c:v>
                </c:pt>
                <c:pt idx="492">
                  <c:v>76.434887926000002</c:v>
                </c:pt>
                <c:pt idx="493">
                  <c:v>76.434887926000002</c:v>
                </c:pt>
                <c:pt idx="494">
                  <c:v>76.434887926000002</c:v>
                </c:pt>
                <c:pt idx="495">
                  <c:v>76.579925664000001</c:v>
                </c:pt>
                <c:pt idx="496">
                  <c:v>76.724963402</c:v>
                </c:pt>
                <c:pt idx="497">
                  <c:v>76.289850188000003</c:v>
                </c:pt>
                <c:pt idx="498">
                  <c:v>76.579925664000001</c:v>
                </c:pt>
                <c:pt idx="499">
                  <c:v>76.579925664000001</c:v>
                </c:pt>
                <c:pt idx="500">
                  <c:v>76.579925664000001</c:v>
                </c:pt>
                <c:pt idx="501">
                  <c:v>76.434887926000002</c:v>
                </c:pt>
                <c:pt idx="502">
                  <c:v>76.289850188000003</c:v>
                </c:pt>
                <c:pt idx="503">
                  <c:v>76.724963402</c:v>
                </c:pt>
                <c:pt idx="504">
                  <c:v>76.289850188000003</c:v>
                </c:pt>
                <c:pt idx="505">
                  <c:v>76.870001139999999</c:v>
                </c:pt>
                <c:pt idx="506">
                  <c:v>76.289850188000003</c:v>
                </c:pt>
                <c:pt idx="507">
                  <c:v>75.854736974000005</c:v>
                </c:pt>
                <c:pt idx="508">
                  <c:v>75.709699236000006</c:v>
                </c:pt>
                <c:pt idx="509">
                  <c:v>75.999774712000004</c:v>
                </c:pt>
                <c:pt idx="510">
                  <c:v>77.160076615999998</c:v>
                </c:pt>
                <c:pt idx="511">
                  <c:v>76.724963402</c:v>
                </c:pt>
                <c:pt idx="512">
                  <c:v>77.160076615999998</c:v>
                </c:pt>
                <c:pt idx="513">
                  <c:v>76.724963402</c:v>
                </c:pt>
                <c:pt idx="514">
                  <c:v>76.144812450000003</c:v>
                </c:pt>
                <c:pt idx="515">
                  <c:v>76.579925664000001</c:v>
                </c:pt>
                <c:pt idx="516">
                  <c:v>77.015038877999999</c:v>
                </c:pt>
                <c:pt idx="517">
                  <c:v>76.289850188000003</c:v>
                </c:pt>
                <c:pt idx="518">
                  <c:v>76.144812450000003</c:v>
                </c:pt>
                <c:pt idx="519">
                  <c:v>77.160076615999998</c:v>
                </c:pt>
                <c:pt idx="520">
                  <c:v>76.144812450000003</c:v>
                </c:pt>
                <c:pt idx="521">
                  <c:v>75.854736974000005</c:v>
                </c:pt>
                <c:pt idx="522">
                  <c:v>75.709699236000006</c:v>
                </c:pt>
                <c:pt idx="523">
                  <c:v>75.564661498000007</c:v>
                </c:pt>
                <c:pt idx="524">
                  <c:v>75.419623760000007</c:v>
                </c:pt>
                <c:pt idx="525">
                  <c:v>75.274586022000008</c:v>
                </c:pt>
                <c:pt idx="526">
                  <c:v>75.274586022000008</c:v>
                </c:pt>
                <c:pt idx="527">
                  <c:v>75.129548283999995</c:v>
                </c:pt>
                <c:pt idx="528">
                  <c:v>75.129548283999995</c:v>
                </c:pt>
                <c:pt idx="529">
                  <c:v>74.984510545999996</c:v>
                </c:pt>
                <c:pt idx="530">
                  <c:v>74.984510545999996</c:v>
                </c:pt>
                <c:pt idx="531">
                  <c:v>74.984510545999996</c:v>
                </c:pt>
                <c:pt idx="532">
                  <c:v>76.579925664000001</c:v>
                </c:pt>
                <c:pt idx="533">
                  <c:v>76.724963402</c:v>
                </c:pt>
                <c:pt idx="534">
                  <c:v>77.885265306000008</c:v>
                </c:pt>
                <c:pt idx="535">
                  <c:v>77.885265306000008</c:v>
                </c:pt>
                <c:pt idx="536">
                  <c:v>78.61045399599999</c:v>
                </c:pt>
                <c:pt idx="537">
                  <c:v>78.030303044000007</c:v>
                </c:pt>
                <c:pt idx="538">
                  <c:v>78.320378519999991</c:v>
                </c:pt>
                <c:pt idx="539">
                  <c:v>77.015038877999999</c:v>
                </c:pt>
                <c:pt idx="540">
                  <c:v>77.740227568000009</c:v>
                </c:pt>
                <c:pt idx="541">
                  <c:v>77.885265306000008</c:v>
                </c:pt>
                <c:pt idx="542">
                  <c:v>77.740227568000009</c:v>
                </c:pt>
                <c:pt idx="543">
                  <c:v>77.885265306000008</c:v>
                </c:pt>
                <c:pt idx="544">
                  <c:v>77.740227568000009</c:v>
                </c:pt>
                <c:pt idx="545">
                  <c:v>77.740227568000009</c:v>
                </c:pt>
                <c:pt idx="546">
                  <c:v>77.885265306000008</c:v>
                </c:pt>
                <c:pt idx="547">
                  <c:v>77.450152091999996</c:v>
                </c:pt>
                <c:pt idx="548">
                  <c:v>77.885265306000008</c:v>
                </c:pt>
                <c:pt idx="549">
                  <c:v>77.59518983000001</c:v>
                </c:pt>
                <c:pt idx="550">
                  <c:v>77.450152091999996</c:v>
                </c:pt>
                <c:pt idx="551">
                  <c:v>78.030303044000007</c:v>
                </c:pt>
                <c:pt idx="552">
                  <c:v>77.450152091999996</c:v>
                </c:pt>
                <c:pt idx="553">
                  <c:v>77.450152091999996</c:v>
                </c:pt>
                <c:pt idx="554">
                  <c:v>78.030303044000007</c:v>
                </c:pt>
                <c:pt idx="555">
                  <c:v>77.740227568000009</c:v>
                </c:pt>
                <c:pt idx="556">
                  <c:v>77.450152091999996</c:v>
                </c:pt>
                <c:pt idx="557">
                  <c:v>77.450152091999996</c:v>
                </c:pt>
                <c:pt idx="558">
                  <c:v>78.030303044000007</c:v>
                </c:pt>
                <c:pt idx="559">
                  <c:v>78.030303044000007</c:v>
                </c:pt>
                <c:pt idx="560">
                  <c:v>78.465416257999991</c:v>
                </c:pt>
                <c:pt idx="561">
                  <c:v>78.175340782000006</c:v>
                </c:pt>
                <c:pt idx="562">
                  <c:v>77.740227568000009</c:v>
                </c:pt>
                <c:pt idx="563">
                  <c:v>78.030303044000007</c:v>
                </c:pt>
                <c:pt idx="564">
                  <c:v>78.320378519999991</c:v>
                </c:pt>
                <c:pt idx="565">
                  <c:v>78.465416257999991</c:v>
                </c:pt>
                <c:pt idx="566">
                  <c:v>78.465416257999991</c:v>
                </c:pt>
                <c:pt idx="567">
                  <c:v>78.175340782000006</c:v>
                </c:pt>
                <c:pt idx="568">
                  <c:v>77.450152091999996</c:v>
                </c:pt>
                <c:pt idx="569">
                  <c:v>77.160076615999998</c:v>
                </c:pt>
                <c:pt idx="570">
                  <c:v>76.870001139999999</c:v>
                </c:pt>
                <c:pt idx="571">
                  <c:v>76.724963402</c:v>
                </c:pt>
                <c:pt idx="572">
                  <c:v>76.579925664000001</c:v>
                </c:pt>
                <c:pt idx="573">
                  <c:v>76.434887926000002</c:v>
                </c:pt>
                <c:pt idx="574">
                  <c:v>76.434887926000002</c:v>
                </c:pt>
                <c:pt idx="575">
                  <c:v>76.289850188000003</c:v>
                </c:pt>
                <c:pt idx="576">
                  <c:v>76.289850188000003</c:v>
                </c:pt>
                <c:pt idx="577">
                  <c:v>76.144812450000003</c:v>
                </c:pt>
                <c:pt idx="578">
                  <c:v>76.144812450000003</c:v>
                </c:pt>
                <c:pt idx="579">
                  <c:v>78.465416257999991</c:v>
                </c:pt>
                <c:pt idx="580">
                  <c:v>79.190604947999987</c:v>
                </c:pt>
                <c:pt idx="581">
                  <c:v>78.900529471999988</c:v>
                </c:pt>
                <c:pt idx="582">
                  <c:v>78.900529471999988</c:v>
                </c:pt>
                <c:pt idx="583">
                  <c:v>79.045567209999987</c:v>
                </c:pt>
                <c:pt idx="584">
                  <c:v>79.045567209999987</c:v>
                </c:pt>
                <c:pt idx="585">
                  <c:v>79.190604947999987</c:v>
                </c:pt>
                <c:pt idx="586">
                  <c:v>79.045567209999987</c:v>
                </c:pt>
                <c:pt idx="587">
                  <c:v>78.755491733999989</c:v>
                </c:pt>
                <c:pt idx="588">
                  <c:v>78.465416257999991</c:v>
                </c:pt>
                <c:pt idx="589">
                  <c:v>78.465416257999991</c:v>
                </c:pt>
                <c:pt idx="590">
                  <c:v>79.045567209999987</c:v>
                </c:pt>
                <c:pt idx="591">
                  <c:v>78.175340782000006</c:v>
                </c:pt>
                <c:pt idx="592">
                  <c:v>77.740227568000009</c:v>
                </c:pt>
                <c:pt idx="593">
                  <c:v>77.450152091999996</c:v>
                </c:pt>
                <c:pt idx="594">
                  <c:v>77.305114353999997</c:v>
                </c:pt>
                <c:pt idx="595">
                  <c:v>77.160076615999998</c:v>
                </c:pt>
                <c:pt idx="596">
                  <c:v>77.015038877999999</c:v>
                </c:pt>
                <c:pt idx="597">
                  <c:v>77.015038877999999</c:v>
                </c:pt>
                <c:pt idx="598">
                  <c:v>79.480680423999985</c:v>
                </c:pt>
                <c:pt idx="599">
                  <c:v>78.900529471999988</c:v>
                </c:pt>
                <c:pt idx="600">
                  <c:v>78.900529471999988</c:v>
                </c:pt>
                <c:pt idx="601">
                  <c:v>79.045567209999987</c:v>
                </c:pt>
                <c:pt idx="602">
                  <c:v>79.045567209999987</c:v>
                </c:pt>
                <c:pt idx="603">
                  <c:v>78.900529471999988</c:v>
                </c:pt>
                <c:pt idx="604">
                  <c:v>78.755491733999989</c:v>
                </c:pt>
                <c:pt idx="605">
                  <c:v>78.030303044000007</c:v>
                </c:pt>
                <c:pt idx="606">
                  <c:v>77.59518983000001</c:v>
                </c:pt>
                <c:pt idx="607">
                  <c:v>77.450152091999996</c:v>
                </c:pt>
                <c:pt idx="608">
                  <c:v>77.305114353999997</c:v>
                </c:pt>
                <c:pt idx="609">
                  <c:v>77.160076615999998</c:v>
                </c:pt>
                <c:pt idx="610">
                  <c:v>77.015038877999999</c:v>
                </c:pt>
                <c:pt idx="611">
                  <c:v>76.870001139999999</c:v>
                </c:pt>
                <c:pt idx="612">
                  <c:v>76.870001139999999</c:v>
                </c:pt>
                <c:pt idx="613">
                  <c:v>76.724963402</c:v>
                </c:pt>
                <c:pt idx="614">
                  <c:v>76.724963402</c:v>
                </c:pt>
                <c:pt idx="615">
                  <c:v>76.579925664000001</c:v>
                </c:pt>
                <c:pt idx="616">
                  <c:v>77.160076615999998</c:v>
                </c:pt>
                <c:pt idx="617">
                  <c:v>79.190604947999987</c:v>
                </c:pt>
                <c:pt idx="618">
                  <c:v>79.480680423999985</c:v>
                </c:pt>
                <c:pt idx="619">
                  <c:v>78.900529471999988</c:v>
                </c:pt>
                <c:pt idx="620">
                  <c:v>79.045567209999987</c:v>
                </c:pt>
                <c:pt idx="621">
                  <c:v>78.755491733999989</c:v>
                </c:pt>
                <c:pt idx="622">
                  <c:v>78.900529471999988</c:v>
                </c:pt>
                <c:pt idx="623">
                  <c:v>78.755491733999989</c:v>
                </c:pt>
                <c:pt idx="624">
                  <c:v>78.61045399599999</c:v>
                </c:pt>
                <c:pt idx="625">
                  <c:v>78.755491733999989</c:v>
                </c:pt>
                <c:pt idx="626">
                  <c:v>78.755491733999989</c:v>
                </c:pt>
                <c:pt idx="627">
                  <c:v>78.755491733999989</c:v>
                </c:pt>
                <c:pt idx="628">
                  <c:v>78.900529471999988</c:v>
                </c:pt>
                <c:pt idx="629">
                  <c:v>78.900529471999988</c:v>
                </c:pt>
                <c:pt idx="630">
                  <c:v>78.900529471999988</c:v>
                </c:pt>
                <c:pt idx="631">
                  <c:v>78.900529471999988</c:v>
                </c:pt>
                <c:pt idx="632">
                  <c:v>78.61045399599999</c:v>
                </c:pt>
                <c:pt idx="633">
                  <c:v>78.030303044000007</c:v>
                </c:pt>
                <c:pt idx="634">
                  <c:v>77.885265306000008</c:v>
                </c:pt>
                <c:pt idx="635">
                  <c:v>80.205869113999995</c:v>
                </c:pt>
                <c:pt idx="636">
                  <c:v>80.060831375999996</c:v>
                </c:pt>
                <c:pt idx="637">
                  <c:v>79.625718161999984</c:v>
                </c:pt>
                <c:pt idx="638">
                  <c:v>80.205869113999995</c:v>
                </c:pt>
                <c:pt idx="639">
                  <c:v>80.205869113999995</c:v>
                </c:pt>
                <c:pt idx="640">
                  <c:v>78.755491733999989</c:v>
                </c:pt>
                <c:pt idx="641">
                  <c:v>79.625718161999984</c:v>
                </c:pt>
                <c:pt idx="642">
                  <c:v>78.465416257999991</c:v>
                </c:pt>
                <c:pt idx="643">
                  <c:v>79.190604947999987</c:v>
                </c:pt>
                <c:pt idx="644">
                  <c:v>79.045567209999987</c:v>
                </c:pt>
                <c:pt idx="645">
                  <c:v>78.900529471999988</c:v>
                </c:pt>
                <c:pt idx="646">
                  <c:v>79.190604947999987</c:v>
                </c:pt>
                <c:pt idx="647">
                  <c:v>79.335642685999986</c:v>
                </c:pt>
                <c:pt idx="648">
                  <c:v>79.335642685999986</c:v>
                </c:pt>
                <c:pt idx="649">
                  <c:v>79.045567209999987</c:v>
                </c:pt>
                <c:pt idx="650">
                  <c:v>79.480680423999985</c:v>
                </c:pt>
                <c:pt idx="651">
                  <c:v>79.190604947999987</c:v>
                </c:pt>
                <c:pt idx="652">
                  <c:v>79.480680423999985</c:v>
                </c:pt>
                <c:pt idx="653">
                  <c:v>79.770755899999983</c:v>
                </c:pt>
                <c:pt idx="654">
                  <c:v>79.625718161999984</c:v>
                </c:pt>
                <c:pt idx="655">
                  <c:v>80.060831375999996</c:v>
                </c:pt>
                <c:pt idx="656">
                  <c:v>79.480680423999985</c:v>
                </c:pt>
                <c:pt idx="657">
                  <c:v>79.190604947999987</c:v>
                </c:pt>
                <c:pt idx="658">
                  <c:v>79.770755899999983</c:v>
                </c:pt>
                <c:pt idx="659">
                  <c:v>79.335642685999986</c:v>
                </c:pt>
                <c:pt idx="660">
                  <c:v>78.900529471999988</c:v>
                </c:pt>
                <c:pt idx="661">
                  <c:v>78.465416257999991</c:v>
                </c:pt>
                <c:pt idx="662">
                  <c:v>78.320378519999991</c:v>
                </c:pt>
                <c:pt idx="663">
                  <c:v>78.175340782000006</c:v>
                </c:pt>
                <c:pt idx="664">
                  <c:v>78.030303044000007</c:v>
                </c:pt>
                <c:pt idx="665">
                  <c:v>77.885265306000008</c:v>
                </c:pt>
                <c:pt idx="666">
                  <c:v>77.885265306000008</c:v>
                </c:pt>
                <c:pt idx="667">
                  <c:v>77.740227568000009</c:v>
                </c:pt>
                <c:pt idx="668">
                  <c:v>77.59518983000001</c:v>
                </c:pt>
                <c:pt idx="669">
                  <c:v>77.59518983000001</c:v>
                </c:pt>
                <c:pt idx="670">
                  <c:v>77.59518983000001</c:v>
                </c:pt>
                <c:pt idx="671">
                  <c:v>77.450152091999996</c:v>
                </c:pt>
                <c:pt idx="672">
                  <c:v>77.450152091999996</c:v>
                </c:pt>
                <c:pt idx="673">
                  <c:v>77.885265306000008</c:v>
                </c:pt>
                <c:pt idx="674">
                  <c:v>79.045567209999987</c:v>
                </c:pt>
                <c:pt idx="675">
                  <c:v>80.205869113999995</c:v>
                </c:pt>
                <c:pt idx="676">
                  <c:v>80.931057803999991</c:v>
                </c:pt>
                <c:pt idx="677">
                  <c:v>80.350906851999994</c:v>
                </c:pt>
                <c:pt idx="678">
                  <c:v>80.060831375999996</c:v>
                </c:pt>
                <c:pt idx="679">
                  <c:v>79.915793637999997</c:v>
                </c:pt>
                <c:pt idx="680">
                  <c:v>80.060831375999996</c:v>
                </c:pt>
                <c:pt idx="681">
                  <c:v>79.770755899999983</c:v>
                </c:pt>
                <c:pt idx="682">
                  <c:v>79.770755899999983</c:v>
                </c:pt>
                <c:pt idx="683">
                  <c:v>79.915793637999997</c:v>
                </c:pt>
                <c:pt idx="684">
                  <c:v>79.770755899999983</c:v>
                </c:pt>
                <c:pt idx="685">
                  <c:v>79.770755899999983</c:v>
                </c:pt>
                <c:pt idx="686">
                  <c:v>79.770755899999983</c:v>
                </c:pt>
                <c:pt idx="687">
                  <c:v>80.060831375999996</c:v>
                </c:pt>
                <c:pt idx="688">
                  <c:v>79.190604947999987</c:v>
                </c:pt>
                <c:pt idx="689">
                  <c:v>78.900529471999988</c:v>
                </c:pt>
                <c:pt idx="690">
                  <c:v>78.61045399599999</c:v>
                </c:pt>
                <c:pt idx="691">
                  <c:v>78.465416257999991</c:v>
                </c:pt>
                <c:pt idx="692">
                  <c:v>78.320378519999991</c:v>
                </c:pt>
                <c:pt idx="693">
                  <c:v>78.175340782000006</c:v>
                </c:pt>
                <c:pt idx="694">
                  <c:v>78.175340782000006</c:v>
                </c:pt>
                <c:pt idx="695">
                  <c:v>78.030303044000007</c:v>
                </c:pt>
                <c:pt idx="696">
                  <c:v>78.030303044000007</c:v>
                </c:pt>
                <c:pt idx="697">
                  <c:v>78.030303044000007</c:v>
                </c:pt>
                <c:pt idx="698">
                  <c:v>78.900529471999988</c:v>
                </c:pt>
                <c:pt idx="699">
                  <c:v>81.366171017999989</c:v>
                </c:pt>
                <c:pt idx="700">
                  <c:v>74.404359593999999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C-4437-B37B-07CB06AD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5200"/>
        <c:axId val="153932624"/>
      </c:scatterChart>
      <c:valAx>
        <c:axId val="1555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624"/>
        <c:crosses val="autoZero"/>
        <c:crossBetween val="midCat"/>
      </c:valAx>
      <c:valAx>
        <c:axId val="153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160020</xdr:colOff>
      <xdr:row>10</xdr:row>
      <xdr:rowOff>0</xdr:rowOff>
    </xdr:from>
    <xdr:to>
      <xdr:col>32</xdr:col>
      <xdr:colOff>601980</xdr:colOff>
      <xdr:row>24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DEBC3-7E03-4FD2-B858-E38FFD09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91440</xdr:colOff>
      <xdr:row>9</xdr:row>
      <xdr:rowOff>175260</xdr:rowOff>
    </xdr:from>
    <xdr:to>
      <xdr:col>27</xdr:col>
      <xdr:colOff>7620</xdr:colOff>
      <xdr:row>24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5860D-8D70-475E-8DB1-49EDC1A3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251460</xdr:colOff>
      <xdr:row>9</xdr:row>
      <xdr:rowOff>175260</xdr:rowOff>
    </xdr:from>
    <xdr:to>
      <xdr:col>39</xdr:col>
      <xdr:colOff>220980</xdr:colOff>
      <xdr:row>24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2AF9F-AB69-413A-BD6A-4286B07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6"/>
  <sheetViews>
    <sheetView tabSelected="1" topLeftCell="R1" zoomScaleNormal="100" workbookViewId="0">
      <selection activeCell="AA8" sqref="AA8"/>
    </sheetView>
  </sheetViews>
  <sheetFormatPr defaultRowHeight="14.4" x14ac:dyDescent="0.3"/>
  <cols>
    <col min="23" max="23" width="16.33203125" customWidth="1"/>
    <col min="24" max="24" width="10.109375" customWidth="1"/>
    <col min="25" max="25" width="14.77734375" customWidth="1"/>
    <col min="28" max="28" width="15.44140625" customWidth="1"/>
    <col min="29" max="29" width="10" customWidth="1"/>
    <col min="30" max="30" width="14" customWidth="1"/>
    <col min="34" max="34" width="15.33203125" customWidth="1"/>
    <col min="35" max="35" width="10.33203125" customWidth="1"/>
    <col min="36" max="36" width="14.77734375" customWidth="1"/>
  </cols>
  <sheetData>
    <row r="1" spans="1:3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W1" t="s">
        <v>11</v>
      </c>
      <c r="X1" t="s">
        <v>13</v>
      </c>
      <c r="Y1" t="s">
        <v>15</v>
      </c>
      <c r="AB1" t="s">
        <v>12</v>
      </c>
      <c r="AC1" t="s">
        <v>14</v>
      </c>
      <c r="AD1" t="s">
        <v>10</v>
      </c>
      <c r="AH1" t="s">
        <v>16</v>
      </c>
      <c r="AI1" t="s">
        <v>17</v>
      </c>
      <c r="AJ1" t="s">
        <v>18</v>
      </c>
    </row>
    <row r="2" spans="1:36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AD2">
        <f>MAX(N3:N1386)</f>
        <v>1.8000000000000001E-4</v>
      </c>
    </row>
    <row r="3" spans="1:36" x14ac:dyDescent="0.3">
      <c r="A3" s="1">
        <v>43452.627766203703</v>
      </c>
      <c r="B3">
        <v>0</v>
      </c>
      <c r="C3" s="2">
        <v>-6.3499999999999996E-7</v>
      </c>
      <c r="D3">
        <v>-15</v>
      </c>
      <c r="F3">
        <v>2146571.46</v>
      </c>
      <c r="G3" s="2">
        <v>2.5399999999999999E-8</v>
      </c>
      <c r="H3" s="1">
        <v>43452.636388888888</v>
      </c>
      <c r="I3">
        <v>0</v>
      </c>
      <c r="J3">
        <v>0</v>
      </c>
      <c r="K3">
        <v>0</v>
      </c>
      <c r="M3">
        <v>-34072.559999999998</v>
      </c>
      <c r="N3">
        <v>0</v>
      </c>
      <c r="O3" s="1">
        <v>43452.640902777777</v>
      </c>
      <c r="P3">
        <v>0</v>
      </c>
      <c r="Q3">
        <v>0</v>
      </c>
      <c r="R3">
        <v>0</v>
      </c>
      <c r="T3">
        <v>68145.13</v>
      </c>
      <c r="U3">
        <v>0</v>
      </c>
      <c r="W3">
        <f>F3*0.000145037738 / 1000</f>
        <v>0.31133386901375748</v>
      </c>
      <c r="X3" s="2">
        <f>G3/Y$3</f>
        <v>3.182957393483709E-4</v>
      </c>
      <c r="Y3" s="2">
        <f>MAX(G3:G717)</f>
        <v>7.9800000000000002E-5</v>
      </c>
      <c r="AB3">
        <f>M3*0.000145037738 / 1000</f>
        <v>-4.9418070302692796E-3</v>
      </c>
      <c r="AC3">
        <f>N3/AD$2</f>
        <v>0</v>
      </c>
      <c r="AH3">
        <f>T3*0.000145037738 / 1000</f>
        <v>9.8836155109159399E-3</v>
      </c>
      <c r="AI3">
        <f>U3/AJ$3</f>
        <v>0</v>
      </c>
      <c r="AJ3">
        <f>MAX(U3:U736)</f>
        <v>1.6200000000000001E-4</v>
      </c>
    </row>
    <row r="4" spans="1:36" x14ac:dyDescent="0.3">
      <c r="A4" s="1">
        <v>43452.627766203703</v>
      </c>
      <c r="B4">
        <v>0.1</v>
      </c>
      <c r="C4" s="2">
        <v>-6.3499999999999996E-7</v>
      </c>
      <c r="D4">
        <v>-15</v>
      </c>
      <c r="E4">
        <v>0</v>
      </c>
      <c r="F4">
        <v>2112498.89</v>
      </c>
      <c r="G4" s="2">
        <v>2.5399999999999999E-8</v>
      </c>
      <c r="H4" s="1">
        <v>43452.636388888888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 s="1">
        <v>43452.640902777777</v>
      </c>
      <c r="P4">
        <v>0.1</v>
      </c>
      <c r="Q4" s="2">
        <v>-6.3499999999999996E-7</v>
      </c>
      <c r="R4">
        <v>-2</v>
      </c>
      <c r="S4" s="2">
        <v>-3.1700000000000001E-6</v>
      </c>
      <c r="T4">
        <v>238507.94</v>
      </c>
      <c r="U4" s="2">
        <v>2.5399999999999999E-8</v>
      </c>
      <c r="W4">
        <f t="shared" ref="W4:W67" si="0">F4*0.000145037738 / 1000</f>
        <v>0.30639206053311085</v>
      </c>
      <c r="X4" s="2">
        <f t="shared" ref="X4:X67" si="1">G4/Y$3</f>
        <v>3.182957393483709E-4</v>
      </c>
      <c r="AB4">
        <f>M4*0.000145037738 / 1000</f>
        <v>0</v>
      </c>
      <c r="AC4">
        <f>N4/AD$2</f>
        <v>0</v>
      </c>
      <c r="AH4">
        <f t="shared" ref="AH4:AH67" si="2">T4*0.000145037738 / 1000</f>
        <v>3.4592652112639719E-2</v>
      </c>
      <c r="AI4">
        <f t="shared" ref="AI4:AI67" si="3">U4/AJ$3</f>
        <v>1.5679012345679011E-4</v>
      </c>
    </row>
    <row r="5" spans="1:36" x14ac:dyDescent="0.3">
      <c r="A5" s="1">
        <v>43452.627766203703</v>
      </c>
      <c r="B5">
        <v>0.2</v>
      </c>
      <c r="C5" s="2">
        <v>-6.3499999999999996E-7</v>
      </c>
      <c r="D5">
        <v>-15</v>
      </c>
      <c r="E5">
        <v>0</v>
      </c>
      <c r="F5">
        <v>2112498.89</v>
      </c>
      <c r="G5" s="2">
        <v>2.5399999999999999E-8</v>
      </c>
      <c r="H5" s="1">
        <v>43452.636388888888</v>
      </c>
      <c r="I5">
        <v>0.2</v>
      </c>
      <c r="J5">
        <v>0</v>
      </c>
      <c r="K5">
        <v>0</v>
      </c>
      <c r="L5">
        <v>0</v>
      </c>
      <c r="M5">
        <v>0</v>
      </c>
      <c r="N5">
        <v>0</v>
      </c>
      <c r="O5" s="1">
        <v>43452.640902777777</v>
      </c>
      <c r="P5">
        <v>0.2</v>
      </c>
      <c r="Q5" s="2">
        <v>-6.3499999999999996E-7</v>
      </c>
      <c r="R5">
        <v>-2</v>
      </c>
      <c r="S5" s="2">
        <v>-1.06E-6</v>
      </c>
      <c r="T5">
        <v>238507.94</v>
      </c>
      <c r="U5" s="2">
        <v>2.5399999999999999E-8</v>
      </c>
      <c r="W5">
        <f t="shared" si="0"/>
        <v>0.30639206053311085</v>
      </c>
      <c r="X5" s="2">
        <f t="shared" si="1"/>
        <v>3.182957393483709E-4</v>
      </c>
      <c r="AB5">
        <f>M5*0.000145037738 / 1000</f>
        <v>0</v>
      </c>
      <c r="AC5">
        <f>N5/AD$2</f>
        <v>0</v>
      </c>
      <c r="AH5">
        <f t="shared" si="2"/>
        <v>3.4592652112639719E-2</v>
      </c>
      <c r="AI5">
        <f t="shared" si="3"/>
        <v>1.5679012345679011E-4</v>
      </c>
    </row>
    <row r="6" spans="1:36" x14ac:dyDescent="0.3">
      <c r="A6" s="1">
        <v>43452.627766203703</v>
      </c>
      <c r="B6">
        <v>0.3</v>
      </c>
      <c r="C6" s="2">
        <v>-6.3499999999999996E-7</v>
      </c>
      <c r="D6">
        <v>-15</v>
      </c>
      <c r="E6">
        <v>0</v>
      </c>
      <c r="F6">
        <v>2078426.33</v>
      </c>
      <c r="G6" s="2">
        <v>2.5399999999999999E-8</v>
      </c>
      <c r="H6" s="1">
        <v>43452.636388888888</v>
      </c>
      <c r="I6">
        <v>0.3</v>
      </c>
      <c r="J6">
        <v>0</v>
      </c>
      <c r="K6">
        <v>0</v>
      </c>
      <c r="L6">
        <v>0</v>
      </c>
      <c r="M6">
        <v>-34072.559999999998</v>
      </c>
      <c r="N6">
        <v>0</v>
      </c>
      <c r="O6" s="1">
        <v>43452.640902777777</v>
      </c>
      <c r="P6">
        <v>0.3</v>
      </c>
      <c r="Q6" s="2">
        <v>-6.3499999999999996E-7</v>
      </c>
      <c r="R6">
        <v>-2</v>
      </c>
      <c r="S6">
        <v>0</v>
      </c>
      <c r="T6">
        <v>272580.5</v>
      </c>
      <c r="U6" s="2">
        <v>2.5399999999999999E-8</v>
      </c>
      <c r="W6">
        <f t="shared" si="0"/>
        <v>0.30145025350284149</v>
      </c>
      <c r="X6" s="2">
        <f t="shared" si="1"/>
        <v>3.182957393483709E-4</v>
      </c>
      <c r="AB6">
        <f>M6*0.000145037738 / 1000</f>
        <v>-4.9418070302692796E-3</v>
      </c>
      <c r="AC6">
        <f>N6/AD$2</f>
        <v>0</v>
      </c>
      <c r="AH6">
        <f t="shared" si="2"/>
        <v>3.9534459142908998E-2</v>
      </c>
      <c r="AI6">
        <f t="shared" si="3"/>
        <v>1.5679012345679011E-4</v>
      </c>
    </row>
    <row r="7" spans="1:36" x14ac:dyDescent="0.3">
      <c r="A7" s="1">
        <v>43452.627766203703</v>
      </c>
      <c r="B7">
        <v>0.4</v>
      </c>
      <c r="C7" s="2">
        <v>-6.3499999999999996E-7</v>
      </c>
      <c r="D7">
        <v>-14</v>
      </c>
      <c r="E7">
        <v>0</v>
      </c>
      <c r="F7">
        <v>2044353.77</v>
      </c>
      <c r="G7" s="2">
        <v>2.5399999999999999E-8</v>
      </c>
      <c r="H7" s="1">
        <v>43452.636388888888</v>
      </c>
      <c r="I7">
        <v>0.4</v>
      </c>
      <c r="J7">
        <v>0</v>
      </c>
      <c r="K7">
        <v>0</v>
      </c>
      <c r="L7">
        <v>0</v>
      </c>
      <c r="M7">
        <v>0</v>
      </c>
      <c r="N7">
        <v>0</v>
      </c>
      <c r="O7" s="1">
        <v>43452.640902777777</v>
      </c>
      <c r="P7">
        <v>0.4</v>
      </c>
      <c r="Q7" s="2">
        <v>-6.3499999999999996E-7</v>
      </c>
      <c r="R7">
        <v>-2</v>
      </c>
      <c r="S7">
        <v>0</v>
      </c>
      <c r="T7">
        <v>272580.5</v>
      </c>
      <c r="U7" s="2">
        <v>2.5399999999999999E-8</v>
      </c>
      <c r="W7">
        <f t="shared" si="0"/>
        <v>0.29650844647257224</v>
      </c>
      <c r="X7" s="2">
        <f t="shared" si="1"/>
        <v>3.182957393483709E-4</v>
      </c>
      <c r="AB7">
        <f>M7*0.000145037738 / 1000</f>
        <v>0</v>
      </c>
      <c r="AC7">
        <f>N7/AD$2</f>
        <v>0</v>
      </c>
      <c r="AH7">
        <f t="shared" si="2"/>
        <v>3.9534459142908998E-2</v>
      </c>
      <c r="AI7">
        <f t="shared" si="3"/>
        <v>1.5679012345679011E-4</v>
      </c>
    </row>
    <row r="8" spans="1:36" x14ac:dyDescent="0.3">
      <c r="A8" s="1">
        <v>43452.627766203703</v>
      </c>
      <c r="B8">
        <v>0.5</v>
      </c>
      <c r="C8" s="2">
        <v>-6.3499999999999996E-7</v>
      </c>
      <c r="D8">
        <v>-14</v>
      </c>
      <c r="E8">
        <v>0</v>
      </c>
      <c r="F8">
        <v>2044353.77</v>
      </c>
      <c r="G8" s="2">
        <v>2.5399999999999999E-8</v>
      </c>
      <c r="H8" s="1">
        <v>43452.636388888888</v>
      </c>
      <c r="I8">
        <v>0.5</v>
      </c>
      <c r="J8">
        <v>0</v>
      </c>
      <c r="K8">
        <v>0</v>
      </c>
      <c r="L8">
        <v>0</v>
      </c>
      <c r="M8">
        <v>0</v>
      </c>
      <c r="N8">
        <v>0</v>
      </c>
      <c r="O8" s="1">
        <v>43452.640902777777</v>
      </c>
      <c r="P8">
        <v>0.5</v>
      </c>
      <c r="Q8" s="2">
        <v>-6.3499999999999996E-7</v>
      </c>
      <c r="R8">
        <v>-2</v>
      </c>
      <c r="S8">
        <v>0</v>
      </c>
      <c r="T8">
        <v>272580.5</v>
      </c>
      <c r="U8" s="2">
        <v>2.5399999999999999E-8</v>
      </c>
      <c r="W8">
        <f t="shared" si="0"/>
        <v>0.29650844647257224</v>
      </c>
      <c r="X8" s="2">
        <f t="shared" si="1"/>
        <v>3.182957393483709E-4</v>
      </c>
      <c r="AB8">
        <f>M8*0.000145037738 / 1000</f>
        <v>0</v>
      </c>
      <c r="AC8">
        <f>N8/AD$2</f>
        <v>0</v>
      </c>
      <c r="AH8">
        <f t="shared" si="2"/>
        <v>3.9534459142908998E-2</v>
      </c>
      <c r="AI8">
        <f t="shared" si="3"/>
        <v>1.5679012345679011E-4</v>
      </c>
    </row>
    <row r="9" spans="1:36" x14ac:dyDescent="0.3">
      <c r="A9" s="1">
        <v>43452.627766203703</v>
      </c>
      <c r="B9">
        <v>0.6</v>
      </c>
      <c r="C9" s="2">
        <v>-6.3499999999999996E-7</v>
      </c>
      <c r="D9">
        <v>-14</v>
      </c>
      <c r="E9">
        <v>0</v>
      </c>
      <c r="F9">
        <v>2044353.77</v>
      </c>
      <c r="G9" s="2">
        <v>2.5399999999999999E-8</v>
      </c>
      <c r="H9" s="1">
        <v>43452.636388888888</v>
      </c>
      <c r="I9">
        <v>0.6</v>
      </c>
      <c r="J9">
        <v>0</v>
      </c>
      <c r="K9">
        <v>0</v>
      </c>
      <c r="L9">
        <v>0</v>
      </c>
      <c r="M9">
        <v>0</v>
      </c>
      <c r="N9">
        <v>0</v>
      </c>
      <c r="O9" s="1">
        <v>43452.640902777777</v>
      </c>
      <c r="P9">
        <v>0.6</v>
      </c>
      <c r="Q9" s="2">
        <v>-6.3499999999999996E-7</v>
      </c>
      <c r="R9">
        <v>-2</v>
      </c>
      <c r="S9" s="2">
        <v>-1.06E-6</v>
      </c>
      <c r="T9">
        <v>306653.07</v>
      </c>
      <c r="U9" s="2">
        <v>2.5399999999999999E-8</v>
      </c>
      <c r="W9">
        <f t="shared" si="0"/>
        <v>0.29650844647257224</v>
      </c>
      <c r="X9" s="2">
        <f t="shared" si="1"/>
        <v>3.182957393483709E-4</v>
      </c>
      <c r="AB9">
        <f>M9*0.000145037738 / 1000</f>
        <v>0</v>
      </c>
      <c r="AC9">
        <f>N9/AD$2</f>
        <v>0</v>
      </c>
      <c r="AH9">
        <f t="shared" si="2"/>
        <v>4.4476267623555658E-2</v>
      </c>
      <c r="AI9">
        <f t="shared" si="3"/>
        <v>1.5679012345679011E-4</v>
      </c>
    </row>
    <row r="10" spans="1:36" x14ac:dyDescent="0.3">
      <c r="A10" s="1">
        <v>43452.627766203703</v>
      </c>
      <c r="B10">
        <v>0.7</v>
      </c>
      <c r="C10" s="2">
        <v>-6.3499999999999996E-7</v>
      </c>
      <c r="D10">
        <v>-14</v>
      </c>
      <c r="E10">
        <v>0</v>
      </c>
      <c r="F10">
        <v>2044353.77</v>
      </c>
      <c r="G10" s="2">
        <v>2.5399999999999999E-8</v>
      </c>
      <c r="H10" s="1">
        <v>43452.636388888888</v>
      </c>
      <c r="I10">
        <v>0.7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43452.640902777777</v>
      </c>
      <c r="P10">
        <v>0.7</v>
      </c>
      <c r="Q10" s="2">
        <v>-6.3499999999999996E-7</v>
      </c>
      <c r="R10">
        <v>-2</v>
      </c>
      <c r="S10" s="2">
        <v>-1.06E-5</v>
      </c>
      <c r="T10">
        <v>306653.07</v>
      </c>
      <c r="U10" s="2">
        <v>2.5399999999999999E-8</v>
      </c>
      <c r="W10">
        <f t="shared" si="0"/>
        <v>0.29650844647257224</v>
      </c>
      <c r="X10" s="2">
        <f t="shared" si="1"/>
        <v>3.182957393483709E-4</v>
      </c>
      <c r="AB10">
        <f>M10*0.000145037738 / 1000</f>
        <v>0</v>
      </c>
      <c r="AC10">
        <f>N10/AD$2</f>
        <v>0</v>
      </c>
      <c r="AH10">
        <f t="shared" si="2"/>
        <v>4.4476267623555658E-2</v>
      </c>
      <c r="AI10">
        <f t="shared" si="3"/>
        <v>1.5679012345679011E-4</v>
      </c>
    </row>
    <row r="11" spans="1:36" x14ac:dyDescent="0.3">
      <c r="A11" s="1">
        <v>43452.627766203703</v>
      </c>
      <c r="B11">
        <v>0.8</v>
      </c>
      <c r="C11" s="2">
        <v>-6.3499999999999996E-7</v>
      </c>
      <c r="D11">
        <v>-14</v>
      </c>
      <c r="E11">
        <v>0</v>
      </c>
      <c r="F11">
        <v>2044353.77</v>
      </c>
      <c r="G11" s="2">
        <v>2.5399999999999999E-8</v>
      </c>
      <c r="H11" s="1">
        <v>43452.636388888888</v>
      </c>
      <c r="I11">
        <v>0.8</v>
      </c>
      <c r="J11">
        <v>0</v>
      </c>
      <c r="K11">
        <v>0</v>
      </c>
      <c r="L11">
        <v>0</v>
      </c>
      <c r="M11">
        <v>0</v>
      </c>
      <c r="N11">
        <v>0</v>
      </c>
      <c r="O11" s="1">
        <v>43452.640902777777</v>
      </c>
      <c r="P11">
        <v>0.8</v>
      </c>
      <c r="Q11" s="2">
        <v>-1.2699999999999999E-6</v>
      </c>
      <c r="R11">
        <v>-4</v>
      </c>
      <c r="S11" s="2">
        <v>-2.0100000000000001E-5</v>
      </c>
      <c r="T11">
        <v>579233.56999999995</v>
      </c>
      <c r="U11" s="2">
        <v>5.0799999999999998E-8</v>
      </c>
      <c r="W11">
        <f t="shared" si="0"/>
        <v>0.29650844647257224</v>
      </c>
      <c r="X11" s="2">
        <f t="shared" si="1"/>
        <v>3.182957393483709E-4</v>
      </c>
      <c r="AB11">
        <f>M11*0.000145037738 / 1000</f>
        <v>0</v>
      </c>
      <c r="AC11">
        <f>N11/AD$2</f>
        <v>0</v>
      </c>
      <c r="AH11">
        <f t="shared" si="2"/>
        <v>8.401072676646465E-2</v>
      </c>
      <c r="AI11">
        <f t="shared" si="3"/>
        <v>3.1358024691358023E-4</v>
      </c>
    </row>
    <row r="12" spans="1:36" x14ac:dyDescent="0.3">
      <c r="A12" s="1">
        <v>43452.627766203703</v>
      </c>
      <c r="B12">
        <v>0.9</v>
      </c>
      <c r="C12" s="2">
        <v>-6.3499999999999996E-7</v>
      </c>
      <c r="D12">
        <v>-14</v>
      </c>
      <c r="E12">
        <v>0</v>
      </c>
      <c r="F12">
        <v>2044353.77</v>
      </c>
      <c r="G12" s="2">
        <v>2.5399999999999999E-8</v>
      </c>
      <c r="H12" s="1">
        <v>43452.636388888888</v>
      </c>
      <c r="I12">
        <v>0.9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43452.640902777777</v>
      </c>
      <c r="P12">
        <v>0.9</v>
      </c>
      <c r="Q12" s="2">
        <v>-6.3500000000000002E-6</v>
      </c>
      <c r="R12">
        <v>-29</v>
      </c>
      <c r="S12" s="2">
        <v>-2.0100000000000001E-5</v>
      </c>
      <c r="T12">
        <v>4122710.99</v>
      </c>
      <c r="U12" s="2">
        <v>2.5400000000000002E-7</v>
      </c>
      <c r="W12">
        <f t="shared" si="0"/>
        <v>0.29650844647257224</v>
      </c>
      <c r="X12" s="2">
        <f t="shared" si="1"/>
        <v>3.182957393483709E-4</v>
      </c>
      <c r="AB12">
        <f>M12*0.000145037738 / 1000</f>
        <v>0</v>
      </c>
      <c r="AC12">
        <f>N12/AD$2</f>
        <v>0</v>
      </c>
      <c r="AH12">
        <f t="shared" si="2"/>
        <v>0.59794867641734062</v>
      </c>
      <c r="AI12">
        <f t="shared" si="3"/>
        <v>1.5679012345679014E-3</v>
      </c>
    </row>
    <row r="13" spans="1:36" x14ac:dyDescent="0.3">
      <c r="A13" s="1">
        <v>43452.62777777778</v>
      </c>
      <c r="B13">
        <v>1</v>
      </c>
      <c r="C13" s="2">
        <v>-6.3499999999999996E-7</v>
      </c>
      <c r="D13">
        <v>-14</v>
      </c>
      <c r="E13">
        <v>0</v>
      </c>
      <c r="F13">
        <v>2010281.21</v>
      </c>
      <c r="G13" s="2">
        <v>2.5399999999999999E-8</v>
      </c>
      <c r="H13" s="1">
        <v>43452.636400462965</v>
      </c>
      <c r="I13">
        <v>1</v>
      </c>
      <c r="J13">
        <v>0</v>
      </c>
      <c r="K13">
        <v>0</v>
      </c>
      <c r="L13">
        <v>0</v>
      </c>
      <c r="M13">
        <v>-34072.559999999998</v>
      </c>
      <c r="N13">
        <v>0</v>
      </c>
      <c r="O13" s="1">
        <v>43452.640914351854</v>
      </c>
      <c r="P13">
        <v>1</v>
      </c>
      <c r="Q13" s="2">
        <v>-6.985E-6</v>
      </c>
      <c r="R13">
        <v>-34</v>
      </c>
      <c r="S13" s="2">
        <v>-1.4800000000000001E-5</v>
      </c>
      <c r="T13">
        <v>4770089.68</v>
      </c>
      <c r="U13" s="2">
        <v>2.79E-7</v>
      </c>
      <c r="W13">
        <f t="shared" si="0"/>
        <v>0.29156663944230299</v>
      </c>
      <c r="X13" s="2">
        <f t="shared" si="1"/>
        <v>3.182957393483709E-4</v>
      </c>
      <c r="AB13">
        <f>M13*0.000145037738 / 1000</f>
        <v>-4.9418070302692796E-3</v>
      </c>
      <c r="AC13">
        <f>N13/AD$2</f>
        <v>0</v>
      </c>
      <c r="AH13">
        <f t="shared" si="2"/>
        <v>0.69184301724434372</v>
      </c>
      <c r="AI13">
        <f t="shared" si="3"/>
        <v>1.7222222222222222E-3</v>
      </c>
    </row>
    <row r="14" spans="1:36" x14ac:dyDescent="0.3">
      <c r="A14" s="1">
        <v>43452.62777777778</v>
      </c>
      <c r="B14">
        <v>1.1000000000000001</v>
      </c>
      <c r="C14" s="2">
        <v>-6.3499999999999996E-7</v>
      </c>
      <c r="D14">
        <v>-14</v>
      </c>
      <c r="E14">
        <v>0</v>
      </c>
      <c r="F14">
        <v>2044353.77</v>
      </c>
      <c r="G14" s="2">
        <v>2.5399999999999999E-8</v>
      </c>
      <c r="H14" s="1">
        <v>43452.636400462965</v>
      </c>
      <c r="I14">
        <v>1.1000000000000001</v>
      </c>
      <c r="J14">
        <v>0</v>
      </c>
      <c r="K14">
        <v>0</v>
      </c>
      <c r="L14">
        <v>0</v>
      </c>
      <c r="M14">
        <v>0</v>
      </c>
      <c r="N14">
        <v>0</v>
      </c>
      <c r="O14" s="1">
        <v>43452.640914351854</v>
      </c>
      <c r="P14">
        <v>1.1000000000000001</v>
      </c>
      <c r="Q14" s="2">
        <v>-6.985E-6</v>
      </c>
      <c r="R14">
        <v>-35</v>
      </c>
      <c r="S14" s="2">
        <v>-1.1600000000000001E-5</v>
      </c>
      <c r="T14">
        <v>4906379.93</v>
      </c>
      <c r="U14" s="2">
        <v>2.79E-7</v>
      </c>
      <c r="W14">
        <f t="shared" si="0"/>
        <v>0.29650844647257224</v>
      </c>
      <c r="X14" s="2">
        <f t="shared" si="1"/>
        <v>3.182957393483709E-4</v>
      </c>
      <c r="AB14">
        <f>M14*0.000145037738 / 1000</f>
        <v>0</v>
      </c>
      <c r="AC14">
        <f>N14/AD$2</f>
        <v>0</v>
      </c>
      <c r="AH14">
        <f t="shared" si="2"/>
        <v>0.71161024681579832</v>
      </c>
      <c r="AI14">
        <f t="shared" si="3"/>
        <v>1.7222222222222222E-3</v>
      </c>
    </row>
    <row r="15" spans="1:36" x14ac:dyDescent="0.3">
      <c r="A15" s="1">
        <v>43452.62777777778</v>
      </c>
      <c r="B15">
        <v>1.2</v>
      </c>
      <c r="C15" s="2">
        <v>-6.3499999999999996E-7</v>
      </c>
      <c r="D15">
        <v>-14</v>
      </c>
      <c r="E15">
        <v>0</v>
      </c>
      <c r="F15">
        <v>2010281.21</v>
      </c>
      <c r="G15" s="2">
        <v>2.5399999999999999E-8</v>
      </c>
      <c r="H15" s="1">
        <v>43452.636400462965</v>
      </c>
      <c r="I15">
        <v>1.2</v>
      </c>
      <c r="J15">
        <v>0</v>
      </c>
      <c r="K15">
        <v>0</v>
      </c>
      <c r="L15" s="2">
        <v>-3.1700000000000001E-6</v>
      </c>
      <c r="M15">
        <v>0</v>
      </c>
      <c r="N15">
        <v>0</v>
      </c>
      <c r="O15" s="1">
        <v>43452.640914351854</v>
      </c>
      <c r="P15">
        <v>1.2</v>
      </c>
      <c r="Q15" s="2">
        <v>-9.5249999999999994E-6</v>
      </c>
      <c r="R15">
        <v>-47</v>
      </c>
      <c r="S15" s="2">
        <v>-1.38E-5</v>
      </c>
      <c r="T15">
        <v>6712225.7599999998</v>
      </c>
      <c r="U15" s="2">
        <v>3.8099999999999998E-7</v>
      </c>
      <c r="W15">
        <f t="shared" si="0"/>
        <v>0.29156663944230299</v>
      </c>
      <c r="X15" s="2">
        <f t="shared" si="1"/>
        <v>3.182957393483709E-4</v>
      </c>
      <c r="AB15">
        <f>M15*0.000145037738 / 1000</f>
        <v>0</v>
      </c>
      <c r="AC15">
        <f>N15/AD$2</f>
        <v>0</v>
      </c>
      <c r="AH15">
        <f t="shared" si="2"/>
        <v>0.97352604117573083</v>
      </c>
      <c r="AI15">
        <f t="shared" si="3"/>
        <v>2.3518518518518515E-3</v>
      </c>
    </row>
    <row r="16" spans="1:36" x14ac:dyDescent="0.3">
      <c r="A16" s="1">
        <v>43452.62777777778</v>
      </c>
      <c r="B16">
        <v>1.3</v>
      </c>
      <c r="C16" s="2">
        <v>-6.3499999999999996E-7</v>
      </c>
      <c r="D16">
        <v>-14</v>
      </c>
      <c r="E16">
        <v>0</v>
      </c>
      <c r="F16">
        <v>2010281.21</v>
      </c>
      <c r="G16" s="2">
        <v>2.5399999999999999E-8</v>
      </c>
      <c r="H16" s="1">
        <v>43452.636400462965</v>
      </c>
      <c r="I16">
        <v>1.3</v>
      </c>
      <c r="J16">
        <v>0</v>
      </c>
      <c r="K16">
        <v>-1</v>
      </c>
      <c r="L16" s="2">
        <v>-7.4100000000000002E-6</v>
      </c>
      <c r="M16">
        <v>102217.69</v>
      </c>
      <c r="N16">
        <v>0</v>
      </c>
      <c r="O16" s="1">
        <v>43452.640914351854</v>
      </c>
      <c r="P16">
        <v>1.3</v>
      </c>
      <c r="Q16" s="2">
        <v>-1.0795000000000001E-5</v>
      </c>
      <c r="R16">
        <v>-56</v>
      </c>
      <c r="S16" s="2">
        <v>-1.38E-5</v>
      </c>
      <c r="T16">
        <v>7938838.0199999996</v>
      </c>
      <c r="U16" s="2">
        <v>4.32E-7</v>
      </c>
      <c r="W16">
        <f t="shared" si="0"/>
        <v>0.29156663944230299</v>
      </c>
      <c r="X16" s="2">
        <f t="shared" si="1"/>
        <v>3.182957393483709E-4</v>
      </c>
      <c r="AB16">
        <f>M16*0.000145037738 / 1000</f>
        <v>1.4825422541185219E-2</v>
      </c>
      <c r="AC16">
        <f>N16/AD$2</f>
        <v>0</v>
      </c>
      <c r="AH16">
        <f t="shared" si="2"/>
        <v>1.1514311087691986</v>
      </c>
      <c r="AI16">
        <f t="shared" si="3"/>
        <v>2.6666666666666666E-3</v>
      </c>
    </row>
    <row r="17" spans="1:35" x14ac:dyDescent="0.3">
      <c r="A17" s="1">
        <v>43452.62777777778</v>
      </c>
      <c r="B17">
        <v>1.4</v>
      </c>
      <c r="C17" s="2">
        <v>-6.3499999999999996E-7</v>
      </c>
      <c r="D17">
        <v>-14</v>
      </c>
      <c r="E17">
        <v>0</v>
      </c>
      <c r="F17">
        <v>2010281.21</v>
      </c>
      <c r="G17" s="2">
        <v>2.5399999999999999E-8</v>
      </c>
      <c r="H17" s="1">
        <v>43452.636400462965</v>
      </c>
      <c r="I17">
        <v>1.4</v>
      </c>
      <c r="J17" s="2">
        <v>-1.905E-6</v>
      </c>
      <c r="K17">
        <v>-5</v>
      </c>
      <c r="L17" s="2">
        <v>-9.5300000000000002E-6</v>
      </c>
      <c r="M17">
        <v>681451.26</v>
      </c>
      <c r="N17" s="2">
        <v>7.6199999999999994E-8</v>
      </c>
      <c r="O17" s="1">
        <v>43452.640914351854</v>
      </c>
      <c r="P17">
        <v>1.4</v>
      </c>
      <c r="Q17" s="2">
        <v>-1.1430000000000001E-5</v>
      </c>
      <c r="R17">
        <v>-58</v>
      </c>
      <c r="S17" s="2">
        <v>-1.1600000000000001E-5</v>
      </c>
      <c r="T17">
        <v>8245491.0899999999</v>
      </c>
      <c r="U17" s="2">
        <v>4.5699999999999998E-7</v>
      </c>
      <c r="W17">
        <f t="shared" si="0"/>
        <v>0.29156663944230299</v>
      </c>
      <c r="X17" s="2">
        <f t="shared" si="1"/>
        <v>3.182957393483709E-4</v>
      </c>
      <c r="AB17">
        <f>M17*0.000145037738 / 1000</f>
        <v>9.8836149307649876E-2</v>
      </c>
      <c r="AC17">
        <f>N17/AD$2</f>
        <v>4.2333333333333329E-4</v>
      </c>
      <c r="AH17">
        <f t="shared" si="2"/>
        <v>1.1959073763927544</v>
      </c>
      <c r="AI17">
        <f t="shared" si="3"/>
        <v>2.8209876543209872E-3</v>
      </c>
    </row>
    <row r="18" spans="1:35" x14ac:dyDescent="0.3">
      <c r="A18" s="1">
        <v>43452.62777777778</v>
      </c>
      <c r="B18">
        <v>1.5</v>
      </c>
      <c r="C18" s="2">
        <v>-6.3499999999999996E-7</v>
      </c>
      <c r="D18">
        <v>-14</v>
      </c>
      <c r="E18">
        <v>0</v>
      </c>
      <c r="F18">
        <v>2010281.21</v>
      </c>
      <c r="G18" s="2">
        <v>2.5399999999999999E-8</v>
      </c>
      <c r="H18" s="1">
        <v>43452.636400462965</v>
      </c>
      <c r="I18">
        <v>1.5</v>
      </c>
      <c r="J18" s="2">
        <v>-2.5399999999999998E-6</v>
      </c>
      <c r="K18">
        <v>-9</v>
      </c>
      <c r="L18" s="2">
        <v>-7.4100000000000002E-6</v>
      </c>
      <c r="M18">
        <v>1294757.3899999999</v>
      </c>
      <c r="N18" s="2">
        <v>1.02E-7</v>
      </c>
      <c r="O18" s="1">
        <v>43452.640914351854</v>
      </c>
      <c r="P18">
        <v>1.5</v>
      </c>
      <c r="Q18" s="2">
        <v>-1.3335E-5</v>
      </c>
      <c r="R18">
        <v>-68</v>
      </c>
      <c r="S18" s="2">
        <v>-1.06E-5</v>
      </c>
      <c r="T18">
        <v>9642397.0500000007</v>
      </c>
      <c r="U18" s="2">
        <v>5.3300000000000002E-7</v>
      </c>
      <c r="W18">
        <f t="shared" si="0"/>
        <v>0.29156663944230299</v>
      </c>
      <c r="X18" s="2">
        <f t="shared" si="1"/>
        <v>3.182957393483709E-4</v>
      </c>
      <c r="AB18">
        <f>M18*0.000145037738 / 1000</f>
        <v>0.18778868310438382</v>
      </c>
      <c r="AC18">
        <f>N18/AD$2</f>
        <v>5.666666666666666E-4</v>
      </c>
      <c r="AH18">
        <f t="shared" si="2"/>
        <v>1.3985114570298729</v>
      </c>
      <c r="AI18">
        <f t="shared" si="3"/>
        <v>3.2901234567901234E-3</v>
      </c>
    </row>
    <row r="19" spans="1:35" x14ac:dyDescent="0.3">
      <c r="A19" s="1">
        <v>43452.62777777778</v>
      </c>
      <c r="B19">
        <v>1.6</v>
      </c>
      <c r="C19" s="2">
        <v>-6.3499999999999996E-7</v>
      </c>
      <c r="D19">
        <v>-14</v>
      </c>
      <c r="E19">
        <v>0</v>
      </c>
      <c r="F19">
        <v>2044353.77</v>
      </c>
      <c r="G19" s="2">
        <v>2.5399999999999999E-8</v>
      </c>
      <c r="H19" s="1">
        <v>43452.636400462965</v>
      </c>
      <c r="I19">
        <v>1.6</v>
      </c>
      <c r="J19" s="2">
        <v>-3.1750000000000001E-6</v>
      </c>
      <c r="K19">
        <v>-9</v>
      </c>
      <c r="L19" s="2">
        <v>-3.18E-6</v>
      </c>
      <c r="M19">
        <v>1294757.3899999999</v>
      </c>
      <c r="N19" s="2">
        <v>1.2700000000000001E-7</v>
      </c>
      <c r="O19" s="1">
        <v>43452.640914351854</v>
      </c>
      <c r="P19">
        <v>1.6</v>
      </c>
      <c r="Q19" s="2">
        <v>-1.397E-5</v>
      </c>
      <c r="R19">
        <v>-73</v>
      </c>
      <c r="S19" s="2">
        <v>-8.4700000000000002E-6</v>
      </c>
      <c r="T19" s="2">
        <v>10300000</v>
      </c>
      <c r="U19" s="2">
        <v>5.5899999999999996E-7</v>
      </c>
      <c r="W19">
        <f t="shared" si="0"/>
        <v>0.29650844647257224</v>
      </c>
      <c r="X19" s="2">
        <f t="shared" si="1"/>
        <v>3.182957393483709E-4</v>
      </c>
      <c r="AB19">
        <f>M19*0.000145037738 / 1000</f>
        <v>0.18778868310438382</v>
      </c>
      <c r="AC19">
        <f>N19/AD$2</f>
        <v>7.0555555555555562E-4</v>
      </c>
      <c r="AH19">
        <f t="shared" si="2"/>
        <v>1.4938887014</v>
      </c>
      <c r="AI19">
        <f t="shared" si="3"/>
        <v>3.4506172839506169E-3</v>
      </c>
    </row>
    <row r="20" spans="1:35" x14ac:dyDescent="0.3">
      <c r="A20" s="1">
        <v>43452.62777777778</v>
      </c>
      <c r="B20">
        <v>1.7</v>
      </c>
      <c r="C20" s="2">
        <v>-6.3499999999999996E-7</v>
      </c>
      <c r="D20">
        <v>-14</v>
      </c>
      <c r="E20">
        <v>0</v>
      </c>
      <c r="F20">
        <v>2010281.21</v>
      </c>
      <c r="G20" s="2">
        <v>2.5399999999999999E-8</v>
      </c>
      <c r="H20" s="1">
        <v>43452.636400462965</v>
      </c>
      <c r="I20">
        <v>1.7</v>
      </c>
      <c r="J20" s="2">
        <v>-3.1750000000000001E-6</v>
      </c>
      <c r="K20">
        <v>-10</v>
      </c>
      <c r="L20" s="2">
        <v>-1.06E-6</v>
      </c>
      <c r="M20">
        <v>1362902.51</v>
      </c>
      <c r="N20" s="2">
        <v>1.2700000000000001E-7</v>
      </c>
      <c r="O20" s="1">
        <v>43452.640914351854</v>
      </c>
      <c r="P20">
        <v>1.7</v>
      </c>
      <c r="Q20" s="2">
        <v>-1.4605E-5</v>
      </c>
      <c r="R20">
        <v>-77</v>
      </c>
      <c r="S20" s="2">
        <v>-7.4100000000000002E-6</v>
      </c>
      <c r="T20" s="2">
        <v>10900000</v>
      </c>
      <c r="U20" s="2">
        <v>5.8400000000000004E-7</v>
      </c>
      <c r="W20">
        <f t="shared" si="0"/>
        <v>0.29156663944230299</v>
      </c>
      <c r="X20" s="2">
        <f t="shared" si="1"/>
        <v>3.182957393483709E-4</v>
      </c>
      <c r="AB20">
        <f>M20*0.000145037738 / 1000</f>
        <v>0.19767229716492238</v>
      </c>
      <c r="AC20">
        <f>N20/AD$2</f>
        <v>7.0555555555555562E-4</v>
      </c>
      <c r="AH20">
        <f t="shared" si="2"/>
        <v>1.5809113442</v>
      </c>
      <c r="AI20">
        <f t="shared" si="3"/>
        <v>3.6049382716049384E-3</v>
      </c>
    </row>
    <row r="21" spans="1:35" x14ac:dyDescent="0.3">
      <c r="A21" s="1">
        <v>43452.62777777778</v>
      </c>
      <c r="B21">
        <v>1.8</v>
      </c>
      <c r="C21" s="2">
        <v>-6.3499999999999996E-7</v>
      </c>
      <c r="D21">
        <v>-14</v>
      </c>
      <c r="E21">
        <v>0</v>
      </c>
      <c r="F21">
        <v>2010281.21</v>
      </c>
      <c r="G21" s="2">
        <v>2.5399999999999999E-8</v>
      </c>
      <c r="H21" s="1">
        <v>43452.636400462965</v>
      </c>
      <c r="I21">
        <v>1.8</v>
      </c>
      <c r="J21" s="2">
        <v>-3.1750000000000001E-6</v>
      </c>
      <c r="K21">
        <v>-10</v>
      </c>
      <c r="L21" s="2">
        <v>-1.06E-6</v>
      </c>
      <c r="M21">
        <v>1465120.2</v>
      </c>
      <c r="N21" s="2">
        <v>1.2700000000000001E-7</v>
      </c>
      <c r="O21" s="1">
        <v>43452.640914351854</v>
      </c>
      <c r="P21">
        <v>1.8</v>
      </c>
      <c r="Q21" s="2">
        <v>-1.524E-5</v>
      </c>
      <c r="R21">
        <v>-81</v>
      </c>
      <c r="S21" s="2">
        <v>-8.4700000000000002E-6</v>
      </c>
      <c r="T21" s="2">
        <v>11500000</v>
      </c>
      <c r="U21" s="2">
        <v>6.0999999999999998E-7</v>
      </c>
      <c r="W21">
        <f t="shared" si="0"/>
        <v>0.29156663944230299</v>
      </c>
      <c r="X21" s="2">
        <f t="shared" si="1"/>
        <v>3.182957393483709E-4</v>
      </c>
      <c r="AB21">
        <f>M21*0.000145037738 / 1000</f>
        <v>0.21249771970610756</v>
      </c>
      <c r="AC21">
        <f>N21/AD$2</f>
        <v>7.0555555555555562E-4</v>
      </c>
      <c r="AH21">
        <f t="shared" si="2"/>
        <v>1.6679339869999998</v>
      </c>
      <c r="AI21">
        <f t="shared" si="3"/>
        <v>3.765432098765432E-3</v>
      </c>
    </row>
    <row r="22" spans="1:35" x14ac:dyDescent="0.3">
      <c r="A22" s="1">
        <v>43452.62777777778</v>
      </c>
      <c r="B22">
        <v>1.9</v>
      </c>
      <c r="C22" s="2">
        <v>-6.3499999999999996E-7</v>
      </c>
      <c r="D22">
        <v>-14</v>
      </c>
      <c r="E22">
        <v>0</v>
      </c>
      <c r="F22">
        <v>2044353.77</v>
      </c>
      <c r="G22" s="2">
        <v>2.5399999999999999E-8</v>
      </c>
      <c r="H22" s="1">
        <v>43452.636400462965</v>
      </c>
      <c r="I22">
        <v>1.9</v>
      </c>
      <c r="J22" s="2">
        <v>-3.1750000000000001E-6</v>
      </c>
      <c r="K22">
        <v>-11</v>
      </c>
      <c r="L22" s="2">
        <v>-2.12E-6</v>
      </c>
      <c r="M22">
        <v>1499192.76</v>
      </c>
      <c r="N22" s="2">
        <v>1.2700000000000001E-7</v>
      </c>
      <c r="O22" s="1">
        <v>43452.640914351854</v>
      </c>
      <c r="P22">
        <v>1.9</v>
      </c>
      <c r="Q22" s="2">
        <v>-1.6509999999999999E-5</v>
      </c>
      <c r="R22">
        <v>-90</v>
      </c>
      <c r="S22" s="2">
        <v>-9.5300000000000002E-6</v>
      </c>
      <c r="T22" s="2">
        <v>12700000</v>
      </c>
      <c r="U22" s="2">
        <v>6.6000000000000003E-7</v>
      </c>
      <c r="W22">
        <f t="shared" si="0"/>
        <v>0.29650844647257224</v>
      </c>
      <c r="X22" s="2">
        <f t="shared" si="1"/>
        <v>3.182957393483709E-4</v>
      </c>
      <c r="AB22">
        <f>M22*0.000145037738 / 1000</f>
        <v>0.21743952673637687</v>
      </c>
      <c r="AC22">
        <f>N22/AD$2</f>
        <v>7.0555555555555562E-4</v>
      </c>
      <c r="AH22">
        <f t="shared" si="2"/>
        <v>1.8419792725999999</v>
      </c>
      <c r="AI22">
        <f t="shared" si="3"/>
        <v>4.0740740740740737E-3</v>
      </c>
    </row>
    <row r="23" spans="1:35" x14ac:dyDescent="0.3">
      <c r="A23" s="1">
        <v>43452.627789351849</v>
      </c>
      <c r="B23">
        <v>2</v>
      </c>
      <c r="C23" s="2">
        <v>-6.3499999999999996E-7</v>
      </c>
      <c r="D23">
        <v>-14</v>
      </c>
      <c r="E23" s="2">
        <v>-1.06E-6</v>
      </c>
      <c r="F23">
        <v>2044353.77</v>
      </c>
      <c r="G23" s="2">
        <v>2.5399999999999999E-8</v>
      </c>
      <c r="H23" s="1">
        <v>43452.636412037034</v>
      </c>
      <c r="I23">
        <v>2</v>
      </c>
      <c r="J23" s="2">
        <v>-3.8099999999999999E-6</v>
      </c>
      <c r="K23">
        <v>-11</v>
      </c>
      <c r="L23" s="2">
        <v>-2.12E-6</v>
      </c>
      <c r="M23">
        <v>1533265.33</v>
      </c>
      <c r="N23" s="2">
        <v>1.5200000000000001E-7</v>
      </c>
      <c r="O23" s="1">
        <v>43452.640925925924</v>
      </c>
      <c r="P23">
        <v>2</v>
      </c>
      <c r="Q23" s="2">
        <v>-1.7144999999999999E-5</v>
      </c>
      <c r="R23">
        <v>-93</v>
      </c>
      <c r="S23" s="2">
        <v>-1.06E-5</v>
      </c>
      <c r="T23" s="2">
        <v>13100000</v>
      </c>
      <c r="U23" s="2">
        <v>6.8599999999999998E-7</v>
      </c>
      <c r="W23">
        <f t="shared" si="0"/>
        <v>0.29650844647257224</v>
      </c>
      <c r="X23" s="2">
        <f t="shared" si="1"/>
        <v>3.182957393483709E-4</v>
      </c>
      <c r="AB23">
        <f>M23*0.000145037738 / 1000</f>
        <v>0.22238133521702355</v>
      </c>
      <c r="AC23">
        <f>N23/AD$2</f>
        <v>8.4444444444444443E-4</v>
      </c>
      <c r="AH23">
        <f t="shared" si="2"/>
        <v>1.8999943678</v>
      </c>
      <c r="AI23">
        <f t="shared" si="3"/>
        <v>4.2345679012345677E-3</v>
      </c>
    </row>
    <row r="24" spans="1:35" x14ac:dyDescent="0.3">
      <c r="A24" s="1">
        <v>43452.627789351849</v>
      </c>
      <c r="B24">
        <v>2.1</v>
      </c>
      <c r="C24" s="2">
        <v>-6.3499999999999996E-7</v>
      </c>
      <c r="D24">
        <v>-15</v>
      </c>
      <c r="E24" s="2">
        <v>-4.2300000000000002E-6</v>
      </c>
      <c r="F24">
        <v>2180644.02</v>
      </c>
      <c r="G24" s="2">
        <v>2.5399999999999999E-8</v>
      </c>
      <c r="H24" s="1">
        <v>43452.636412037034</v>
      </c>
      <c r="I24">
        <v>2.1</v>
      </c>
      <c r="J24" s="2">
        <v>-3.8099999999999999E-6</v>
      </c>
      <c r="K24">
        <v>-11</v>
      </c>
      <c r="L24" s="2">
        <v>-2.12E-6</v>
      </c>
      <c r="M24">
        <v>1601410.45</v>
      </c>
      <c r="N24" s="2">
        <v>1.5200000000000001E-7</v>
      </c>
      <c r="O24" s="1">
        <v>43452.640925925924</v>
      </c>
      <c r="P24">
        <v>2.1</v>
      </c>
      <c r="Q24" s="2">
        <v>-1.8414999999999999E-5</v>
      </c>
      <c r="R24">
        <v>-98</v>
      </c>
      <c r="S24" s="2">
        <v>-1.1600000000000001E-5</v>
      </c>
      <c r="T24" s="2">
        <v>13800000</v>
      </c>
      <c r="U24" s="2">
        <v>7.37E-7</v>
      </c>
      <c r="W24">
        <f t="shared" si="0"/>
        <v>0.31627567604402673</v>
      </c>
      <c r="X24" s="2">
        <f t="shared" si="1"/>
        <v>3.182957393483709E-4</v>
      </c>
      <c r="AB24">
        <f>M24*0.000145037738 / 1000</f>
        <v>0.23226494927756208</v>
      </c>
      <c r="AC24">
        <f>N24/AD$2</f>
        <v>8.4444444444444443E-4</v>
      </c>
      <c r="AH24">
        <f t="shared" si="2"/>
        <v>2.0015207843999998</v>
      </c>
      <c r="AI24">
        <f t="shared" si="3"/>
        <v>4.5493827160493824E-3</v>
      </c>
    </row>
    <row r="25" spans="1:35" x14ac:dyDescent="0.3">
      <c r="A25" s="1">
        <v>43452.627789351849</v>
      </c>
      <c r="B25">
        <v>2.2000000000000002</v>
      </c>
      <c r="C25" s="2">
        <v>-1.2699999999999999E-6</v>
      </c>
      <c r="D25">
        <v>-23</v>
      </c>
      <c r="E25" s="2">
        <v>-7.4100000000000002E-6</v>
      </c>
      <c r="F25">
        <v>3270896.92</v>
      </c>
      <c r="G25" s="2">
        <v>5.0799999999999998E-8</v>
      </c>
      <c r="H25" s="1">
        <v>43452.636412037034</v>
      </c>
      <c r="I25">
        <v>2.2000000000000002</v>
      </c>
      <c r="J25" s="2">
        <v>-3.8099999999999999E-6</v>
      </c>
      <c r="K25">
        <v>-12</v>
      </c>
      <c r="L25" s="2">
        <v>-3.1700000000000001E-6</v>
      </c>
      <c r="M25">
        <v>1737700.7</v>
      </c>
      <c r="N25" s="2">
        <v>1.5200000000000001E-7</v>
      </c>
      <c r="O25" s="1">
        <v>43452.640925925924</v>
      </c>
      <c r="P25">
        <v>2.2000000000000002</v>
      </c>
      <c r="Q25" s="2">
        <v>-1.9684999999999999E-5</v>
      </c>
      <c r="R25">
        <v>-107</v>
      </c>
      <c r="S25" s="2">
        <v>-1.1600000000000001E-5</v>
      </c>
      <c r="T25" s="2">
        <v>15100000</v>
      </c>
      <c r="U25" s="2">
        <v>7.8700000000000005E-7</v>
      </c>
      <c r="W25">
        <f t="shared" si="0"/>
        <v>0.47440349050796693</v>
      </c>
      <c r="X25" s="2">
        <f t="shared" si="1"/>
        <v>6.365914786967418E-4</v>
      </c>
      <c r="AB25">
        <f>M25*0.000145037738 / 1000</f>
        <v>0.25203217884901657</v>
      </c>
      <c r="AC25">
        <f>N25/AD$2</f>
        <v>8.4444444444444443E-4</v>
      </c>
      <c r="AH25">
        <f t="shared" si="2"/>
        <v>2.1900698437999999</v>
      </c>
      <c r="AI25">
        <f t="shared" si="3"/>
        <v>4.8580246913580245E-3</v>
      </c>
    </row>
    <row r="26" spans="1:35" x14ac:dyDescent="0.3">
      <c r="A26" s="1">
        <v>43452.627789351849</v>
      </c>
      <c r="B26">
        <v>2.2999999999999998</v>
      </c>
      <c r="C26" s="2">
        <v>-2.5399999999999998E-6</v>
      </c>
      <c r="D26">
        <v>-40</v>
      </c>
      <c r="E26" s="2">
        <v>-8.4700000000000002E-6</v>
      </c>
      <c r="F26">
        <v>5724121.4400000004</v>
      </c>
      <c r="G26" s="2">
        <v>1.02E-7</v>
      </c>
      <c r="H26" s="1">
        <v>43452.636412037034</v>
      </c>
      <c r="I26">
        <v>2.2999999999999998</v>
      </c>
      <c r="J26" s="2">
        <v>-4.4449999999999998E-6</v>
      </c>
      <c r="K26">
        <v>-13</v>
      </c>
      <c r="L26" s="2">
        <v>-5.2900000000000002E-6</v>
      </c>
      <c r="M26">
        <v>1873990.95</v>
      </c>
      <c r="N26" s="2">
        <v>1.7800000000000001E-7</v>
      </c>
      <c r="O26" s="1">
        <v>43452.640925925924</v>
      </c>
      <c r="P26">
        <v>2.2999999999999998</v>
      </c>
      <c r="Q26" s="2">
        <v>-2.0954999999999998E-5</v>
      </c>
      <c r="R26">
        <v>-112</v>
      </c>
      <c r="S26" s="2">
        <v>-9.5300000000000002E-6</v>
      </c>
      <c r="T26" s="2">
        <v>15900000</v>
      </c>
      <c r="U26" s="2">
        <v>8.3799999999999996E-7</v>
      </c>
      <c r="W26">
        <f t="shared" si="0"/>
        <v>0.83021362569490276</v>
      </c>
      <c r="X26" s="2">
        <f t="shared" si="1"/>
        <v>1.2781954887218045E-3</v>
      </c>
      <c r="AB26">
        <f>M26*0.000145037738 / 1000</f>
        <v>0.27179940842047107</v>
      </c>
      <c r="AC26">
        <f>N26/AD$2</f>
        <v>9.8888888888888876E-4</v>
      </c>
      <c r="AH26">
        <f t="shared" si="2"/>
        <v>2.3061000341999995</v>
      </c>
      <c r="AI26">
        <f t="shared" si="3"/>
        <v>5.1728395061728391E-3</v>
      </c>
    </row>
    <row r="27" spans="1:35" x14ac:dyDescent="0.3">
      <c r="A27" s="1">
        <v>43452.627789351849</v>
      </c>
      <c r="B27">
        <v>2.4</v>
      </c>
      <c r="C27" s="2">
        <v>-3.1750000000000001E-6</v>
      </c>
      <c r="D27">
        <v>-48</v>
      </c>
      <c r="E27" s="2">
        <v>-7.4100000000000002E-6</v>
      </c>
      <c r="F27">
        <v>6780370.8899999997</v>
      </c>
      <c r="G27" s="2">
        <v>1.2700000000000001E-7</v>
      </c>
      <c r="H27" s="1">
        <v>43452.636412037034</v>
      </c>
      <c r="I27">
        <v>2.4</v>
      </c>
      <c r="J27" s="2">
        <v>-5.0799999999999996E-6</v>
      </c>
      <c r="K27">
        <v>-15</v>
      </c>
      <c r="L27" s="2">
        <v>-6.3500000000000002E-6</v>
      </c>
      <c r="M27">
        <v>2146571.46</v>
      </c>
      <c r="N27" s="2">
        <v>2.03E-7</v>
      </c>
      <c r="O27" s="1">
        <v>43452.640925925924</v>
      </c>
      <c r="P27">
        <v>2.4</v>
      </c>
      <c r="Q27" s="2">
        <v>-2.1590000000000002E-5</v>
      </c>
      <c r="R27">
        <v>-121</v>
      </c>
      <c r="S27" s="2">
        <v>-7.4100000000000002E-6</v>
      </c>
      <c r="T27" s="2">
        <v>17200000</v>
      </c>
      <c r="U27" s="2">
        <v>8.6400000000000001E-7</v>
      </c>
      <c r="W27">
        <f t="shared" si="0"/>
        <v>0.9834096566866467</v>
      </c>
      <c r="X27" s="2">
        <f t="shared" si="1"/>
        <v>1.5914786967418547E-3</v>
      </c>
      <c r="AB27">
        <f>M27*0.000145037738 / 1000</f>
        <v>0.31133386901375748</v>
      </c>
      <c r="AC27">
        <f>N27/AD$2</f>
        <v>1.1277777777777777E-3</v>
      </c>
      <c r="AH27">
        <f t="shared" si="2"/>
        <v>2.4946490936000001</v>
      </c>
      <c r="AI27">
        <f t="shared" si="3"/>
        <v>5.3333333333333332E-3</v>
      </c>
    </row>
    <row r="28" spans="1:35" x14ac:dyDescent="0.3">
      <c r="A28" s="1">
        <v>43452.627789351849</v>
      </c>
      <c r="B28">
        <v>2.5</v>
      </c>
      <c r="C28" s="2">
        <v>-3.8099999999999999E-6</v>
      </c>
      <c r="D28">
        <v>-58</v>
      </c>
      <c r="E28" s="2">
        <v>-6.3500000000000002E-6</v>
      </c>
      <c r="F28">
        <v>8245491.0899999999</v>
      </c>
      <c r="G28" s="2">
        <v>1.5200000000000001E-7</v>
      </c>
      <c r="H28" s="1">
        <v>43452.636412037034</v>
      </c>
      <c r="I28">
        <v>2.5</v>
      </c>
      <c r="J28" s="2">
        <v>-5.7150000000000003E-6</v>
      </c>
      <c r="K28">
        <v>-18</v>
      </c>
      <c r="L28" s="2">
        <v>-6.3500000000000002E-6</v>
      </c>
      <c r="M28">
        <v>2487297.09</v>
      </c>
      <c r="N28" s="2">
        <v>2.29E-7</v>
      </c>
      <c r="O28" s="1">
        <v>43452.640925925924</v>
      </c>
      <c r="P28">
        <v>2.5</v>
      </c>
      <c r="Q28" s="2">
        <v>-2.2225000000000002E-5</v>
      </c>
      <c r="R28">
        <v>-123</v>
      </c>
      <c r="S28" s="2">
        <v>-6.3500000000000002E-6</v>
      </c>
      <c r="T28" s="2">
        <v>17400000</v>
      </c>
      <c r="U28" s="2">
        <v>8.8899999999999998E-7</v>
      </c>
      <c r="W28">
        <f t="shared" si="0"/>
        <v>1.1959073763927544</v>
      </c>
      <c r="X28" s="2">
        <f t="shared" si="1"/>
        <v>1.9047619047619048E-3</v>
      </c>
      <c r="AB28">
        <f>M28*0.000145037738 / 1000</f>
        <v>0.3607519436675824</v>
      </c>
      <c r="AC28">
        <f>N28/AD$2</f>
        <v>1.2722222222222221E-3</v>
      </c>
      <c r="AH28">
        <f t="shared" si="2"/>
        <v>2.5236566411999997</v>
      </c>
      <c r="AI28">
        <f t="shared" si="3"/>
        <v>5.4876543209876538E-3</v>
      </c>
    </row>
    <row r="29" spans="1:35" x14ac:dyDescent="0.3">
      <c r="A29" s="1">
        <v>43452.627789351849</v>
      </c>
      <c r="B29">
        <v>2.6</v>
      </c>
      <c r="C29" s="2">
        <v>-4.4449999999999998E-6</v>
      </c>
      <c r="D29">
        <v>-71</v>
      </c>
      <c r="E29" s="2">
        <v>-7.4100000000000002E-6</v>
      </c>
      <c r="F29">
        <v>9983122.6799999997</v>
      </c>
      <c r="G29" s="2">
        <v>1.7800000000000001E-7</v>
      </c>
      <c r="H29" s="1">
        <v>43452.636412037034</v>
      </c>
      <c r="I29">
        <v>2.6</v>
      </c>
      <c r="J29" s="2">
        <v>-6.3500000000000002E-6</v>
      </c>
      <c r="K29">
        <v>-20</v>
      </c>
      <c r="L29" s="2">
        <v>-6.3500000000000002E-6</v>
      </c>
      <c r="M29">
        <v>2793950.15</v>
      </c>
      <c r="N29" s="2">
        <v>2.5400000000000002E-7</v>
      </c>
      <c r="O29" s="1">
        <v>43452.640925925924</v>
      </c>
      <c r="P29">
        <v>2.6</v>
      </c>
      <c r="Q29" s="2">
        <v>-2.2860000000000001E-5</v>
      </c>
      <c r="R29">
        <v>-125</v>
      </c>
      <c r="S29" s="2">
        <v>-6.3500000000000002E-6</v>
      </c>
      <c r="T29" s="2">
        <v>17700000</v>
      </c>
      <c r="U29" s="2">
        <v>9.1399999999999995E-7</v>
      </c>
      <c r="W29">
        <f t="shared" si="0"/>
        <v>1.4479295316836975</v>
      </c>
      <c r="X29" s="2">
        <f t="shared" si="1"/>
        <v>2.2305764411027569E-3</v>
      </c>
      <c r="AB29">
        <f>M29*0.000145037738 / 1000</f>
        <v>0.40522820984076063</v>
      </c>
      <c r="AC29">
        <f>N29/AD$2</f>
        <v>1.4111111111111112E-3</v>
      </c>
      <c r="AH29">
        <f t="shared" si="2"/>
        <v>2.5671679626000001</v>
      </c>
      <c r="AI29">
        <f t="shared" si="3"/>
        <v>5.6419753086419744E-3</v>
      </c>
    </row>
    <row r="30" spans="1:35" x14ac:dyDescent="0.3">
      <c r="A30" s="1">
        <v>43452.627789351849</v>
      </c>
      <c r="B30">
        <v>2.7</v>
      </c>
      <c r="C30" s="2">
        <v>-5.0799999999999996E-6</v>
      </c>
      <c r="D30">
        <v>-79</v>
      </c>
      <c r="E30" s="2">
        <v>-8.4700000000000002E-6</v>
      </c>
      <c r="F30" s="2">
        <v>11200000</v>
      </c>
      <c r="G30" s="2">
        <v>2.03E-7</v>
      </c>
      <c r="H30" s="1">
        <v>43452.636412037034</v>
      </c>
      <c r="I30">
        <v>2.7</v>
      </c>
      <c r="J30" s="2">
        <v>-6.985E-6</v>
      </c>
      <c r="K30">
        <v>-23</v>
      </c>
      <c r="L30" s="2">
        <v>-6.3500000000000002E-6</v>
      </c>
      <c r="M30">
        <v>3202751.79</v>
      </c>
      <c r="N30" s="2">
        <v>2.79E-7</v>
      </c>
      <c r="O30" s="1">
        <v>43452.640925925924</v>
      </c>
      <c r="P30">
        <v>2.7</v>
      </c>
      <c r="Q30" s="2">
        <v>-2.3495000000000001E-5</v>
      </c>
      <c r="R30">
        <v>-130</v>
      </c>
      <c r="S30" s="2">
        <v>-6.3500000000000002E-6</v>
      </c>
      <c r="T30" s="2">
        <v>18400000</v>
      </c>
      <c r="U30" s="2">
        <v>9.4E-7</v>
      </c>
      <c r="W30">
        <f t="shared" si="0"/>
        <v>1.6244226655999998</v>
      </c>
      <c r="X30" s="2">
        <f t="shared" si="1"/>
        <v>2.543859649122807E-3</v>
      </c>
      <c r="AB30">
        <f>M30*0.000145037738 / 1000</f>
        <v>0.464519874997051</v>
      </c>
      <c r="AC30">
        <f>N30/AD$2</f>
        <v>1.5499999999999999E-3</v>
      </c>
      <c r="AH30">
        <f t="shared" si="2"/>
        <v>2.6686943791999997</v>
      </c>
      <c r="AI30">
        <f t="shared" si="3"/>
        <v>5.8024691358024693E-3</v>
      </c>
    </row>
    <row r="31" spans="1:35" x14ac:dyDescent="0.3">
      <c r="A31" s="1">
        <v>43452.627789351849</v>
      </c>
      <c r="B31">
        <v>2.8</v>
      </c>
      <c r="C31" s="2">
        <v>-6.3500000000000002E-6</v>
      </c>
      <c r="D31">
        <v>-94</v>
      </c>
      <c r="E31" s="2">
        <v>-8.4700000000000002E-6</v>
      </c>
      <c r="F31" s="2">
        <v>13300000</v>
      </c>
      <c r="G31" s="2">
        <v>2.5400000000000002E-7</v>
      </c>
      <c r="H31" s="1">
        <v>43452.636412037034</v>
      </c>
      <c r="I31">
        <v>2.8</v>
      </c>
      <c r="J31" s="2">
        <v>-7.6199999999999999E-6</v>
      </c>
      <c r="K31">
        <v>-25</v>
      </c>
      <c r="L31" s="2">
        <v>-6.3500000000000002E-6</v>
      </c>
      <c r="M31">
        <v>3509404.86</v>
      </c>
      <c r="N31" s="2">
        <v>3.0499999999999999E-7</v>
      </c>
      <c r="O31" s="1">
        <v>43452.640925925924</v>
      </c>
      <c r="P31">
        <v>2.8</v>
      </c>
      <c r="Q31" s="2">
        <v>-2.4130000000000001E-5</v>
      </c>
      <c r="R31">
        <v>-134</v>
      </c>
      <c r="S31" s="2">
        <v>-6.3500000000000002E-6</v>
      </c>
      <c r="T31" s="2">
        <v>19000000</v>
      </c>
      <c r="U31" s="2">
        <v>9.6500000000000008E-7</v>
      </c>
      <c r="W31">
        <f t="shared" si="0"/>
        <v>1.9290019154</v>
      </c>
      <c r="X31" s="2">
        <f t="shared" si="1"/>
        <v>3.1829573934837093E-3</v>
      </c>
      <c r="AB31">
        <f>M31*0.000145037738 / 1000</f>
        <v>0.50899614262060666</v>
      </c>
      <c r="AC31">
        <f>N31/AD$2</f>
        <v>1.6944444444444444E-3</v>
      </c>
      <c r="AH31">
        <f t="shared" si="2"/>
        <v>2.7557170219999998</v>
      </c>
      <c r="AI31">
        <f t="shared" si="3"/>
        <v>5.9567901234567899E-3</v>
      </c>
    </row>
    <row r="32" spans="1:35" x14ac:dyDescent="0.3">
      <c r="A32" s="1">
        <v>43452.627789351849</v>
      </c>
      <c r="B32">
        <v>2.9</v>
      </c>
      <c r="C32" s="2">
        <v>-6.985E-6</v>
      </c>
      <c r="D32">
        <v>-110</v>
      </c>
      <c r="E32" s="2">
        <v>-6.3500000000000002E-6</v>
      </c>
      <c r="F32" s="2">
        <v>15600000</v>
      </c>
      <c r="G32" s="2">
        <v>2.79E-7</v>
      </c>
      <c r="H32" s="1">
        <v>43452.636412037034</v>
      </c>
      <c r="I32">
        <v>2.9</v>
      </c>
      <c r="J32" s="2">
        <v>-8.2549999999999997E-6</v>
      </c>
      <c r="K32">
        <v>-26</v>
      </c>
      <c r="L32" s="2">
        <v>-6.3500000000000002E-6</v>
      </c>
      <c r="M32">
        <v>3747912.8</v>
      </c>
      <c r="N32" s="2">
        <v>3.3000000000000002E-7</v>
      </c>
      <c r="O32" s="1">
        <v>43452.640925925924</v>
      </c>
      <c r="P32">
        <v>2.9</v>
      </c>
      <c r="Q32" s="2">
        <v>-2.4765000000000001E-5</v>
      </c>
      <c r="R32">
        <v>-138</v>
      </c>
      <c r="S32" s="2">
        <v>-5.2900000000000002E-6</v>
      </c>
      <c r="T32" s="2">
        <v>19500000</v>
      </c>
      <c r="U32" s="2">
        <v>9.9099999999999991E-7</v>
      </c>
      <c r="W32">
        <f t="shared" si="0"/>
        <v>2.2625887128</v>
      </c>
      <c r="X32" s="2">
        <f t="shared" si="1"/>
        <v>3.4962406015037594E-3</v>
      </c>
      <c r="AB32">
        <f>M32*0.000145037738 / 1000</f>
        <v>0.54358879473324639</v>
      </c>
      <c r="AC32">
        <f>N32/AD$2</f>
        <v>1.8333333333333333E-3</v>
      </c>
      <c r="AH32">
        <f t="shared" si="2"/>
        <v>2.8282358909999998</v>
      </c>
      <c r="AI32">
        <f t="shared" si="3"/>
        <v>6.1172839506172831E-3</v>
      </c>
    </row>
    <row r="33" spans="1:35" x14ac:dyDescent="0.3">
      <c r="A33" s="1">
        <v>43452.627800925926</v>
      </c>
      <c r="B33">
        <v>3</v>
      </c>
      <c r="C33" s="2">
        <v>-7.6199999999999999E-6</v>
      </c>
      <c r="D33">
        <v>-113</v>
      </c>
      <c r="E33" s="2">
        <v>-3.18E-6</v>
      </c>
      <c r="F33" s="2">
        <v>16000000</v>
      </c>
      <c r="G33" s="2">
        <v>3.0499999999999999E-7</v>
      </c>
      <c r="H33" s="1">
        <v>43452.636423611111</v>
      </c>
      <c r="I33">
        <v>3</v>
      </c>
      <c r="J33" s="2">
        <v>-8.8899999999999996E-6</v>
      </c>
      <c r="K33">
        <v>-29</v>
      </c>
      <c r="L33" s="2">
        <v>-6.3500000000000002E-6</v>
      </c>
      <c r="M33">
        <v>4122710.99</v>
      </c>
      <c r="N33" s="2">
        <v>3.5600000000000001E-7</v>
      </c>
      <c r="O33" s="1">
        <v>43452.6409375</v>
      </c>
      <c r="P33">
        <v>3</v>
      </c>
      <c r="Q33" s="2">
        <v>-2.5400000000000001E-5</v>
      </c>
      <c r="R33">
        <v>-141</v>
      </c>
      <c r="S33" s="2">
        <v>-4.2300000000000002E-6</v>
      </c>
      <c r="T33" s="2">
        <v>19900000</v>
      </c>
      <c r="U33" s="2">
        <v>1.02E-6</v>
      </c>
      <c r="W33">
        <f t="shared" si="0"/>
        <v>2.320603808</v>
      </c>
      <c r="X33" s="2">
        <f t="shared" si="1"/>
        <v>3.8220551378446111E-3</v>
      </c>
      <c r="AB33">
        <f>M33*0.000145037738 / 1000</f>
        <v>0.59794867641734062</v>
      </c>
      <c r="AC33">
        <f>N33/AD$2</f>
        <v>1.9777777777777775E-3</v>
      </c>
      <c r="AH33">
        <f t="shared" si="2"/>
        <v>2.8862509861999999</v>
      </c>
      <c r="AI33">
        <f t="shared" si="3"/>
        <v>6.2962962962962955E-3</v>
      </c>
    </row>
    <row r="34" spans="1:35" x14ac:dyDescent="0.3">
      <c r="A34" s="1">
        <v>43452.627800925926</v>
      </c>
      <c r="B34">
        <v>3.1</v>
      </c>
      <c r="C34" s="2">
        <v>-7.6199999999999999E-6</v>
      </c>
      <c r="D34">
        <v>-114</v>
      </c>
      <c r="E34" s="2">
        <v>-2.12E-6</v>
      </c>
      <c r="F34" s="2">
        <v>16200000</v>
      </c>
      <c r="G34" s="2">
        <v>3.0499999999999999E-7</v>
      </c>
      <c r="H34" s="1">
        <v>43452.636423611111</v>
      </c>
      <c r="I34">
        <v>3.1</v>
      </c>
      <c r="J34" s="2">
        <v>-9.5249999999999994E-6</v>
      </c>
      <c r="K34">
        <v>-32</v>
      </c>
      <c r="L34" s="2">
        <v>-6.3500000000000002E-6</v>
      </c>
      <c r="M34">
        <v>4599726.87</v>
      </c>
      <c r="N34" s="2">
        <v>3.8099999999999998E-7</v>
      </c>
      <c r="O34" s="1">
        <v>43452.6409375</v>
      </c>
      <c r="P34">
        <v>3.1</v>
      </c>
      <c r="Q34" s="2">
        <v>-2.5400000000000001E-5</v>
      </c>
      <c r="R34">
        <v>-143</v>
      </c>
      <c r="S34" s="2">
        <v>-4.2300000000000002E-6</v>
      </c>
      <c r="T34" s="2">
        <v>20200000</v>
      </c>
      <c r="U34" s="2">
        <v>1.02E-6</v>
      </c>
      <c r="W34">
        <f t="shared" si="0"/>
        <v>2.3496113556</v>
      </c>
      <c r="X34" s="2">
        <f t="shared" si="1"/>
        <v>3.8220551378446111E-3</v>
      </c>
      <c r="AB34">
        <f>M34*0.000145037738 / 1000</f>
        <v>0.66713398064262008</v>
      </c>
      <c r="AC34">
        <f>N34/AD$2</f>
        <v>2.1166666666666664E-3</v>
      </c>
      <c r="AH34">
        <f t="shared" si="2"/>
        <v>2.9297623075999999</v>
      </c>
      <c r="AI34">
        <f t="shared" si="3"/>
        <v>6.2962962962962955E-3</v>
      </c>
    </row>
    <row r="35" spans="1:35" x14ac:dyDescent="0.3">
      <c r="A35" s="1">
        <v>43452.627800925926</v>
      </c>
      <c r="B35">
        <v>3.2</v>
      </c>
      <c r="C35" s="2">
        <v>-7.6199999999999999E-6</v>
      </c>
      <c r="D35">
        <v>-117</v>
      </c>
      <c r="E35" s="2">
        <v>-4.2300000000000002E-6</v>
      </c>
      <c r="F35" s="2">
        <v>16600000</v>
      </c>
      <c r="G35" s="2">
        <v>3.0499999999999999E-7</v>
      </c>
      <c r="H35" s="1">
        <v>43452.636423611111</v>
      </c>
      <c r="I35">
        <v>3.2</v>
      </c>
      <c r="J35" s="2">
        <v>-1.0159999999999999E-5</v>
      </c>
      <c r="K35">
        <v>-35</v>
      </c>
      <c r="L35" s="2">
        <v>-6.3500000000000002E-6</v>
      </c>
      <c r="M35">
        <v>5008597.62</v>
      </c>
      <c r="N35" s="2">
        <v>4.0600000000000001E-7</v>
      </c>
      <c r="O35" s="1">
        <v>43452.6409375</v>
      </c>
      <c r="P35">
        <v>3.2</v>
      </c>
      <c r="Q35" s="2">
        <v>-2.6035000000000001E-5</v>
      </c>
      <c r="R35">
        <v>-146</v>
      </c>
      <c r="S35" s="2">
        <v>-6.3500000000000002E-6</v>
      </c>
      <c r="T35" s="2">
        <v>20700000</v>
      </c>
      <c r="U35" s="2">
        <v>1.04E-6</v>
      </c>
      <c r="W35">
        <f t="shared" si="0"/>
        <v>2.4076264508</v>
      </c>
      <c r="X35" s="2">
        <f t="shared" si="1"/>
        <v>3.8220551378446111E-3</v>
      </c>
      <c r="AB35">
        <f>M35*0.000145037738 / 1000</f>
        <v>0.72643566935698356</v>
      </c>
      <c r="AC35">
        <f>N35/AD$2</f>
        <v>2.2555555555555554E-3</v>
      </c>
      <c r="AH35">
        <f t="shared" si="2"/>
        <v>3.0022811765999999</v>
      </c>
      <c r="AI35">
        <f t="shared" si="3"/>
        <v>6.4197530864197527E-3</v>
      </c>
    </row>
    <row r="36" spans="1:35" x14ac:dyDescent="0.3">
      <c r="A36" s="1">
        <v>43452.627800925926</v>
      </c>
      <c r="B36">
        <v>3.3</v>
      </c>
      <c r="C36" s="2">
        <v>-8.2549999999999997E-6</v>
      </c>
      <c r="D36">
        <v>-125</v>
      </c>
      <c r="E36" s="2">
        <v>-7.4100000000000002E-6</v>
      </c>
      <c r="F36" s="2">
        <v>17600000</v>
      </c>
      <c r="G36" s="2">
        <v>3.3000000000000002E-7</v>
      </c>
      <c r="H36" s="1">
        <v>43452.636423611111</v>
      </c>
      <c r="I36">
        <v>3.3</v>
      </c>
      <c r="J36" s="2">
        <v>-1.0795000000000001E-5</v>
      </c>
      <c r="K36">
        <v>-39</v>
      </c>
      <c r="L36" s="2">
        <v>-6.3500000000000002E-6</v>
      </c>
      <c r="M36">
        <v>5451540.9400000004</v>
      </c>
      <c r="N36" s="2">
        <v>4.32E-7</v>
      </c>
      <c r="O36" s="1">
        <v>43452.6409375</v>
      </c>
      <c r="P36">
        <v>3.3</v>
      </c>
      <c r="Q36" s="2">
        <v>-2.667E-5</v>
      </c>
      <c r="R36">
        <v>-151</v>
      </c>
      <c r="S36" s="2">
        <v>-8.4700000000000002E-6</v>
      </c>
      <c r="T36" s="2">
        <v>21300000</v>
      </c>
      <c r="U36" s="2">
        <v>1.0699999999999999E-6</v>
      </c>
      <c r="W36">
        <f t="shared" si="0"/>
        <v>2.5526641888000001</v>
      </c>
      <c r="X36" s="2">
        <f t="shared" si="1"/>
        <v>4.1353383458646621E-3</v>
      </c>
      <c r="AB36">
        <f>M36*0.000145037738 / 1000</f>
        <v>0.79067916655199366</v>
      </c>
      <c r="AC36">
        <f>N36/AD$2</f>
        <v>2.3999999999999998E-3</v>
      </c>
      <c r="AH36">
        <f t="shared" si="2"/>
        <v>3.0893038194</v>
      </c>
      <c r="AI36">
        <f t="shared" si="3"/>
        <v>6.6049382716049376E-3</v>
      </c>
    </row>
    <row r="37" spans="1:35" x14ac:dyDescent="0.3">
      <c r="A37" s="1">
        <v>43452.627800925926</v>
      </c>
      <c r="B37">
        <v>3.4</v>
      </c>
      <c r="C37" s="2">
        <v>-9.5249999999999994E-6</v>
      </c>
      <c r="D37">
        <v>-138</v>
      </c>
      <c r="E37" s="2">
        <v>-8.4700000000000002E-6</v>
      </c>
      <c r="F37" s="2">
        <v>19500000</v>
      </c>
      <c r="G37" s="2">
        <v>3.8099999999999998E-7</v>
      </c>
      <c r="H37" s="1">
        <v>43452.636423611111</v>
      </c>
      <c r="I37">
        <v>3.4</v>
      </c>
      <c r="J37" s="2">
        <v>-1.1430000000000001E-5</v>
      </c>
      <c r="K37">
        <v>-41</v>
      </c>
      <c r="L37" s="2">
        <v>-5.2900000000000002E-6</v>
      </c>
      <c r="M37">
        <v>5758194</v>
      </c>
      <c r="N37" s="2">
        <v>4.5699999999999998E-7</v>
      </c>
      <c r="O37" s="1">
        <v>43452.6409375</v>
      </c>
      <c r="P37">
        <v>3.4</v>
      </c>
      <c r="Q37" s="2">
        <v>-2.794E-5</v>
      </c>
      <c r="R37">
        <v>-155</v>
      </c>
      <c r="S37" s="2">
        <v>-8.4700000000000002E-6</v>
      </c>
      <c r="T37" s="2">
        <v>21900000</v>
      </c>
      <c r="U37" s="2">
        <v>1.1200000000000001E-6</v>
      </c>
      <c r="W37">
        <f t="shared" si="0"/>
        <v>2.8282358909999998</v>
      </c>
      <c r="X37" s="2">
        <f t="shared" si="1"/>
        <v>4.774436090225564E-3</v>
      </c>
      <c r="AB37">
        <f>M37*0.000145037738 / 1000</f>
        <v>0.83515543272517201</v>
      </c>
      <c r="AC37">
        <f>N37/AD$2</f>
        <v>2.5388888888888887E-3</v>
      </c>
      <c r="AH37">
        <f t="shared" si="2"/>
        <v>3.1763264621999996</v>
      </c>
      <c r="AI37">
        <f t="shared" si="3"/>
        <v>6.9135802469135806E-3</v>
      </c>
    </row>
    <row r="38" spans="1:35" x14ac:dyDescent="0.3">
      <c r="A38" s="1">
        <v>43452.627800925926</v>
      </c>
      <c r="B38">
        <v>3.5</v>
      </c>
      <c r="C38" s="2">
        <v>-1.0159999999999999E-5</v>
      </c>
      <c r="D38">
        <v>-146</v>
      </c>
      <c r="E38" s="2">
        <v>-8.4700000000000002E-6</v>
      </c>
      <c r="F38" s="2">
        <v>20600000</v>
      </c>
      <c r="G38" s="2">
        <v>4.0600000000000001E-7</v>
      </c>
      <c r="H38" s="1">
        <v>43452.636423611111</v>
      </c>
      <c r="I38">
        <v>3.5</v>
      </c>
      <c r="J38" s="2">
        <v>-1.2065000000000001E-5</v>
      </c>
      <c r="K38">
        <v>-43</v>
      </c>
      <c r="L38" s="2">
        <v>-3.1700000000000001E-6</v>
      </c>
      <c r="M38">
        <v>6064847.0700000003</v>
      </c>
      <c r="N38" s="2">
        <v>4.8299999999999997E-7</v>
      </c>
      <c r="O38" s="1">
        <v>43452.6409375</v>
      </c>
      <c r="P38">
        <v>3.5</v>
      </c>
      <c r="Q38" s="2">
        <v>-2.8575E-5</v>
      </c>
      <c r="R38">
        <v>-161</v>
      </c>
      <c r="S38" s="2">
        <v>-7.4100000000000002E-6</v>
      </c>
      <c r="T38" s="2">
        <v>22800000</v>
      </c>
      <c r="U38" s="2">
        <v>1.1400000000000001E-6</v>
      </c>
      <c r="W38">
        <f t="shared" si="0"/>
        <v>2.9877774027999999</v>
      </c>
      <c r="X38" s="2">
        <f t="shared" si="1"/>
        <v>5.0877192982456141E-3</v>
      </c>
      <c r="AB38">
        <f>M38*0.000145037738 / 1000</f>
        <v>0.87963170034872773</v>
      </c>
      <c r="AC38">
        <f>N38/AD$2</f>
        <v>2.6833333333333331E-3</v>
      </c>
      <c r="AH38">
        <f t="shared" si="2"/>
        <v>3.3068604264000001</v>
      </c>
      <c r="AI38">
        <f t="shared" si="3"/>
        <v>7.037037037037037E-3</v>
      </c>
    </row>
    <row r="39" spans="1:35" x14ac:dyDescent="0.3">
      <c r="A39" s="1">
        <v>43452.627800925926</v>
      </c>
      <c r="B39">
        <v>3.6</v>
      </c>
      <c r="C39" s="2">
        <v>-1.0795000000000001E-5</v>
      </c>
      <c r="D39">
        <v>-159</v>
      </c>
      <c r="E39" s="2">
        <v>-9.5300000000000002E-6</v>
      </c>
      <c r="F39" s="2">
        <v>22500000</v>
      </c>
      <c r="G39" s="2">
        <v>4.32E-7</v>
      </c>
      <c r="H39" s="1">
        <v>43452.636423611111</v>
      </c>
      <c r="I39">
        <v>3.6</v>
      </c>
      <c r="J39" s="2">
        <v>-1.2065000000000001E-5</v>
      </c>
      <c r="K39">
        <v>-44</v>
      </c>
      <c r="L39" s="2">
        <v>-2.12E-6</v>
      </c>
      <c r="M39">
        <v>6201137.3200000003</v>
      </c>
      <c r="N39" s="2">
        <v>4.8299999999999997E-7</v>
      </c>
      <c r="O39" s="1">
        <v>43452.6409375</v>
      </c>
      <c r="P39">
        <v>3.6</v>
      </c>
      <c r="Q39" s="2">
        <v>-2.921E-5</v>
      </c>
      <c r="R39">
        <v>-165</v>
      </c>
      <c r="S39" s="2">
        <v>-6.3500000000000002E-6</v>
      </c>
      <c r="T39" s="2">
        <v>23400000</v>
      </c>
      <c r="U39" s="2">
        <v>1.17E-6</v>
      </c>
      <c r="W39">
        <f t="shared" si="0"/>
        <v>3.2633491049999996</v>
      </c>
      <c r="X39" s="2">
        <f t="shared" si="1"/>
        <v>5.4135338345864658E-3</v>
      </c>
      <c r="AB39">
        <f>M39*0.000145037738 / 1000</f>
        <v>0.89939892992018211</v>
      </c>
      <c r="AC39">
        <f>N39/AD$2</f>
        <v>2.6833333333333331E-3</v>
      </c>
      <c r="AH39">
        <f t="shared" si="2"/>
        <v>3.3938830691999997</v>
      </c>
      <c r="AI39">
        <f t="shared" si="3"/>
        <v>7.2222222222222219E-3</v>
      </c>
    </row>
    <row r="40" spans="1:35" x14ac:dyDescent="0.3">
      <c r="A40" s="1">
        <v>43452.627800925926</v>
      </c>
      <c r="B40">
        <v>3.7</v>
      </c>
      <c r="C40" s="2">
        <v>-1.2065000000000001E-5</v>
      </c>
      <c r="D40">
        <v>-172</v>
      </c>
      <c r="E40" s="2">
        <v>-1.1600000000000001E-5</v>
      </c>
      <c r="F40" s="2">
        <v>24400000</v>
      </c>
      <c r="G40" s="2">
        <v>4.8299999999999997E-7</v>
      </c>
      <c r="H40" s="1">
        <v>43452.636423611111</v>
      </c>
      <c r="I40">
        <v>3.7</v>
      </c>
      <c r="J40" s="2">
        <v>-1.2065000000000001E-5</v>
      </c>
      <c r="K40">
        <v>-44</v>
      </c>
      <c r="L40" s="2">
        <v>-2.12E-6</v>
      </c>
      <c r="M40">
        <v>6235209.8799999999</v>
      </c>
      <c r="N40" s="2">
        <v>4.8299999999999997E-7</v>
      </c>
      <c r="O40" s="1">
        <v>43452.6409375</v>
      </c>
      <c r="P40">
        <v>3.7</v>
      </c>
      <c r="Q40" s="2">
        <v>-2.9845E-5</v>
      </c>
      <c r="R40">
        <v>-169</v>
      </c>
      <c r="S40" s="2">
        <v>-5.2900000000000002E-6</v>
      </c>
      <c r="T40" s="2">
        <v>23900000</v>
      </c>
      <c r="U40" s="2">
        <v>1.19E-6</v>
      </c>
      <c r="W40">
        <f t="shared" si="0"/>
        <v>3.5389208071999998</v>
      </c>
      <c r="X40" s="2">
        <f t="shared" si="1"/>
        <v>6.0526315789473676E-3</v>
      </c>
      <c r="AB40">
        <f>M40*0.000145037738 / 1000</f>
        <v>0.90434073695045136</v>
      </c>
      <c r="AC40">
        <f>N40/AD$2</f>
        <v>2.6833333333333331E-3</v>
      </c>
      <c r="AH40">
        <f t="shared" si="2"/>
        <v>3.4664019381999998</v>
      </c>
      <c r="AI40">
        <f t="shared" si="3"/>
        <v>7.3456790123456791E-3</v>
      </c>
    </row>
    <row r="41" spans="1:35" x14ac:dyDescent="0.3">
      <c r="A41" s="1">
        <v>43452.627800925926</v>
      </c>
      <c r="B41">
        <v>3.8</v>
      </c>
      <c r="C41" s="2">
        <v>-1.3335E-5</v>
      </c>
      <c r="D41">
        <v>-190</v>
      </c>
      <c r="E41" s="2">
        <v>-1.1600000000000001E-5</v>
      </c>
      <c r="F41" s="2">
        <v>27000000</v>
      </c>
      <c r="G41" s="2">
        <v>5.3300000000000002E-7</v>
      </c>
      <c r="H41" s="1">
        <v>43452.636423611111</v>
      </c>
      <c r="I41">
        <v>3.8</v>
      </c>
      <c r="J41" s="2">
        <v>-1.27E-5</v>
      </c>
      <c r="K41">
        <v>-45</v>
      </c>
      <c r="L41" s="2">
        <v>-2.12E-6</v>
      </c>
      <c r="M41">
        <v>6337427.5700000003</v>
      </c>
      <c r="N41" s="2">
        <v>5.0800000000000005E-7</v>
      </c>
      <c r="O41" s="1">
        <v>43452.6409375</v>
      </c>
      <c r="P41">
        <v>3.8</v>
      </c>
      <c r="Q41" s="2">
        <v>-3.048E-5</v>
      </c>
      <c r="R41">
        <v>-171</v>
      </c>
      <c r="S41" s="2">
        <v>-4.2300000000000002E-6</v>
      </c>
      <c r="T41" s="2">
        <v>24200000</v>
      </c>
      <c r="U41" s="2">
        <v>1.22E-6</v>
      </c>
      <c r="W41">
        <f t="shared" si="0"/>
        <v>3.9160189259999996</v>
      </c>
      <c r="X41" s="2">
        <f t="shared" si="1"/>
        <v>6.6791979949874687E-3</v>
      </c>
      <c r="AB41">
        <f>M41*0.000145037738 / 1000</f>
        <v>0.91916615949163671</v>
      </c>
      <c r="AC41">
        <f>N41/AD$2</f>
        <v>2.8222222222222225E-3</v>
      </c>
      <c r="AH41">
        <f t="shared" si="2"/>
        <v>3.5099132595999998</v>
      </c>
      <c r="AI41">
        <f t="shared" si="3"/>
        <v>7.530864197530864E-3</v>
      </c>
    </row>
    <row r="42" spans="1:35" x14ac:dyDescent="0.3">
      <c r="A42" s="1">
        <v>43452.627800925926</v>
      </c>
      <c r="B42">
        <v>3.9</v>
      </c>
      <c r="C42" s="2">
        <v>-1.4605E-5</v>
      </c>
      <c r="D42">
        <v>-206</v>
      </c>
      <c r="E42" s="2">
        <v>-1.06E-5</v>
      </c>
      <c r="F42" s="2">
        <v>29200000</v>
      </c>
      <c r="G42" s="2">
        <v>5.8400000000000004E-7</v>
      </c>
      <c r="H42" s="1">
        <v>43452.636423611111</v>
      </c>
      <c r="I42">
        <v>3.9</v>
      </c>
      <c r="J42" s="2">
        <v>-1.27E-5</v>
      </c>
      <c r="K42">
        <v>-45</v>
      </c>
      <c r="L42" s="2">
        <v>-1.06E-6</v>
      </c>
      <c r="M42">
        <v>6337427.5700000003</v>
      </c>
      <c r="N42" s="2">
        <v>5.0800000000000005E-7</v>
      </c>
      <c r="O42" s="1">
        <v>43452.6409375</v>
      </c>
      <c r="P42">
        <v>3.9</v>
      </c>
      <c r="Q42" s="2">
        <v>-3.048E-5</v>
      </c>
      <c r="R42">
        <v>-174</v>
      </c>
      <c r="S42" s="2">
        <v>-4.2300000000000002E-6</v>
      </c>
      <c r="T42" s="2">
        <v>24600000</v>
      </c>
      <c r="U42" s="2">
        <v>1.22E-6</v>
      </c>
      <c r="W42">
        <f t="shared" si="0"/>
        <v>4.2351019495999997</v>
      </c>
      <c r="X42" s="2">
        <f t="shared" si="1"/>
        <v>7.3182957393483714E-3</v>
      </c>
      <c r="AB42">
        <f>M42*0.000145037738 / 1000</f>
        <v>0.91916615949163671</v>
      </c>
      <c r="AC42">
        <f>N42/AD$2</f>
        <v>2.8222222222222225E-3</v>
      </c>
      <c r="AH42">
        <f t="shared" si="2"/>
        <v>3.5679283547999998</v>
      </c>
      <c r="AI42">
        <f t="shared" si="3"/>
        <v>7.530864197530864E-3</v>
      </c>
    </row>
    <row r="43" spans="1:35" x14ac:dyDescent="0.3">
      <c r="A43" s="1">
        <v>43452.627812500003</v>
      </c>
      <c r="B43">
        <v>4</v>
      </c>
      <c r="C43" s="2">
        <v>-1.524E-5</v>
      </c>
      <c r="D43">
        <v>-216</v>
      </c>
      <c r="E43" s="2">
        <v>-1.1600000000000001E-5</v>
      </c>
      <c r="F43" s="2">
        <v>30600000</v>
      </c>
      <c r="G43" s="2">
        <v>6.0999999999999998E-7</v>
      </c>
      <c r="H43" s="1">
        <v>43452.636435185188</v>
      </c>
      <c r="I43">
        <v>4</v>
      </c>
      <c r="J43" s="2">
        <v>-1.27E-5</v>
      </c>
      <c r="K43">
        <v>-45</v>
      </c>
      <c r="L43" s="2">
        <v>-1.06E-6</v>
      </c>
      <c r="M43">
        <v>6337427.5700000003</v>
      </c>
      <c r="N43" s="2">
        <v>5.0800000000000005E-7</v>
      </c>
      <c r="O43" s="1">
        <v>43452.640949074077</v>
      </c>
      <c r="P43">
        <v>4</v>
      </c>
      <c r="Q43" s="2">
        <v>-3.1115000000000003E-5</v>
      </c>
      <c r="R43">
        <v>-176</v>
      </c>
      <c r="S43" s="2">
        <v>-4.2300000000000002E-6</v>
      </c>
      <c r="T43" s="2">
        <v>24900000</v>
      </c>
      <c r="U43" s="2">
        <v>1.24E-6</v>
      </c>
      <c r="W43">
        <f t="shared" si="0"/>
        <v>4.438154782799999</v>
      </c>
      <c r="X43" s="2">
        <f t="shared" si="1"/>
        <v>7.6441102756892223E-3</v>
      </c>
      <c r="AB43">
        <f>M43*0.000145037738 / 1000</f>
        <v>0.91916615949163671</v>
      </c>
      <c r="AC43">
        <f>N43/AD$2</f>
        <v>2.8222222222222225E-3</v>
      </c>
      <c r="AH43">
        <f t="shared" si="2"/>
        <v>3.6114396761999998</v>
      </c>
      <c r="AI43">
        <f t="shared" si="3"/>
        <v>7.6543209876543204E-3</v>
      </c>
    </row>
    <row r="44" spans="1:35" x14ac:dyDescent="0.3">
      <c r="A44" s="1">
        <v>43452.627812500003</v>
      </c>
      <c r="B44">
        <v>4.0999999999999996</v>
      </c>
      <c r="C44" s="2">
        <v>-1.6509999999999999E-5</v>
      </c>
      <c r="D44">
        <v>-231</v>
      </c>
      <c r="E44" s="2">
        <v>-1.38E-5</v>
      </c>
      <c r="F44" s="2">
        <v>32700000</v>
      </c>
      <c r="G44" s="2">
        <v>6.6000000000000003E-7</v>
      </c>
      <c r="H44" s="1">
        <v>43452.636435185188</v>
      </c>
      <c r="I44">
        <v>4.0999999999999996</v>
      </c>
      <c r="J44" s="2">
        <v>-1.27E-5</v>
      </c>
      <c r="K44">
        <v>-46</v>
      </c>
      <c r="L44" s="2">
        <v>-4.2300000000000002E-6</v>
      </c>
      <c r="M44">
        <v>6473717.8200000003</v>
      </c>
      <c r="N44" s="2">
        <v>5.0800000000000005E-7</v>
      </c>
      <c r="O44" s="1">
        <v>43452.640949074077</v>
      </c>
      <c r="P44">
        <v>4.0999999999999996</v>
      </c>
      <c r="Q44" s="2">
        <v>-3.1749999999999999E-5</v>
      </c>
      <c r="R44">
        <v>-179</v>
      </c>
      <c r="S44" s="2">
        <v>-4.2300000000000002E-6</v>
      </c>
      <c r="T44" s="2">
        <v>25300000</v>
      </c>
      <c r="U44" s="2">
        <v>1.2699999999999999E-6</v>
      </c>
      <c r="W44">
        <f t="shared" si="0"/>
        <v>4.7427340325999996</v>
      </c>
      <c r="X44" s="2">
        <f t="shared" si="1"/>
        <v>8.2706766917293242E-3</v>
      </c>
      <c r="AB44">
        <f>M44*0.000145037738 / 1000</f>
        <v>0.9389333890630911</v>
      </c>
      <c r="AC44">
        <f>N44/AD$2</f>
        <v>2.8222222222222225E-3</v>
      </c>
      <c r="AH44">
        <f t="shared" si="2"/>
        <v>3.6694547713999999</v>
      </c>
      <c r="AI44">
        <f t="shared" si="3"/>
        <v>7.8395061728395044E-3</v>
      </c>
    </row>
    <row r="45" spans="1:35" x14ac:dyDescent="0.3">
      <c r="A45" s="1">
        <v>43452.627812500003</v>
      </c>
      <c r="B45">
        <v>4.2</v>
      </c>
      <c r="C45" s="2">
        <v>-1.8414999999999999E-5</v>
      </c>
      <c r="D45">
        <v>-255</v>
      </c>
      <c r="E45" s="2">
        <v>-1.4800000000000001E-5</v>
      </c>
      <c r="F45" s="2">
        <v>36100000</v>
      </c>
      <c r="G45" s="2">
        <v>7.37E-7</v>
      </c>
      <c r="H45" s="1">
        <v>43452.636435185188</v>
      </c>
      <c r="I45">
        <v>4.2</v>
      </c>
      <c r="J45" s="2">
        <v>-1.3335E-5</v>
      </c>
      <c r="K45">
        <v>-49</v>
      </c>
      <c r="L45" s="2">
        <v>-7.4100000000000002E-6</v>
      </c>
      <c r="M45">
        <v>6916661.1399999997</v>
      </c>
      <c r="N45" s="2">
        <v>5.3300000000000002E-7</v>
      </c>
      <c r="O45" s="1">
        <v>43452.640949074077</v>
      </c>
      <c r="P45">
        <v>4.2</v>
      </c>
      <c r="Q45" s="2">
        <v>-3.1749999999999999E-5</v>
      </c>
      <c r="R45">
        <v>-180</v>
      </c>
      <c r="S45" s="2">
        <v>-4.2300000000000002E-6</v>
      </c>
      <c r="T45" s="2">
        <v>25500000</v>
      </c>
      <c r="U45" s="2">
        <v>1.2699999999999999E-6</v>
      </c>
      <c r="W45">
        <f t="shared" si="0"/>
        <v>5.2358623417999999</v>
      </c>
      <c r="X45" s="2">
        <f t="shared" si="1"/>
        <v>9.2355889724310778E-3</v>
      </c>
      <c r="AB45">
        <f>M45*0.000145037738 / 1000</f>
        <v>1.0031768862581012</v>
      </c>
      <c r="AC45">
        <f>N45/AD$2</f>
        <v>2.961111111111111E-3</v>
      </c>
      <c r="AH45">
        <f t="shared" si="2"/>
        <v>3.6984623189999999</v>
      </c>
      <c r="AI45">
        <f t="shared" si="3"/>
        <v>7.8395061728395044E-3</v>
      </c>
    </row>
    <row r="46" spans="1:35" x14ac:dyDescent="0.3">
      <c r="A46" s="1">
        <v>43452.627812500003</v>
      </c>
      <c r="B46">
        <v>4.3</v>
      </c>
      <c r="C46" s="2">
        <v>-1.9684999999999999E-5</v>
      </c>
      <c r="D46">
        <v>-278</v>
      </c>
      <c r="E46" s="2">
        <v>-1.6900000000000001E-5</v>
      </c>
      <c r="F46" s="2">
        <v>39300000</v>
      </c>
      <c r="G46" s="2">
        <v>7.8700000000000005E-7</v>
      </c>
      <c r="H46" s="1">
        <v>43452.636435185188</v>
      </c>
      <c r="I46">
        <v>4.3</v>
      </c>
      <c r="J46" s="2">
        <v>-1.4605E-5</v>
      </c>
      <c r="K46">
        <v>-53</v>
      </c>
      <c r="L46" s="2">
        <v>-8.4700000000000002E-6</v>
      </c>
      <c r="M46">
        <v>7529967.2699999996</v>
      </c>
      <c r="N46" s="2">
        <v>5.8400000000000004E-7</v>
      </c>
      <c r="O46" s="1">
        <v>43452.640949074077</v>
      </c>
      <c r="P46">
        <v>4.3</v>
      </c>
      <c r="Q46" s="2">
        <v>-3.2385000000000002E-5</v>
      </c>
      <c r="R46">
        <v>-183</v>
      </c>
      <c r="S46" s="2">
        <v>-5.2900000000000002E-6</v>
      </c>
      <c r="T46" s="2">
        <v>25900000</v>
      </c>
      <c r="U46" s="2">
        <v>1.3E-6</v>
      </c>
      <c r="W46">
        <f t="shared" si="0"/>
        <v>5.6999831034000001</v>
      </c>
      <c r="X46" s="2">
        <f t="shared" si="1"/>
        <v>9.862155388471178E-3</v>
      </c>
      <c r="AB46">
        <f>M46*0.000145037738 / 1000</f>
        <v>1.0921294200548353</v>
      </c>
      <c r="AC46">
        <f>N46/AD$2</f>
        <v>3.2444444444444443E-3</v>
      </c>
      <c r="AH46">
        <f t="shared" si="2"/>
        <v>3.7564774141999995</v>
      </c>
      <c r="AI46">
        <f t="shared" si="3"/>
        <v>8.024691358024692E-3</v>
      </c>
    </row>
    <row r="47" spans="1:35" x14ac:dyDescent="0.3">
      <c r="A47" s="1">
        <v>43452.627812500003</v>
      </c>
      <c r="B47">
        <v>4.4000000000000004</v>
      </c>
      <c r="C47" s="2">
        <v>-2.0954999999999998E-5</v>
      </c>
      <c r="D47">
        <v>-299</v>
      </c>
      <c r="E47" s="2">
        <v>-2.0100000000000001E-5</v>
      </c>
      <c r="F47" s="2">
        <v>42300000</v>
      </c>
      <c r="G47" s="2">
        <v>8.3799999999999996E-7</v>
      </c>
      <c r="H47" s="1">
        <v>43452.636435185188</v>
      </c>
      <c r="I47">
        <v>4.4000000000000004</v>
      </c>
      <c r="J47" s="2">
        <v>-1.524E-5</v>
      </c>
      <c r="K47">
        <v>-56</v>
      </c>
      <c r="L47" s="2">
        <v>-7.4100000000000002E-6</v>
      </c>
      <c r="M47">
        <v>7904765.46</v>
      </c>
      <c r="N47" s="2">
        <v>6.0999999999999998E-7</v>
      </c>
      <c r="O47" s="1">
        <v>43452.640949074077</v>
      </c>
      <c r="P47">
        <v>4.4000000000000004</v>
      </c>
      <c r="Q47" s="2">
        <v>-3.3019999999999999E-5</v>
      </c>
      <c r="R47">
        <v>-188</v>
      </c>
      <c r="S47" s="2">
        <v>-6.3500000000000002E-6</v>
      </c>
      <c r="T47" s="2">
        <v>26600000</v>
      </c>
      <c r="U47" s="2">
        <v>1.3200000000000001E-6</v>
      </c>
      <c r="W47">
        <f t="shared" si="0"/>
        <v>6.1350963173999995</v>
      </c>
      <c r="X47" s="2">
        <f t="shared" si="1"/>
        <v>1.0501253132832079E-2</v>
      </c>
      <c r="AB47">
        <f>M47*0.000145037738 / 1000</f>
        <v>1.1464893017389295</v>
      </c>
      <c r="AC47">
        <f>N47/AD$2</f>
        <v>3.3888888888888888E-3</v>
      </c>
      <c r="AH47">
        <f t="shared" si="2"/>
        <v>3.8580038308</v>
      </c>
      <c r="AI47">
        <f t="shared" si="3"/>
        <v>8.1481481481481474E-3</v>
      </c>
    </row>
    <row r="48" spans="1:35" x14ac:dyDescent="0.3">
      <c r="A48" s="1">
        <v>43452.627812500003</v>
      </c>
      <c r="B48">
        <v>4.5</v>
      </c>
      <c r="C48" s="2">
        <v>-2.4130000000000001E-5</v>
      </c>
      <c r="D48">
        <v>-335</v>
      </c>
      <c r="E48" s="2">
        <v>-2.3300000000000001E-5</v>
      </c>
      <c r="F48" s="2">
        <v>47400000</v>
      </c>
      <c r="G48" s="2">
        <v>9.6500000000000008E-7</v>
      </c>
      <c r="H48" s="1">
        <v>43452.636435185188</v>
      </c>
      <c r="I48">
        <v>4.5</v>
      </c>
      <c r="J48" s="2">
        <v>-1.5875E-5</v>
      </c>
      <c r="K48">
        <v>-59</v>
      </c>
      <c r="L48" s="2">
        <v>-5.2900000000000002E-6</v>
      </c>
      <c r="M48">
        <v>8381781.3399999999</v>
      </c>
      <c r="N48" s="2">
        <v>6.3499999999999996E-7</v>
      </c>
      <c r="O48" s="1">
        <v>43452.640949074077</v>
      </c>
      <c r="P48">
        <v>4.5</v>
      </c>
      <c r="Q48" s="2">
        <v>-3.3655000000000002E-5</v>
      </c>
      <c r="R48">
        <v>-193</v>
      </c>
      <c r="S48" s="2">
        <v>-6.3500000000000002E-6</v>
      </c>
      <c r="T48" s="2">
        <v>27300000</v>
      </c>
      <c r="U48" s="2">
        <v>1.35E-6</v>
      </c>
      <c r="W48">
        <f t="shared" si="0"/>
        <v>6.8747887811999995</v>
      </c>
      <c r="X48" s="2">
        <f t="shared" si="1"/>
        <v>1.2092731829573936E-2</v>
      </c>
      <c r="AB48">
        <f>M48*0.000145037738 / 1000</f>
        <v>1.215674605964209</v>
      </c>
      <c r="AC48">
        <f>N48/AD$2</f>
        <v>3.5277777777777772E-3</v>
      </c>
      <c r="AH48">
        <f t="shared" si="2"/>
        <v>3.9595302474</v>
      </c>
      <c r="AI48">
        <f t="shared" si="3"/>
        <v>8.3333333333333332E-3</v>
      </c>
    </row>
    <row r="49" spans="1:35" x14ac:dyDescent="0.3">
      <c r="A49" s="1">
        <v>43452.627812500003</v>
      </c>
      <c r="B49">
        <v>4.5999999999999996</v>
      </c>
      <c r="C49" s="2">
        <v>-2.6035000000000001E-5</v>
      </c>
      <c r="D49">
        <v>-370</v>
      </c>
      <c r="E49" s="2">
        <v>-2.4300000000000001E-5</v>
      </c>
      <c r="F49" s="2">
        <v>52400000</v>
      </c>
      <c r="G49" s="2">
        <v>1.04E-6</v>
      </c>
      <c r="H49" s="1">
        <v>43452.636435185188</v>
      </c>
      <c r="I49">
        <v>4.5999999999999996</v>
      </c>
      <c r="J49" s="2">
        <v>-1.6509999999999999E-5</v>
      </c>
      <c r="K49">
        <v>-62</v>
      </c>
      <c r="L49" s="2">
        <v>-4.2300000000000002E-6</v>
      </c>
      <c r="M49">
        <v>8790652.0899999999</v>
      </c>
      <c r="N49" s="2">
        <v>6.6000000000000003E-7</v>
      </c>
      <c r="O49" s="1">
        <v>43452.640949074077</v>
      </c>
      <c r="P49">
        <v>4.5999999999999996</v>
      </c>
      <c r="Q49" s="2">
        <v>-3.4289999999999999E-5</v>
      </c>
      <c r="R49">
        <v>-195</v>
      </c>
      <c r="S49" s="2">
        <v>-5.2900000000000002E-6</v>
      </c>
      <c r="T49" s="2">
        <v>27700000</v>
      </c>
      <c r="U49" s="2">
        <v>1.37E-6</v>
      </c>
      <c r="W49">
        <f t="shared" si="0"/>
        <v>7.5999774711999999</v>
      </c>
      <c r="X49" s="2">
        <f t="shared" si="1"/>
        <v>1.3032581453634085E-2</v>
      </c>
      <c r="AB49">
        <f>M49*0.000145037738 / 1000</f>
        <v>1.2749762946785723</v>
      </c>
      <c r="AC49">
        <f>N49/AD$2</f>
        <v>3.6666666666666666E-3</v>
      </c>
      <c r="AH49">
        <f t="shared" si="2"/>
        <v>4.0175453426000001</v>
      </c>
      <c r="AI49">
        <f t="shared" si="3"/>
        <v>8.4567901234567904E-3</v>
      </c>
    </row>
    <row r="50" spans="1:35" x14ac:dyDescent="0.3">
      <c r="A50" s="1">
        <v>43452.627812500003</v>
      </c>
      <c r="B50">
        <v>4.7</v>
      </c>
      <c r="C50" s="2">
        <v>-2.8575E-5</v>
      </c>
      <c r="D50">
        <v>-394</v>
      </c>
      <c r="E50" s="2">
        <v>-2.4300000000000001E-5</v>
      </c>
      <c r="F50" s="2">
        <v>55700000</v>
      </c>
      <c r="G50" s="2">
        <v>1.1400000000000001E-6</v>
      </c>
      <c r="H50" s="1">
        <v>43452.636435185188</v>
      </c>
      <c r="I50">
        <v>4.7</v>
      </c>
      <c r="J50" s="2">
        <v>-1.6509999999999999E-5</v>
      </c>
      <c r="K50">
        <v>-65</v>
      </c>
      <c r="L50" s="2">
        <v>-4.2300000000000002E-6</v>
      </c>
      <c r="M50">
        <v>9131377.7200000007</v>
      </c>
      <c r="N50" s="2">
        <v>6.6000000000000003E-7</v>
      </c>
      <c r="O50" s="1">
        <v>43452.640949074077</v>
      </c>
      <c r="P50">
        <v>4.7</v>
      </c>
      <c r="Q50" s="2">
        <v>-3.4925000000000002E-5</v>
      </c>
      <c r="R50">
        <v>-199</v>
      </c>
      <c r="S50" s="2">
        <v>-4.2300000000000002E-6</v>
      </c>
      <c r="T50" s="2">
        <v>28100000</v>
      </c>
      <c r="U50" s="2">
        <v>1.3999999999999999E-6</v>
      </c>
      <c r="W50">
        <f t="shared" si="0"/>
        <v>8.0786020065999988</v>
      </c>
      <c r="X50" s="2">
        <f t="shared" si="1"/>
        <v>1.4285714285714287E-2</v>
      </c>
      <c r="AB50">
        <f>M50*0.000145037738 / 1000</f>
        <v>1.3243943693323974</v>
      </c>
      <c r="AC50">
        <f>N50/AD$2</f>
        <v>3.6666666666666666E-3</v>
      </c>
      <c r="AH50">
        <f t="shared" si="2"/>
        <v>4.0755604378000001</v>
      </c>
      <c r="AI50">
        <f t="shared" si="3"/>
        <v>8.6419753086419745E-3</v>
      </c>
    </row>
    <row r="51" spans="1:35" x14ac:dyDescent="0.3">
      <c r="A51" s="1">
        <v>43452.627812500003</v>
      </c>
      <c r="B51">
        <v>4.8</v>
      </c>
      <c r="C51" s="2">
        <v>-3.1115000000000003E-5</v>
      </c>
      <c r="D51">
        <v>-434</v>
      </c>
      <c r="E51" s="2">
        <v>-2.65E-5</v>
      </c>
      <c r="F51" s="2">
        <v>61400000</v>
      </c>
      <c r="G51" s="2">
        <v>1.24E-6</v>
      </c>
      <c r="H51" s="1">
        <v>43452.636435185188</v>
      </c>
      <c r="I51">
        <v>4.8</v>
      </c>
      <c r="J51" s="2">
        <v>-1.7144999999999999E-5</v>
      </c>
      <c r="K51">
        <v>-67</v>
      </c>
      <c r="L51" s="2">
        <v>-4.2300000000000002E-6</v>
      </c>
      <c r="M51">
        <v>9472034.2400000002</v>
      </c>
      <c r="N51" s="2">
        <v>6.8599999999999998E-7</v>
      </c>
      <c r="O51" s="1">
        <v>43452.640949074077</v>
      </c>
      <c r="P51">
        <v>4.8</v>
      </c>
      <c r="Q51" s="2">
        <v>-3.4925000000000002E-5</v>
      </c>
      <c r="R51">
        <v>-200</v>
      </c>
      <c r="S51" s="2">
        <v>-5.2900000000000002E-6</v>
      </c>
      <c r="T51" s="2">
        <v>28300000</v>
      </c>
      <c r="U51" s="2">
        <v>1.3999999999999999E-6</v>
      </c>
      <c r="W51">
        <f t="shared" si="0"/>
        <v>8.9053171131999989</v>
      </c>
      <c r="X51" s="2">
        <f t="shared" si="1"/>
        <v>1.5538847117794486E-2</v>
      </c>
      <c r="AB51">
        <f>M51*0.000145037738 / 1000</f>
        <v>1.3738024204281492</v>
      </c>
      <c r="AC51">
        <f>N51/AD$2</f>
        <v>3.8111111111111106E-3</v>
      </c>
      <c r="AH51">
        <f t="shared" si="2"/>
        <v>4.1045679854000001</v>
      </c>
      <c r="AI51">
        <f t="shared" si="3"/>
        <v>8.6419753086419745E-3</v>
      </c>
    </row>
    <row r="52" spans="1:35" x14ac:dyDescent="0.3">
      <c r="A52" s="1">
        <v>43452.627812500003</v>
      </c>
      <c r="B52">
        <v>4.9000000000000004</v>
      </c>
      <c r="C52" s="2">
        <v>-3.3655000000000002E-5</v>
      </c>
      <c r="D52">
        <v>-469</v>
      </c>
      <c r="E52" s="2">
        <v>-2.5400000000000001E-5</v>
      </c>
      <c r="F52" s="2">
        <v>66300000</v>
      </c>
      <c r="G52" s="2">
        <v>1.35E-6</v>
      </c>
      <c r="H52" s="1">
        <v>43452.636435185188</v>
      </c>
      <c r="I52">
        <v>4.9000000000000004</v>
      </c>
      <c r="J52" s="2">
        <v>-1.7779999999999999E-5</v>
      </c>
      <c r="K52">
        <v>-69</v>
      </c>
      <c r="L52" s="2">
        <v>-3.1700000000000001E-6</v>
      </c>
      <c r="M52">
        <v>9744614.7400000002</v>
      </c>
      <c r="N52" s="2">
        <v>7.1099999999999995E-7</v>
      </c>
      <c r="O52" s="1">
        <v>43452.640949074077</v>
      </c>
      <c r="P52">
        <v>4.9000000000000004</v>
      </c>
      <c r="Q52" s="2">
        <v>-3.5559999999999998E-5</v>
      </c>
      <c r="R52">
        <v>-201</v>
      </c>
      <c r="S52" s="2">
        <v>-8.4700000000000002E-6</v>
      </c>
      <c r="T52" s="2">
        <v>28500000</v>
      </c>
      <c r="U52" s="2">
        <v>1.42E-6</v>
      </c>
      <c r="W52">
        <f t="shared" si="0"/>
        <v>9.6160020293999988</v>
      </c>
      <c r="X52" s="2">
        <f t="shared" si="1"/>
        <v>1.6917293233082706E-2</v>
      </c>
      <c r="AB52">
        <f>M52*0.000145037738 / 1000</f>
        <v>1.4133368795710581</v>
      </c>
      <c r="AC52">
        <f>N52/AD$2</f>
        <v>3.9499999999999995E-3</v>
      </c>
      <c r="AH52">
        <f t="shared" si="2"/>
        <v>4.1335755330000001</v>
      </c>
      <c r="AI52">
        <f t="shared" si="3"/>
        <v>8.7654320987654317E-3</v>
      </c>
    </row>
    <row r="53" spans="1:35" x14ac:dyDescent="0.3">
      <c r="A53" s="1">
        <v>43452.627824074072</v>
      </c>
      <c r="B53">
        <v>5</v>
      </c>
      <c r="C53" s="2">
        <v>-3.6829999999999998E-5</v>
      </c>
      <c r="D53">
        <v>-513</v>
      </c>
      <c r="E53" s="2">
        <v>-2.12E-5</v>
      </c>
      <c r="F53" s="2">
        <v>72600000</v>
      </c>
      <c r="G53" s="2">
        <v>1.4699999999999999E-6</v>
      </c>
      <c r="H53" s="1">
        <v>43452.636446759258</v>
      </c>
      <c r="I53">
        <v>5</v>
      </c>
      <c r="J53" s="2">
        <v>-1.7779999999999999E-5</v>
      </c>
      <c r="K53">
        <v>-70</v>
      </c>
      <c r="L53" s="2">
        <v>-2.12E-6</v>
      </c>
      <c r="M53">
        <v>9880904.9900000002</v>
      </c>
      <c r="N53" s="2">
        <v>7.1099999999999995E-7</v>
      </c>
      <c r="O53" s="1">
        <v>43452.640960648147</v>
      </c>
      <c r="P53">
        <v>5</v>
      </c>
      <c r="Q53" s="2">
        <v>-3.6829999999999998E-5</v>
      </c>
      <c r="R53">
        <v>-212</v>
      </c>
      <c r="S53" s="2">
        <v>-9.5300000000000002E-6</v>
      </c>
      <c r="T53" s="2">
        <v>29900000</v>
      </c>
      <c r="U53" s="2">
        <v>1.4699999999999999E-6</v>
      </c>
      <c r="W53">
        <f t="shared" si="0"/>
        <v>10.5297397788</v>
      </c>
      <c r="X53" s="2">
        <f t="shared" si="1"/>
        <v>1.8421052631578946E-2</v>
      </c>
      <c r="AB53">
        <f>M53*0.000145037738 / 1000</f>
        <v>1.4331041091425125</v>
      </c>
      <c r="AC53">
        <f>N53/AD$2</f>
        <v>3.9499999999999995E-3</v>
      </c>
      <c r="AH53">
        <f t="shared" si="2"/>
        <v>4.3366283661999994</v>
      </c>
      <c r="AI53">
        <f t="shared" si="3"/>
        <v>9.0740740740740729E-3</v>
      </c>
    </row>
    <row r="54" spans="1:35" x14ac:dyDescent="0.3">
      <c r="A54" s="1">
        <v>43452.627824074072</v>
      </c>
      <c r="B54">
        <v>5.0999999999999996</v>
      </c>
      <c r="C54" s="2">
        <v>-3.8099999999999998E-5</v>
      </c>
      <c r="D54">
        <v>-536</v>
      </c>
      <c r="E54" s="2">
        <v>-1.4800000000000001E-5</v>
      </c>
      <c r="F54" s="2">
        <v>75800000</v>
      </c>
      <c r="G54" s="2">
        <v>1.5200000000000001E-6</v>
      </c>
      <c r="H54" s="1">
        <v>43452.636446759258</v>
      </c>
      <c r="I54">
        <v>5.0999999999999996</v>
      </c>
      <c r="J54" s="2">
        <v>-1.7779999999999999E-5</v>
      </c>
      <c r="K54">
        <v>-70</v>
      </c>
      <c r="L54" s="2">
        <v>-2.12E-6</v>
      </c>
      <c r="M54">
        <v>9949050.1199999992</v>
      </c>
      <c r="N54" s="2">
        <v>7.1099999999999995E-7</v>
      </c>
      <c r="O54" s="1">
        <v>43452.640960648147</v>
      </c>
      <c r="P54">
        <v>5.0999999999999996</v>
      </c>
      <c r="Q54" s="2">
        <v>-3.8099999999999998E-5</v>
      </c>
      <c r="R54">
        <v>-217</v>
      </c>
      <c r="S54" s="2">
        <v>-7.4100000000000002E-6</v>
      </c>
      <c r="T54" s="2">
        <v>30700000</v>
      </c>
      <c r="U54" s="2">
        <v>1.5200000000000001E-6</v>
      </c>
      <c r="W54">
        <f t="shared" si="0"/>
        <v>10.993860540399998</v>
      </c>
      <c r="X54" s="2">
        <f t="shared" si="1"/>
        <v>1.9047619047619049E-2</v>
      </c>
      <c r="AB54">
        <f>M54*0.000145037738 / 1000</f>
        <v>1.4429877246534284</v>
      </c>
      <c r="AC54">
        <f>N54/AD$2</f>
        <v>3.9499999999999995E-3</v>
      </c>
      <c r="AH54">
        <f t="shared" si="2"/>
        <v>4.4526585565999994</v>
      </c>
      <c r="AI54">
        <f t="shared" si="3"/>
        <v>9.3827160493827159E-3</v>
      </c>
    </row>
    <row r="55" spans="1:35" x14ac:dyDescent="0.3">
      <c r="A55" s="1">
        <v>43452.627824074072</v>
      </c>
      <c r="B55">
        <v>5.2</v>
      </c>
      <c r="C55" s="2">
        <v>-3.9369999999999997E-5</v>
      </c>
      <c r="D55">
        <v>-552</v>
      </c>
      <c r="E55" s="2">
        <v>-2.2200000000000001E-5</v>
      </c>
      <c r="F55" s="2">
        <v>78100000</v>
      </c>
      <c r="G55" s="2">
        <v>1.57E-6</v>
      </c>
      <c r="H55" s="1">
        <v>43452.636446759258</v>
      </c>
      <c r="I55">
        <v>5.2</v>
      </c>
      <c r="J55" s="2">
        <v>-1.8414999999999999E-5</v>
      </c>
      <c r="K55">
        <v>-71</v>
      </c>
      <c r="L55" s="2">
        <v>-2.12E-6</v>
      </c>
      <c r="M55" s="2">
        <v>10100000</v>
      </c>
      <c r="N55" s="2">
        <v>7.37E-7</v>
      </c>
      <c r="O55" s="1">
        <v>43452.640960648147</v>
      </c>
      <c r="P55">
        <v>5.2</v>
      </c>
      <c r="Q55" s="2">
        <v>-3.8099999999999998E-5</v>
      </c>
      <c r="R55">
        <v>-218</v>
      </c>
      <c r="S55" s="2">
        <v>-5.2900000000000002E-6</v>
      </c>
      <c r="T55" s="2">
        <v>30800000</v>
      </c>
      <c r="U55" s="2">
        <v>1.5200000000000001E-6</v>
      </c>
      <c r="W55">
        <f t="shared" si="0"/>
        <v>11.327447337800001</v>
      </c>
      <c r="X55" s="2">
        <f t="shared" si="1"/>
        <v>1.9674185463659146E-2</v>
      </c>
      <c r="AB55">
        <f>M55*0.000145037738 / 1000</f>
        <v>1.4648811537999999</v>
      </c>
      <c r="AC55">
        <f>N55/AD$2</f>
        <v>4.094444444444444E-3</v>
      </c>
      <c r="AH55">
        <f t="shared" si="2"/>
        <v>4.4671623303999999</v>
      </c>
      <c r="AI55">
        <f t="shared" si="3"/>
        <v>9.3827160493827159E-3</v>
      </c>
    </row>
    <row r="56" spans="1:35" x14ac:dyDescent="0.3">
      <c r="A56" s="1">
        <v>43452.627824074072</v>
      </c>
      <c r="B56">
        <v>5.3</v>
      </c>
      <c r="C56" s="2">
        <v>-4.0005000000000001E-5</v>
      </c>
      <c r="D56">
        <v>-560</v>
      </c>
      <c r="E56" s="2">
        <v>-3.9199999999999997E-5</v>
      </c>
      <c r="F56" s="2">
        <v>79200000</v>
      </c>
      <c r="G56" s="2">
        <v>1.5999999999999999E-6</v>
      </c>
      <c r="H56" s="1">
        <v>43452.636446759258</v>
      </c>
      <c r="I56">
        <v>5.3</v>
      </c>
      <c r="J56" s="2">
        <v>-1.8414999999999999E-5</v>
      </c>
      <c r="K56">
        <v>-72</v>
      </c>
      <c r="L56" s="2">
        <v>-1.06E-6</v>
      </c>
      <c r="M56" s="2">
        <v>10200000</v>
      </c>
      <c r="N56" s="2">
        <v>7.37E-7</v>
      </c>
      <c r="O56" s="1">
        <v>43452.640960648147</v>
      </c>
      <c r="P56">
        <v>5.3</v>
      </c>
      <c r="Q56" s="2">
        <v>-3.8735000000000001E-5</v>
      </c>
      <c r="R56">
        <v>-220</v>
      </c>
      <c r="S56" s="2">
        <v>-6.3500000000000002E-6</v>
      </c>
      <c r="T56" s="2">
        <v>31200000</v>
      </c>
      <c r="U56" s="2">
        <v>1.55E-6</v>
      </c>
      <c r="W56">
        <f t="shared" si="0"/>
        <v>11.486988849599999</v>
      </c>
      <c r="X56" s="2">
        <f t="shared" si="1"/>
        <v>2.0050125313283207E-2</v>
      </c>
      <c r="AB56">
        <f>M56*0.000145037738 / 1000</f>
        <v>1.4793849276</v>
      </c>
      <c r="AC56">
        <f>N56/AD$2</f>
        <v>4.094444444444444E-3</v>
      </c>
      <c r="AH56">
        <f t="shared" si="2"/>
        <v>4.5251774255999999</v>
      </c>
      <c r="AI56">
        <f t="shared" si="3"/>
        <v>9.5679012345679E-3</v>
      </c>
    </row>
    <row r="57" spans="1:35" x14ac:dyDescent="0.3">
      <c r="A57" s="1">
        <v>43452.627824074072</v>
      </c>
      <c r="B57">
        <v>5.4</v>
      </c>
      <c r="C57" s="2">
        <v>-4.8260000000000002E-5</v>
      </c>
      <c r="D57">
        <v>-662</v>
      </c>
      <c r="E57" s="2">
        <v>-4.6600000000000001E-5</v>
      </c>
      <c r="F57" s="2">
        <v>93700000</v>
      </c>
      <c r="G57" s="2">
        <v>1.9300000000000002E-6</v>
      </c>
      <c r="H57" s="1">
        <v>43452.636446759258</v>
      </c>
      <c r="I57">
        <v>5.4</v>
      </c>
      <c r="J57" s="2">
        <v>-1.8414999999999999E-5</v>
      </c>
      <c r="K57">
        <v>-72</v>
      </c>
      <c r="L57" s="2">
        <v>-1.06E-6</v>
      </c>
      <c r="M57" s="2">
        <v>10200000</v>
      </c>
      <c r="N57" s="2">
        <v>7.37E-7</v>
      </c>
      <c r="O57" s="1">
        <v>43452.640960648147</v>
      </c>
      <c r="P57">
        <v>5.4</v>
      </c>
      <c r="Q57" s="2">
        <v>-3.9369999999999997E-5</v>
      </c>
      <c r="R57">
        <v>-226</v>
      </c>
      <c r="S57" s="2">
        <v>-8.4700000000000002E-6</v>
      </c>
      <c r="T57" s="2">
        <v>32000000</v>
      </c>
      <c r="U57" s="2">
        <v>1.57E-6</v>
      </c>
      <c r="W57">
        <f t="shared" si="0"/>
        <v>13.5900360506</v>
      </c>
      <c r="X57" s="2">
        <f t="shared" si="1"/>
        <v>2.4185463659147872E-2</v>
      </c>
      <c r="AB57">
        <f>M57*0.000145037738 / 1000</f>
        <v>1.4793849276</v>
      </c>
      <c r="AC57">
        <f>N57/AD$2</f>
        <v>4.094444444444444E-3</v>
      </c>
      <c r="AH57">
        <f t="shared" si="2"/>
        <v>4.641207616</v>
      </c>
      <c r="AI57">
        <f t="shared" si="3"/>
        <v>9.6913580246913572E-3</v>
      </c>
    </row>
    <row r="58" spans="1:35" x14ac:dyDescent="0.3">
      <c r="A58" s="1">
        <v>43452.627824074072</v>
      </c>
      <c r="B58">
        <v>5.5</v>
      </c>
      <c r="C58" s="2">
        <v>-5.2704999999999998E-5</v>
      </c>
      <c r="D58">
        <v>-713</v>
      </c>
      <c r="E58" s="2">
        <v>-4.6600000000000001E-5</v>
      </c>
      <c r="F58" s="2">
        <v>101000000</v>
      </c>
      <c r="G58" s="2">
        <v>2.1100000000000001E-6</v>
      </c>
      <c r="H58" s="1">
        <v>43452.636446759258</v>
      </c>
      <c r="I58">
        <v>5.5</v>
      </c>
      <c r="J58" s="2">
        <v>-1.8414999999999999E-5</v>
      </c>
      <c r="K58">
        <v>-73</v>
      </c>
      <c r="L58" s="2">
        <v>-2.12E-6</v>
      </c>
      <c r="M58" s="2">
        <v>10400000</v>
      </c>
      <c r="N58" s="2">
        <v>7.37E-7</v>
      </c>
      <c r="O58" s="1">
        <v>43452.640960648147</v>
      </c>
      <c r="P58">
        <v>5.5</v>
      </c>
      <c r="Q58" s="2">
        <v>-4.0639999999999997E-5</v>
      </c>
      <c r="R58">
        <v>-233</v>
      </c>
      <c r="S58" s="2">
        <v>-7.4100000000000002E-6</v>
      </c>
      <c r="T58" s="2">
        <v>32900000</v>
      </c>
      <c r="U58" s="2">
        <v>1.6300000000000001E-6</v>
      </c>
      <c r="W58">
        <f t="shared" si="0"/>
        <v>14.648811538</v>
      </c>
      <c r="X58" s="2">
        <f t="shared" si="1"/>
        <v>2.644110275689223E-2</v>
      </c>
      <c r="AB58">
        <f>M58*0.000145037738 / 1000</f>
        <v>1.5083924752</v>
      </c>
      <c r="AC58">
        <f>N58/AD$2</f>
        <v>4.094444444444444E-3</v>
      </c>
      <c r="AH58">
        <f t="shared" si="2"/>
        <v>4.7717415801999996</v>
      </c>
      <c r="AI58">
        <f t="shared" si="3"/>
        <v>1.0061728395061729E-2</v>
      </c>
    </row>
    <row r="59" spans="1:35" x14ac:dyDescent="0.3">
      <c r="A59" s="1">
        <v>43452.627824074072</v>
      </c>
      <c r="B59">
        <v>5.6</v>
      </c>
      <c r="C59" s="2">
        <v>-5.4610000000000001E-5</v>
      </c>
      <c r="D59">
        <v>-746</v>
      </c>
      <c r="E59" s="2">
        <v>-4.3399999999999998E-5</v>
      </c>
      <c r="F59" s="2">
        <v>106000000</v>
      </c>
      <c r="G59" s="2">
        <v>2.1799999999999999E-6</v>
      </c>
      <c r="H59" s="1">
        <v>43452.636446759258</v>
      </c>
      <c r="I59">
        <v>5.6</v>
      </c>
      <c r="J59" s="2">
        <v>-1.9049999999999999E-5</v>
      </c>
      <c r="K59">
        <v>-74</v>
      </c>
      <c r="L59" s="2">
        <v>-3.18E-6</v>
      </c>
      <c r="M59" s="2">
        <v>10500000</v>
      </c>
      <c r="N59" s="2">
        <v>7.6199999999999997E-7</v>
      </c>
      <c r="O59" s="1">
        <v>43452.640960648147</v>
      </c>
      <c r="P59">
        <v>5.6</v>
      </c>
      <c r="Q59" s="2">
        <v>-4.1275E-5</v>
      </c>
      <c r="R59">
        <v>-237</v>
      </c>
      <c r="S59" s="2">
        <v>-5.2900000000000002E-6</v>
      </c>
      <c r="T59" s="2">
        <v>33500000</v>
      </c>
      <c r="U59" s="2">
        <v>1.6500000000000001E-6</v>
      </c>
      <c r="W59">
        <f t="shared" si="0"/>
        <v>15.374000227999998</v>
      </c>
      <c r="X59" s="2">
        <f t="shared" si="1"/>
        <v>2.731829573934837E-2</v>
      </c>
      <c r="AB59">
        <f>M59*0.000145037738 / 1000</f>
        <v>1.522896249</v>
      </c>
      <c r="AC59">
        <f>N59/AD$2</f>
        <v>4.2333333333333329E-3</v>
      </c>
      <c r="AH59">
        <f t="shared" si="2"/>
        <v>4.8587642230000005</v>
      </c>
      <c r="AI59">
        <f t="shared" si="3"/>
        <v>1.0185185185185186E-2</v>
      </c>
    </row>
    <row r="60" spans="1:35" x14ac:dyDescent="0.3">
      <c r="A60" s="1">
        <v>43452.627824074072</v>
      </c>
      <c r="B60">
        <v>5.7</v>
      </c>
      <c r="C60" s="2">
        <v>-6.1594999999999996E-5</v>
      </c>
      <c r="D60">
        <v>-807</v>
      </c>
      <c r="E60" s="2">
        <v>-4.4400000000000002E-5</v>
      </c>
      <c r="F60" s="2">
        <v>114000000</v>
      </c>
      <c r="G60" s="2">
        <v>2.4600000000000002E-6</v>
      </c>
      <c r="H60" s="1">
        <v>43452.636446759258</v>
      </c>
      <c r="I60">
        <v>5.7</v>
      </c>
      <c r="J60" s="2">
        <v>-1.9049999999999999E-5</v>
      </c>
      <c r="K60">
        <v>-76</v>
      </c>
      <c r="L60" s="2">
        <v>-5.2900000000000002E-6</v>
      </c>
      <c r="M60" s="2">
        <v>10700000</v>
      </c>
      <c r="N60" s="2">
        <v>7.6199999999999997E-7</v>
      </c>
      <c r="O60" s="1">
        <v>43452.640960648147</v>
      </c>
      <c r="P60">
        <v>5.7</v>
      </c>
      <c r="Q60" s="2">
        <v>-4.1275E-5</v>
      </c>
      <c r="R60">
        <v>-239</v>
      </c>
      <c r="S60" s="2">
        <v>-4.2300000000000002E-6</v>
      </c>
      <c r="T60" s="2">
        <v>33900000</v>
      </c>
      <c r="U60" s="2">
        <v>1.6500000000000001E-6</v>
      </c>
      <c r="W60">
        <f t="shared" si="0"/>
        <v>16.534302132000001</v>
      </c>
      <c r="X60" s="2">
        <f t="shared" si="1"/>
        <v>3.0827067669172932E-2</v>
      </c>
      <c r="AB60">
        <f>M60*0.000145037738 / 1000</f>
        <v>1.5519037965999998</v>
      </c>
      <c r="AC60">
        <f>N60/AD$2</f>
        <v>4.2333333333333329E-3</v>
      </c>
      <c r="AH60">
        <f t="shared" si="2"/>
        <v>4.9167793181999997</v>
      </c>
      <c r="AI60">
        <f t="shared" si="3"/>
        <v>1.0185185185185186E-2</v>
      </c>
    </row>
    <row r="61" spans="1:35" x14ac:dyDescent="0.3">
      <c r="A61" s="1">
        <v>43452.627824074072</v>
      </c>
      <c r="B61">
        <v>5.8</v>
      </c>
      <c r="C61" s="2">
        <v>-6.5405000000000001E-5</v>
      </c>
      <c r="D61">
        <v>-895</v>
      </c>
      <c r="E61" s="2">
        <v>-3.6999999999999998E-5</v>
      </c>
      <c r="F61" s="2">
        <v>127000000</v>
      </c>
      <c r="G61" s="2">
        <v>2.6199999999999999E-6</v>
      </c>
      <c r="H61" s="1">
        <v>43452.636446759258</v>
      </c>
      <c r="I61">
        <v>5.8</v>
      </c>
      <c r="J61" s="2">
        <v>-1.9684999999999999E-5</v>
      </c>
      <c r="K61">
        <v>-78</v>
      </c>
      <c r="L61" s="2">
        <v>-7.4100000000000002E-6</v>
      </c>
      <c r="M61" s="2">
        <v>11000000</v>
      </c>
      <c r="N61" s="2">
        <v>7.8700000000000005E-7</v>
      </c>
      <c r="O61" s="1">
        <v>43452.640960648147</v>
      </c>
      <c r="P61">
        <v>5.8</v>
      </c>
      <c r="Q61" s="2">
        <v>-4.1909999999999997E-5</v>
      </c>
      <c r="R61">
        <v>-243</v>
      </c>
      <c r="S61" s="2">
        <v>-5.2900000000000002E-6</v>
      </c>
      <c r="T61" s="2">
        <v>34300000</v>
      </c>
      <c r="U61" s="2">
        <v>1.68E-6</v>
      </c>
      <c r="W61">
        <f t="shared" si="0"/>
        <v>18.419792726000001</v>
      </c>
      <c r="X61" s="2">
        <f t="shared" si="1"/>
        <v>3.2832080200501254E-2</v>
      </c>
      <c r="AB61">
        <f>M61*0.000145037738 / 1000</f>
        <v>1.5954151179999998</v>
      </c>
      <c r="AC61">
        <f>N61/AD$2</f>
        <v>4.3722222222222218E-3</v>
      </c>
      <c r="AH61">
        <f t="shared" si="2"/>
        <v>4.9747944133999997</v>
      </c>
      <c r="AI61">
        <f t="shared" si="3"/>
        <v>1.037037037037037E-2</v>
      </c>
    </row>
    <row r="62" spans="1:35" x14ac:dyDescent="0.3">
      <c r="A62" s="1">
        <v>43452.627824074072</v>
      </c>
      <c r="B62">
        <v>5.9</v>
      </c>
      <c r="C62" s="2">
        <v>-6.8579999999999997E-5</v>
      </c>
      <c r="D62">
        <v>-937</v>
      </c>
      <c r="E62" s="2">
        <v>-2.3300000000000001E-5</v>
      </c>
      <c r="F62" s="2">
        <v>133000000</v>
      </c>
      <c r="G62" s="2">
        <v>2.74E-6</v>
      </c>
      <c r="H62" s="1">
        <v>43452.636446759258</v>
      </c>
      <c r="I62">
        <v>5.9</v>
      </c>
      <c r="J62" s="2">
        <v>-2.0954999999999998E-5</v>
      </c>
      <c r="K62">
        <v>-82</v>
      </c>
      <c r="L62" s="2">
        <v>-8.4700000000000002E-6</v>
      </c>
      <c r="M62" s="2">
        <v>11600000</v>
      </c>
      <c r="N62" s="2">
        <v>8.3799999999999996E-7</v>
      </c>
      <c r="O62" s="1">
        <v>43452.640960648147</v>
      </c>
      <c r="P62">
        <v>5.9</v>
      </c>
      <c r="Q62" s="2">
        <v>-4.2545E-5</v>
      </c>
      <c r="R62">
        <v>-246</v>
      </c>
      <c r="S62" s="2">
        <v>-6.3500000000000002E-6</v>
      </c>
      <c r="T62" s="2">
        <v>34800000</v>
      </c>
      <c r="U62" s="2">
        <v>1.7E-6</v>
      </c>
      <c r="W62">
        <f t="shared" si="0"/>
        <v>19.290019153999999</v>
      </c>
      <c r="X62" s="2">
        <f t="shared" si="1"/>
        <v>3.433583959899749E-2</v>
      </c>
      <c r="AB62">
        <f>M62*0.000145037738 / 1000</f>
        <v>1.6824377608000001</v>
      </c>
      <c r="AC62">
        <f>N62/AD$2</f>
        <v>4.6555555555555551E-3</v>
      </c>
      <c r="AH62">
        <f t="shared" si="2"/>
        <v>5.0473132823999993</v>
      </c>
      <c r="AI62">
        <f t="shared" si="3"/>
        <v>1.0493827160493827E-2</v>
      </c>
    </row>
    <row r="63" spans="1:35" x14ac:dyDescent="0.3">
      <c r="A63" s="1">
        <v>43452.627835648149</v>
      </c>
      <c r="B63">
        <v>6</v>
      </c>
      <c r="C63" s="2">
        <v>-6.9850000000000004E-5</v>
      </c>
      <c r="D63">
        <v>-963</v>
      </c>
      <c r="E63" s="2">
        <v>-1.8E-5</v>
      </c>
      <c r="F63" s="2">
        <v>136000000</v>
      </c>
      <c r="G63" s="2">
        <v>2.79E-6</v>
      </c>
      <c r="H63" s="1">
        <v>43452.636458333334</v>
      </c>
      <c r="I63">
        <v>6</v>
      </c>
      <c r="J63" s="2">
        <v>-2.1590000000000002E-5</v>
      </c>
      <c r="K63">
        <v>-86</v>
      </c>
      <c r="L63" s="2">
        <v>-8.4700000000000002E-6</v>
      </c>
      <c r="M63" s="2">
        <v>12100000</v>
      </c>
      <c r="N63" s="2">
        <v>8.6400000000000001E-7</v>
      </c>
      <c r="O63" s="1">
        <v>43452.640972222223</v>
      </c>
      <c r="P63">
        <v>6</v>
      </c>
      <c r="Q63" s="2">
        <v>-4.3180000000000003E-5</v>
      </c>
      <c r="R63">
        <v>-252</v>
      </c>
      <c r="S63" s="2">
        <v>-5.2900000000000002E-6</v>
      </c>
      <c r="T63" s="2">
        <v>35600000</v>
      </c>
      <c r="U63" s="2">
        <v>1.73E-6</v>
      </c>
      <c r="W63">
        <f t="shared" si="0"/>
        <v>19.725132367999997</v>
      </c>
      <c r="X63" s="2">
        <f t="shared" si="1"/>
        <v>3.4962406015037591E-2</v>
      </c>
      <c r="AB63">
        <f>M63*0.000145037738 / 1000</f>
        <v>1.7549566297999999</v>
      </c>
      <c r="AC63">
        <f>N63/AD$2</f>
        <v>4.7999999999999996E-3</v>
      </c>
      <c r="AH63">
        <f t="shared" si="2"/>
        <v>5.1633434727999994</v>
      </c>
      <c r="AI63">
        <f t="shared" si="3"/>
        <v>1.0679012345679011E-2</v>
      </c>
    </row>
    <row r="64" spans="1:35" x14ac:dyDescent="0.3">
      <c r="A64" s="1">
        <v>43452.627835648149</v>
      </c>
      <c r="B64">
        <v>6.1</v>
      </c>
      <c r="C64" s="2">
        <v>-7.1119999999999997E-5</v>
      </c>
      <c r="D64">
        <v>-980</v>
      </c>
      <c r="E64" s="2">
        <v>-1.8E-5</v>
      </c>
      <c r="F64" s="2">
        <v>139000000</v>
      </c>
      <c r="G64" s="2">
        <v>2.8399999999999999E-6</v>
      </c>
      <c r="H64" s="1">
        <v>43452.636458333334</v>
      </c>
      <c r="I64">
        <v>6.1</v>
      </c>
      <c r="J64" s="2">
        <v>-2.2225000000000002E-5</v>
      </c>
      <c r="K64">
        <v>-87</v>
      </c>
      <c r="L64" s="2">
        <v>-9.5200000000000003E-6</v>
      </c>
      <c r="M64" s="2">
        <v>12300000</v>
      </c>
      <c r="N64" s="2">
        <v>8.8899999999999998E-7</v>
      </c>
      <c r="O64" s="1">
        <v>43452.640972222223</v>
      </c>
      <c r="P64">
        <v>6.1</v>
      </c>
      <c r="Q64" s="2">
        <v>-4.3815E-5</v>
      </c>
      <c r="R64">
        <v>-254</v>
      </c>
      <c r="S64" s="2">
        <v>-4.2300000000000002E-6</v>
      </c>
      <c r="T64" s="2">
        <v>35900000</v>
      </c>
      <c r="U64" s="2">
        <v>1.75E-6</v>
      </c>
      <c r="W64">
        <f t="shared" si="0"/>
        <v>20.160245581999998</v>
      </c>
      <c r="X64" s="2">
        <f t="shared" si="1"/>
        <v>3.5588972431077691E-2</v>
      </c>
      <c r="AB64">
        <f>M64*0.000145037738 / 1000</f>
        <v>1.7839641773999999</v>
      </c>
      <c r="AC64">
        <f>N64/AD$2</f>
        <v>4.9388888888888885E-3</v>
      </c>
      <c r="AH64">
        <f t="shared" si="2"/>
        <v>5.2068547941999999</v>
      </c>
      <c r="AI64">
        <f t="shared" si="3"/>
        <v>1.0802469135802469E-2</v>
      </c>
    </row>
    <row r="65" spans="1:35" x14ac:dyDescent="0.3">
      <c r="A65" s="1">
        <v>43452.627835648149</v>
      </c>
      <c r="B65">
        <v>6.2</v>
      </c>
      <c r="C65" s="2">
        <v>-7.3659999999999996E-5</v>
      </c>
      <c r="D65">
        <v>-1013</v>
      </c>
      <c r="E65" s="2">
        <v>-2.12E-5</v>
      </c>
      <c r="F65" s="2">
        <v>143000000</v>
      </c>
      <c r="G65" s="2">
        <v>2.9500000000000001E-6</v>
      </c>
      <c r="H65" s="1">
        <v>43452.636458333334</v>
      </c>
      <c r="I65">
        <v>6.2</v>
      </c>
      <c r="J65" s="2">
        <v>-2.3495000000000001E-5</v>
      </c>
      <c r="K65">
        <v>-91</v>
      </c>
      <c r="L65" s="2">
        <v>-1.1600000000000001E-5</v>
      </c>
      <c r="M65" s="2">
        <v>12900000</v>
      </c>
      <c r="N65" s="2">
        <v>9.4E-7</v>
      </c>
      <c r="O65" s="1">
        <v>43452.640972222223</v>
      </c>
      <c r="P65">
        <v>6.2</v>
      </c>
      <c r="Q65" s="2">
        <v>-4.3815E-5</v>
      </c>
      <c r="R65">
        <v>-255</v>
      </c>
      <c r="S65" s="2">
        <v>-3.18E-6</v>
      </c>
      <c r="T65" s="2">
        <v>36100000</v>
      </c>
      <c r="U65" s="2">
        <v>1.75E-6</v>
      </c>
      <c r="W65">
        <f t="shared" si="0"/>
        <v>20.740396533999998</v>
      </c>
      <c r="X65" s="2">
        <f t="shared" si="1"/>
        <v>3.6967418546365913E-2</v>
      </c>
      <c r="AB65">
        <f>M65*0.000145037738 / 1000</f>
        <v>1.8709868202</v>
      </c>
      <c r="AC65">
        <f>N65/AD$2</f>
        <v>5.2222222222222218E-3</v>
      </c>
      <c r="AH65">
        <f t="shared" si="2"/>
        <v>5.2358623417999999</v>
      </c>
      <c r="AI65">
        <f t="shared" si="3"/>
        <v>1.0802469135802469E-2</v>
      </c>
    </row>
    <row r="66" spans="1:35" x14ac:dyDescent="0.3">
      <c r="A66" s="1">
        <v>43452.627835648149</v>
      </c>
      <c r="B66">
        <v>6.3</v>
      </c>
      <c r="C66" s="2">
        <v>-7.5564999999999999E-5</v>
      </c>
      <c r="D66">
        <v>-1041</v>
      </c>
      <c r="E66" s="2">
        <v>-2.3300000000000001E-5</v>
      </c>
      <c r="F66" s="2">
        <v>147000000</v>
      </c>
      <c r="G66" s="2">
        <v>3.0199999999999999E-6</v>
      </c>
      <c r="H66" s="1">
        <v>43452.636458333334</v>
      </c>
      <c r="I66">
        <v>6.3</v>
      </c>
      <c r="J66" s="2">
        <v>-2.4765000000000001E-5</v>
      </c>
      <c r="K66">
        <v>-97</v>
      </c>
      <c r="L66" s="2">
        <v>-1.27E-5</v>
      </c>
      <c r="M66" s="2">
        <v>13700000</v>
      </c>
      <c r="N66" s="2">
        <v>9.9099999999999991E-7</v>
      </c>
      <c r="O66" s="1">
        <v>43452.640972222223</v>
      </c>
      <c r="P66">
        <v>6.3</v>
      </c>
      <c r="Q66" s="2">
        <v>-4.4450000000000003E-5</v>
      </c>
      <c r="R66">
        <v>-256</v>
      </c>
      <c r="S66" s="2">
        <v>-3.18E-6</v>
      </c>
      <c r="T66" s="2">
        <v>36300000</v>
      </c>
      <c r="U66" s="2">
        <v>1.7799999999999999E-6</v>
      </c>
      <c r="W66">
        <f t="shared" si="0"/>
        <v>21.320547485999999</v>
      </c>
      <c r="X66" s="2">
        <f t="shared" si="1"/>
        <v>3.7844611528822056E-2</v>
      </c>
      <c r="AB66">
        <f>M66*0.000145037738 / 1000</f>
        <v>1.9870170105999998</v>
      </c>
      <c r="AC66">
        <f>N66/AD$2</f>
        <v>5.5055555555555543E-3</v>
      </c>
      <c r="AH66">
        <f t="shared" si="2"/>
        <v>5.2648698893999999</v>
      </c>
      <c r="AI66">
        <f t="shared" si="3"/>
        <v>1.0987654320987653E-2</v>
      </c>
    </row>
    <row r="67" spans="1:35" x14ac:dyDescent="0.3">
      <c r="A67" s="1">
        <v>43452.627835648149</v>
      </c>
      <c r="B67">
        <v>6.4</v>
      </c>
      <c r="C67" s="2">
        <v>-7.8104999999999998E-5</v>
      </c>
      <c r="D67">
        <v>-1072</v>
      </c>
      <c r="E67" s="2">
        <v>-2.4300000000000001E-5</v>
      </c>
      <c r="F67" s="2">
        <v>152000000</v>
      </c>
      <c r="G67" s="2">
        <v>3.1200000000000002E-6</v>
      </c>
      <c r="H67" s="1">
        <v>43452.636458333334</v>
      </c>
      <c r="I67">
        <v>6.4</v>
      </c>
      <c r="J67" s="2">
        <v>-2.6035000000000001E-5</v>
      </c>
      <c r="K67">
        <v>-101</v>
      </c>
      <c r="L67" s="2">
        <v>-1.27E-5</v>
      </c>
      <c r="M67" s="2">
        <v>14300000</v>
      </c>
      <c r="N67" s="2">
        <v>1.04E-6</v>
      </c>
      <c r="O67" s="1">
        <v>43452.640972222223</v>
      </c>
      <c r="P67">
        <v>6.4</v>
      </c>
      <c r="Q67" s="2">
        <v>-4.4450000000000003E-5</v>
      </c>
      <c r="R67">
        <v>-260</v>
      </c>
      <c r="S67" s="2">
        <v>-4.2300000000000002E-6</v>
      </c>
      <c r="T67" s="2">
        <v>36800000</v>
      </c>
      <c r="U67" s="2">
        <v>1.7799999999999999E-6</v>
      </c>
      <c r="W67">
        <f t="shared" si="0"/>
        <v>22.045736175999998</v>
      </c>
      <c r="X67" s="2">
        <f t="shared" si="1"/>
        <v>3.9097744360902256E-2</v>
      </c>
      <c r="AB67">
        <f>M67*0.000145037738 / 1000</f>
        <v>2.0740396533999998</v>
      </c>
      <c r="AC67">
        <f>N67/AD$2</f>
        <v>5.7777777777777775E-3</v>
      </c>
      <c r="AH67">
        <f t="shared" si="2"/>
        <v>5.3373887583999995</v>
      </c>
      <c r="AI67">
        <f t="shared" si="3"/>
        <v>1.0987654320987653E-2</v>
      </c>
    </row>
    <row r="68" spans="1:35" x14ac:dyDescent="0.3">
      <c r="A68" s="1">
        <v>43452.627835648149</v>
      </c>
      <c r="B68">
        <v>6.5</v>
      </c>
      <c r="C68" s="2">
        <v>-8.0644999999999998E-5</v>
      </c>
      <c r="D68">
        <v>-1101</v>
      </c>
      <c r="E68" s="2">
        <v>-2.4300000000000001E-5</v>
      </c>
      <c r="F68" s="2">
        <v>156000000</v>
      </c>
      <c r="G68" s="2">
        <v>3.23E-6</v>
      </c>
      <c r="H68" s="1">
        <v>43452.636458333334</v>
      </c>
      <c r="I68">
        <v>6.5</v>
      </c>
      <c r="J68" s="2">
        <v>-2.7305E-5</v>
      </c>
      <c r="K68">
        <v>-105</v>
      </c>
      <c r="L68" s="2">
        <v>-1.1600000000000001E-5</v>
      </c>
      <c r="M68" s="2">
        <v>14900000</v>
      </c>
      <c r="N68" s="2">
        <v>1.0899999999999999E-6</v>
      </c>
      <c r="O68" s="1">
        <v>43452.640972222223</v>
      </c>
      <c r="P68">
        <v>6.5</v>
      </c>
      <c r="Q68" s="2">
        <v>-4.5084999999999999E-5</v>
      </c>
      <c r="R68">
        <v>-263</v>
      </c>
      <c r="S68" s="2">
        <v>-5.2900000000000002E-6</v>
      </c>
      <c r="T68" s="2">
        <v>37200000</v>
      </c>
      <c r="U68" s="2">
        <v>1.7999999999999999E-6</v>
      </c>
      <c r="W68">
        <f t="shared" ref="W68:W131" si="4">F68*0.000145037738 / 1000</f>
        <v>22.625887127999999</v>
      </c>
      <c r="X68" s="2">
        <f t="shared" ref="X68:X131" si="5">G68/Y$3</f>
        <v>4.0476190476190478E-2</v>
      </c>
      <c r="AB68">
        <f>M68*0.000145037738 / 1000</f>
        <v>2.1610622961999999</v>
      </c>
      <c r="AC68">
        <f>N68/AD$2</f>
        <v>6.0555555555555545E-3</v>
      </c>
      <c r="AH68">
        <f t="shared" ref="AH68:AH131" si="6">T68*0.000145037738 / 1000</f>
        <v>5.3954038535999995</v>
      </c>
      <c r="AI68">
        <f t="shared" ref="AI68:AI131" si="7">U68/AJ$3</f>
        <v>1.111111111111111E-2</v>
      </c>
    </row>
    <row r="69" spans="1:35" x14ac:dyDescent="0.3">
      <c r="A69" s="1">
        <v>43452.627835648149</v>
      </c>
      <c r="B69">
        <v>6.6</v>
      </c>
      <c r="C69" s="2">
        <v>-8.3184999999999997E-5</v>
      </c>
      <c r="D69">
        <v>-1135</v>
      </c>
      <c r="E69" s="2">
        <v>-2.3300000000000001E-5</v>
      </c>
      <c r="F69" s="2">
        <v>161000000</v>
      </c>
      <c r="G69" s="2">
        <v>3.3299999999999999E-6</v>
      </c>
      <c r="H69" s="1">
        <v>43452.636458333334</v>
      </c>
      <c r="I69">
        <v>6.6</v>
      </c>
      <c r="J69" s="2">
        <v>-2.8575E-5</v>
      </c>
      <c r="K69">
        <v>-111</v>
      </c>
      <c r="L69" s="2">
        <v>-1.06E-5</v>
      </c>
      <c r="M69" s="2">
        <v>15700000</v>
      </c>
      <c r="N69" s="2">
        <v>1.1400000000000001E-6</v>
      </c>
      <c r="O69" s="1">
        <v>43452.640972222223</v>
      </c>
      <c r="P69">
        <v>6.6</v>
      </c>
      <c r="Q69" s="2">
        <v>-4.5720000000000003E-5</v>
      </c>
      <c r="R69">
        <v>-266</v>
      </c>
      <c r="S69" s="2">
        <v>-5.2900000000000002E-6</v>
      </c>
      <c r="T69" s="2">
        <v>37600000</v>
      </c>
      <c r="U69" s="2">
        <v>1.8300000000000001E-6</v>
      </c>
      <c r="W69">
        <f t="shared" si="4"/>
        <v>23.351075817999998</v>
      </c>
      <c r="X69" s="2">
        <f t="shared" si="5"/>
        <v>4.1729323308270672E-2</v>
      </c>
      <c r="AB69">
        <f>M69*0.000145037738 / 1000</f>
        <v>2.2770924866</v>
      </c>
      <c r="AC69">
        <f>N69/AD$2</f>
        <v>6.3333333333333332E-3</v>
      </c>
      <c r="AH69">
        <f t="shared" si="6"/>
        <v>5.4534189487999996</v>
      </c>
      <c r="AI69">
        <f t="shared" si="7"/>
        <v>1.1296296296296296E-2</v>
      </c>
    </row>
    <row r="70" spans="1:35" x14ac:dyDescent="0.3">
      <c r="A70" s="1">
        <v>43452.627835648149</v>
      </c>
      <c r="B70">
        <v>6.7</v>
      </c>
      <c r="C70" s="2">
        <v>-8.509E-5</v>
      </c>
      <c r="D70">
        <v>-1165</v>
      </c>
      <c r="E70" s="2">
        <v>-2.12E-5</v>
      </c>
      <c r="F70" s="2">
        <v>165000000</v>
      </c>
      <c r="G70" s="2">
        <v>3.4000000000000001E-6</v>
      </c>
      <c r="H70" s="1">
        <v>43452.636458333334</v>
      </c>
      <c r="I70">
        <v>6.7</v>
      </c>
      <c r="J70" s="2">
        <v>-2.921E-5</v>
      </c>
      <c r="K70">
        <v>-114</v>
      </c>
      <c r="L70" s="2">
        <v>-1.06E-5</v>
      </c>
      <c r="M70" s="2">
        <v>16200000</v>
      </c>
      <c r="N70" s="2">
        <v>1.17E-6</v>
      </c>
      <c r="O70" s="1">
        <v>43452.640972222223</v>
      </c>
      <c r="P70">
        <v>6.7</v>
      </c>
      <c r="Q70" s="2">
        <v>-4.6354999999999999E-5</v>
      </c>
      <c r="R70">
        <v>-269</v>
      </c>
      <c r="S70" s="2">
        <v>-3.18E-6</v>
      </c>
      <c r="T70" s="2">
        <v>38100000</v>
      </c>
      <c r="U70" s="2">
        <v>1.8500000000000001E-6</v>
      </c>
      <c r="W70">
        <f t="shared" si="4"/>
        <v>23.931226769999999</v>
      </c>
      <c r="X70" s="2">
        <f t="shared" si="5"/>
        <v>4.2606516290726815E-2</v>
      </c>
      <c r="AB70">
        <f>M70*0.000145037738 / 1000</f>
        <v>2.3496113556</v>
      </c>
      <c r="AC70">
        <f>N70/AD$2</f>
        <v>6.4999999999999997E-3</v>
      </c>
      <c r="AH70">
        <f t="shared" si="6"/>
        <v>5.5259378178</v>
      </c>
      <c r="AI70">
        <f t="shared" si="7"/>
        <v>1.1419753086419753E-2</v>
      </c>
    </row>
    <row r="71" spans="1:35" x14ac:dyDescent="0.3">
      <c r="A71" s="1">
        <v>43452.627835648149</v>
      </c>
      <c r="B71">
        <v>6.8</v>
      </c>
      <c r="C71" s="2">
        <v>-8.763E-5</v>
      </c>
      <c r="D71">
        <v>-1199</v>
      </c>
      <c r="E71" s="2">
        <v>-1.8E-5</v>
      </c>
      <c r="F71" s="2">
        <v>170000000</v>
      </c>
      <c r="G71" s="2">
        <v>3.5099999999999999E-6</v>
      </c>
      <c r="H71" s="1">
        <v>43452.636458333334</v>
      </c>
      <c r="I71">
        <v>6.8</v>
      </c>
      <c r="J71" s="2">
        <v>-3.048E-5</v>
      </c>
      <c r="K71">
        <v>-120</v>
      </c>
      <c r="L71" s="2">
        <v>-1.06E-5</v>
      </c>
      <c r="M71" s="2">
        <v>17000000</v>
      </c>
      <c r="N71" s="2">
        <v>1.22E-6</v>
      </c>
      <c r="O71" s="1">
        <v>43452.640972222223</v>
      </c>
      <c r="P71">
        <v>6.8</v>
      </c>
      <c r="Q71" s="2">
        <v>-4.6354999999999999E-5</v>
      </c>
      <c r="R71">
        <v>-271</v>
      </c>
      <c r="S71" s="2">
        <v>-3.18E-6</v>
      </c>
      <c r="T71" s="2">
        <v>38400000</v>
      </c>
      <c r="U71" s="2">
        <v>1.8500000000000001E-6</v>
      </c>
      <c r="W71">
        <f t="shared" si="4"/>
        <v>24.656415460000002</v>
      </c>
      <c r="X71" s="2">
        <f t="shared" si="5"/>
        <v>4.3984962406015037E-2</v>
      </c>
      <c r="AB71">
        <f>M71*0.000145037738 / 1000</f>
        <v>2.4656415459999996</v>
      </c>
      <c r="AC71">
        <f>N71/AD$2</f>
        <v>6.7777777777777775E-3</v>
      </c>
      <c r="AH71">
        <f t="shared" si="6"/>
        <v>5.5694491391999996</v>
      </c>
      <c r="AI71">
        <f t="shared" si="7"/>
        <v>1.1419753086419753E-2</v>
      </c>
    </row>
    <row r="72" spans="1:35" x14ac:dyDescent="0.3">
      <c r="A72" s="1">
        <v>43452.627835648149</v>
      </c>
      <c r="B72">
        <v>6.9</v>
      </c>
      <c r="C72" s="2">
        <v>-8.8900000000000006E-5</v>
      </c>
      <c r="D72">
        <v>-1217</v>
      </c>
      <c r="E72" s="2">
        <v>-1.59E-5</v>
      </c>
      <c r="F72" s="2">
        <v>172000000</v>
      </c>
      <c r="G72" s="2">
        <v>3.5599999999999998E-6</v>
      </c>
      <c r="H72" s="1">
        <v>43452.636458333334</v>
      </c>
      <c r="I72">
        <v>6.9</v>
      </c>
      <c r="J72" s="2">
        <v>-3.1749999999999999E-5</v>
      </c>
      <c r="K72">
        <v>-123</v>
      </c>
      <c r="L72" s="2">
        <v>-9.5300000000000002E-6</v>
      </c>
      <c r="M72" s="2">
        <v>17400000</v>
      </c>
      <c r="N72" s="2">
        <v>1.2699999999999999E-6</v>
      </c>
      <c r="O72" s="1">
        <v>43452.640972222223</v>
      </c>
      <c r="P72">
        <v>6.9</v>
      </c>
      <c r="Q72" s="2">
        <v>-4.6354999999999999E-5</v>
      </c>
      <c r="R72">
        <v>-272</v>
      </c>
      <c r="S72" s="2">
        <v>-5.2900000000000002E-6</v>
      </c>
      <c r="T72" s="2">
        <v>38600000</v>
      </c>
      <c r="U72" s="2">
        <v>1.8500000000000001E-6</v>
      </c>
      <c r="W72">
        <f t="shared" si="4"/>
        <v>24.946490936</v>
      </c>
      <c r="X72" s="2">
        <f t="shared" si="5"/>
        <v>4.4611528822055137E-2</v>
      </c>
      <c r="AB72">
        <f>M72*0.000145037738 / 1000</f>
        <v>2.5236566411999997</v>
      </c>
      <c r="AC72">
        <f>N72/AD$2</f>
        <v>7.0555555555555545E-3</v>
      </c>
      <c r="AH72">
        <f t="shared" si="6"/>
        <v>5.5984566868000005</v>
      </c>
      <c r="AI72">
        <f t="shared" si="7"/>
        <v>1.1419753086419753E-2</v>
      </c>
    </row>
    <row r="73" spans="1:35" x14ac:dyDescent="0.3">
      <c r="A73" s="1">
        <v>43452.627847222226</v>
      </c>
      <c r="B73">
        <v>7</v>
      </c>
      <c r="C73" s="2">
        <v>-9.0169999999999999E-5</v>
      </c>
      <c r="D73">
        <v>-1228</v>
      </c>
      <c r="E73" s="2">
        <v>-1.6900000000000001E-5</v>
      </c>
      <c r="F73" s="2">
        <v>174000000</v>
      </c>
      <c r="G73" s="2">
        <v>3.6100000000000002E-6</v>
      </c>
      <c r="H73" s="1">
        <v>43452.636469907404</v>
      </c>
      <c r="I73">
        <v>7</v>
      </c>
      <c r="J73" s="2">
        <v>-3.2385000000000002E-5</v>
      </c>
      <c r="K73">
        <v>-126</v>
      </c>
      <c r="L73" s="2">
        <v>-8.4700000000000002E-6</v>
      </c>
      <c r="M73" s="2">
        <v>17900000</v>
      </c>
      <c r="N73" s="2">
        <v>1.3E-6</v>
      </c>
      <c r="O73" s="1">
        <v>43452.640983796293</v>
      </c>
      <c r="P73">
        <v>7</v>
      </c>
      <c r="Q73" s="2">
        <v>-4.7624999999999999E-5</v>
      </c>
      <c r="R73">
        <v>-276</v>
      </c>
      <c r="S73" s="2">
        <v>-7.4100000000000002E-6</v>
      </c>
      <c r="T73" s="2">
        <v>39100000</v>
      </c>
      <c r="U73" s="2">
        <v>1.9099999999999999E-6</v>
      </c>
      <c r="W73">
        <f t="shared" si="4"/>
        <v>25.236566411999998</v>
      </c>
      <c r="X73" s="2">
        <f t="shared" si="5"/>
        <v>4.5238095238095237E-2</v>
      </c>
      <c r="AB73">
        <f>M73*0.000145037738 / 1000</f>
        <v>2.5961755101999997</v>
      </c>
      <c r="AC73">
        <f>N73/AD$2</f>
        <v>7.2222222222222219E-3</v>
      </c>
      <c r="AH73">
        <f t="shared" si="6"/>
        <v>5.6709755558000001</v>
      </c>
      <c r="AI73">
        <f t="shared" si="7"/>
        <v>1.1790123456790123E-2</v>
      </c>
    </row>
    <row r="74" spans="1:35" x14ac:dyDescent="0.3">
      <c r="A74" s="1">
        <v>43452.627847222226</v>
      </c>
      <c r="B74">
        <v>7.1</v>
      </c>
      <c r="C74" s="2">
        <v>-9.2075000000000002E-5</v>
      </c>
      <c r="D74">
        <v>-1263</v>
      </c>
      <c r="E74" s="2">
        <v>-1.91E-5</v>
      </c>
      <c r="F74" s="2">
        <v>179000000</v>
      </c>
      <c r="G74" s="2">
        <v>3.6799999999999999E-6</v>
      </c>
      <c r="H74" s="1">
        <v>43452.636469907404</v>
      </c>
      <c r="I74">
        <v>7.1</v>
      </c>
      <c r="J74" s="2">
        <v>-3.3019999999999999E-5</v>
      </c>
      <c r="K74">
        <v>-131</v>
      </c>
      <c r="L74" s="2">
        <v>-9.5300000000000002E-6</v>
      </c>
      <c r="M74" s="2">
        <v>18500000</v>
      </c>
      <c r="N74" s="2">
        <v>1.3200000000000001E-6</v>
      </c>
      <c r="O74" s="1">
        <v>43452.640983796293</v>
      </c>
      <c r="P74">
        <v>7.1</v>
      </c>
      <c r="Q74" s="2">
        <v>-4.8260000000000002E-5</v>
      </c>
      <c r="R74">
        <v>-283</v>
      </c>
      <c r="S74" s="2">
        <v>-6.3500000000000002E-6</v>
      </c>
      <c r="T74" s="2">
        <v>40000000</v>
      </c>
      <c r="U74" s="2">
        <v>1.9300000000000002E-6</v>
      </c>
      <c r="W74">
        <f t="shared" si="4"/>
        <v>25.961755101999998</v>
      </c>
      <c r="X74" s="2">
        <f t="shared" si="5"/>
        <v>4.6115288220551373E-2</v>
      </c>
      <c r="AB74">
        <f>M74*0.000145037738 / 1000</f>
        <v>2.6831981529999998</v>
      </c>
      <c r="AC74">
        <f>N74/AD$2</f>
        <v>7.3333333333333332E-3</v>
      </c>
      <c r="AH74">
        <f t="shared" si="6"/>
        <v>5.8015095199999998</v>
      </c>
      <c r="AI74">
        <f t="shared" si="7"/>
        <v>1.191358024691358E-2</v>
      </c>
    </row>
    <row r="75" spans="1:35" x14ac:dyDescent="0.3">
      <c r="A75" s="1">
        <v>43452.627847222226</v>
      </c>
      <c r="B75">
        <v>7.2</v>
      </c>
      <c r="C75" s="2">
        <v>-9.4615000000000001E-5</v>
      </c>
      <c r="D75">
        <v>-1296</v>
      </c>
      <c r="E75" s="2">
        <v>-2.4300000000000001E-5</v>
      </c>
      <c r="F75" s="2">
        <v>183000000</v>
      </c>
      <c r="G75" s="2">
        <v>3.7799999999999998E-6</v>
      </c>
      <c r="H75" s="1">
        <v>43452.636469907404</v>
      </c>
      <c r="I75">
        <v>7.2</v>
      </c>
      <c r="J75" s="2">
        <v>-3.4289999999999999E-5</v>
      </c>
      <c r="K75">
        <v>-135</v>
      </c>
      <c r="L75" s="2">
        <v>-1.06E-5</v>
      </c>
      <c r="M75" s="2">
        <v>19000000</v>
      </c>
      <c r="N75" s="2">
        <v>1.37E-6</v>
      </c>
      <c r="O75" s="1">
        <v>43452.640983796293</v>
      </c>
      <c r="P75">
        <v>7.2</v>
      </c>
      <c r="Q75" s="2">
        <v>-4.8894999999999999E-5</v>
      </c>
      <c r="R75">
        <v>-285</v>
      </c>
      <c r="S75" s="2">
        <v>-4.2300000000000002E-6</v>
      </c>
      <c r="T75" s="2">
        <v>40400000</v>
      </c>
      <c r="U75" s="2">
        <v>1.9599999999999999E-6</v>
      </c>
      <c r="W75">
        <f t="shared" si="4"/>
        <v>26.541906053999998</v>
      </c>
      <c r="X75" s="2">
        <f t="shared" si="5"/>
        <v>4.7368421052631574E-2</v>
      </c>
      <c r="AB75">
        <f>M75*0.000145037738 / 1000</f>
        <v>2.7557170219999998</v>
      </c>
      <c r="AC75">
        <f>N75/AD$2</f>
        <v>7.611111111111111E-3</v>
      </c>
      <c r="AH75">
        <f t="shared" si="6"/>
        <v>5.8595246151999998</v>
      </c>
      <c r="AI75">
        <f t="shared" si="7"/>
        <v>1.2098765432098764E-2</v>
      </c>
    </row>
    <row r="76" spans="1:35" x14ac:dyDescent="0.3">
      <c r="A76" s="1">
        <v>43452.627847222226</v>
      </c>
      <c r="B76">
        <v>7.3</v>
      </c>
      <c r="C76" s="2">
        <v>-9.5884999999999994E-5</v>
      </c>
      <c r="D76">
        <v>-1311</v>
      </c>
      <c r="E76" s="2">
        <v>-2.8600000000000001E-5</v>
      </c>
      <c r="F76" s="2">
        <v>186000000</v>
      </c>
      <c r="G76" s="2">
        <v>3.8399999999999997E-6</v>
      </c>
      <c r="H76" s="1">
        <v>43452.636469907404</v>
      </c>
      <c r="I76">
        <v>7.3</v>
      </c>
      <c r="J76" s="2">
        <v>-3.5559999999999998E-5</v>
      </c>
      <c r="K76">
        <v>-140</v>
      </c>
      <c r="L76" s="2">
        <v>-1.06E-5</v>
      </c>
      <c r="M76" s="2">
        <v>19800000</v>
      </c>
      <c r="N76" s="2">
        <v>1.42E-6</v>
      </c>
      <c r="O76" s="1">
        <v>43452.640983796293</v>
      </c>
      <c r="P76">
        <v>7.3</v>
      </c>
      <c r="Q76" s="2">
        <v>-4.8894999999999999E-5</v>
      </c>
      <c r="R76">
        <v>-287</v>
      </c>
      <c r="S76" s="2">
        <v>-5.2900000000000002E-6</v>
      </c>
      <c r="T76" s="2">
        <v>40700000</v>
      </c>
      <c r="U76" s="2">
        <v>1.9599999999999999E-6</v>
      </c>
      <c r="W76">
        <f t="shared" si="4"/>
        <v>26.977019267999999</v>
      </c>
      <c r="X76" s="2">
        <f t="shared" si="5"/>
        <v>4.8120300751879695E-2</v>
      </c>
      <c r="AB76">
        <f>M76*0.000145037738 / 1000</f>
        <v>2.8717472123999999</v>
      </c>
      <c r="AC76">
        <f>N76/AD$2</f>
        <v>7.888888888888888E-3</v>
      </c>
      <c r="AH76">
        <f t="shared" si="6"/>
        <v>5.9030359365999994</v>
      </c>
      <c r="AI76">
        <f t="shared" si="7"/>
        <v>1.2098765432098764E-2</v>
      </c>
    </row>
    <row r="77" spans="1:35" x14ac:dyDescent="0.3">
      <c r="A77" s="1">
        <v>43452.627847222226</v>
      </c>
      <c r="B77">
        <v>7.4</v>
      </c>
      <c r="C77" s="2">
        <v>-1.0096500000000001E-4</v>
      </c>
      <c r="D77">
        <v>-1380</v>
      </c>
      <c r="E77" s="2">
        <v>-3.0700000000000001E-5</v>
      </c>
      <c r="F77" s="2">
        <v>195000000</v>
      </c>
      <c r="G77" s="2">
        <v>4.0400000000000003E-6</v>
      </c>
      <c r="H77" s="1">
        <v>43452.636469907404</v>
      </c>
      <c r="I77">
        <v>7.4</v>
      </c>
      <c r="J77" s="2">
        <v>-3.6195000000000002E-5</v>
      </c>
      <c r="K77">
        <v>-143</v>
      </c>
      <c r="L77" s="2">
        <v>-9.5300000000000002E-6</v>
      </c>
      <c r="M77" s="2">
        <v>20300000</v>
      </c>
      <c r="N77" s="2">
        <v>1.4500000000000001E-6</v>
      </c>
      <c r="O77" s="1">
        <v>43452.640983796293</v>
      </c>
      <c r="P77">
        <v>7.4</v>
      </c>
      <c r="Q77" s="2">
        <v>-4.9530000000000002E-5</v>
      </c>
      <c r="R77">
        <v>-291</v>
      </c>
      <c r="S77" s="2">
        <v>-8.4700000000000002E-6</v>
      </c>
      <c r="T77" s="2">
        <v>41200000</v>
      </c>
      <c r="U77" s="2">
        <v>1.9800000000000001E-6</v>
      </c>
      <c r="W77">
        <f t="shared" si="4"/>
        <v>28.282358909999999</v>
      </c>
      <c r="X77" s="2">
        <f t="shared" si="5"/>
        <v>5.0626566416040103E-2</v>
      </c>
      <c r="AB77">
        <f>M77*0.000145037738 / 1000</f>
        <v>2.9442660813999999</v>
      </c>
      <c r="AC77">
        <f>N77/AD$2</f>
        <v>8.0555555555555554E-3</v>
      </c>
      <c r="AH77">
        <f t="shared" si="6"/>
        <v>5.9755548055999999</v>
      </c>
      <c r="AI77">
        <f t="shared" si="7"/>
        <v>1.2222222222222223E-2</v>
      </c>
    </row>
    <row r="78" spans="1:35" x14ac:dyDescent="0.3">
      <c r="A78" s="1">
        <v>43452.627847222226</v>
      </c>
      <c r="B78">
        <v>7.5</v>
      </c>
      <c r="C78" s="2">
        <v>-1.0287E-4</v>
      </c>
      <c r="D78">
        <v>-1401</v>
      </c>
      <c r="E78" s="2">
        <v>-3.0700000000000001E-5</v>
      </c>
      <c r="F78" s="2">
        <v>198000000</v>
      </c>
      <c r="G78" s="2">
        <v>4.1099999999999996E-6</v>
      </c>
      <c r="H78" s="1">
        <v>43452.636469907404</v>
      </c>
      <c r="I78">
        <v>7.5</v>
      </c>
      <c r="J78" s="2">
        <v>-3.7465000000000001E-5</v>
      </c>
      <c r="K78">
        <v>-147</v>
      </c>
      <c r="L78" s="2">
        <v>-8.4700000000000002E-6</v>
      </c>
      <c r="M78" s="2">
        <v>20800000</v>
      </c>
      <c r="N78" s="2">
        <v>1.5E-6</v>
      </c>
      <c r="O78" s="1">
        <v>43452.640983796293</v>
      </c>
      <c r="P78">
        <v>7.5</v>
      </c>
      <c r="Q78" s="2">
        <v>-5.0800000000000002E-5</v>
      </c>
      <c r="R78">
        <v>-300</v>
      </c>
      <c r="S78" s="2">
        <v>-1.06E-5</v>
      </c>
      <c r="T78" s="2">
        <v>42500000</v>
      </c>
      <c r="U78" s="2">
        <v>2.03E-6</v>
      </c>
      <c r="W78">
        <f t="shared" si="4"/>
        <v>28.717472124</v>
      </c>
      <c r="X78" s="2">
        <f t="shared" si="5"/>
        <v>5.1503759398496232E-2</v>
      </c>
      <c r="AB78">
        <f>M78*0.000145037738 / 1000</f>
        <v>3.0167849503999999</v>
      </c>
      <c r="AC78">
        <f>N78/AD$2</f>
        <v>8.3333333333333332E-3</v>
      </c>
      <c r="AH78">
        <f t="shared" si="6"/>
        <v>6.1641038650000004</v>
      </c>
      <c r="AI78">
        <f t="shared" si="7"/>
        <v>1.2530864197530864E-2</v>
      </c>
    </row>
    <row r="79" spans="1:35" x14ac:dyDescent="0.3">
      <c r="A79" s="1">
        <v>43452.627847222226</v>
      </c>
      <c r="B79">
        <v>7.6</v>
      </c>
      <c r="C79" s="2">
        <v>-1.0604500000000001E-4</v>
      </c>
      <c r="D79">
        <v>-1435</v>
      </c>
      <c r="E79" s="2">
        <v>-3.1699999999999998E-5</v>
      </c>
      <c r="F79" s="2">
        <v>203000000</v>
      </c>
      <c r="G79" s="2">
        <v>4.2400000000000001E-6</v>
      </c>
      <c r="H79" s="1">
        <v>43452.636469907404</v>
      </c>
      <c r="I79">
        <v>7.6</v>
      </c>
      <c r="J79" s="2">
        <v>-3.8099999999999998E-5</v>
      </c>
      <c r="K79">
        <v>-150</v>
      </c>
      <c r="L79" s="2">
        <v>-8.4700000000000002E-6</v>
      </c>
      <c r="M79" s="2">
        <v>21200000</v>
      </c>
      <c r="N79" s="2">
        <v>1.5200000000000001E-6</v>
      </c>
      <c r="O79" s="1">
        <v>43452.640983796293</v>
      </c>
      <c r="P79">
        <v>7.6</v>
      </c>
      <c r="Q79" s="2">
        <v>-5.2070000000000001E-5</v>
      </c>
      <c r="R79">
        <v>-308</v>
      </c>
      <c r="S79" s="2">
        <v>-1.27E-5</v>
      </c>
      <c r="T79" s="2">
        <v>43600000</v>
      </c>
      <c r="U79" s="2">
        <v>2.08E-6</v>
      </c>
      <c r="W79">
        <f t="shared" si="4"/>
        <v>29.442660814</v>
      </c>
      <c r="X79" s="2">
        <f t="shared" si="5"/>
        <v>5.3132832080200504E-2</v>
      </c>
      <c r="AB79">
        <f>M79*0.000145037738 / 1000</f>
        <v>3.0748000456</v>
      </c>
      <c r="AC79">
        <f>N79/AD$2</f>
        <v>8.4444444444444437E-3</v>
      </c>
      <c r="AH79">
        <f t="shared" si="6"/>
        <v>6.3236453768000001</v>
      </c>
      <c r="AI79">
        <f t="shared" si="7"/>
        <v>1.2839506172839505E-2</v>
      </c>
    </row>
    <row r="80" spans="1:35" x14ac:dyDescent="0.3">
      <c r="A80" s="1">
        <v>43452.627847222226</v>
      </c>
      <c r="B80">
        <v>7.7</v>
      </c>
      <c r="C80" s="2">
        <v>-1.0922E-4</v>
      </c>
      <c r="D80">
        <v>-1485</v>
      </c>
      <c r="E80" s="2">
        <v>-3.3899999999999997E-5</v>
      </c>
      <c r="F80" s="2">
        <v>210000000</v>
      </c>
      <c r="G80" s="2">
        <v>4.3699999999999997E-6</v>
      </c>
      <c r="H80" s="1">
        <v>43452.636469907404</v>
      </c>
      <c r="I80">
        <v>7.7</v>
      </c>
      <c r="J80" s="2">
        <v>-3.8735000000000001E-5</v>
      </c>
      <c r="K80">
        <v>-153</v>
      </c>
      <c r="L80" s="2">
        <v>-8.4700000000000002E-6</v>
      </c>
      <c r="M80" s="2">
        <v>21600000</v>
      </c>
      <c r="N80" s="2">
        <v>1.55E-6</v>
      </c>
      <c r="O80" s="1">
        <v>43452.640983796293</v>
      </c>
      <c r="P80">
        <v>7.7</v>
      </c>
      <c r="Q80" s="2">
        <v>-5.2704999999999998E-5</v>
      </c>
      <c r="R80">
        <v>-313</v>
      </c>
      <c r="S80" s="2">
        <v>-1.59E-5</v>
      </c>
      <c r="T80" s="2">
        <v>44300000</v>
      </c>
      <c r="U80" s="2">
        <v>2.1100000000000001E-6</v>
      </c>
      <c r="W80">
        <f t="shared" si="4"/>
        <v>30.457924980000001</v>
      </c>
      <c r="X80" s="2">
        <f t="shared" si="5"/>
        <v>5.4761904761904755E-2</v>
      </c>
      <c r="AB80">
        <f>M80*0.000145037738 / 1000</f>
        <v>3.1328151408</v>
      </c>
      <c r="AC80">
        <f>N80/AD$2</f>
        <v>8.611111111111111E-3</v>
      </c>
      <c r="AH80">
        <f t="shared" si="6"/>
        <v>6.4251717933999997</v>
      </c>
      <c r="AI80">
        <f t="shared" si="7"/>
        <v>1.3024691358024691E-2</v>
      </c>
    </row>
    <row r="81" spans="1:35" x14ac:dyDescent="0.3">
      <c r="A81" s="1">
        <v>43452.627847222226</v>
      </c>
      <c r="B81">
        <v>7.8</v>
      </c>
      <c r="C81" s="2">
        <v>-1.13665E-4</v>
      </c>
      <c r="D81">
        <v>-1551</v>
      </c>
      <c r="E81" s="2">
        <v>-2.8600000000000001E-5</v>
      </c>
      <c r="F81" s="2">
        <v>220000000</v>
      </c>
      <c r="G81" s="2">
        <v>4.5499999999999996E-6</v>
      </c>
      <c r="H81" s="1">
        <v>43452.636469907404</v>
      </c>
      <c r="I81">
        <v>7.8</v>
      </c>
      <c r="J81" s="2">
        <v>-4.0005000000000001E-5</v>
      </c>
      <c r="K81">
        <v>-159</v>
      </c>
      <c r="L81" s="2">
        <v>-7.4100000000000002E-6</v>
      </c>
      <c r="M81" s="2">
        <v>22500000</v>
      </c>
      <c r="N81" s="2">
        <v>1.5999999999999999E-6</v>
      </c>
      <c r="O81" s="1">
        <v>43452.640983796293</v>
      </c>
      <c r="P81">
        <v>7.8</v>
      </c>
      <c r="Q81" s="2">
        <v>-5.5244999999999997E-5</v>
      </c>
      <c r="R81">
        <v>-326</v>
      </c>
      <c r="S81" s="2">
        <v>-1.6900000000000001E-5</v>
      </c>
      <c r="T81" s="2">
        <v>46200000</v>
      </c>
      <c r="U81" s="2">
        <v>2.21E-6</v>
      </c>
      <c r="W81">
        <f t="shared" si="4"/>
        <v>31.908302359999997</v>
      </c>
      <c r="X81" s="2">
        <f t="shared" si="5"/>
        <v>5.701754385964912E-2</v>
      </c>
      <c r="AB81">
        <f>M81*0.000145037738 / 1000</f>
        <v>3.2633491049999996</v>
      </c>
      <c r="AC81">
        <f>N81/AD$2</f>
        <v>8.8888888888888871E-3</v>
      </c>
      <c r="AH81">
        <f t="shared" si="6"/>
        <v>6.7007434955999994</v>
      </c>
      <c r="AI81">
        <f t="shared" si="7"/>
        <v>1.3641975308641975E-2</v>
      </c>
    </row>
    <row r="82" spans="1:35" x14ac:dyDescent="0.3">
      <c r="A82" s="1">
        <v>43452.627847222226</v>
      </c>
      <c r="B82">
        <v>7.9</v>
      </c>
      <c r="C82" s="2">
        <v>-1.1557000000000001E-4</v>
      </c>
      <c r="D82">
        <v>-1579</v>
      </c>
      <c r="E82" s="2">
        <v>-2.2200000000000001E-5</v>
      </c>
      <c r="F82" s="2">
        <v>224000000</v>
      </c>
      <c r="G82" s="2">
        <v>4.6199999999999998E-6</v>
      </c>
      <c r="H82" s="1">
        <v>43452.636469907404</v>
      </c>
      <c r="I82">
        <v>7.9</v>
      </c>
      <c r="J82" s="2">
        <v>-4.0639999999999997E-5</v>
      </c>
      <c r="K82">
        <v>-160</v>
      </c>
      <c r="L82" s="2">
        <v>-4.2300000000000002E-6</v>
      </c>
      <c r="M82" s="2">
        <v>22700000</v>
      </c>
      <c r="N82" s="2">
        <v>1.6300000000000001E-6</v>
      </c>
      <c r="O82" s="1">
        <v>43452.640983796293</v>
      </c>
      <c r="P82">
        <v>7.9</v>
      </c>
      <c r="Q82" s="2">
        <v>-5.715E-5</v>
      </c>
      <c r="R82">
        <v>-340</v>
      </c>
      <c r="S82" s="2">
        <v>-1.38E-5</v>
      </c>
      <c r="T82" s="2">
        <v>48200000</v>
      </c>
      <c r="U82" s="2">
        <v>2.2900000000000001E-6</v>
      </c>
      <c r="W82">
        <f t="shared" si="4"/>
        <v>32.488453311999997</v>
      </c>
      <c r="X82" s="2">
        <f t="shared" si="5"/>
        <v>5.7894736842105263E-2</v>
      </c>
      <c r="AB82">
        <f>M82*0.000145037738 / 1000</f>
        <v>3.2923566526000001</v>
      </c>
      <c r="AC82">
        <f>N82/AD$2</f>
        <v>9.0555555555555545E-3</v>
      </c>
      <c r="AH82">
        <f t="shared" si="6"/>
        <v>6.9908189715999995</v>
      </c>
      <c r="AI82">
        <f t="shared" si="7"/>
        <v>1.4135802469135803E-2</v>
      </c>
    </row>
    <row r="83" spans="1:35" x14ac:dyDescent="0.3">
      <c r="A83" s="1">
        <v>43452.627858796295</v>
      </c>
      <c r="B83">
        <v>8</v>
      </c>
      <c r="C83" s="2">
        <v>-1.1684E-4</v>
      </c>
      <c r="D83">
        <v>-1593</v>
      </c>
      <c r="E83" s="2">
        <v>-2.2200000000000001E-5</v>
      </c>
      <c r="F83" s="2">
        <v>225000000</v>
      </c>
      <c r="G83" s="2">
        <v>4.6700000000000002E-6</v>
      </c>
      <c r="H83" s="1">
        <v>43452.636481481481</v>
      </c>
      <c r="I83">
        <v>8</v>
      </c>
      <c r="J83" s="2">
        <v>-4.0639999999999997E-5</v>
      </c>
      <c r="K83">
        <v>-162</v>
      </c>
      <c r="L83" s="2">
        <v>-2.12E-6</v>
      </c>
      <c r="M83" s="2">
        <v>22900000</v>
      </c>
      <c r="N83" s="2">
        <v>1.6300000000000001E-6</v>
      </c>
      <c r="O83" s="1">
        <v>43452.64099537037</v>
      </c>
      <c r="P83">
        <v>8</v>
      </c>
      <c r="Q83" s="2">
        <v>-5.7785000000000003E-5</v>
      </c>
      <c r="R83">
        <v>-348</v>
      </c>
      <c r="S83" s="2">
        <v>-9.5300000000000002E-6</v>
      </c>
      <c r="T83" s="2">
        <v>49300000</v>
      </c>
      <c r="U83" s="2">
        <v>2.3099999999999999E-6</v>
      </c>
      <c r="W83">
        <f t="shared" si="4"/>
        <v>32.633491049999996</v>
      </c>
      <c r="X83" s="2">
        <f t="shared" si="5"/>
        <v>5.8521303258145363E-2</v>
      </c>
      <c r="AB83">
        <f>M83*0.000145037738 / 1000</f>
        <v>3.3213642001999997</v>
      </c>
      <c r="AC83">
        <f>N83/AD$2</f>
        <v>9.0555555555555545E-3</v>
      </c>
      <c r="AH83">
        <f t="shared" si="6"/>
        <v>7.1503604834000001</v>
      </c>
      <c r="AI83">
        <f t="shared" si="7"/>
        <v>1.4259259259259258E-2</v>
      </c>
    </row>
    <row r="84" spans="1:35" x14ac:dyDescent="0.3">
      <c r="A84" s="1">
        <v>43452.627858796295</v>
      </c>
      <c r="B84">
        <v>8.1</v>
      </c>
      <c r="C84" s="2">
        <v>-1.1938E-4</v>
      </c>
      <c r="D84">
        <v>-1621</v>
      </c>
      <c r="E84" s="2">
        <v>-2.4300000000000001E-5</v>
      </c>
      <c r="F84" s="2">
        <v>229000000</v>
      </c>
      <c r="G84" s="2">
        <v>4.78E-6</v>
      </c>
      <c r="H84" s="1">
        <v>43452.636481481481</v>
      </c>
      <c r="I84">
        <v>8.1</v>
      </c>
      <c r="J84" s="2">
        <v>-4.0639999999999997E-5</v>
      </c>
      <c r="K84">
        <v>-162</v>
      </c>
      <c r="L84" s="2">
        <v>-2.12E-6</v>
      </c>
      <c r="M84" s="2">
        <v>23000000</v>
      </c>
      <c r="N84" s="2">
        <v>1.6300000000000001E-6</v>
      </c>
      <c r="O84" s="1">
        <v>43452.64099537037</v>
      </c>
      <c r="P84">
        <v>8.1</v>
      </c>
      <c r="Q84" s="2">
        <v>-5.842E-5</v>
      </c>
      <c r="R84">
        <v>-350</v>
      </c>
      <c r="S84" s="2">
        <v>-9.5300000000000002E-6</v>
      </c>
      <c r="T84" s="2">
        <v>49500000</v>
      </c>
      <c r="U84" s="2">
        <v>2.34E-6</v>
      </c>
      <c r="W84">
        <f t="shared" si="4"/>
        <v>33.213642002</v>
      </c>
      <c r="X84" s="2">
        <f t="shared" si="5"/>
        <v>5.9899749373433585E-2</v>
      </c>
      <c r="AB84">
        <f>M84*0.000145037738 / 1000</f>
        <v>3.3358679739999997</v>
      </c>
      <c r="AC84">
        <f>N84/AD$2</f>
        <v>9.0555555555555545E-3</v>
      </c>
      <c r="AH84">
        <f t="shared" si="6"/>
        <v>7.1793680310000001</v>
      </c>
      <c r="AI84">
        <f t="shared" si="7"/>
        <v>1.4444444444444444E-2</v>
      </c>
    </row>
    <row r="85" spans="1:35" x14ac:dyDescent="0.3">
      <c r="A85" s="1">
        <v>43452.627858796295</v>
      </c>
      <c r="B85">
        <v>8.1999999999999993</v>
      </c>
      <c r="C85" s="2">
        <v>-1.2318999999999999E-4</v>
      </c>
      <c r="D85">
        <v>-1670</v>
      </c>
      <c r="E85" s="2">
        <v>-1.8E-5</v>
      </c>
      <c r="F85" s="2">
        <v>236000000</v>
      </c>
      <c r="G85" s="2">
        <v>4.9300000000000002E-6</v>
      </c>
      <c r="H85" s="1">
        <v>43452.636481481481</v>
      </c>
      <c r="I85">
        <v>8.1999999999999993</v>
      </c>
      <c r="J85" s="2">
        <v>-4.1275E-5</v>
      </c>
      <c r="K85">
        <v>-162</v>
      </c>
      <c r="L85" s="2">
        <v>-4.2300000000000002E-6</v>
      </c>
      <c r="M85" s="2">
        <v>23000000</v>
      </c>
      <c r="N85" s="2">
        <v>1.6500000000000001E-6</v>
      </c>
      <c r="O85" s="1">
        <v>43452.64099537037</v>
      </c>
      <c r="P85">
        <v>8.1999999999999993</v>
      </c>
      <c r="Q85" s="2">
        <v>-5.9689999999999999E-5</v>
      </c>
      <c r="R85">
        <v>-357</v>
      </c>
      <c r="S85" s="2">
        <v>-1.06E-5</v>
      </c>
      <c r="T85" s="2">
        <v>50600000</v>
      </c>
      <c r="U85" s="2">
        <v>2.39E-6</v>
      </c>
      <c r="W85">
        <f t="shared" si="4"/>
        <v>34.228906168000002</v>
      </c>
      <c r="X85" s="2">
        <f t="shared" si="5"/>
        <v>6.1779448621553885E-2</v>
      </c>
      <c r="AB85">
        <f>M85*0.000145037738 / 1000</f>
        <v>3.3358679739999997</v>
      </c>
      <c r="AC85">
        <f>N85/AD$2</f>
        <v>9.1666666666666667E-3</v>
      </c>
      <c r="AH85">
        <f t="shared" si="6"/>
        <v>7.3389095427999997</v>
      </c>
      <c r="AI85">
        <f t="shared" si="7"/>
        <v>1.4753086419753085E-2</v>
      </c>
    </row>
    <row r="86" spans="1:35" x14ac:dyDescent="0.3">
      <c r="A86" s="1">
        <v>43452.627858796295</v>
      </c>
      <c r="B86">
        <v>8.3000000000000007</v>
      </c>
      <c r="C86" s="2">
        <v>-1.2382499999999999E-4</v>
      </c>
      <c r="D86">
        <v>-1684</v>
      </c>
      <c r="E86" s="2">
        <v>-6.3500000000000002E-6</v>
      </c>
      <c r="F86" s="2">
        <v>238000000</v>
      </c>
      <c r="G86" s="2">
        <v>4.95E-6</v>
      </c>
      <c r="H86" s="1">
        <v>43452.636481481481</v>
      </c>
      <c r="I86">
        <v>8.3000000000000007</v>
      </c>
      <c r="J86" s="2">
        <v>-4.1275E-5</v>
      </c>
      <c r="K86">
        <v>-163</v>
      </c>
      <c r="L86" s="2">
        <v>-5.2900000000000002E-6</v>
      </c>
      <c r="M86" s="2">
        <v>23100000</v>
      </c>
      <c r="N86" s="2">
        <v>1.6500000000000001E-6</v>
      </c>
      <c r="O86" s="1">
        <v>43452.64099537037</v>
      </c>
      <c r="P86">
        <v>8.3000000000000007</v>
      </c>
      <c r="Q86" s="2">
        <v>-6.0959999999999999E-5</v>
      </c>
      <c r="R86">
        <v>-366</v>
      </c>
      <c r="S86" s="2">
        <v>-9.5300000000000002E-6</v>
      </c>
      <c r="T86" s="2">
        <v>51800000</v>
      </c>
      <c r="U86" s="2">
        <v>2.4399999999999999E-6</v>
      </c>
      <c r="W86">
        <f t="shared" si="4"/>
        <v>34.518981644</v>
      </c>
      <c r="X86" s="2">
        <f t="shared" si="5"/>
        <v>6.2030075187969921E-2</v>
      </c>
      <c r="AB86">
        <f>M86*0.000145037738 / 1000</f>
        <v>3.3503717477999997</v>
      </c>
      <c r="AC86">
        <f>N86/AD$2</f>
        <v>9.1666666666666667E-3</v>
      </c>
      <c r="AH86">
        <f t="shared" si="6"/>
        <v>7.512954828399999</v>
      </c>
      <c r="AI86">
        <f t="shared" si="7"/>
        <v>1.5061728395061728E-2</v>
      </c>
    </row>
    <row r="87" spans="1:35" x14ac:dyDescent="0.3">
      <c r="A87" s="1">
        <v>43452.627858796295</v>
      </c>
      <c r="B87">
        <v>8.4</v>
      </c>
      <c r="C87" s="2">
        <v>-1.2318999999999999E-4</v>
      </c>
      <c r="D87">
        <v>-1681</v>
      </c>
      <c r="E87">
        <v>0</v>
      </c>
      <c r="F87" s="2">
        <v>238000000</v>
      </c>
      <c r="G87" s="2">
        <v>4.9300000000000002E-6</v>
      </c>
      <c r="H87" s="1">
        <v>43452.636481481481</v>
      </c>
      <c r="I87">
        <v>8.4</v>
      </c>
      <c r="J87" s="2">
        <v>-4.2545E-5</v>
      </c>
      <c r="K87">
        <v>-168</v>
      </c>
      <c r="L87" s="2">
        <v>-5.2900000000000002E-6</v>
      </c>
      <c r="M87" s="2">
        <v>23800000</v>
      </c>
      <c r="N87" s="2">
        <v>1.7E-6</v>
      </c>
      <c r="O87" s="1">
        <v>43452.64099537037</v>
      </c>
      <c r="P87">
        <v>8.4</v>
      </c>
      <c r="Q87" s="2">
        <v>-6.1594999999999996E-5</v>
      </c>
      <c r="R87">
        <v>-370</v>
      </c>
      <c r="S87" s="2">
        <v>-8.4700000000000002E-6</v>
      </c>
      <c r="T87" s="2">
        <v>52400000</v>
      </c>
      <c r="U87" s="2">
        <v>2.4600000000000002E-6</v>
      </c>
      <c r="W87">
        <f t="shared" si="4"/>
        <v>34.518981644</v>
      </c>
      <c r="X87" s="2">
        <f t="shared" si="5"/>
        <v>6.1779448621553885E-2</v>
      </c>
      <c r="AB87">
        <f>M87*0.000145037738 / 1000</f>
        <v>3.4518981644000002</v>
      </c>
      <c r="AC87">
        <f>N87/AD$2</f>
        <v>9.4444444444444445E-3</v>
      </c>
      <c r="AH87">
        <f t="shared" si="6"/>
        <v>7.5999774711999999</v>
      </c>
      <c r="AI87">
        <f t="shared" si="7"/>
        <v>1.5185185185185185E-2</v>
      </c>
    </row>
    <row r="88" spans="1:35" x14ac:dyDescent="0.3">
      <c r="A88" s="1">
        <v>43452.627858796295</v>
      </c>
      <c r="B88">
        <v>8.5</v>
      </c>
      <c r="C88" s="2">
        <v>-1.2318999999999999E-4</v>
      </c>
      <c r="D88">
        <v>-1680</v>
      </c>
      <c r="E88" s="2">
        <v>-2.12E-6</v>
      </c>
      <c r="F88" s="2">
        <v>238000000</v>
      </c>
      <c r="G88" s="2">
        <v>4.9300000000000002E-6</v>
      </c>
      <c r="H88" s="1">
        <v>43452.636481481481</v>
      </c>
      <c r="I88">
        <v>8.5</v>
      </c>
      <c r="J88" s="2">
        <v>-4.2545E-5</v>
      </c>
      <c r="K88">
        <v>-170</v>
      </c>
      <c r="L88" s="2">
        <v>-5.2900000000000002E-6</v>
      </c>
      <c r="M88" s="2">
        <v>24000000</v>
      </c>
      <c r="N88" s="2">
        <v>1.7E-6</v>
      </c>
      <c r="O88" s="1">
        <v>43452.64099537037</v>
      </c>
      <c r="P88">
        <v>8.5</v>
      </c>
      <c r="Q88" s="2">
        <v>-6.2230000000000006E-5</v>
      </c>
      <c r="R88">
        <v>-376</v>
      </c>
      <c r="S88" s="2">
        <v>-9.5300000000000002E-6</v>
      </c>
      <c r="T88" s="2">
        <v>53300000</v>
      </c>
      <c r="U88" s="2">
        <v>2.4899999999999999E-6</v>
      </c>
      <c r="W88">
        <f t="shared" si="4"/>
        <v>34.518981644</v>
      </c>
      <c r="X88" s="2">
        <f t="shared" si="5"/>
        <v>6.1779448621553885E-2</v>
      </c>
      <c r="AB88">
        <f>M88*0.000145037738 / 1000</f>
        <v>3.4809057119999998</v>
      </c>
      <c r="AC88">
        <f>N88/AD$2</f>
        <v>9.4444444444444445E-3</v>
      </c>
      <c r="AH88">
        <f t="shared" si="6"/>
        <v>7.7305114353999995</v>
      </c>
      <c r="AI88">
        <f t="shared" si="7"/>
        <v>1.5370370370370369E-2</v>
      </c>
    </row>
    <row r="89" spans="1:35" x14ac:dyDescent="0.3">
      <c r="A89" s="1">
        <v>43452.627858796295</v>
      </c>
      <c r="B89">
        <v>8.6</v>
      </c>
      <c r="C89" s="2">
        <v>-1.2382499999999999E-4</v>
      </c>
      <c r="D89">
        <v>-1679</v>
      </c>
      <c r="E89" s="2">
        <v>-1.27E-5</v>
      </c>
      <c r="F89" s="2">
        <v>238000000</v>
      </c>
      <c r="G89" s="2">
        <v>4.95E-6</v>
      </c>
      <c r="H89" s="1">
        <v>43452.636481481481</v>
      </c>
      <c r="I89">
        <v>8.6</v>
      </c>
      <c r="J89" s="2">
        <v>-4.3180000000000003E-5</v>
      </c>
      <c r="K89">
        <v>-172</v>
      </c>
      <c r="L89" s="2">
        <v>-5.2900000000000002E-6</v>
      </c>
      <c r="M89" s="2">
        <v>24400000</v>
      </c>
      <c r="N89" s="2">
        <v>1.73E-6</v>
      </c>
      <c r="O89" s="1">
        <v>43452.64099537037</v>
      </c>
      <c r="P89">
        <v>8.6</v>
      </c>
      <c r="Q89" s="2">
        <v>-6.3499999999999999E-5</v>
      </c>
      <c r="R89">
        <v>-383</v>
      </c>
      <c r="S89" s="2">
        <v>-1.27E-5</v>
      </c>
      <c r="T89" s="2">
        <v>54300000</v>
      </c>
      <c r="U89" s="2">
        <v>2.5399999999999998E-6</v>
      </c>
      <c r="W89">
        <f t="shared" si="4"/>
        <v>34.518981644</v>
      </c>
      <c r="X89" s="2">
        <f t="shared" si="5"/>
        <v>6.2030075187969921E-2</v>
      </c>
      <c r="AB89">
        <f>M89*0.000145037738 / 1000</f>
        <v>3.5389208071999998</v>
      </c>
      <c r="AC89">
        <f>N89/AD$2</f>
        <v>9.6111111111111102E-3</v>
      </c>
      <c r="AH89">
        <f t="shared" si="6"/>
        <v>7.8755491733999996</v>
      </c>
      <c r="AI89">
        <f t="shared" si="7"/>
        <v>1.5679012345679009E-2</v>
      </c>
    </row>
    <row r="90" spans="1:35" x14ac:dyDescent="0.3">
      <c r="A90" s="1">
        <v>43452.627858796295</v>
      </c>
      <c r="B90">
        <v>8.6999999999999993</v>
      </c>
      <c r="C90" s="2">
        <v>-1.2446000000000001E-4</v>
      </c>
      <c r="D90">
        <v>-1683</v>
      </c>
      <c r="E90" s="2">
        <v>-2.5400000000000001E-5</v>
      </c>
      <c r="F90" s="2">
        <v>238000000</v>
      </c>
      <c r="G90" s="2">
        <v>4.9799999999999998E-6</v>
      </c>
      <c r="H90" s="1">
        <v>43452.636481481481</v>
      </c>
      <c r="I90">
        <v>8.6999999999999993</v>
      </c>
      <c r="J90" s="2">
        <v>-4.3815E-5</v>
      </c>
      <c r="K90">
        <v>-174</v>
      </c>
      <c r="L90" s="2">
        <v>-6.3500000000000002E-6</v>
      </c>
      <c r="M90" s="2">
        <v>24700000</v>
      </c>
      <c r="N90" s="2">
        <v>1.75E-6</v>
      </c>
      <c r="O90" s="1">
        <v>43452.64099537037</v>
      </c>
      <c r="P90">
        <v>8.6999999999999993</v>
      </c>
      <c r="Q90" s="2">
        <v>-6.4770000000000005E-5</v>
      </c>
      <c r="R90">
        <v>-391</v>
      </c>
      <c r="S90" s="2">
        <v>-1.4800000000000001E-5</v>
      </c>
      <c r="T90" s="2">
        <v>55300000</v>
      </c>
      <c r="U90" s="2">
        <v>2.5900000000000002E-6</v>
      </c>
      <c r="W90">
        <f t="shared" si="4"/>
        <v>34.518981644</v>
      </c>
      <c r="X90" s="2">
        <f t="shared" si="5"/>
        <v>6.2406015037593979E-2</v>
      </c>
      <c r="AB90">
        <f>M90*0.000145037738 / 1000</f>
        <v>3.5824321285999998</v>
      </c>
      <c r="AC90">
        <f>N90/AD$2</f>
        <v>9.7222222222222206E-3</v>
      </c>
      <c r="AH90">
        <f t="shared" si="6"/>
        <v>8.0205869114000006</v>
      </c>
      <c r="AI90">
        <f t="shared" si="7"/>
        <v>1.5987654320987654E-2</v>
      </c>
    </row>
    <row r="91" spans="1:35" x14ac:dyDescent="0.3">
      <c r="A91" s="1">
        <v>43452.627858796295</v>
      </c>
      <c r="B91">
        <v>8.8000000000000007</v>
      </c>
      <c r="C91" s="2">
        <v>-1.2954000000000001E-4</v>
      </c>
      <c r="D91">
        <v>-1756</v>
      </c>
      <c r="E91" s="2">
        <v>-3.1699999999999998E-5</v>
      </c>
      <c r="F91" s="2">
        <v>249000000</v>
      </c>
      <c r="G91" s="2">
        <v>5.1800000000000004E-6</v>
      </c>
      <c r="H91" s="1">
        <v>43452.636481481481</v>
      </c>
      <c r="I91">
        <v>8.8000000000000007</v>
      </c>
      <c r="J91" s="2">
        <v>-4.4450000000000003E-5</v>
      </c>
      <c r="K91">
        <v>-177</v>
      </c>
      <c r="L91" s="2">
        <v>-7.4100000000000002E-6</v>
      </c>
      <c r="M91" s="2">
        <v>25100000</v>
      </c>
      <c r="N91" s="2">
        <v>1.7799999999999999E-6</v>
      </c>
      <c r="O91" s="1">
        <v>43452.64099537037</v>
      </c>
      <c r="P91">
        <v>8.8000000000000007</v>
      </c>
      <c r="Q91" s="2">
        <v>-6.6674999999999994E-5</v>
      </c>
      <c r="R91">
        <v>-402</v>
      </c>
      <c r="S91" s="2">
        <v>-1.6900000000000001E-5</v>
      </c>
      <c r="T91" s="2">
        <v>56900000</v>
      </c>
      <c r="U91" s="2">
        <v>2.6699999999999998E-6</v>
      </c>
      <c r="W91">
        <f t="shared" si="4"/>
        <v>36.114396761999998</v>
      </c>
      <c r="X91" s="2">
        <f t="shared" si="5"/>
        <v>6.4912280701754393E-2</v>
      </c>
      <c r="AB91">
        <f>M91*0.000145037738 / 1000</f>
        <v>3.6404472237999999</v>
      </c>
      <c r="AC91">
        <f>N91/AD$2</f>
        <v>9.888888888888888E-3</v>
      </c>
      <c r="AH91">
        <f t="shared" si="6"/>
        <v>8.2526472921999989</v>
      </c>
      <c r="AI91">
        <f t="shared" si="7"/>
        <v>1.6481481481481479E-2</v>
      </c>
    </row>
    <row r="92" spans="1:35" x14ac:dyDescent="0.3">
      <c r="A92" s="1">
        <v>43452.627858796295</v>
      </c>
      <c r="B92">
        <v>8.9</v>
      </c>
      <c r="C92" s="2">
        <v>-1.3271499999999999E-4</v>
      </c>
      <c r="D92">
        <v>-1791</v>
      </c>
      <c r="E92" s="2">
        <v>-2.8600000000000001E-5</v>
      </c>
      <c r="F92" s="2">
        <v>253000000</v>
      </c>
      <c r="G92" s="2">
        <v>5.31E-6</v>
      </c>
      <c r="H92" s="1">
        <v>43452.636481481481</v>
      </c>
      <c r="I92">
        <v>8.9</v>
      </c>
      <c r="J92" s="2">
        <v>-4.5084999999999999E-5</v>
      </c>
      <c r="K92">
        <v>-182</v>
      </c>
      <c r="L92" s="2">
        <v>-1.06E-5</v>
      </c>
      <c r="M92" s="2">
        <v>25800000</v>
      </c>
      <c r="N92" s="2">
        <v>1.7999999999999999E-6</v>
      </c>
      <c r="O92" s="1">
        <v>43452.64099537037</v>
      </c>
      <c r="P92">
        <v>8.9</v>
      </c>
      <c r="Q92" s="2">
        <v>-6.7945000000000001E-5</v>
      </c>
      <c r="R92">
        <v>-414</v>
      </c>
      <c r="S92" s="2">
        <v>-2.0100000000000001E-5</v>
      </c>
      <c r="T92" s="2">
        <v>58600000</v>
      </c>
      <c r="U92" s="2">
        <v>2.7199999999999998E-6</v>
      </c>
      <c r="W92">
        <f t="shared" si="4"/>
        <v>36.694547714000002</v>
      </c>
      <c r="X92" s="2">
        <f t="shared" si="5"/>
        <v>6.6541353383458651E-2</v>
      </c>
      <c r="AB92">
        <f>M92*0.000145037738 / 1000</f>
        <v>3.7419736403999999</v>
      </c>
      <c r="AC92">
        <f>N92/AD$2</f>
        <v>9.9999999999999985E-3</v>
      </c>
      <c r="AH92">
        <f t="shared" si="6"/>
        <v>8.4992114468000004</v>
      </c>
      <c r="AI92">
        <f t="shared" si="7"/>
        <v>1.679012345679012E-2</v>
      </c>
    </row>
    <row r="93" spans="1:35" x14ac:dyDescent="0.3">
      <c r="A93" s="1">
        <v>43452.627870370372</v>
      </c>
      <c r="B93">
        <v>9</v>
      </c>
      <c r="C93" s="2">
        <v>-1.3462000000000001E-4</v>
      </c>
      <c r="D93">
        <v>-1819</v>
      </c>
      <c r="E93" s="2">
        <v>-2.3300000000000001E-5</v>
      </c>
      <c r="F93" s="2">
        <v>257000000</v>
      </c>
      <c r="G93" s="2">
        <v>5.3800000000000002E-6</v>
      </c>
      <c r="H93" s="1">
        <v>43452.636493055557</v>
      </c>
      <c r="I93">
        <v>9</v>
      </c>
      <c r="J93" s="2">
        <v>-4.6354999999999999E-5</v>
      </c>
      <c r="K93">
        <v>-185</v>
      </c>
      <c r="L93" s="2">
        <v>-1.27E-5</v>
      </c>
      <c r="M93" s="2">
        <v>26200000</v>
      </c>
      <c r="N93" s="2">
        <v>1.8500000000000001E-6</v>
      </c>
      <c r="O93" s="1">
        <v>43452.641006944446</v>
      </c>
      <c r="P93">
        <v>9</v>
      </c>
      <c r="Q93" s="2">
        <v>-7.0485E-5</v>
      </c>
      <c r="R93">
        <v>-425</v>
      </c>
      <c r="S93" s="2">
        <v>-2.2200000000000001E-5</v>
      </c>
      <c r="T93" s="2">
        <v>60200000</v>
      </c>
      <c r="U93" s="2">
        <v>2.8200000000000001E-6</v>
      </c>
      <c r="W93">
        <f t="shared" si="4"/>
        <v>37.274698665999999</v>
      </c>
      <c r="X93" s="2">
        <f t="shared" si="5"/>
        <v>6.7418546365914794E-2</v>
      </c>
      <c r="AB93">
        <f>M93*0.000145037738 / 1000</f>
        <v>3.7999887355999999</v>
      </c>
      <c r="AC93">
        <f>N93/AD$2</f>
        <v>1.0277777777777778E-2</v>
      </c>
      <c r="AH93">
        <f t="shared" si="6"/>
        <v>8.7312718275999988</v>
      </c>
      <c r="AI93">
        <f t="shared" si="7"/>
        <v>1.7407407407407406E-2</v>
      </c>
    </row>
    <row r="94" spans="1:35" x14ac:dyDescent="0.3">
      <c r="A94" s="1">
        <v>43452.627870370372</v>
      </c>
      <c r="B94">
        <v>9.1</v>
      </c>
      <c r="C94" s="2">
        <v>-1.36525E-4</v>
      </c>
      <c r="D94">
        <v>-1851</v>
      </c>
      <c r="E94" s="2">
        <v>-2.3300000000000001E-5</v>
      </c>
      <c r="F94" s="2">
        <v>262000000</v>
      </c>
      <c r="G94" s="2">
        <v>5.4600000000000002E-6</v>
      </c>
      <c r="H94" s="1">
        <v>43452.636493055557</v>
      </c>
      <c r="I94">
        <v>9.1</v>
      </c>
      <c r="J94" s="2">
        <v>-4.8260000000000002E-5</v>
      </c>
      <c r="K94">
        <v>-195</v>
      </c>
      <c r="L94" s="2">
        <v>-1.1600000000000001E-5</v>
      </c>
      <c r="M94" s="2">
        <v>27600000</v>
      </c>
      <c r="N94" s="2">
        <v>1.9300000000000002E-6</v>
      </c>
      <c r="O94" s="1">
        <v>43452.641006944446</v>
      </c>
      <c r="P94">
        <v>9.1</v>
      </c>
      <c r="Q94" s="2">
        <v>-7.3025E-5</v>
      </c>
      <c r="R94">
        <v>-447</v>
      </c>
      <c r="S94" s="2">
        <v>-2.12E-5</v>
      </c>
      <c r="T94" s="2">
        <v>63200000</v>
      </c>
      <c r="U94" s="2">
        <v>2.92E-6</v>
      </c>
      <c r="W94">
        <f t="shared" si="4"/>
        <v>37.999887356000002</v>
      </c>
      <c r="X94" s="2">
        <f t="shared" si="5"/>
        <v>6.8421052631578952E-2</v>
      </c>
      <c r="AB94">
        <f>M94*0.000145037738 / 1000</f>
        <v>4.0030415687999996</v>
      </c>
      <c r="AC94">
        <f>N94/AD$2</f>
        <v>1.0722222222222223E-2</v>
      </c>
      <c r="AH94">
        <f t="shared" si="6"/>
        <v>9.1663850415999981</v>
      </c>
      <c r="AI94">
        <f t="shared" si="7"/>
        <v>1.8024691358024692E-2</v>
      </c>
    </row>
    <row r="95" spans="1:35" x14ac:dyDescent="0.3">
      <c r="A95" s="1">
        <v>43452.627870370372</v>
      </c>
      <c r="B95">
        <v>9.1999999999999993</v>
      </c>
      <c r="C95" s="2">
        <v>-1.3970000000000001E-4</v>
      </c>
      <c r="D95">
        <v>-1895</v>
      </c>
      <c r="E95" s="2">
        <v>-2.2200000000000001E-5</v>
      </c>
      <c r="F95" s="2">
        <v>268000000</v>
      </c>
      <c r="G95" s="2">
        <v>5.5899999999999998E-6</v>
      </c>
      <c r="H95" s="1">
        <v>43452.636493055557</v>
      </c>
      <c r="I95">
        <v>9.1999999999999993</v>
      </c>
      <c r="J95" s="2">
        <v>-4.8894999999999999E-5</v>
      </c>
      <c r="K95">
        <v>-198</v>
      </c>
      <c r="L95" s="2">
        <v>-7.4100000000000002E-6</v>
      </c>
      <c r="M95" s="2">
        <v>28000000</v>
      </c>
      <c r="N95" s="2">
        <v>1.9599999999999999E-6</v>
      </c>
      <c r="O95" s="1">
        <v>43452.641006944446</v>
      </c>
      <c r="P95">
        <v>9.1999999999999993</v>
      </c>
      <c r="Q95" s="2">
        <v>-7.4930000000000003E-5</v>
      </c>
      <c r="R95">
        <v>-456</v>
      </c>
      <c r="S95" s="2">
        <v>-1.6900000000000001E-5</v>
      </c>
      <c r="T95" s="2">
        <v>64600000</v>
      </c>
      <c r="U95" s="2">
        <v>3.0000000000000001E-6</v>
      </c>
      <c r="W95">
        <f t="shared" si="4"/>
        <v>38.870113784000004</v>
      </c>
      <c r="X95" s="2">
        <f t="shared" si="5"/>
        <v>7.005012531328321E-2</v>
      </c>
      <c r="AB95">
        <f>M95*0.000145037738 / 1000</f>
        <v>4.0610566639999996</v>
      </c>
      <c r="AC95">
        <f>N95/AD$2</f>
        <v>1.0888888888888887E-2</v>
      </c>
      <c r="AH95">
        <f t="shared" si="6"/>
        <v>9.3694378747999991</v>
      </c>
      <c r="AI95">
        <f t="shared" si="7"/>
        <v>1.8518518518518517E-2</v>
      </c>
    </row>
    <row r="96" spans="1:35" x14ac:dyDescent="0.3">
      <c r="A96" s="1">
        <v>43452.627870370372</v>
      </c>
      <c r="B96">
        <v>9.3000000000000007</v>
      </c>
      <c r="C96" s="2">
        <v>-1.41605E-4</v>
      </c>
      <c r="D96">
        <v>-1913</v>
      </c>
      <c r="E96" s="2">
        <v>-2.0100000000000001E-5</v>
      </c>
      <c r="F96" s="2">
        <v>271000000</v>
      </c>
      <c r="G96" s="2">
        <v>5.66E-6</v>
      </c>
      <c r="H96" s="1">
        <v>43452.636493055557</v>
      </c>
      <c r="I96">
        <v>9.3000000000000007</v>
      </c>
      <c r="J96" s="2">
        <v>-4.9530000000000002E-5</v>
      </c>
      <c r="K96">
        <v>-199</v>
      </c>
      <c r="L96" s="2">
        <v>-3.18E-6</v>
      </c>
      <c r="M96" s="2">
        <v>28200000</v>
      </c>
      <c r="N96" s="2">
        <v>1.9800000000000001E-6</v>
      </c>
      <c r="O96" s="1">
        <v>43452.641006944446</v>
      </c>
      <c r="P96">
        <v>9.3000000000000007</v>
      </c>
      <c r="Q96" s="2">
        <v>-7.6199999999999995E-5</v>
      </c>
      <c r="R96">
        <v>-469</v>
      </c>
      <c r="S96" s="2">
        <v>-1.6900000000000001E-5</v>
      </c>
      <c r="T96" s="2">
        <v>66400000</v>
      </c>
      <c r="U96" s="2">
        <v>3.05E-6</v>
      </c>
      <c r="W96">
        <f t="shared" si="4"/>
        <v>39.305226997999995</v>
      </c>
      <c r="X96" s="2">
        <f t="shared" si="5"/>
        <v>7.0927318295739353E-2</v>
      </c>
      <c r="AB96">
        <f>M96*0.000145037738 / 1000</f>
        <v>4.0900642115999997</v>
      </c>
      <c r="AC96">
        <f>N96/AD$2</f>
        <v>1.0999999999999999E-2</v>
      </c>
      <c r="AH96">
        <f t="shared" si="6"/>
        <v>9.6305058032000002</v>
      </c>
      <c r="AI96">
        <f t="shared" si="7"/>
        <v>1.8827160493827159E-2</v>
      </c>
    </row>
    <row r="97" spans="1:35" x14ac:dyDescent="0.3">
      <c r="A97" s="1">
        <v>43452.627870370372</v>
      </c>
      <c r="B97">
        <v>9.4</v>
      </c>
      <c r="C97" s="2">
        <v>-1.4287499999999999E-4</v>
      </c>
      <c r="D97">
        <v>-1930</v>
      </c>
      <c r="E97" s="2">
        <v>-1.9000000000000001E-5</v>
      </c>
      <c r="F97" s="2">
        <v>273000000</v>
      </c>
      <c r="G97" s="2">
        <v>5.7200000000000003E-6</v>
      </c>
      <c r="H97" s="1">
        <v>43452.636493055557</v>
      </c>
      <c r="I97">
        <v>9.4</v>
      </c>
      <c r="J97" s="2">
        <v>-4.9530000000000002E-5</v>
      </c>
      <c r="K97">
        <v>-200</v>
      </c>
      <c r="L97" s="2">
        <v>-3.18E-6</v>
      </c>
      <c r="M97" s="2">
        <v>28300000</v>
      </c>
      <c r="N97" s="2">
        <v>1.9800000000000001E-6</v>
      </c>
      <c r="O97" s="1">
        <v>43452.641006944446</v>
      </c>
      <c r="P97">
        <v>9.4</v>
      </c>
      <c r="Q97" s="2">
        <v>-7.7470000000000002E-5</v>
      </c>
      <c r="R97">
        <v>-475</v>
      </c>
      <c r="S97" s="2">
        <v>-2.0100000000000001E-5</v>
      </c>
      <c r="T97" s="2">
        <v>67300000</v>
      </c>
      <c r="U97" s="2">
        <v>3.1E-6</v>
      </c>
      <c r="W97">
        <f t="shared" si="4"/>
        <v>39.595302473999993</v>
      </c>
      <c r="X97" s="2">
        <f t="shared" si="5"/>
        <v>7.1679197994987467E-2</v>
      </c>
      <c r="AB97">
        <f>M97*0.000145037738 / 1000</f>
        <v>4.1045679854000001</v>
      </c>
      <c r="AC97">
        <f>N97/AD$2</f>
        <v>1.0999999999999999E-2</v>
      </c>
      <c r="AH97">
        <f t="shared" si="6"/>
        <v>9.7610397673999998</v>
      </c>
      <c r="AI97">
        <f t="shared" si="7"/>
        <v>1.91358024691358E-2</v>
      </c>
    </row>
    <row r="98" spans="1:35" x14ac:dyDescent="0.3">
      <c r="A98" s="1">
        <v>43452.627870370372</v>
      </c>
      <c r="B98">
        <v>9.5</v>
      </c>
      <c r="C98" s="2">
        <v>-1.45415E-4</v>
      </c>
      <c r="D98">
        <v>-1963</v>
      </c>
      <c r="E98" s="2">
        <v>-2.12E-5</v>
      </c>
      <c r="F98" s="2">
        <v>278000000</v>
      </c>
      <c r="G98" s="2">
        <v>5.8200000000000002E-6</v>
      </c>
      <c r="H98" s="1">
        <v>43452.636493055557</v>
      </c>
      <c r="I98">
        <v>9.5</v>
      </c>
      <c r="J98" s="2">
        <v>-4.9530000000000002E-5</v>
      </c>
      <c r="K98">
        <v>-201</v>
      </c>
      <c r="L98" s="2">
        <v>-5.2900000000000002E-6</v>
      </c>
      <c r="M98" s="2">
        <v>28500000</v>
      </c>
      <c r="N98" s="2">
        <v>1.9800000000000001E-6</v>
      </c>
      <c r="O98" s="1">
        <v>43452.641006944446</v>
      </c>
      <c r="P98">
        <v>9.5</v>
      </c>
      <c r="Q98" s="2">
        <v>-8.0644999999999998E-5</v>
      </c>
      <c r="R98">
        <v>-494</v>
      </c>
      <c r="S98" s="2">
        <v>-2.2200000000000001E-5</v>
      </c>
      <c r="T98" s="2">
        <v>70000000</v>
      </c>
      <c r="U98" s="2">
        <v>3.23E-6</v>
      </c>
      <c r="W98">
        <f t="shared" si="4"/>
        <v>40.320491163999996</v>
      </c>
      <c r="X98" s="2">
        <f t="shared" si="5"/>
        <v>7.2932330827067668E-2</v>
      </c>
      <c r="AB98">
        <f>M98*0.000145037738 / 1000</f>
        <v>4.1335755330000001</v>
      </c>
      <c r="AC98">
        <f>N98/AD$2</f>
        <v>1.0999999999999999E-2</v>
      </c>
      <c r="AH98">
        <f t="shared" si="6"/>
        <v>10.152641659999999</v>
      </c>
      <c r="AI98">
        <f t="shared" si="7"/>
        <v>1.993827160493827E-2</v>
      </c>
    </row>
    <row r="99" spans="1:35" x14ac:dyDescent="0.3">
      <c r="A99" s="1">
        <v>43452.627870370372</v>
      </c>
      <c r="B99">
        <v>9.6</v>
      </c>
      <c r="C99" s="2">
        <v>-1.4731999999999999E-4</v>
      </c>
      <c r="D99">
        <v>-1987</v>
      </c>
      <c r="E99" s="2">
        <v>-2.5400000000000001E-5</v>
      </c>
      <c r="F99" s="2">
        <v>281000000</v>
      </c>
      <c r="G99" s="2">
        <v>5.8900000000000004E-6</v>
      </c>
      <c r="H99" s="1">
        <v>43452.636493055557</v>
      </c>
      <c r="I99">
        <v>9.6</v>
      </c>
      <c r="J99" s="2">
        <v>-5.0800000000000002E-5</v>
      </c>
      <c r="K99">
        <v>-204</v>
      </c>
      <c r="L99" s="2">
        <v>-8.4700000000000002E-6</v>
      </c>
      <c r="M99" s="2">
        <v>28900000</v>
      </c>
      <c r="N99" s="2">
        <v>2.03E-6</v>
      </c>
      <c r="O99" s="1">
        <v>43452.641006944446</v>
      </c>
      <c r="P99">
        <v>9.6</v>
      </c>
      <c r="Q99" s="2">
        <v>-8.2550000000000001E-5</v>
      </c>
      <c r="R99">
        <v>-511</v>
      </c>
      <c r="S99" s="2">
        <v>-2.2200000000000001E-5</v>
      </c>
      <c r="T99" s="2">
        <v>72400000</v>
      </c>
      <c r="U99" s="2">
        <v>3.3000000000000002E-6</v>
      </c>
      <c r="W99">
        <f t="shared" si="4"/>
        <v>40.755604377999994</v>
      </c>
      <c r="X99" s="2">
        <f t="shared" si="5"/>
        <v>7.3809523809523811E-2</v>
      </c>
      <c r="AB99">
        <f>M99*0.000145037738 / 1000</f>
        <v>4.1915906281999993</v>
      </c>
      <c r="AC99">
        <f>N99/AD$2</f>
        <v>1.1277777777777777E-2</v>
      </c>
      <c r="AH99">
        <f t="shared" si="6"/>
        <v>10.500732231199999</v>
      </c>
      <c r="AI99">
        <f t="shared" si="7"/>
        <v>2.0370370370370372E-2</v>
      </c>
    </row>
    <row r="100" spans="1:35" x14ac:dyDescent="0.3">
      <c r="A100" s="1">
        <v>43452.627870370372</v>
      </c>
      <c r="B100">
        <v>9.6999999999999993</v>
      </c>
      <c r="C100" s="2">
        <v>-1.4986000000000001E-4</v>
      </c>
      <c r="D100">
        <v>-2026</v>
      </c>
      <c r="E100" s="2">
        <v>-2.7500000000000001E-5</v>
      </c>
      <c r="F100" s="2">
        <v>287000000</v>
      </c>
      <c r="G100" s="2">
        <v>5.9900000000000002E-6</v>
      </c>
      <c r="H100" s="1">
        <v>43452.636493055557</v>
      </c>
      <c r="I100">
        <v>9.6999999999999993</v>
      </c>
      <c r="J100" s="2">
        <v>-5.1434999999999998E-5</v>
      </c>
      <c r="K100">
        <v>-210</v>
      </c>
      <c r="L100" s="2">
        <v>-9.5200000000000003E-6</v>
      </c>
      <c r="M100" s="2">
        <v>29700000</v>
      </c>
      <c r="N100" s="2">
        <v>2.0600000000000002E-6</v>
      </c>
      <c r="O100" s="1">
        <v>43452.641006944446</v>
      </c>
      <c r="P100">
        <v>9.6999999999999993</v>
      </c>
      <c r="Q100" s="2">
        <v>-8.4455000000000004E-5</v>
      </c>
      <c r="R100">
        <v>-524</v>
      </c>
      <c r="S100" s="2">
        <v>-2.0100000000000001E-5</v>
      </c>
      <c r="T100" s="2">
        <v>74100000</v>
      </c>
      <c r="U100" s="2">
        <v>3.3799999999999998E-6</v>
      </c>
      <c r="W100">
        <f t="shared" si="4"/>
        <v>41.625830805999996</v>
      </c>
      <c r="X100" s="2">
        <f t="shared" si="5"/>
        <v>7.5062656641604011E-2</v>
      </c>
      <c r="AB100">
        <f>M100*0.000145037738 / 1000</f>
        <v>4.3076208185999993</v>
      </c>
      <c r="AC100">
        <f>N100/AD$2</f>
        <v>1.1444444444444445E-2</v>
      </c>
      <c r="AH100">
        <f t="shared" si="6"/>
        <v>10.7472963858</v>
      </c>
      <c r="AI100">
        <f t="shared" si="7"/>
        <v>2.0864197530864194E-2</v>
      </c>
    </row>
    <row r="101" spans="1:35" x14ac:dyDescent="0.3">
      <c r="A101" s="1">
        <v>43452.627870370372</v>
      </c>
      <c r="B101">
        <v>9.8000000000000007</v>
      </c>
      <c r="C101" s="2">
        <v>-1.5367000000000001E-4</v>
      </c>
      <c r="D101">
        <v>-2063</v>
      </c>
      <c r="E101" s="2">
        <v>-2.8600000000000001E-5</v>
      </c>
      <c r="F101" s="2">
        <v>292000000</v>
      </c>
      <c r="G101" s="2">
        <v>6.1500000000000004E-6</v>
      </c>
      <c r="H101" s="1">
        <v>43452.636493055557</v>
      </c>
      <c r="I101">
        <v>9.8000000000000007</v>
      </c>
      <c r="J101" s="2">
        <v>-5.2704999999999998E-5</v>
      </c>
      <c r="K101">
        <v>-215</v>
      </c>
      <c r="L101" s="2">
        <v>-8.4700000000000002E-6</v>
      </c>
      <c r="M101" s="2">
        <v>30400000</v>
      </c>
      <c r="N101" s="2">
        <v>2.1100000000000001E-6</v>
      </c>
      <c r="O101" s="1">
        <v>43452.641006944446</v>
      </c>
      <c r="P101">
        <v>9.8000000000000007</v>
      </c>
      <c r="Q101" s="2">
        <v>-8.6995000000000003E-5</v>
      </c>
      <c r="R101">
        <v>-543</v>
      </c>
      <c r="S101" s="2">
        <v>-1.91E-5</v>
      </c>
      <c r="T101" s="2">
        <v>76900000</v>
      </c>
      <c r="U101" s="2">
        <v>3.4800000000000001E-6</v>
      </c>
      <c r="W101">
        <f t="shared" si="4"/>
        <v>42.351019495999999</v>
      </c>
      <c r="X101" s="2">
        <f t="shared" si="5"/>
        <v>7.706766917293234E-2</v>
      </c>
      <c r="AB101">
        <f>M101*0.000145037738 / 1000</f>
        <v>4.4091472351999998</v>
      </c>
      <c r="AC101">
        <f>N101/AD$2</f>
        <v>1.1722222222222222E-2</v>
      </c>
      <c r="AH101">
        <f t="shared" si="6"/>
        <v>11.153402052199999</v>
      </c>
      <c r="AI101">
        <f t="shared" si="7"/>
        <v>2.148148148148148E-2</v>
      </c>
    </row>
    <row r="102" spans="1:35" x14ac:dyDescent="0.3">
      <c r="A102" s="1">
        <v>43452.627870370372</v>
      </c>
      <c r="B102">
        <v>9.9</v>
      </c>
      <c r="C102" s="2">
        <v>-1.55575E-4</v>
      </c>
      <c r="D102">
        <v>-2090</v>
      </c>
      <c r="E102" s="2">
        <v>-2.8600000000000001E-5</v>
      </c>
      <c r="F102" s="2">
        <v>296000000</v>
      </c>
      <c r="G102" s="2">
        <v>6.2199999999999997E-6</v>
      </c>
      <c r="H102" s="1">
        <v>43452.636493055557</v>
      </c>
      <c r="I102">
        <v>9.9</v>
      </c>
      <c r="J102" s="2">
        <v>-5.3340000000000001E-5</v>
      </c>
      <c r="K102">
        <v>-219</v>
      </c>
      <c r="L102" s="2">
        <v>-6.3500000000000002E-6</v>
      </c>
      <c r="M102" s="2">
        <v>31000000</v>
      </c>
      <c r="N102" s="2">
        <v>2.1299999999999999E-6</v>
      </c>
      <c r="O102" s="1">
        <v>43452.641006944446</v>
      </c>
      <c r="P102">
        <v>9.9</v>
      </c>
      <c r="Q102" s="2">
        <v>-8.8264999999999996E-5</v>
      </c>
      <c r="R102">
        <v>-551</v>
      </c>
      <c r="S102" s="2">
        <v>-1.91E-5</v>
      </c>
      <c r="T102" s="2">
        <v>78000000</v>
      </c>
      <c r="U102" s="2">
        <v>3.5300000000000001E-6</v>
      </c>
      <c r="W102">
        <f t="shared" si="4"/>
        <v>42.931170447999996</v>
      </c>
      <c r="X102" s="2">
        <f t="shared" si="5"/>
        <v>7.794486215538847E-2</v>
      </c>
      <c r="AB102">
        <f>M102*0.000145037738 / 1000</f>
        <v>4.4961698779999999</v>
      </c>
      <c r="AC102">
        <f>N102/AD$2</f>
        <v>1.1833333333333333E-2</v>
      </c>
      <c r="AH102">
        <f t="shared" si="6"/>
        <v>11.312943563999999</v>
      </c>
      <c r="AI102">
        <f t="shared" si="7"/>
        <v>2.1790123456790125E-2</v>
      </c>
    </row>
    <row r="103" spans="1:35" x14ac:dyDescent="0.3">
      <c r="A103" s="1">
        <v>43452.627881944441</v>
      </c>
      <c r="B103">
        <v>10</v>
      </c>
      <c r="C103" s="2">
        <v>-1.5875000000000001E-4</v>
      </c>
      <c r="D103">
        <v>-2134</v>
      </c>
      <c r="E103" s="2">
        <v>-2.9600000000000001E-5</v>
      </c>
      <c r="F103" s="2">
        <v>302000000</v>
      </c>
      <c r="G103" s="2">
        <v>6.3500000000000002E-6</v>
      </c>
      <c r="H103" s="1">
        <v>43452.636504629627</v>
      </c>
      <c r="I103">
        <v>10</v>
      </c>
      <c r="J103" s="2">
        <v>-5.3974999999999997E-5</v>
      </c>
      <c r="K103">
        <v>-221</v>
      </c>
      <c r="L103" s="2">
        <v>-4.2300000000000002E-6</v>
      </c>
      <c r="M103" s="2">
        <v>31300000</v>
      </c>
      <c r="N103" s="2">
        <v>2.1600000000000001E-6</v>
      </c>
      <c r="O103" s="1">
        <v>43452.641018518516</v>
      </c>
      <c r="P103">
        <v>10</v>
      </c>
      <c r="Q103" s="2">
        <v>-9.0169999999999999E-5</v>
      </c>
      <c r="R103">
        <v>-563</v>
      </c>
      <c r="S103" s="2">
        <v>-1.8E-5</v>
      </c>
      <c r="T103" s="2">
        <v>79700000</v>
      </c>
      <c r="U103" s="2">
        <v>3.6100000000000002E-6</v>
      </c>
      <c r="W103">
        <f t="shared" si="4"/>
        <v>43.801396875999998</v>
      </c>
      <c r="X103" s="2">
        <f t="shared" si="5"/>
        <v>7.9573934837092727E-2</v>
      </c>
      <c r="AB103">
        <f>M103*0.000145037738 / 1000</f>
        <v>4.5396811994000004</v>
      </c>
      <c r="AC103">
        <f>N103/AD$2</f>
        <v>1.2E-2</v>
      </c>
      <c r="AH103">
        <f t="shared" si="6"/>
        <v>11.559507718599999</v>
      </c>
      <c r="AI103">
        <f t="shared" si="7"/>
        <v>2.228395061728395E-2</v>
      </c>
    </row>
    <row r="104" spans="1:35" x14ac:dyDescent="0.3">
      <c r="A104" s="1">
        <v>43452.627881944441</v>
      </c>
      <c r="B104">
        <v>10.1</v>
      </c>
      <c r="C104" s="2">
        <v>-1.6192499999999999E-4</v>
      </c>
      <c r="D104">
        <v>-2180</v>
      </c>
      <c r="E104" s="2">
        <v>-2.7500000000000001E-5</v>
      </c>
      <c r="F104" s="2">
        <v>309000000</v>
      </c>
      <c r="G104" s="2">
        <v>6.4799999999999998E-6</v>
      </c>
      <c r="H104" s="1">
        <v>43452.636504629627</v>
      </c>
      <c r="I104">
        <v>10.1</v>
      </c>
      <c r="J104" s="2">
        <v>-5.3974999999999997E-5</v>
      </c>
      <c r="K104">
        <v>-223</v>
      </c>
      <c r="L104" s="2">
        <v>-3.1700000000000001E-6</v>
      </c>
      <c r="M104" s="2">
        <v>31500000</v>
      </c>
      <c r="N104" s="2">
        <v>2.1600000000000001E-6</v>
      </c>
      <c r="O104" s="1">
        <v>43452.641018518516</v>
      </c>
      <c r="P104">
        <v>10.1</v>
      </c>
      <c r="Q104" s="2">
        <v>-9.2709999999999998E-5</v>
      </c>
      <c r="R104">
        <v>-586</v>
      </c>
      <c r="S104" s="2">
        <v>-1.59E-5</v>
      </c>
      <c r="T104" s="2">
        <v>82900000</v>
      </c>
      <c r="U104" s="2">
        <v>3.7100000000000001E-6</v>
      </c>
      <c r="W104">
        <f t="shared" si="4"/>
        <v>44.816661042</v>
      </c>
      <c r="X104" s="2">
        <f t="shared" si="5"/>
        <v>8.1203007518796985E-2</v>
      </c>
      <c r="AB104">
        <f>M104*0.000145037738 / 1000</f>
        <v>4.5686887470000004</v>
      </c>
      <c r="AC104">
        <f>N104/AD$2</f>
        <v>1.2E-2</v>
      </c>
      <c r="AH104">
        <f t="shared" si="6"/>
        <v>12.023628480199999</v>
      </c>
      <c r="AI104">
        <f t="shared" si="7"/>
        <v>2.2901234567901232E-2</v>
      </c>
    </row>
    <row r="105" spans="1:35" x14ac:dyDescent="0.3">
      <c r="A105" s="1">
        <v>43452.627881944441</v>
      </c>
      <c r="B105">
        <v>10.199999999999999</v>
      </c>
      <c r="C105" s="2">
        <v>-1.651E-4</v>
      </c>
      <c r="D105">
        <v>-2211</v>
      </c>
      <c r="E105" s="2">
        <v>-1.8E-5</v>
      </c>
      <c r="F105" s="2">
        <v>313000000</v>
      </c>
      <c r="G105" s="2">
        <v>6.6000000000000003E-6</v>
      </c>
      <c r="H105" s="1">
        <v>43452.636504629627</v>
      </c>
      <c r="I105">
        <v>10.199999999999999</v>
      </c>
      <c r="J105" s="2">
        <v>-5.4610000000000001E-5</v>
      </c>
      <c r="K105">
        <v>-223</v>
      </c>
      <c r="L105" s="2">
        <v>-5.2900000000000002E-6</v>
      </c>
      <c r="M105" s="2">
        <v>31500000</v>
      </c>
      <c r="N105" s="2">
        <v>2.1799999999999999E-6</v>
      </c>
      <c r="O105" s="1">
        <v>43452.641018518516</v>
      </c>
      <c r="P105">
        <v>10.199999999999999</v>
      </c>
      <c r="Q105" s="2">
        <v>-9.3344999999999995E-5</v>
      </c>
      <c r="R105">
        <v>-591</v>
      </c>
      <c r="S105" s="2">
        <v>-1.38E-5</v>
      </c>
      <c r="T105" s="2">
        <v>83700000</v>
      </c>
      <c r="U105" s="2">
        <v>3.7299999999999999E-6</v>
      </c>
      <c r="W105">
        <f t="shared" si="4"/>
        <v>45.396811993999997</v>
      </c>
      <c r="X105" s="2">
        <f t="shared" si="5"/>
        <v>8.2706766917293242E-2</v>
      </c>
      <c r="AB105">
        <f>M105*0.000145037738 / 1000</f>
        <v>4.5686887470000004</v>
      </c>
      <c r="AC105">
        <f>N105/AD$2</f>
        <v>1.2111111111111109E-2</v>
      </c>
      <c r="AH105">
        <f t="shared" si="6"/>
        <v>12.139658670599999</v>
      </c>
      <c r="AI105">
        <f t="shared" si="7"/>
        <v>2.302469135802469E-2</v>
      </c>
    </row>
    <row r="106" spans="1:35" x14ac:dyDescent="0.3">
      <c r="A106" s="1">
        <v>43452.627881944441</v>
      </c>
      <c r="B106">
        <v>10.3</v>
      </c>
      <c r="C106" s="2">
        <v>-1.65735E-4</v>
      </c>
      <c r="D106">
        <v>-2233</v>
      </c>
      <c r="E106" s="2">
        <v>-7.4100000000000002E-6</v>
      </c>
      <c r="F106" s="2">
        <v>316000000</v>
      </c>
      <c r="G106" s="2">
        <v>6.63E-6</v>
      </c>
      <c r="H106" s="1">
        <v>43452.636504629627</v>
      </c>
      <c r="I106">
        <v>10.3</v>
      </c>
      <c r="J106" s="2">
        <v>-5.4610000000000001E-5</v>
      </c>
      <c r="K106">
        <v>-224</v>
      </c>
      <c r="L106" s="2">
        <v>-1.1600000000000001E-5</v>
      </c>
      <c r="M106" s="2">
        <v>31800000</v>
      </c>
      <c r="N106" s="2">
        <v>2.1799999999999999E-6</v>
      </c>
      <c r="O106" s="1">
        <v>43452.641018518516</v>
      </c>
      <c r="P106">
        <v>10.3</v>
      </c>
      <c r="Q106" s="2">
        <v>-9.4615000000000001E-5</v>
      </c>
      <c r="R106">
        <v>-597</v>
      </c>
      <c r="S106" s="2">
        <v>-1.4800000000000001E-5</v>
      </c>
      <c r="T106" s="2">
        <v>84500000</v>
      </c>
      <c r="U106" s="2">
        <v>3.7799999999999998E-6</v>
      </c>
      <c r="W106">
        <f t="shared" si="4"/>
        <v>45.831925208000001</v>
      </c>
      <c r="X106" s="2">
        <f t="shared" si="5"/>
        <v>8.3082706766917286E-2</v>
      </c>
      <c r="AB106">
        <f>M106*0.000145037738 / 1000</f>
        <v>4.6122000683999991</v>
      </c>
      <c r="AC106">
        <f>N106/AD$2</f>
        <v>1.2111111111111109E-2</v>
      </c>
      <c r="AH106">
        <f t="shared" si="6"/>
        <v>12.255688860999999</v>
      </c>
      <c r="AI106">
        <f t="shared" si="7"/>
        <v>2.3333333333333331E-2</v>
      </c>
    </row>
    <row r="107" spans="1:35" x14ac:dyDescent="0.3">
      <c r="A107" s="1">
        <v>43452.627881944441</v>
      </c>
      <c r="B107">
        <v>10.4</v>
      </c>
      <c r="C107" s="2">
        <v>-1.65735E-4</v>
      </c>
      <c r="D107">
        <v>-2230</v>
      </c>
      <c r="E107">
        <v>0</v>
      </c>
      <c r="F107" s="2">
        <v>316000000</v>
      </c>
      <c r="G107" s="2">
        <v>6.63E-6</v>
      </c>
      <c r="H107" s="1">
        <v>43452.636504629627</v>
      </c>
      <c r="I107">
        <v>10.4</v>
      </c>
      <c r="J107" s="2">
        <v>-5.6514999999999997E-5</v>
      </c>
      <c r="K107">
        <v>-233</v>
      </c>
      <c r="L107" s="2">
        <v>-1.8E-5</v>
      </c>
      <c r="M107" s="2">
        <v>33000000</v>
      </c>
      <c r="N107" s="2">
        <v>2.26E-6</v>
      </c>
      <c r="O107" s="1">
        <v>43452.641018518516</v>
      </c>
      <c r="P107">
        <v>10.4</v>
      </c>
      <c r="Q107" s="2">
        <v>-9.6520000000000004E-5</v>
      </c>
      <c r="R107">
        <v>-608</v>
      </c>
      <c r="S107" s="2">
        <v>-1.9000000000000001E-5</v>
      </c>
      <c r="T107" s="2">
        <v>86000000</v>
      </c>
      <c r="U107" s="2">
        <v>3.8600000000000003E-6</v>
      </c>
      <c r="W107">
        <f t="shared" si="4"/>
        <v>45.831925208000001</v>
      </c>
      <c r="X107" s="2">
        <f t="shared" si="5"/>
        <v>8.3082706766917286E-2</v>
      </c>
      <c r="AB107">
        <f>M107*0.000145037738 / 1000</f>
        <v>4.7862453540000001</v>
      </c>
      <c r="AC107">
        <f>N107/AD$2</f>
        <v>1.2555555555555554E-2</v>
      </c>
      <c r="AH107">
        <f t="shared" si="6"/>
        <v>12.473245468</v>
      </c>
      <c r="AI107">
        <f t="shared" si="7"/>
        <v>2.382716049382716E-2</v>
      </c>
    </row>
    <row r="108" spans="1:35" x14ac:dyDescent="0.3">
      <c r="A108" s="1">
        <v>43452.627881944441</v>
      </c>
      <c r="B108">
        <v>10.5</v>
      </c>
      <c r="C108" s="2">
        <v>-1.65735E-4</v>
      </c>
      <c r="D108">
        <v>-2227</v>
      </c>
      <c r="E108" s="2">
        <v>2.12E-6</v>
      </c>
      <c r="F108" s="2">
        <v>315000000</v>
      </c>
      <c r="G108" s="2">
        <v>6.63E-6</v>
      </c>
      <c r="H108" s="1">
        <v>43452.636504629627</v>
      </c>
      <c r="I108">
        <v>10.5</v>
      </c>
      <c r="J108" s="2">
        <v>-5.9055000000000003E-5</v>
      </c>
      <c r="K108">
        <v>-242</v>
      </c>
      <c r="L108" s="2">
        <v>-1.91E-5</v>
      </c>
      <c r="M108" s="2">
        <v>34300000</v>
      </c>
      <c r="N108" s="2">
        <v>2.3599999999999999E-6</v>
      </c>
      <c r="O108" s="1">
        <v>43452.641018518516</v>
      </c>
      <c r="P108">
        <v>10.5</v>
      </c>
      <c r="Q108" s="2">
        <v>-9.8424999999999994E-5</v>
      </c>
      <c r="R108">
        <v>-623</v>
      </c>
      <c r="S108" s="2">
        <v>-2.0100000000000001E-5</v>
      </c>
      <c r="T108" s="2">
        <v>88100000</v>
      </c>
      <c r="U108" s="2">
        <v>3.9400000000000004E-6</v>
      </c>
      <c r="W108">
        <f t="shared" si="4"/>
        <v>45.686887469999995</v>
      </c>
      <c r="X108" s="2">
        <f t="shared" si="5"/>
        <v>8.3082706766917286E-2</v>
      </c>
      <c r="AB108">
        <f>M108*0.000145037738 / 1000</f>
        <v>4.9747944133999997</v>
      </c>
      <c r="AC108">
        <f>N108/AD$2</f>
        <v>1.311111111111111E-2</v>
      </c>
      <c r="AH108">
        <f t="shared" si="6"/>
        <v>12.7778247178</v>
      </c>
      <c r="AI108">
        <f t="shared" si="7"/>
        <v>2.4320987654320989E-2</v>
      </c>
    </row>
    <row r="109" spans="1:35" x14ac:dyDescent="0.3">
      <c r="A109" s="1">
        <v>43452.627881944441</v>
      </c>
      <c r="B109">
        <v>10.6</v>
      </c>
      <c r="C109" s="2">
        <v>-1.651E-4</v>
      </c>
      <c r="D109">
        <v>-2226</v>
      </c>
      <c r="E109" s="2">
        <v>2.12E-6</v>
      </c>
      <c r="F109" s="2">
        <v>315000000</v>
      </c>
      <c r="G109" s="2">
        <v>6.6000000000000003E-6</v>
      </c>
      <c r="H109" s="1">
        <v>43452.636504629627</v>
      </c>
      <c r="I109">
        <v>10.6</v>
      </c>
      <c r="J109" s="2">
        <v>-6.0959999999999999E-5</v>
      </c>
      <c r="K109">
        <v>-253</v>
      </c>
      <c r="L109" s="2">
        <v>-1.59E-5</v>
      </c>
      <c r="M109" s="2">
        <v>35800000</v>
      </c>
      <c r="N109" s="2">
        <v>2.4399999999999999E-6</v>
      </c>
      <c r="O109" s="1">
        <v>43452.641018518516</v>
      </c>
      <c r="P109">
        <v>10.6</v>
      </c>
      <c r="Q109" s="2">
        <v>-1.0096500000000001E-4</v>
      </c>
      <c r="R109">
        <v>-641</v>
      </c>
      <c r="S109" s="2">
        <v>-2.0100000000000001E-5</v>
      </c>
      <c r="T109" s="2">
        <v>90800000</v>
      </c>
      <c r="U109" s="2">
        <v>4.0400000000000003E-6</v>
      </c>
      <c r="W109">
        <f t="shared" si="4"/>
        <v>45.686887469999995</v>
      </c>
      <c r="X109" s="2">
        <f t="shared" si="5"/>
        <v>8.2706766917293242E-2</v>
      </c>
      <c r="AB109">
        <f>M109*0.000145037738 / 1000</f>
        <v>5.1923510203999994</v>
      </c>
      <c r="AC109">
        <f>N109/AD$2</f>
        <v>1.3555555555555555E-2</v>
      </c>
      <c r="AH109">
        <f t="shared" si="6"/>
        <v>13.1694266104</v>
      </c>
      <c r="AI109">
        <f t="shared" si="7"/>
        <v>2.4938271604938271E-2</v>
      </c>
    </row>
    <row r="110" spans="1:35" x14ac:dyDescent="0.3">
      <c r="A110" s="1">
        <v>43452.627881944441</v>
      </c>
      <c r="B110">
        <v>10.7</v>
      </c>
      <c r="C110" s="2">
        <v>-1.651E-4</v>
      </c>
      <c r="D110">
        <v>-2224</v>
      </c>
      <c r="E110" s="2">
        <v>1.06E-6</v>
      </c>
      <c r="F110" s="2">
        <v>315000000</v>
      </c>
      <c r="G110" s="2">
        <v>6.6000000000000003E-6</v>
      </c>
      <c r="H110" s="1">
        <v>43452.636504629627</v>
      </c>
      <c r="I110">
        <v>10.7</v>
      </c>
      <c r="J110" s="2">
        <v>-6.1594999999999996E-5</v>
      </c>
      <c r="K110">
        <v>-258</v>
      </c>
      <c r="L110" s="2">
        <v>-1.38E-5</v>
      </c>
      <c r="M110" s="2">
        <v>36500000</v>
      </c>
      <c r="N110" s="2">
        <v>2.4600000000000002E-6</v>
      </c>
      <c r="O110" s="1">
        <v>43452.641018518516</v>
      </c>
      <c r="P110">
        <v>10.7</v>
      </c>
      <c r="Q110" s="2">
        <v>-1.02235E-4</v>
      </c>
      <c r="R110">
        <v>-652</v>
      </c>
      <c r="S110" s="2">
        <v>-2.5400000000000001E-5</v>
      </c>
      <c r="T110" s="2">
        <v>92300000</v>
      </c>
      <c r="U110" s="2">
        <v>4.0899999999999998E-6</v>
      </c>
      <c r="W110">
        <f t="shared" si="4"/>
        <v>45.686887469999995</v>
      </c>
      <c r="X110" s="2">
        <f t="shared" si="5"/>
        <v>8.2706766917293242E-2</v>
      </c>
      <c r="AB110">
        <f>M110*0.000145037738 / 1000</f>
        <v>5.2938774369999999</v>
      </c>
      <c r="AC110">
        <f>N110/AD$2</f>
        <v>1.3666666666666667E-2</v>
      </c>
      <c r="AH110">
        <f t="shared" si="6"/>
        <v>13.386983217399999</v>
      </c>
      <c r="AI110">
        <f t="shared" si="7"/>
        <v>2.5246913580246912E-2</v>
      </c>
    </row>
    <row r="111" spans="1:35" x14ac:dyDescent="0.3">
      <c r="A111" s="1">
        <v>43452.627881944441</v>
      </c>
      <c r="B111">
        <v>10.8</v>
      </c>
      <c r="C111" s="2">
        <v>-1.651E-4</v>
      </c>
      <c r="D111">
        <v>-2224</v>
      </c>
      <c r="E111">
        <v>0</v>
      </c>
      <c r="F111" s="2">
        <v>315000000</v>
      </c>
      <c r="G111" s="2">
        <v>6.6000000000000003E-6</v>
      </c>
      <c r="H111" s="1">
        <v>43452.636504629627</v>
      </c>
      <c r="I111">
        <v>10.8</v>
      </c>
      <c r="J111" s="2">
        <v>-6.3499999999999999E-5</v>
      </c>
      <c r="K111">
        <v>-264</v>
      </c>
      <c r="L111" s="2">
        <v>-1.38E-5</v>
      </c>
      <c r="M111" s="2">
        <v>37300000</v>
      </c>
      <c r="N111" s="2">
        <v>2.5399999999999998E-6</v>
      </c>
      <c r="O111" s="1">
        <v>43452.641018518516</v>
      </c>
      <c r="P111">
        <v>10.8</v>
      </c>
      <c r="Q111" s="2">
        <v>-1.04775E-4</v>
      </c>
      <c r="R111">
        <v>-664</v>
      </c>
      <c r="S111" s="2">
        <v>-3.2799999999999998E-5</v>
      </c>
      <c r="T111" s="2">
        <v>94000000</v>
      </c>
      <c r="U111" s="2">
        <v>4.1899999999999997E-6</v>
      </c>
      <c r="W111">
        <f t="shared" si="4"/>
        <v>45.686887469999995</v>
      </c>
      <c r="X111" s="2">
        <f t="shared" si="5"/>
        <v>8.2706766917293242E-2</v>
      </c>
      <c r="AB111">
        <f>M111*0.000145037738 / 1000</f>
        <v>5.4099076274</v>
      </c>
      <c r="AC111">
        <f>N111/AD$2</f>
        <v>1.4111111111111109E-2</v>
      </c>
      <c r="AH111">
        <f t="shared" si="6"/>
        <v>13.633547371999999</v>
      </c>
      <c r="AI111">
        <f t="shared" si="7"/>
        <v>2.5864197530864195E-2</v>
      </c>
    </row>
    <row r="112" spans="1:35" x14ac:dyDescent="0.3">
      <c r="A112" s="1">
        <v>43452.627881944441</v>
      </c>
      <c r="B112">
        <v>10.9</v>
      </c>
      <c r="C112" s="2">
        <v>-1.651E-4</v>
      </c>
      <c r="D112">
        <v>-2223</v>
      </c>
      <c r="E112">
        <v>0</v>
      </c>
      <c r="F112" s="2">
        <v>315000000</v>
      </c>
      <c r="G112" s="2">
        <v>6.6000000000000003E-6</v>
      </c>
      <c r="H112" s="1">
        <v>43452.636504629627</v>
      </c>
      <c r="I112">
        <v>10.9</v>
      </c>
      <c r="J112" s="2">
        <v>-6.4770000000000005E-5</v>
      </c>
      <c r="K112">
        <v>-271</v>
      </c>
      <c r="L112" s="2">
        <v>-1.1600000000000001E-5</v>
      </c>
      <c r="M112" s="2">
        <v>38400000</v>
      </c>
      <c r="N112" s="2">
        <v>2.5900000000000002E-6</v>
      </c>
      <c r="O112" s="1">
        <v>43452.641018518516</v>
      </c>
      <c r="P112">
        <v>10.9</v>
      </c>
      <c r="Q112" s="2">
        <v>-1.09855E-4</v>
      </c>
      <c r="R112">
        <v>-698</v>
      </c>
      <c r="S112" s="2">
        <v>-3.6000000000000001E-5</v>
      </c>
      <c r="T112" s="2">
        <v>98800000</v>
      </c>
      <c r="U112" s="2">
        <v>4.3900000000000003E-6</v>
      </c>
      <c r="W112">
        <f t="shared" si="4"/>
        <v>45.686887469999995</v>
      </c>
      <c r="X112" s="2">
        <f t="shared" si="5"/>
        <v>8.2706766917293242E-2</v>
      </c>
      <c r="AB112">
        <f>M112*0.000145037738 / 1000</f>
        <v>5.5694491391999996</v>
      </c>
      <c r="AC112">
        <f>N112/AD$2</f>
        <v>1.4388888888888889E-2</v>
      </c>
      <c r="AH112">
        <f t="shared" si="6"/>
        <v>14.329728514399999</v>
      </c>
      <c r="AI112">
        <f t="shared" si="7"/>
        <v>2.7098765432098767E-2</v>
      </c>
    </row>
    <row r="113" spans="1:35" x14ac:dyDescent="0.3">
      <c r="A113" s="1">
        <v>43452.627893518518</v>
      </c>
      <c r="B113">
        <v>11</v>
      </c>
      <c r="C113" s="2">
        <v>-1.651E-4</v>
      </c>
      <c r="D113">
        <v>-2222</v>
      </c>
      <c r="E113">
        <v>0</v>
      </c>
      <c r="F113" s="2">
        <v>314000000</v>
      </c>
      <c r="G113" s="2">
        <v>6.6000000000000003E-6</v>
      </c>
      <c r="H113" s="1">
        <v>43452.636516203704</v>
      </c>
      <c r="I113">
        <v>11</v>
      </c>
      <c r="J113" s="2">
        <v>-6.6039999999999998E-5</v>
      </c>
      <c r="K113">
        <v>-278</v>
      </c>
      <c r="L113" s="2">
        <v>-7.4100000000000002E-6</v>
      </c>
      <c r="M113" s="2">
        <v>39400000</v>
      </c>
      <c r="N113" s="2">
        <v>2.6400000000000001E-6</v>
      </c>
      <c r="O113" s="1">
        <v>43452.641030092593</v>
      </c>
      <c r="P113">
        <v>11</v>
      </c>
      <c r="Q113" s="2">
        <v>-1.1302999999999999E-4</v>
      </c>
      <c r="R113">
        <v>-726</v>
      </c>
      <c r="S113" s="2">
        <v>-2.7500000000000001E-5</v>
      </c>
      <c r="T113" s="2">
        <v>103000000</v>
      </c>
      <c r="U113" s="2">
        <v>4.5199999999999999E-6</v>
      </c>
      <c r="W113">
        <f t="shared" si="4"/>
        <v>45.541849731999996</v>
      </c>
      <c r="X113" s="2">
        <f t="shared" si="5"/>
        <v>8.2706766917293242E-2</v>
      </c>
      <c r="AB113">
        <f>M113*0.000145037738 / 1000</f>
        <v>5.7144868771999997</v>
      </c>
      <c r="AC113">
        <f>N113/AD$2</f>
        <v>1.4666666666666666E-2</v>
      </c>
      <c r="AH113">
        <f t="shared" si="6"/>
        <v>14.938887014000001</v>
      </c>
      <c r="AI113">
        <f t="shared" si="7"/>
        <v>2.7901234567901233E-2</v>
      </c>
    </row>
    <row r="114" spans="1:35" x14ac:dyDescent="0.3">
      <c r="A114" s="1">
        <v>43452.627893518518</v>
      </c>
      <c r="B114">
        <v>11.1</v>
      </c>
      <c r="C114" s="2">
        <v>-1.651E-4</v>
      </c>
      <c r="D114">
        <v>-2222</v>
      </c>
      <c r="E114">
        <v>0</v>
      </c>
      <c r="F114" s="2">
        <v>314000000</v>
      </c>
      <c r="G114" s="2">
        <v>6.6000000000000003E-6</v>
      </c>
      <c r="H114" s="1">
        <v>43452.636516203704</v>
      </c>
      <c r="I114">
        <v>11.1</v>
      </c>
      <c r="J114" s="2">
        <v>-6.6039999999999998E-5</v>
      </c>
      <c r="K114">
        <v>-278</v>
      </c>
      <c r="L114" s="2">
        <v>-5.2900000000000002E-6</v>
      </c>
      <c r="M114" s="2">
        <v>39400000</v>
      </c>
      <c r="N114" s="2">
        <v>2.6400000000000001E-6</v>
      </c>
      <c r="O114" s="1">
        <v>43452.641030092593</v>
      </c>
      <c r="P114">
        <v>11.1</v>
      </c>
      <c r="Q114" s="2">
        <v>-1.1557000000000001E-4</v>
      </c>
      <c r="R114">
        <v>-747</v>
      </c>
      <c r="S114" s="2">
        <v>-1.38E-5</v>
      </c>
      <c r="T114" s="2">
        <v>106000000</v>
      </c>
      <c r="U114" s="2">
        <v>4.6199999999999998E-6</v>
      </c>
      <c r="W114">
        <f t="shared" si="4"/>
        <v>45.541849731999996</v>
      </c>
      <c r="X114" s="2">
        <f t="shared" si="5"/>
        <v>8.2706766917293242E-2</v>
      </c>
      <c r="AB114">
        <f>M114*0.000145037738 / 1000</f>
        <v>5.7144868771999997</v>
      </c>
      <c r="AC114">
        <f>N114/AD$2</f>
        <v>1.4666666666666666E-2</v>
      </c>
      <c r="AH114">
        <f t="shared" si="6"/>
        <v>15.374000227999998</v>
      </c>
      <c r="AI114">
        <f t="shared" si="7"/>
        <v>2.8518518518518516E-2</v>
      </c>
    </row>
    <row r="115" spans="1:35" x14ac:dyDescent="0.3">
      <c r="A115" s="1">
        <v>43452.627893518518</v>
      </c>
      <c r="B115">
        <v>11.2</v>
      </c>
      <c r="C115" s="2">
        <v>-1.651E-4</v>
      </c>
      <c r="D115">
        <v>-2221</v>
      </c>
      <c r="E115">
        <v>0</v>
      </c>
      <c r="F115" s="2">
        <v>314000000</v>
      </c>
      <c r="G115" s="2">
        <v>6.6000000000000003E-6</v>
      </c>
      <c r="H115" s="1">
        <v>43452.636516203704</v>
      </c>
      <c r="I115">
        <v>11.2</v>
      </c>
      <c r="J115" s="2">
        <v>-6.6674999999999994E-5</v>
      </c>
      <c r="K115">
        <v>-280</v>
      </c>
      <c r="L115" s="2">
        <v>-8.4700000000000002E-6</v>
      </c>
      <c r="M115" s="2">
        <v>39600000</v>
      </c>
      <c r="N115" s="2">
        <v>2.6699999999999998E-6</v>
      </c>
      <c r="O115" s="1">
        <v>43452.641030092593</v>
      </c>
      <c r="P115">
        <v>11.2</v>
      </c>
      <c r="Q115" s="2">
        <v>-1.1557000000000001E-4</v>
      </c>
      <c r="R115">
        <v>-749</v>
      </c>
      <c r="S115" s="2">
        <v>-4.2300000000000002E-6</v>
      </c>
      <c r="T115" s="2">
        <v>106000000</v>
      </c>
      <c r="U115" s="2">
        <v>4.6199999999999998E-6</v>
      </c>
      <c r="W115">
        <f t="shared" si="4"/>
        <v>45.541849731999996</v>
      </c>
      <c r="X115" s="2">
        <f t="shared" si="5"/>
        <v>8.2706766917293242E-2</v>
      </c>
      <c r="AB115">
        <f>M115*0.000145037738 / 1000</f>
        <v>5.7434944247999997</v>
      </c>
      <c r="AC115">
        <f>N115/AD$2</f>
        <v>1.4833333333333332E-2</v>
      </c>
      <c r="AH115">
        <f t="shared" si="6"/>
        <v>15.374000227999998</v>
      </c>
      <c r="AI115">
        <f t="shared" si="7"/>
        <v>2.8518518518518516E-2</v>
      </c>
    </row>
    <row r="116" spans="1:35" x14ac:dyDescent="0.3">
      <c r="A116" s="1">
        <v>43452.627893518518</v>
      </c>
      <c r="B116">
        <v>11.3</v>
      </c>
      <c r="C116" s="2">
        <v>-1.651E-4</v>
      </c>
      <c r="D116">
        <v>-2220</v>
      </c>
      <c r="E116">
        <v>0</v>
      </c>
      <c r="F116" s="2">
        <v>314000000</v>
      </c>
      <c r="G116" s="2">
        <v>6.6000000000000003E-6</v>
      </c>
      <c r="H116" s="1">
        <v>43452.636516203704</v>
      </c>
      <c r="I116">
        <v>11.3</v>
      </c>
      <c r="J116" s="2">
        <v>-6.7310000000000004E-5</v>
      </c>
      <c r="K116">
        <v>-284</v>
      </c>
      <c r="L116" s="2">
        <v>-1.27E-5</v>
      </c>
      <c r="M116" s="2">
        <v>40100000</v>
      </c>
      <c r="N116" s="2">
        <v>2.6900000000000001E-6</v>
      </c>
      <c r="O116" s="1">
        <v>43452.641030092593</v>
      </c>
      <c r="P116">
        <v>11.3</v>
      </c>
      <c r="Q116" s="2">
        <v>-1.1557000000000001E-4</v>
      </c>
      <c r="R116">
        <v>-748</v>
      </c>
      <c r="S116">
        <v>0</v>
      </c>
      <c r="T116" s="2">
        <v>106000000</v>
      </c>
      <c r="U116" s="2">
        <v>4.6199999999999998E-6</v>
      </c>
      <c r="W116">
        <f t="shared" si="4"/>
        <v>45.541849731999996</v>
      </c>
      <c r="X116" s="2">
        <f t="shared" si="5"/>
        <v>8.2706766917293242E-2</v>
      </c>
      <c r="AB116">
        <f>M116*0.000145037738 / 1000</f>
        <v>5.8160132937999993</v>
      </c>
      <c r="AC116">
        <f>N116/AD$2</f>
        <v>1.4944444444444444E-2</v>
      </c>
      <c r="AH116">
        <f t="shared" si="6"/>
        <v>15.374000227999998</v>
      </c>
      <c r="AI116">
        <f t="shared" si="7"/>
        <v>2.8518518518518516E-2</v>
      </c>
    </row>
    <row r="117" spans="1:35" x14ac:dyDescent="0.3">
      <c r="A117" s="1">
        <v>43452.627893518518</v>
      </c>
      <c r="B117">
        <v>11.4</v>
      </c>
      <c r="C117" s="2">
        <v>-1.651E-4</v>
      </c>
      <c r="D117">
        <v>-2220</v>
      </c>
      <c r="E117" s="2">
        <v>-1.06E-6</v>
      </c>
      <c r="F117" s="2">
        <v>314000000</v>
      </c>
      <c r="G117" s="2">
        <v>6.6000000000000003E-6</v>
      </c>
      <c r="H117" s="1">
        <v>43452.636516203704</v>
      </c>
      <c r="I117">
        <v>11.4</v>
      </c>
      <c r="J117" s="2">
        <v>-6.9850000000000004E-5</v>
      </c>
      <c r="K117">
        <v>-296</v>
      </c>
      <c r="L117" s="2">
        <v>-1.27E-5</v>
      </c>
      <c r="M117" s="2">
        <v>41900000</v>
      </c>
      <c r="N117" s="2">
        <v>2.79E-6</v>
      </c>
      <c r="O117" s="1">
        <v>43452.641030092593</v>
      </c>
      <c r="P117">
        <v>11.4</v>
      </c>
      <c r="Q117" s="2">
        <v>-1.1557000000000001E-4</v>
      </c>
      <c r="R117">
        <v>-747</v>
      </c>
      <c r="S117">
        <v>0</v>
      </c>
      <c r="T117" s="2">
        <v>106000000</v>
      </c>
      <c r="U117" s="2">
        <v>4.6199999999999998E-6</v>
      </c>
      <c r="W117">
        <f t="shared" si="4"/>
        <v>45.541849731999996</v>
      </c>
      <c r="X117" s="2">
        <f t="shared" si="5"/>
        <v>8.2706766917293242E-2</v>
      </c>
      <c r="AB117">
        <f>M117*0.000145037738 / 1000</f>
        <v>6.0770812221999995</v>
      </c>
      <c r="AC117">
        <f>N117/AD$2</f>
        <v>1.5499999999999998E-2</v>
      </c>
      <c r="AH117">
        <f t="shared" si="6"/>
        <v>15.374000227999998</v>
      </c>
      <c r="AI117">
        <f t="shared" si="7"/>
        <v>2.8518518518518516E-2</v>
      </c>
    </row>
    <row r="118" spans="1:35" x14ac:dyDescent="0.3">
      <c r="A118" s="1">
        <v>43452.627893518518</v>
      </c>
      <c r="B118">
        <v>11.5</v>
      </c>
      <c r="C118" s="2">
        <v>-1.651E-4</v>
      </c>
      <c r="D118">
        <v>-2220</v>
      </c>
      <c r="E118" s="2">
        <v>-1.1600000000000001E-5</v>
      </c>
      <c r="F118" s="2">
        <v>314000000</v>
      </c>
      <c r="G118" s="2">
        <v>6.6000000000000003E-6</v>
      </c>
      <c r="H118" s="1">
        <v>43452.636516203704</v>
      </c>
      <c r="I118">
        <v>11.5</v>
      </c>
      <c r="J118" s="2">
        <v>-7.0485E-5</v>
      </c>
      <c r="K118">
        <v>-299</v>
      </c>
      <c r="L118" s="2">
        <v>-8.4700000000000002E-6</v>
      </c>
      <c r="M118" s="2">
        <v>42300000</v>
      </c>
      <c r="N118" s="2">
        <v>2.8200000000000001E-6</v>
      </c>
      <c r="O118" s="1">
        <v>43452.641030092593</v>
      </c>
      <c r="P118">
        <v>11.5</v>
      </c>
      <c r="Q118" s="2">
        <v>-1.1557000000000001E-4</v>
      </c>
      <c r="R118">
        <v>-747</v>
      </c>
      <c r="S118">
        <v>0</v>
      </c>
      <c r="T118" s="2">
        <v>106000000</v>
      </c>
      <c r="U118" s="2">
        <v>4.6199999999999998E-6</v>
      </c>
      <c r="W118">
        <f t="shared" si="4"/>
        <v>45.541849731999996</v>
      </c>
      <c r="X118" s="2">
        <f t="shared" si="5"/>
        <v>8.2706766917293242E-2</v>
      </c>
      <c r="AB118">
        <f>M118*0.000145037738 / 1000</f>
        <v>6.1350963173999995</v>
      </c>
      <c r="AC118">
        <f>N118/AD$2</f>
        <v>1.5666666666666666E-2</v>
      </c>
      <c r="AH118">
        <f t="shared" si="6"/>
        <v>15.374000227999998</v>
      </c>
      <c r="AI118">
        <f t="shared" si="7"/>
        <v>2.8518518518518516E-2</v>
      </c>
    </row>
    <row r="119" spans="1:35" x14ac:dyDescent="0.3">
      <c r="A119" s="1">
        <v>43452.627893518518</v>
      </c>
      <c r="B119">
        <v>11.6</v>
      </c>
      <c r="C119" s="2">
        <v>-1.65735E-4</v>
      </c>
      <c r="D119">
        <v>-2220</v>
      </c>
      <c r="E119" s="2">
        <v>-3.3899999999999997E-5</v>
      </c>
      <c r="F119" s="2">
        <v>314000000</v>
      </c>
      <c r="G119" s="2">
        <v>6.63E-6</v>
      </c>
      <c r="H119" s="1">
        <v>43452.636516203704</v>
      </c>
      <c r="I119">
        <v>11.6</v>
      </c>
      <c r="J119" s="2">
        <v>-7.1119999999999997E-5</v>
      </c>
      <c r="K119">
        <v>-302</v>
      </c>
      <c r="L119" s="2">
        <v>-4.2300000000000002E-6</v>
      </c>
      <c r="M119" s="2">
        <v>42800000</v>
      </c>
      <c r="N119" s="2">
        <v>2.8399999999999999E-6</v>
      </c>
      <c r="O119" s="1">
        <v>43452.641030092593</v>
      </c>
      <c r="P119">
        <v>11.6</v>
      </c>
      <c r="Q119" s="2">
        <v>-1.1557000000000001E-4</v>
      </c>
      <c r="R119">
        <v>-747</v>
      </c>
      <c r="S119">
        <v>0</v>
      </c>
      <c r="T119" s="2">
        <v>106000000</v>
      </c>
      <c r="U119" s="2">
        <v>4.6199999999999998E-6</v>
      </c>
      <c r="W119">
        <f t="shared" si="4"/>
        <v>45.541849731999996</v>
      </c>
      <c r="X119" s="2">
        <f t="shared" si="5"/>
        <v>8.3082706766917286E-2</v>
      </c>
      <c r="AB119">
        <f>M119*0.000145037738 / 1000</f>
        <v>6.2076151863999991</v>
      </c>
      <c r="AC119">
        <f>N119/AD$2</f>
        <v>1.5777777777777776E-2</v>
      </c>
      <c r="AH119">
        <f t="shared" si="6"/>
        <v>15.374000227999998</v>
      </c>
      <c r="AI119">
        <f t="shared" si="7"/>
        <v>2.8518518518518516E-2</v>
      </c>
    </row>
    <row r="120" spans="1:35" x14ac:dyDescent="0.3">
      <c r="A120" s="1">
        <v>43452.627893518518</v>
      </c>
      <c r="B120">
        <v>11.7</v>
      </c>
      <c r="C120" s="2">
        <v>-1.7144999999999999E-4</v>
      </c>
      <c r="D120">
        <v>-2262</v>
      </c>
      <c r="E120" s="2">
        <v>-4.7599999999999998E-5</v>
      </c>
      <c r="F120" s="2">
        <v>320000000</v>
      </c>
      <c r="G120" s="2">
        <v>6.8600000000000004E-6</v>
      </c>
      <c r="H120" s="1">
        <v>43452.636516203704</v>
      </c>
      <c r="I120">
        <v>11.7</v>
      </c>
      <c r="J120" s="2">
        <v>-7.1119999999999997E-5</v>
      </c>
      <c r="K120">
        <v>-305</v>
      </c>
      <c r="L120" s="2">
        <v>-4.2300000000000002E-6</v>
      </c>
      <c r="M120" s="2">
        <v>43200000</v>
      </c>
      <c r="N120" s="2">
        <v>2.8399999999999999E-6</v>
      </c>
      <c r="O120" s="1">
        <v>43452.641030092593</v>
      </c>
      <c r="P120">
        <v>11.7</v>
      </c>
      <c r="Q120" s="2">
        <v>-1.1557000000000001E-4</v>
      </c>
      <c r="R120">
        <v>-746</v>
      </c>
      <c r="S120">
        <v>0</v>
      </c>
      <c r="T120" s="2">
        <v>106000000</v>
      </c>
      <c r="U120" s="2">
        <v>4.6199999999999998E-6</v>
      </c>
      <c r="W120">
        <f t="shared" si="4"/>
        <v>46.412076159999998</v>
      </c>
      <c r="X120" s="2">
        <f t="shared" si="5"/>
        <v>8.5964912280701758E-2</v>
      </c>
      <c r="AB120">
        <f>M120*0.000145037738 / 1000</f>
        <v>6.2656302816</v>
      </c>
      <c r="AC120">
        <f>N120/AD$2</f>
        <v>1.5777777777777776E-2</v>
      </c>
      <c r="AH120">
        <f t="shared" si="6"/>
        <v>15.374000227999998</v>
      </c>
      <c r="AI120">
        <f t="shared" si="7"/>
        <v>2.8518518518518516E-2</v>
      </c>
    </row>
    <row r="121" spans="1:35" x14ac:dyDescent="0.3">
      <c r="A121" s="1">
        <v>43452.627893518518</v>
      </c>
      <c r="B121">
        <v>11.8</v>
      </c>
      <c r="C121" s="2">
        <v>-1.7907E-4</v>
      </c>
      <c r="D121">
        <v>-2389</v>
      </c>
      <c r="E121" s="2">
        <v>-4.2299999999999998E-5</v>
      </c>
      <c r="F121" s="2">
        <v>338000000</v>
      </c>
      <c r="G121" s="2">
        <v>7.1600000000000001E-6</v>
      </c>
      <c r="H121" s="1">
        <v>43452.636516203704</v>
      </c>
      <c r="I121">
        <v>11.8</v>
      </c>
      <c r="J121" s="2">
        <v>-7.1755000000000007E-5</v>
      </c>
      <c r="K121">
        <v>-307</v>
      </c>
      <c r="L121" s="2">
        <v>-5.2900000000000002E-6</v>
      </c>
      <c r="M121" s="2">
        <v>43500000</v>
      </c>
      <c r="N121" s="2">
        <v>2.8700000000000001E-6</v>
      </c>
      <c r="O121" s="1">
        <v>43452.641030092593</v>
      </c>
      <c r="P121">
        <v>11.8</v>
      </c>
      <c r="Q121" s="2">
        <v>-1.1557000000000001E-4</v>
      </c>
      <c r="R121">
        <v>-746</v>
      </c>
      <c r="S121">
        <v>0</v>
      </c>
      <c r="T121" s="2">
        <v>106000000</v>
      </c>
      <c r="U121" s="2">
        <v>4.6199999999999998E-6</v>
      </c>
      <c r="W121">
        <f t="shared" si="4"/>
        <v>49.022755443999998</v>
      </c>
      <c r="X121" s="2">
        <f t="shared" si="5"/>
        <v>8.9724310776942359E-2</v>
      </c>
      <c r="AB121">
        <f>M121*0.000145037738 / 1000</f>
        <v>6.3091416029999996</v>
      </c>
      <c r="AC121">
        <f>N121/AD$2</f>
        <v>1.5944444444444445E-2</v>
      </c>
      <c r="AH121">
        <f t="shared" si="6"/>
        <v>15.374000227999998</v>
      </c>
      <c r="AI121">
        <f t="shared" si="7"/>
        <v>2.8518518518518516E-2</v>
      </c>
    </row>
    <row r="122" spans="1:35" x14ac:dyDescent="0.3">
      <c r="A122" s="1">
        <v>43452.627893518518</v>
      </c>
      <c r="B122">
        <v>11.9</v>
      </c>
      <c r="C122" s="2">
        <v>-1.8034E-4</v>
      </c>
      <c r="D122">
        <v>-2418</v>
      </c>
      <c r="E122" s="2">
        <v>-2.7500000000000001E-5</v>
      </c>
      <c r="F122" s="2">
        <v>342000000</v>
      </c>
      <c r="G122" s="2">
        <v>7.2099999999999996E-6</v>
      </c>
      <c r="H122" s="1">
        <v>43452.636516203704</v>
      </c>
      <c r="I122">
        <v>11.9</v>
      </c>
      <c r="J122" s="2">
        <v>-7.2390000000000003E-5</v>
      </c>
      <c r="K122">
        <v>-311</v>
      </c>
      <c r="L122" s="2">
        <v>-5.2900000000000002E-6</v>
      </c>
      <c r="M122" s="2">
        <v>44000000</v>
      </c>
      <c r="N122" s="2">
        <v>2.9000000000000002E-6</v>
      </c>
      <c r="O122" s="1">
        <v>43452.641030092593</v>
      </c>
      <c r="P122">
        <v>11.9</v>
      </c>
      <c r="Q122" s="2">
        <v>-1.1557000000000001E-4</v>
      </c>
      <c r="R122">
        <v>-746</v>
      </c>
      <c r="S122">
        <v>0</v>
      </c>
      <c r="T122" s="2">
        <v>106000000</v>
      </c>
      <c r="U122" s="2">
        <v>4.6199999999999998E-6</v>
      </c>
      <c r="W122">
        <f t="shared" si="4"/>
        <v>49.602906396000002</v>
      </c>
      <c r="X122" s="2">
        <f t="shared" si="5"/>
        <v>9.0350877192982446E-2</v>
      </c>
      <c r="AB122">
        <f>M122*0.000145037738 / 1000</f>
        <v>6.3816604719999992</v>
      </c>
      <c r="AC122">
        <f>N122/AD$2</f>
        <v>1.6111111111111111E-2</v>
      </c>
      <c r="AH122">
        <f t="shared" si="6"/>
        <v>15.374000227999998</v>
      </c>
      <c r="AI122">
        <f t="shared" si="7"/>
        <v>2.8518518518518516E-2</v>
      </c>
    </row>
    <row r="123" spans="1:35" x14ac:dyDescent="0.3">
      <c r="A123" s="1">
        <v>43452.627905092595</v>
      </c>
      <c r="B123">
        <v>12</v>
      </c>
      <c r="C123" s="2">
        <v>-1.8224499999999999E-4</v>
      </c>
      <c r="D123">
        <v>-2432</v>
      </c>
      <c r="E123" s="2">
        <v>-2.4300000000000001E-5</v>
      </c>
      <c r="F123" s="2">
        <v>344000000</v>
      </c>
      <c r="G123" s="2">
        <v>7.2899999999999997E-6</v>
      </c>
      <c r="H123" s="1">
        <v>43452.63652777778</v>
      </c>
      <c r="I123">
        <v>12</v>
      </c>
      <c r="J123" s="2">
        <v>-7.3025E-5</v>
      </c>
      <c r="K123">
        <v>-311</v>
      </c>
      <c r="L123" s="2">
        <v>-3.1700000000000001E-6</v>
      </c>
      <c r="M123" s="2">
        <v>44100000</v>
      </c>
      <c r="N123" s="2">
        <v>2.92E-6</v>
      </c>
      <c r="O123" s="1">
        <v>43452.641041666669</v>
      </c>
      <c r="P123">
        <v>12</v>
      </c>
      <c r="Q123" s="2">
        <v>-1.1557000000000001E-4</v>
      </c>
      <c r="R123">
        <v>-746</v>
      </c>
      <c r="S123">
        <v>0</v>
      </c>
      <c r="T123" s="2">
        <v>106000000</v>
      </c>
      <c r="U123" s="2">
        <v>4.6199999999999998E-6</v>
      </c>
      <c r="W123">
        <f t="shared" si="4"/>
        <v>49.892981872</v>
      </c>
      <c r="X123" s="2">
        <f t="shared" si="5"/>
        <v>9.1353383458646617E-2</v>
      </c>
      <c r="AB123">
        <f>M123*0.000145037738 / 1000</f>
        <v>6.3961642457999996</v>
      </c>
      <c r="AC123">
        <f>N123/AD$2</f>
        <v>1.6222222222222221E-2</v>
      </c>
      <c r="AH123">
        <f t="shared" si="6"/>
        <v>15.374000227999998</v>
      </c>
      <c r="AI123">
        <f t="shared" si="7"/>
        <v>2.8518518518518516E-2</v>
      </c>
    </row>
    <row r="124" spans="1:35" x14ac:dyDescent="0.3">
      <c r="A124" s="1">
        <v>43452.627905092595</v>
      </c>
      <c r="B124">
        <v>12.1</v>
      </c>
      <c r="C124" s="2">
        <v>-1.84785E-4</v>
      </c>
      <c r="D124">
        <v>-2472</v>
      </c>
      <c r="E124" s="2">
        <v>-3.3899999999999997E-5</v>
      </c>
      <c r="F124" s="2">
        <v>350000000</v>
      </c>
      <c r="G124" s="2">
        <v>7.3900000000000004E-6</v>
      </c>
      <c r="H124" s="1">
        <v>43452.63652777778</v>
      </c>
      <c r="I124">
        <v>12.1</v>
      </c>
      <c r="J124" s="2">
        <v>-7.3025E-5</v>
      </c>
      <c r="K124">
        <v>-313</v>
      </c>
      <c r="L124" s="2">
        <v>-2.12E-6</v>
      </c>
      <c r="M124" s="2">
        <v>44300000</v>
      </c>
      <c r="N124" s="2">
        <v>2.92E-6</v>
      </c>
      <c r="O124" s="1">
        <v>43452.641041666669</v>
      </c>
      <c r="P124">
        <v>12.1</v>
      </c>
      <c r="Q124" s="2">
        <v>-1.1557000000000001E-4</v>
      </c>
      <c r="R124">
        <v>-746</v>
      </c>
      <c r="S124">
        <v>0</v>
      </c>
      <c r="T124" s="2">
        <v>106000000</v>
      </c>
      <c r="U124" s="2">
        <v>4.6199999999999998E-6</v>
      </c>
      <c r="W124">
        <f t="shared" si="4"/>
        <v>50.763208299999995</v>
      </c>
      <c r="X124" s="2">
        <f t="shared" si="5"/>
        <v>9.2606516290726817E-2</v>
      </c>
      <c r="AB124">
        <f>M124*0.000145037738 / 1000</f>
        <v>6.4251717933999997</v>
      </c>
      <c r="AC124">
        <f>N124/AD$2</f>
        <v>1.6222222222222221E-2</v>
      </c>
      <c r="AH124">
        <f t="shared" si="6"/>
        <v>15.374000227999998</v>
      </c>
      <c r="AI124">
        <f t="shared" si="7"/>
        <v>2.8518518518518516E-2</v>
      </c>
    </row>
    <row r="125" spans="1:35" x14ac:dyDescent="0.3">
      <c r="A125" s="1">
        <v>43452.627905092595</v>
      </c>
      <c r="B125">
        <v>12.2</v>
      </c>
      <c r="C125" s="2">
        <v>-1.8923E-4</v>
      </c>
      <c r="D125">
        <v>-2519</v>
      </c>
      <c r="E125" s="2">
        <v>-4.2299999999999998E-5</v>
      </c>
      <c r="F125" s="2">
        <v>357000000</v>
      </c>
      <c r="G125" s="2">
        <v>7.5700000000000004E-6</v>
      </c>
      <c r="H125" s="1">
        <v>43452.63652777778</v>
      </c>
      <c r="I125">
        <v>12.2</v>
      </c>
      <c r="J125" s="2">
        <v>-7.3025E-5</v>
      </c>
      <c r="K125">
        <v>-314</v>
      </c>
      <c r="L125" s="2">
        <v>-3.1700000000000001E-6</v>
      </c>
      <c r="M125" s="2">
        <v>44400000</v>
      </c>
      <c r="N125" s="2">
        <v>2.92E-6</v>
      </c>
      <c r="O125" s="1">
        <v>43452.641041666669</v>
      </c>
      <c r="P125">
        <v>12.2</v>
      </c>
      <c r="Q125" s="2">
        <v>-1.1557000000000001E-4</v>
      </c>
      <c r="R125">
        <v>-746</v>
      </c>
      <c r="S125" s="2">
        <v>-6.3500000000000002E-6</v>
      </c>
      <c r="T125" s="2">
        <v>106000000</v>
      </c>
      <c r="U125" s="2">
        <v>4.6199999999999998E-6</v>
      </c>
      <c r="W125">
        <f t="shared" si="4"/>
        <v>51.778472465999997</v>
      </c>
      <c r="X125" s="2">
        <f t="shared" si="5"/>
        <v>9.4862155388471175E-2</v>
      </c>
      <c r="AB125">
        <f>M125*0.000145037738 / 1000</f>
        <v>6.4396755672000001</v>
      </c>
      <c r="AC125">
        <f>N125/AD$2</f>
        <v>1.6222222222222221E-2</v>
      </c>
      <c r="AH125">
        <f t="shared" si="6"/>
        <v>15.374000227999998</v>
      </c>
      <c r="AI125">
        <f t="shared" si="7"/>
        <v>2.8518518518518516E-2</v>
      </c>
    </row>
    <row r="126" spans="1:35" x14ac:dyDescent="0.3">
      <c r="A126" s="1">
        <v>43452.627905092595</v>
      </c>
      <c r="B126">
        <v>12.3</v>
      </c>
      <c r="C126" s="2">
        <v>-1.93675E-4</v>
      </c>
      <c r="D126">
        <v>-2577</v>
      </c>
      <c r="E126" s="2">
        <v>-5.0800000000000002E-5</v>
      </c>
      <c r="F126" s="2">
        <v>365000000</v>
      </c>
      <c r="G126" s="2">
        <v>7.7500000000000003E-6</v>
      </c>
      <c r="H126" s="1">
        <v>43452.63652777778</v>
      </c>
      <c r="I126">
        <v>12.3</v>
      </c>
      <c r="J126" s="2">
        <v>-7.3659999999999996E-5</v>
      </c>
      <c r="K126">
        <v>-315</v>
      </c>
      <c r="L126" s="2">
        <v>-7.4100000000000002E-6</v>
      </c>
      <c r="M126" s="2">
        <v>44600000</v>
      </c>
      <c r="N126" s="2">
        <v>2.9500000000000001E-6</v>
      </c>
      <c r="O126" s="1">
        <v>43452.641041666669</v>
      </c>
      <c r="P126">
        <v>12.3</v>
      </c>
      <c r="Q126" s="2">
        <v>-1.1557000000000001E-4</v>
      </c>
      <c r="R126">
        <v>-746</v>
      </c>
      <c r="S126" s="2">
        <v>-3.0700000000000001E-5</v>
      </c>
      <c r="T126" s="2">
        <v>106000000</v>
      </c>
      <c r="U126" s="2">
        <v>4.6199999999999998E-6</v>
      </c>
      <c r="W126">
        <f t="shared" si="4"/>
        <v>52.938774369999997</v>
      </c>
      <c r="X126" s="2">
        <f t="shared" si="5"/>
        <v>9.7117794486215547E-2</v>
      </c>
      <c r="AB126">
        <f>M126*0.000145037738 / 1000</f>
        <v>6.4686831148000001</v>
      </c>
      <c r="AC126">
        <f>N126/AD$2</f>
        <v>1.6388888888888887E-2</v>
      </c>
      <c r="AH126">
        <f t="shared" si="6"/>
        <v>15.374000227999998</v>
      </c>
      <c r="AI126">
        <f t="shared" si="7"/>
        <v>2.8518518518518516E-2</v>
      </c>
    </row>
    <row r="127" spans="1:35" x14ac:dyDescent="0.3">
      <c r="A127" s="1">
        <v>43452.627905092595</v>
      </c>
      <c r="B127">
        <v>12.4</v>
      </c>
      <c r="C127" s="2">
        <v>-1.98755E-4</v>
      </c>
      <c r="D127">
        <v>-2637</v>
      </c>
      <c r="E127" s="2">
        <v>-5.2899999999999998E-5</v>
      </c>
      <c r="F127" s="2">
        <v>373000000</v>
      </c>
      <c r="G127" s="2">
        <v>7.9500000000000001E-6</v>
      </c>
      <c r="H127" s="1">
        <v>43452.63652777778</v>
      </c>
      <c r="I127">
        <v>12.4</v>
      </c>
      <c r="J127" s="2">
        <v>-7.4295000000000006E-5</v>
      </c>
      <c r="K127">
        <v>-318</v>
      </c>
      <c r="L127" s="2">
        <v>-1.06E-5</v>
      </c>
      <c r="M127" s="2">
        <v>45000000</v>
      </c>
      <c r="N127" s="2">
        <v>2.9699999999999999E-6</v>
      </c>
      <c r="O127" s="1">
        <v>43452.641041666669</v>
      </c>
      <c r="P127">
        <v>12.4</v>
      </c>
      <c r="Q127" s="2">
        <v>-1.1938E-4</v>
      </c>
      <c r="R127">
        <v>-760</v>
      </c>
      <c r="S127" s="2">
        <v>-6.3499999999999999E-5</v>
      </c>
      <c r="T127" s="2">
        <v>108000000</v>
      </c>
      <c r="U127" s="2">
        <v>4.78E-6</v>
      </c>
      <c r="W127">
        <f t="shared" si="4"/>
        <v>54.099076273999998</v>
      </c>
      <c r="X127" s="2">
        <f t="shared" si="5"/>
        <v>9.9624060150375934E-2</v>
      </c>
      <c r="AB127">
        <f>M127*0.000145037738 / 1000</f>
        <v>6.5266982099999993</v>
      </c>
      <c r="AC127">
        <f>N127/AD$2</f>
        <v>1.6499999999999997E-2</v>
      </c>
      <c r="AH127">
        <f t="shared" si="6"/>
        <v>15.664075703999998</v>
      </c>
      <c r="AI127">
        <f t="shared" si="7"/>
        <v>2.950617283950617E-2</v>
      </c>
    </row>
    <row r="128" spans="1:35" x14ac:dyDescent="0.3">
      <c r="A128" s="1">
        <v>43452.627905092595</v>
      </c>
      <c r="B128">
        <v>12.5</v>
      </c>
      <c r="C128" s="2">
        <v>-2.0573999999999999E-4</v>
      </c>
      <c r="D128">
        <v>-2730</v>
      </c>
      <c r="E128" s="2">
        <v>-5.1900000000000001E-5</v>
      </c>
      <c r="F128" s="2">
        <v>386000000</v>
      </c>
      <c r="G128" s="2">
        <v>8.2300000000000008E-6</v>
      </c>
      <c r="H128" s="1">
        <v>43452.63652777778</v>
      </c>
      <c r="I128">
        <v>12.5</v>
      </c>
      <c r="J128" s="2">
        <v>-7.6199999999999995E-5</v>
      </c>
      <c r="K128">
        <v>-330</v>
      </c>
      <c r="L128" s="2">
        <v>-1.06E-5</v>
      </c>
      <c r="M128" s="2">
        <v>46700000</v>
      </c>
      <c r="N128" s="2">
        <v>3.05E-6</v>
      </c>
      <c r="O128" s="1">
        <v>43452.641041666669</v>
      </c>
      <c r="P128">
        <v>12.5</v>
      </c>
      <c r="Q128" s="2">
        <v>-1.3017500000000001E-4</v>
      </c>
      <c r="R128">
        <v>-839</v>
      </c>
      <c r="S128" s="2">
        <v>-8.5699999999999996E-5</v>
      </c>
      <c r="T128" s="2">
        <v>119000000</v>
      </c>
      <c r="U128" s="2">
        <v>5.2100000000000001E-6</v>
      </c>
      <c r="W128">
        <f t="shared" si="4"/>
        <v>55.984566867999995</v>
      </c>
      <c r="X128" s="2">
        <f t="shared" si="5"/>
        <v>0.10313283208020051</v>
      </c>
      <c r="AB128">
        <f>M128*0.000145037738 / 1000</f>
        <v>6.773262364599999</v>
      </c>
      <c r="AC128">
        <f>N128/AD$2</f>
        <v>1.6944444444444443E-2</v>
      </c>
      <c r="AH128">
        <f t="shared" si="6"/>
        <v>17.259490822</v>
      </c>
      <c r="AI128">
        <f t="shared" si="7"/>
        <v>3.2160493827160491E-2</v>
      </c>
    </row>
    <row r="129" spans="1:35" x14ac:dyDescent="0.3">
      <c r="A129" s="1">
        <v>43452.627905092595</v>
      </c>
      <c r="B129">
        <v>12.6</v>
      </c>
      <c r="C129" s="2">
        <v>-2.08915E-4</v>
      </c>
      <c r="D129">
        <v>-2782</v>
      </c>
      <c r="E129" s="2">
        <v>-4.9700000000000002E-5</v>
      </c>
      <c r="F129" s="2">
        <v>394000000</v>
      </c>
      <c r="G129" s="2">
        <v>8.3599999999999996E-6</v>
      </c>
      <c r="H129" s="1">
        <v>43452.63652777778</v>
      </c>
      <c r="I129">
        <v>12.6</v>
      </c>
      <c r="J129" s="2">
        <v>-7.6835000000000006E-5</v>
      </c>
      <c r="K129">
        <v>-336</v>
      </c>
      <c r="L129" s="2">
        <v>-8.4700000000000002E-6</v>
      </c>
      <c r="M129" s="2">
        <v>47600000</v>
      </c>
      <c r="N129" s="2">
        <v>3.0699999999999998E-6</v>
      </c>
      <c r="O129" s="1">
        <v>43452.641041666669</v>
      </c>
      <c r="P129">
        <v>12.6</v>
      </c>
      <c r="Q129" s="2">
        <v>-1.3906500000000001E-4</v>
      </c>
      <c r="R129">
        <v>-904</v>
      </c>
      <c r="S129" s="2">
        <v>-8.3599999999999999E-5</v>
      </c>
      <c r="T129" s="2">
        <v>128000000</v>
      </c>
      <c r="U129" s="2">
        <v>5.5600000000000001E-6</v>
      </c>
      <c r="W129">
        <f t="shared" si="4"/>
        <v>57.144868771999995</v>
      </c>
      <c r="X129" s="2">
        <f t="shared" si="5"/>
        <v>0.10476190476190475</v>
      </c>
      <c r="AB129">
        <f>M129*0.000145037738 / 1000</f>
        <v>6.9037963288000004</v>
      </c>
      <c r="AC129">
        <f>N129/AD$2</f>
        <v>1.7055555555555553E-2</v>
      </c>
      <c r="AH129">
        <f t="shared" si="6"/>
        <v>18.564830464</v>
      </c>
      <c r="AI129">
        <f t="shared" si="7"/>
        <v>3.4320987654320984E-2</v>
      </c>
    </row>
    <row r="130" spans="1:35" x14ac:dyDescent="0.3">
      <c r="A130" s="1">
        <v>43452.627905092595</v>
      </c>
      <c r="B130">
        <v>12.7</v>
      </c>
      <c r="C130" s="2">
        <v>-2.1463E-4</v>
      </c>
      <c r="D130">
        <v>-2834</v>
      </c>
      <c r="E130" s="2">
        <v>-4.3399999999999998E-5</v>
      </c>
      <c r="F130" s="2">
        <v>401000000</v>
      </c>
      <c r="G130" s="2">
        <v>8.5900000000000008E-6</v>
      </c>
      <c r="H130" s="1">
        <v>43452.63652777778</v>
      </c>
      <c r="I130">
        <v>12.7</v>
      </c>
      <c r="J130" s="2">
        <v>-7.7470000000000002E-5</v>
      </c>
      <c r="K130">
        <v>-338</v>
      </c>
      <c r="L130" s="2">
        <v>-6.3500000000000002E-6</v>
      </c>
      <c r="M130" s="2">
        <v>47800000</v>
      </c>
      <c r="N130" s="2">
        <v>3.1E-6</v>
      </c>
      <c r="O130" s="1">
        <v>43452.641041666669</v>
      </c>
      <c r="P130">
        <v>12.7</v>
      </c>
      <c r="Q130" s="2">
        <v>-1.4731999999999999E-4</v>
      </c>
      <c r="R130">
        <v>-968</v>
      </c>
      <c r="S130" s="2">
        <v>-7.0900000000000002E-5</v>
      </c>
      <c r="T130" s="2">
        <v>137000000</v>
      </c>
      <c r="U130" s="2">
        <v>5.8900000000000004E-6</v>
      </c>
      <c r="W130">
        <f t="shared" si="4"/>
        <v>58.160132937999997</v>
      </c>
      <c r="X130" s="2">
        <f t="shared" si="5"/>
        <v>0.10764411027568924</v>
      </c>
      <c r="AB130">
        <f>M130*0.000145037738 / 1000</f>
        <v>6.9328038763999995</v>
      </c>
      <c r="AC130">
        <f>N130/AD$2</f>
        <v>1.7222222222222222E-2</v>
      </c>
      <c r="AH130">
        <f t="shared" si="6"/>
        <v>19.870170105999996</v>
      </c>
      <c r="AI130">
        <f t="shared" si="7"/>
        <v>3.6358024691358022E-2</v>
      </c>
    </row>
    <row r="131" spans="1:35" x14ac:dyDescent="0.3">
      <c r="A131" s="1">
        <v>43452.627905092595</v>
      </c>
      <c r="B131">
        <v>12.8</v>
      </c>
      <c r="C131" s="2">
        <v>-2.1971E-4</v>
      </c>
      <c r="D131">
        <v>-2921</v>
      </c>
      <c r="E131" s="2">
        <v>-3.4900000000000001E-5</v>
      </c>
      <c r="F131" s="2">
        <v>413000000</v>
      </c>
      <c r="G131" s="2">
        <v>8.7900000000000005E-6</v>
      </c>
      <c r="H131" s="1">
        <v>43452.63652777778</v>
      </c>
      <c r="I131">
        <v>12.8</v>
      </c>
      <c r="J131" s="2">
        <v>-7.8104999999999998E-5</v>
      </c>
      <c r="K131">
        <v>-340</v>
      </c>
      <c r="L131" s="2">
        <v>-6.3500000000000002E-6</v>
      </c>
      <c r="M131" s="2">
        <v>48100000</v>
      </c>
      <c r="N131" s="2">
        <v>3.1200000000000002E-6</v>
      </c>
      <c r="O131" s="1">
        <v>43452.641041666669</v>
      </c>
      <c r="P131">
        <v>12.8</v>
      </c>
      <c r="Q131" s="2">
        <v>-1.5239999999999999E-4</v>
      </c>
      <c r="R131">
        <v>-1009</v>
      </c>
      <c r="S131" s="2">
        <v>-6.5599999999999995E-5</v>
      </c>
      <c r="T131" s="2">
        <v>143000000</v>
      </c>
      <c r="U131" s="2">
        <v>6.1E-6</v>
      </c>
      <c r="W131">
        <f t="shared" si="4"/>
        <v>59.900585794000001</v>
      </c>
      <c r="X131" s="2">
        <f t="shared" si="5"/>
        <v>0.11015037593984962</v>
      </c>
      <c r="AB131">
        <f>M131*0.000145037738 / 1000</f>
        <v>6.9763151978</v>
      </c>
      <c r="AC131">
        <f>N131/AD$2</f>
        <v>1.7333333333333333E-2</v>
      </c>
      <c r="AH131">
        <f t="shared" si="6"/>
        <v>20.740396533999998</v>
      </c>
      <c r="AI131">
        <f t="shared" si="7"/>
        <v>3.7654320987654318E-2</v>
      </c>
    </row>
    <row r="132" spans="1:35" x14ac:dyDescent="0.3">
      <c r="A132" s="1">
        <v>43452.627905092595</v>
      </c>
      <c r="B132">
        <v>12.9</v>
      </c>
      <c r="C132" s="2">
        <v>-2.2097999999999999E-4</v>
      </c>
      <c r="D132">
        <v>-2937</v>
      </c>
      <c r="E132" s="2">
        <v>-2.7500000000000001E-5</v>
      </c>
      <c r="F132" s="2">
        <v>416000000</v>
      </c>
      <c r="G132" s="2">
        <v>8.8400000000000001E-6</v>
      </c>
      <c r="H132" s="1">
        <v>43452.63652777778</v>
      </c>
      <c r="I132">
        <v>12.9</v>
      </c>
      <c r="J132" s="2">
        <v>-7.8739999999999995E-5</v>
      </c>
      <c r="K132">
        <v>-344</v>
      </c>
      <c r="L132" s="2">
        <v>-6.3500000000000002E-6</v>
      </c>
      <c r="M132" s="2">
        <v>48700000</v>
      </c>
      <c r="N132" s="2">
        <v>3.1499999999999999E-6</v>
      </c>
      <c r="O132" s="1">
        <v>43452.641041666669</v>
      </c>
      <c r="P132">
        <v>12.9</v>
      </c>
      <c r="Q132" s="2">
        <v>-1.5938500000000001E-4</v>
      </c>
      <c r="R132">
        <v>-1062</v>
      </c>
      <c r="S132" s="2">
        <v>-6.4599999999999998E-5</v>
      </c>
      <c r="T132" s="2">
        <v>150000000</v>
      </c>
      <c r="U132" s="2">
        <v>6.3799999999999999E-6</v>
      </c>
      <c r="W132">
        <f t="shared" ref="W132:W195" si="8">F132*0.000145037738 / 1000</f>
        <v>60.335699007999999</v>
      </c>
      <c r="X132" s="2">
        <f t="shared" ref="X132:X195" si="9">G132/Y$3</f>
        <v>0.11077694235588972</v>
      </c>
      <c r="AB132">
        <f>M132*0.000145037738 / 1000</f>
        <v>7.0633378405999991</v>
      </c>
      <c r="AC132">
        <f>N132/AD$2</f>
        <v>1.7499999999999998E-2</v>
      </c>
      <c r="AH132">
        <f t="shared" ref="AH132:AH195" si="10">T132*0.000145037738 / 1000</f>
        <v>21.7556607</v>
      </c>
      <c r="AI132">
        <f t="shared" ref="AI132:AI195" si="11">U132/AJ$3</f>
        <v>3.9382716049382711E-2</v>
      </c>
    </row>
    <row r="133" spans="1:35" x14ac:dyDescent="0.3">
      <c r="A133" s="1">
        <v>43452.627916666665</v>
      </c>
      <c r="B133">
        <v>13</v>
      </c>
      <c r="C133" s="2">
        <v>-2.2352E-4</v>
      </c>
      <c r="D133">
        <v>-2961</v>
      </c>
      <c r="E133" s="2">
        <v>-2.65E-5</v>
      </c>
      <c r="F133" s="2">
        <v>419000000</v>
      </c>
      <c r="G133" s="2">
        <v>8.9400000000000008E-6</v>
      </c>
      <c r="H133" s="1">
        <v>43452.63653935185</v>
      </c>
      <c r="I133">
        <v>13</v>
      </c>
      <c r="J133" s="2">
        <v>-7.9375000000000005E-5</v>
      </c>
      <c r="K133">
        <v>-350</v>
      </c>
      <c r="L133" s="2">
        <v>-5.2900000000000002E-6</v>
      </c>
      <c r="M133" s="2">
        <v>49500000</v>
      </c>
      <c r="N133" s="2">
        <v>3.18E-6</v>
      </c>
      <c r="O133" s="1">
        <v>43452.641053240739</v>
      </c>
      <c r="P133">
        <v>13</v>
      </c>
      <c r="Q133" s="2">
        <v>-1.6636999999999999E-4</v>
      </c>
      <c r="R133">
        <v>-1113</v>
      </c>
      <c r="S133" s="2">
        <v>-6.7700000000000006E-5</v>
      </c>
      <c r="T133" s="2">
        <v>157000000</v>
      </c>
      <c r="U133" s="2">
        <v>6.6499999999999999E-6</v>
      </c>
      <c r="W133">
        <f t="shared" si="8"/>
        <v>60.770812222000004</v>
      </c>
      <c r="X133" s="2">
        <f t="shared" si="9"/>
        <v>0.11203007518796994</v>
      </c>
      <c r="AB133">
        <f>M133*0.000145037738 / 1000</f>
        <v>7.1793680310000001</v>
      </c>
      <c r="AC133">
        <f>N133/AD$2</f>
        <v>1.7666666666666667E-2</v>
      </c>
      <c r="AH133">
        <f t="shared" si="10"/>
        <v>22.770924865999998</v>
      </c>
      <c r="AI133">
        <f t="shared" si="11"/>
        <v>4.1049382716049382E-2</v>
      </c>
    </row>
    <row r="134" spans="1:35" x14ac:dyDescent="0.3">
      <c r="A134" s="1">
        <v>43452.627916666665</v>
      </c>
      <c r="B134">
        <v>13.1</v>
      </c>
      <c r="C134" s="2">
        <v>-2.2733000000000001E-4</v>
      </c>
      <c r="D134">
        <v>-3010</v>
      </c>
      <c r="E134" s="2">
        <v>-2.5400000000000001E-5</v>
      </c>
      <c r="F134" s="2">
        <v>426000000</v>
      </c>
      <c r="G134" s="2">
        <v>9.0899999999999994E-6</v>
      </c>
      <c r="H134" s="1">
        <v>43452.63653935185</v>
      </c>
      <c r="I134">
        <v>13.1</v>
      </c>
      <c r="J134" s="2">
        <v>-8.0010000000000001E-5</v>
      </c>
      <c r="K134">
        <v>-352</v>
      </c>
      <c r="L134" s="2">
        <v>-3.1700000000000001E-6</v>
      </c>
      <c r="M134" s="2">
        <v>49900000</v>
      </c>
      <c r="N134" s="2">
        <v>3.1999999999999999E-6</v>
      </c>
      <c r="O134" s="1">
        <v>43452.641053240739</v>
      </c>
      <c r="P134">
        <v>13.1</v>
      </c>
      <c r="Q134" s="2">
        <v>-1.7208499999999999E-4</v>
      </c>
      <c r="R134">
        <v>-1159</v>
      </c>
      <c r="S134" s="2">
        <v>-6.9800000000000003E-5</v>
      </c>
      <c r="T134" s="2">
        <v>164000000</v>
      </c>
      <c r="U134" s="2">
        <v>6.8800000000000002E-6</v>
      </c>
      <c r="W134">
        <f t="shared" si="8"/>
        <v>61.786076387999991</v>
      </c>
      <c r="X134" s="2">
        <f t="shared" si="9"/>
        <v>0.11390977443609021</v>
      </c>
      <c r="AB134">
        <f>M134*0.000145037738 / 1000</f>
        <v>7.2373831261999992</v>
      </c>
      <c r="AC134">
        <f>N134/AD$2</f>
        <v>1.7777777777777774E-2</v>
      </c>
      <c r="AH134">
        <f t="shared" si="10"/>
        <v>23.786189031999999</v>
      </c>
      <c r="AI134">
        <f t="shared" si="11"/>
        <v>4.2469135802469138E-2</v>
      </c>
    </row>
    <row r="135" spans="1:35" x14ac:dyDescent="0.3">
      <c r="A135" s="1">
        <v>43452.627916666665</v>
      </c>
      <c r="B135">
        <v>13.2</v>
      </c>
      <c r="C135" s="2">
        <v>-2.29235E-4</v>
      </c>
      <c r="D135">
        <v>-3031</v>
      </c>
      <c r="E135" s="2">
        <v>-2.3300000000000001E-5</v>
      </c>
      <c r="F135" s="2">
        <v>429000000</v>
      </c>
      <c r="G135" s="2">
        <v>9.1700000000000003E-6</v>
      </c>
      <c r="H135" s="1">
        <v>43452.63653935185</v>
      </c>
      <c r="I135">
        <v>13.2</v>
      </c>
      <c r="J135" s="2">
        <v>-8.0010000000000001E-5</v>
      </c>
      <c r="K135">
        <v>-352</v>
      </c>
      <c r="L135" s="2">
        <v>-1.06E-6</v>
      </c>
      <c r="M135" s="2">
        <v>49800000</v>
      </c>
      <c r="N135" s="2">
        <v>3.1999999999999999E-6</v>
      </c>
      <c r="O135" s="1">
        <v>43452.641053240739</v>
      </c>
      <c r="P135">
        <v>13.2</v>
      </c>
      <c r="Q135" s="2">
        <v>-1.8034E-4</v>
      </c>
      <c r="R135">
        <v>-1216</v>
      </c>
      <c r="S135" s="2">
        <v>-7.0900000000000002E-5</v>
      </c>
      <c r="T135" s="2">
        <v>172000000</v>
      </c>
      <c r="U135" s="2">
        <v>7.2099999999999996E-6</v>
      </c>
      <c r="W135">
        <f t="shared" si="8"/>
        <v>62.221189601999995</v>
      </c>
      <c r="X135" s="2">
        <f t="shared" si="9"/>
        <v>0.11491228070175438</v>
      </c>
      <c r="AB135">
        <f>M135*0.000145037738 / 1000</f>
        <v>7.2228793523999997</v>
      </c>
      <c r="AC135">
        <f>N135/AD$2</f>
        <v>1.7777777777777774E-2</v>
      </c>
      <c r="AH135">
        <f t="shared" si="10"/>
        <v>24.946490936</v>
      </c>
      <c r="AI135">
        <f t="shared" si="11"/>
        <v>4.450617283950617E-2</v>
      </c>
    </row>
    <row r="136" spans="1:35" x14ac:dyDescent="0.3">
      <c r="A136" s="1">
        <v>43452.627916666665</v>
      </c>
      <c r="B136">
        <v>13.3</v>
      </c>
      <c r="C136" s="2">
        <v>-2.3050499999999999E-4</v>
      </c>
      <c r="D136">
        <v>-3049</v>
      </c>
      <c r="E136" s="2">
        <v>-2.2200000000000001E-5</v>
      </c>
      <c r="F136" s="2">
        <v>432000000</v>
      </c>
      <c r="G136" s="2">
        <v>9.2199999999999998E-6</v>
      </c>
      <c r="H136" s="1">
        <v>43452.63653935185</v>
      </c>
      <c r="I136">
        <v>13.3</v>
      </c>
      <c r="J136" s="2">
        <v>-8.0010000000000001E-5</v>
      </c>
      <c r="K136">
        <v>-353</v>
      </c>
      <c r="L136">
        <v>0</v>
      </c>
      <c r="M136" s="2">
        <v>49900000</v>
      </c>
      <c r="N136" s="2">
        <v>3.1999999999999999E-6</v>
      </c>
      <c r="O136" s="1">
        <v>43452.641053240739</v>
      </c>
      <c r="P136">
        <v>13.3</v>
      </c>
      <c r="Q136" s="2">
        <v>-1.8732500000000001E-4</v>
      </c>
      <c r="R136">
        <v>-1278</v>
      </c>
      <c r="S136" s="2">
        <v>-6.7700000000000006E-5</v>
      </c>
      <c r="T136" s="2">
        <v>181000000</v>
      </c>
      <c r="U136" s="2">
        <v>7.4900000000000003E-6</v>
      </c>
      <c r="W136">
        <f t="shared" si="8"/>
        <v>62.656302815999993</v>
      </c>
      <c r="X136" s="2">
        <f t="shared" si="9"/>
        <v>0.11553884711779448</v>
      </c>
      <c r="AB136">
        <f>M136*0.000145037738 / 1000</f>
        <v>7.2373831261999992</v>
      </c>
      <c r="AC136">
        <f>N136/AD$2</f>
        <v>1.7777777777777774E-2</v>
      </c>
      <c r="AH136">
        <f t="shared" si="10"/>
        <v>26.251830577999996</v>
      </c>
      <c r="AI136">
        <f t="shared" si="11"/>
        <v>4.623456790123457E-2</v>
      </c>
    </row>
    <row r="137" spans="1:35" x14ac:dyDescent="0.3">
      <c r="A137" s="1">
        <v>43452.627916666665</v>
      </c>
      <c r="B137">
        <v>13.4</v>
      </c>
      <c r="C137" s="2">
        <v>-2.34315E-4</v>
      </c>
      <c r="D137">
        <v>-3091</v>
      </c>
      <c r="E137" s="2">
        <v>-2.0100000000000001E-5</v>
      </c>
      <c r="F137" s="2">
        <v>438000000</v>
      </c>
      <c r="G137" s="2">
        <v>9.3700000000000001E-6</v>
      </c>
      <c r="H137" s="1">
        <v>43452.63653935185</v>
      </c>
      <c r="I137">
        <v>13.4</v>
      </c>
      <c r="J137" s="2">
        <v>-8.0010000000000001E-5</v>
      </c>
      <c r="K137">
        <v>-353</v>
      </c>
      <c r="L137">
        <v>0</v>
      </c>
      <c r="M137" s="2">
        <v>49900000</v>
      </c>
      <c r="N137" s="2">
        <v>3.1999999999999999E-6</v>
      </c>
      <c r="O137" s="1">
        <v>43452.641053240739</v>
      </c>
      <c r="P137">
        <v>13.4</v>
      </c>
      <c r="Q137" s="2">
        <v>-1.93675E-4</v>
      </c>
      <c r="R137">
        <v>-1322</v>
      </c>
      <c r="S137" s="2">
        <v>-5.6100000000000002E-5</v>
      </c>
      <c r="T137" s="2">
        <v>187000000</v>
      </c>
      <c r="U137" s="2">
        <v>7.7500000000000003E-6</v>
      </c>
      <c r="W137">
        <f t="shared" si="8"/>
        <v>63.526529243999995</v>
      </c>
      <c r="X137" s="2">
        <f t="shared" si="9"/>
        <v>0.11741854636591478</v>
      </c>
      <c r="AB137">
        <f>M137*0.000145037738 / 1000</f>
        <v>7.2373831261999992</v>
      </c>
      <c r="AC137">
        <f>N137/AD$2</f>
        <v>1.7777777777777774E-2</v>
      </c>
      <c r="AH137">
        <f t="shared" si="10"/>
        <v>27.122057005999999</v>
      </c>
      <c r="AI137">
        <f t="shared" si="11"/>
        <v>4.7839506172839504E-2</v>
      </c>
    </row>
    <row r="138" spans="1:35" x14ac:dyDescent="0.3">
      <c r="A138" s="1">
        <v>43452.627916666665</v>
      </c>
      <c r="B138">
        <v>13.5</v>
      </c>
      <c r="C138" s="2">
        <v>-2.3558499999999999E-4</v>
      </c>
      <c r="D138">
        <v>-3109</v>
      </c>
      <c r="E138" s="2">
        <v>-2.0100000000000001E-5</v>
      </c>
      <c r="F138" s="2">
        <v>440000000</v>
      </c>
      <c r="G138" s="2">
        <v>9.4199999999999996E-6</v>
      </c>
      <c r="H138" s="1">
        <v>43452.63653935185</v>
      </c>
      <c r="I138">
        <v>13.5</v>
      </c>
      <c r="J138" s="2">
        <v>-8.0010000000000001E-5</v>
      </c>
      <c r="K138">
        <v>-354</v>
      </c>
      <c r="L138">
        <v>0</v>
      </c>
      <c r="M138" s="2">
        <v>50100000</v>
      </c>
      <c r="N138" s="2">
        <v>3.1999999999999999E-6</v>
      </c>
      <c r="O138" s="1">
        <v>43452.641053240739</v>
      </c>
      <c r="P138">
        <v>13.5</v>
      </c>
      <c r="Q138" s="2">
        <v>-1.9939E-4</v>
      </c>
      <c r="R138">
        <v>-1372</v>
      </c>
      <c r="S138" s="2">
        <v>-4.0200000000000001E-5</v>
      </c>
      <c r="T138" s="2">
        <v>194000000</v>
      </c>
      <c r="U138" s="2">
        <v>7.9799999999999998E-6</v>
      </c>
      <c r="W138">
        <f t="shared" si="8"/>
        <v>63.816604719999994</v>
      </c>
      <c r="X138" s="2">
        <f t="shared" si="9"/>
        <v>0.11804511278195488</v>
      </c>
      <c r="AB138">
        <f>M138*0.000145037738 / 1000</f>
        <v>7.2663906737999993</v>
      </c>
      <c r="AC138">
        <f>N138/AD$2</f>
        <v>1.7777777777777774E-2</v>
      </c>
      <c r="AH138">
        <f t="shared" si="10"/>
        <v>28.137321172</v>
      </c>
      <c r="AI138">
        <f t="shared" si="11"/>
        <v>4.9259259259259253E-2</v>
      </c>
    </row>
    <row r="139" spans="1:35" x14ac:dyDescent="0.3">
      <c r="A139" s="1">
        <v>43452.627916666665</v>
      </c>
      <c r="B139">
        <v>13.6</v>
      </c>
      <c r="C139" s="2">
        <v>-2.3622000000000001E-4</v>
      </c>
      <c r="D139">
        <v>-3116</v>
      </c>
      <c r="E139" s="2">
        <v>-2.2200000000000001E-5</v>
      </c>
      <c r="F139" s="2">
        <v>441000000</v>
      </c>
      <c r="G139" s="2">
        <v>9.4499999999999993E-6</v>
      </c>
      <c r="H139" s="1">
        <v>43452.63653935185</v>
      </c>
      <c r="I139">
        <v>13.6</v>
      </c>
      <c r="J139" s="2">
        <v>-8.0010000000000001E-5</v>
      </c>
      <c r="K139">
        <v>-354</v>
      </c>
      <c r="L139" s="2">
        <v>-1.06E-6</v>
      </c>
      <c r="M139" s="2">
        <v>50100000</v>
      </c>
      <c r="N139" s="2">
        <v>3.1999999999999999E-6</v>
      </c>
      <c r="O139" s="1">
        <v>43452.641053240739</v>
      </c>
      <c r="P139">
        <v>13.6</v>
      </c>
      <c r="Q139" s="2">
        <v>-2.0193000000000001E-4</v>
      </c>
      <c r="R139">
        <v>-1399</v>
      </c>
      <c r="S139" s="2">
        <v>-2.7500000000000001E-5</v>
      </c>
      <c r="T139" s="2">
        <v>198000000</v>
      </c>
      <c r="U139" s="2">
        <v>8.0800000000000006E-6</v>
      </c>
      <c r="W139">
        <f t="shared" si="8"/>
        <v>63.961642457999993</v>
      </c>
      <c r="X139" s="2">
        <f t="shared" si="9"/>
        <v>0.11842105263157894</v>
      </c>
      <c r="AB139">
        <f>M139*0.000145037738 / 1000</f>
        <v>7.2663906737999993</v>
      </c>
      <c r="AC139">
        <f>N139/AD$2</f>
        <v>1.7777777777777774E-2</v>
      </c>
      <c r="AH139">
        <f t="shared" si="10"/>
        <v>28.717472124</v>
      </c>
      <c r="AI139">
        <f t="shared" si="11"/>
        <v>4.9876543209876542E-2</v>
      </c>
    </row>
    <row r="140" spans="1:35" x14ac:dyDescent="0.3">
      <c r="A140" s="1">
        <v>43452.627916666665</v>
      </c>
      <c r="B140">
        <v>13.7</v>
      </c>
      <c r="C140" s="2">
        <v>-2.4066499999999999E-4</v>
      </c>
      <c r="D140">
        <v>-3160</v>
      </c>
      <c r="E140" s="2">
        <v>-2.2200000000000001E-5</v>
      </c>
      <c r="F140" s="2">
        <v>447000000</v>
      </c>
      <c r="G140" s="2">
        <v>9.6299999999999993E-6</v>
      </c>
      <c r="H140" s="1">
        <v>43452.63653935185</v>
      </c>
      <c r="I140">
        <v>13.7</v>
      </c>
      <c r="J140" s="2">
        <v>-8.0010000000000001E-5</v>
      </c>
      <c r="K140">
        <v>-354</v>
      </c>
      <c r="L140" s="2">
        <v>-2.12E-6</v>
      </c>
      <c r="M140" s="2">
        <v>50100000</v>
      </c>
      <c r="N140" s="2">
        <v>3.1999999999999999E-6</v>
      </c>
      <c r="O140" s="1">
        <v>43452.641053240739</v>
      </c>
      <c r="P140">
        <v>13.7</v>
      </c>
      <c r="Q140" s="2">
        <v>-2.0320000000000001E-4</v>
      </c>
      <c r="R140">
        <v>-1406</v>
      </c>
      <c r="S140" s="2">
        <v>-2.5400000000000001E-5</v>
      </c>
      <c r="T140" s="2">
        <v>199000000</v>
      </c>
      <c r="U140" s="2">
        <v>8.1300000000000001E-6</v>
      </c>
      <c r="W140">
        <f t="shared" si="8"/>
        <v>64.831868885999995</v>
      </c>
      <c r="X140" s="2">
        <f t="shared" si="9"/>
        <v>0.1206766917293233</v>
      </c>
      <c r="AB140">
        <f>M140*0.000145037738 / 1000</f>
        <v>7.2663906737999993</v>
      </c>
      <c r="AC140">
        <f>N140/AD$2</f>
        <v>1.7777777777777774E-2</v>
      </c>
      <c r="AH140">
        <f t="shared" si="10"/>
        <v>28.862509862</v>
      </c>
      <c r="AI140">
        <f t="shared" si="11"/>
        <v>5.0185185185185187E-2</v>
      </c>
    </row>
    <row r="141" spans="1:35" x14ac:dyDescent="0.3">
      <c r="A141" s="1">
        <v>43452.627916666665</v>
      </c>
      <c r="B141">
        <v>13.8</v>
      </c>
      <c r="C141" s="2">
        <v>-2.4257E-4</v>
      </c>
      <c r="D141">
        <v>-3197</v>
      </c>
      <c r="E141" s="2">
        <v>-2.12E-5</v>
      </c>
      <c r="F141" s="2">
        <v>452000000</v>
      </c>
      <c r="G141" s="2">
        <v>9.7000000000000003E-6</v>
      </c>
      <c r="H141" s="1">
        <v>43452.63653935185</v>
      </c>
      <c r="I141">
        <v>13.8</v>
      </c>
      <c r="J141" s="2">
        <v>-8.0644999999999998E-5</v>
      </c>
      <c r="K141">
        <v>-354</v>
      </c>
      <c r="L141" s="2">
        <v>-4.2300000000000002E-6</v>
      </c>
      <c r="M141" s="2">
        <v>50100000</v>
      </c>
      <c r="N141" s="2">
        <v>3.23E-6</v>
      </c>
      <c r="O141" s="1">
        <v>43452.641053240739</v>
      </c>
      <c r="P141">
        <v>13.8</v>
      </c>
      <c r="Q141" s="2">
        <v>-2.0637499999999999E-4</v>
      </c>
      <c r="R141">
        <v>-1426</v>
      </c>
      <c r="S141" s="2">
        <v>-3.2799999999999998E-5</v>
      </c>
      <c r="T141" s="2">
        <v>202000000</v>
      </c>
      <c r="U141" s="2">
        <v>8.2600000000000005E-6</v>
      </c>
      <c r="W141">
        <f t="shared" si="8"/>
        <v>65.557057575999991</v>
      </c>
      <c r="X141" s="2">
        <f t="shared" si="9"/>
        <v>0.12155388471177946</v>
      </c>
      <c r="AB141">
        <f>M141*0.000145037738 / 1000</f>
        <v>7.2663906737999993</v>
      </c>
      <c r="AC141">
        <f>N141/AD$2</f>
        <v>1.7944444444444443E-2</v>
      </c>
      <c r="AH141">
        <f t="shared" si="10"/>
        <v>29.297623076000001</v>
      </c>
      <c r="AI141">
        <f t="shared" si="11"/>
        <v>5.0987654320987653E-2</v>
      </c>
    </row>
    <row r="142" spans="1:35" x14ac:dyDescent="0.3">
      <c r="A142" s="1">
        <v>43452.627916666665</v>
      </c>
      <c r="B142">
        <v>13.9</v>
      </c>
      <c r="C142" s="2">
        <v>-2.4257E-4</v>
      </c>
      <c r="D142">
        <v>-3199</v>
      </c>
      <c r="E142" s="2">
        <v>-2.5400000000000001E-5</v>
      </c>
      <c r="F142" s="2">
        <v>453000000</v>
      </c>
      <c r="G142" s="2">
        <v>9.7000000000000003E-6</v>
      </c>
      <c r="H142" s="1">
        <v>43452.63653935185</v>
      </c>
      <c r="I142">
        <v>13.9</v>
      </c>
      <c r="J142" s="2">
        <v>-8.0644999999999998E-5</v>
      </c>
      <c r="K142">
        <v>-355</v>
      </c>
      <c r="L142" s="2">
        <v>-6.3500000000000002E-6</v>
      </c>
      <c r="M142" s="2">
        <v>50300000</v>
      </c>
      <c r="N142" s="2">
        <v>3.23E-6</v>
      </c>
      <c r="O142" s="1">
        <v>43452.641053240739</v>
      </c>
      <c r="P142">
        <v>13.9</v>
      </c>
      <c r="Q142" s="2">
        <v>-2.1018499999999999E-4</v>
      </c>
      <c r="R142">
        <v>-1454</v>
      </c>
      <c r="S142" s="2">
        <v>-4.1300000000000001E-5</v>
      </c>
      <c r="T142" s="2">
        <v>206000000</v>
      </c>
      <c r="U142" s="2">
        <v>8.4100000000000008E-6</v>
      </c>
      <c r="W142">
        <f t="shared" si="8"/>
        <v>65.70209531399999</v>
      </c>
      <c r="X142" s="2">
        <f t="shared" si="9"/>
        <v>0.12155388471177946</v>
      </c>
      <c r="AB142">
        <f>M142*0.000145037738 / 1000</f>
        <v>7.2953982214000002</v>
      </c>
      <c r="AC142">
        <f>N142/AD$2</f>
        <v>1.7944444444444443E-2</v>
      </c>
      <c r="AH142">
        <f t="shared" si="10"/>
        <v>29.877774028000001</v>
      </c>
      <c r="AI142">
        <f t="shared" si="11"/>
        <v>5.1913580246913581E-2</v>
      </c>
    </row>
    <row r="143" spans="1:35" x14ac:dyDescent="0.3">
      <c r="A143" s="1">
        <v>43452.627928240741</v>
      </c>
      <c r="B143">
        <v>14</v>
      </c>
      <c r="C143" s="2">
        <v>-2.4701500000000001E-4</v>
      </c>
      <c r="D143">
        <v>-3230</v>
      </c>
      <c r="E143" s="2">
        <v>-3.4900000000000001E-5</v>
      </c>
      <c r="F143" s="2">
        <v>457000000</v>
      </c>
      <c r="G143" s="2">
        <v>9.8800000000000003E-6</v>
      </c>
      <c r="H143" s="1">
        <v>43452.636550925927</v>
      </c>
      <c r="I143">
        <v>14</v>
      </c>
      <c r="J143" s="2">
        <v>-8.1915000000000004E-5</v>
      </c>
      <c r="K143">
        <v>-364</v>
      </c>
      <c r="L143" s="2">
        <v>-7.4100000000000002E-6</v>
      </c>
      <c r="M143" s="2">
        <v>51600000</v>
      </c>
      <c r="N143" s="2">
        <v>3.2799999999999999E-6</v>
      </c>
      <c r="O143" s="1">
        <v>43452.641064814816</v>
      </c>
      <c r="P143">
        <v>14</v>
      </c>
      <c r="Q143" s="2">
        <v>-2.1463E-4</v>
      </c>
      <c r="R143">
        <v>-1487</v>
      </c>
      <c r="S143" s="2">
        <v>-4.4400000000000002E-5</v>
      </c>
      <c r="T143" s="2">
        <v>210000000</v>
      </c>
      <c r="U143" s="2">
        <v>8.5900000000000008E-6</v>
      </c>
      <c r="W143">
        <f t="shared" si="8"/>
        <v>66.282246266000001</v>
      </c>
      <c r="X143" s="2">
        <f t="shared" si="9"/>
        <v>0.12380952380952381</v>
      </c>
      <c r="AB143">
        <f>M143*0.000145037738 / 1000</f>
        <v>7.4839472807999998</v>
      </c>
      <c r="AC143">
        <f>N143/AD$2</f>
        <v>1.822222222222222E-2</v>
      </c>
      <c r="AH143">
        <f t="shared" si="10"/>
        <v>30.457924980000001</v>
      </c>
      <c r="AI143">
        <f t="shared" si="11"/>
        <v>5.3024691358024692E-2</v>
      </c>
    </row>
    <row r="144" spans="1:35" x14ac:dyDescent="0.3">
      <c r="A144" s="1">
        <v>43452.627928240741</v>
      </c>
      <c r="B144">
        <v>14.1</v>
      </c>
      <c r="C144" s="2">
        <v>-2.5146000000000001E-4</v>
      </c>
      <c r="D144">
        <v>-3299</v>
      </c>
      <c r="E144" s="2">
        <v>-4.1300000000000001E-5</v>
      </c>
      <c r="F144" s="2">
        <v>467000000</v>
      </c>
      <c r="G144" s="2">
        <v>1.01E-5</v>
      </c>
      <c r="H144" s="1">
        <v>43452.636550925927</v>
      </c>
      <c r="I144">
        <v>14.1</v>
      </c>
      <c r="J144" s="2">
        <v>-8.2550000000000001E-5</v>
      </c>
      <c r="K144">
        <v>-369</v>
      </c>
      <c r="L144" s="2">
        <v>-8.4700000000000002E-6</v>
      </c>
      <c r="M144" s="2">
        <v>52200000</v>
      </c>
      <c r="N144" s="2">
        <v>3.3000000000000002E-6</v>
      </c>
      <c r="O144" s="1">
        <v>43452.641064814816</v>
      </c>
      <c r="P144">
        <v>14.1</v>
      </c>
      <c r="Q144" s="2">
        <v>-2.1971E-4</v>
      </c>
      <c r="R144">
        <v>-1523</v>
      </c>
      <c r="S144" s="2">
        <v>-4.2299999999999998E-5</v>
      </c>
      <c r="T144" s="2">
        <v>216000000</v>
      </c>
      <c r="U144" s="2">
        <v>8.7900000000000005E-6</v>
      </c>
      <c r="W144">
        <f t="shared" si="8"/>
        <v>67.732623645999993</v>
      </c>
      <c r="X144" s="2">
        <f t="shared" si="9"/>
        <v>0.12656641604010024</v>
      </c>
      <c r="AB144">
        <f>M144*0.000145037738 / 1000</f>
        <v>7.5709699235999999</v>
      </c>
      <c r="AC144">
        <f>N144/AD$2</f>
        <v>1.8333333333333333E-2</v>
      </c>
      <c r="AH144">
        <f t="shared" si="10"/>
        <v>31.328151407999997</v>
      </c>
      <c r="AI144">
        <f t="shared" si="11"/>
        <v>5.4259259259259257E-2</v>
      </c>
    </row>
    <row r="145" spans="1:35" x14ac:dyDescent="0.3">
      <c r="A145" s="1">
        <v>43452.627928240741</v>
      </c>
      <c r="B145">
        <v>14.2</v>
      </c>
      <c r="C145" s="2">
        <v>-2.5463500000000002E-4</v>
      </c>
      <c r="D145">
        <v>-3330</v>
      </c>
      <c r="E145" s="2">
        <v>-4.0200000000000001E-5</v>
      </c>
      <c r="F145" s="2">
        <v>471000000</v>
      </c>
      <c r="G145" s="2">
        <v>1.0200000000000001E-5</v>
      </c>
      <c r="H145" s="1">
        <v>43452.636550925927</v>
      </c>
      <c r="I145">
        <v>14.2</v>
      </c>
      <c r="J145" s="2">
        <v>-8.3184999999999997E-5</v>
      </c>
      <c r="K145">
        <v>-374</v>
      </c>
      <c r="L145" s="2">
        <v>-8.4700000000000002E-6</v>
      </c>
      <c r="M145" s="2">
        <v>52900000</v>
      </c>
      <c r="N145" s="2">
        <v>3.3299999999999999E-6</v>
      </c>
      <c r="O145" s="1">
        <v>43452.641064814816</v>
      </c>
      <c r="P145">
        <v>14.2</v>
      </c>
      <c r="Q145" s="2">
        <v>-2.2352E-4</v>
      </c>
      <c r="R145">
        <v>-1559</v>
      </c>
      <c r="S145" s="2">
        <v>-4.0200000000000001E-5</v>
      </c>
      <c r="T145" s="2">
        <v>221000000</v>
      </c>
      <c r="U145" s="2">
        <v>8.9400000000000008E-6</v>
      </c>
      <c r="W145">
        <f t="shared" si="8"/>
        <v>68.312774598000004</v>
      </c>
      <c r="X145" s="2">
        <f t="shared" si="9"/>
        <v>0.12781954887218044</v>
      </c>
      <c r="AB145">
        <f>M145*0.000145037738 / 1000</f>
        <v>7.6724963401999995</v>
      </c>
      <c r="AC145">
        <f>N145/AD$2</f>
        <v>1.8499999999999999E-2</v>
      </c>
      <c r="AH145">
        <f t="shared" si="10"/>
        <v>32.053340098</v>
      </c>
      <c r="AI145">
        <f t="shared" si="11"/>
        <v>5.5185185185185184E-2</v>
      </c>
    </row>
    <row r="146" spans="1:35" x14ac:dyDescent="0.3">
      <c r="A146" s="1">
        <v>43452.627928240741</v>
      </c>
      <c r="B146">
        <v>14.3</v>
      </c>
      <c r="C146" s="2">
        <v>-2.5971499999999999E-4</v>
      </c>
      <c r="D146">
        <v>-3397</v>
      </c>
      <c r="E146" s="2">
        <v>-3.6999999999999998E-5</v>
      </c>
      <c r="F146" s="2">
        <v>481000000</v>
      </c>
      <c r="G146" s="2">
        <v>1.04E-5</v>
      </c>
      <c r="H146" s="1">
        <v>43452.636550925927</v>
      </c>
      <c r="I146">
        <v>14.3</v>
      </c>
      <c r="J146" s="2">
        <v>-8.4455000000000004E-5</v>
      </c>
      <c r="K146">
        <v>-382</v>
      </c>
      <c r="L146" s="2">
        <v>-8.4700000000000002E-6</v>
      </c>
      <c r="M146" s="2">
        <v>54100000</v>
      </c>
      <c r="N146" s="2">
        <v>3.3799999999999998E-6</v>
      </c>
      <c r="O146" s="1">
        <v>43452.641064814816</v>
      </c>
      <c r="P146">
        <v>14.3</v>
      </c>
      <c r="Q146" s="2">
        <v>-2.2669500000000001E-4</v>
      </c>
      <c r="R146">
        <v>-1584</v>
      </c>
      <c r="S146" s="2">
        <v>-4.0200000000000001E-5</v>
      </c>
      <c r="T146" s="2">
        <v>224000000</v>
      </c>
      <c r="U146" s="2">
        <v>9.0699999999999996E-6</v>
      </c>
      <c r="W146">
        <f t="shared" si="8"/>
        <v>69.763151977999996</v>
      </c>
      <c r="X146" s="2">
        <f t="shared" si="9"/>
        <v>0.13032581453634084</v>
      </c>
      <c r="AB146">
        <f>M146*0.000145037738 / 1000</f>
        <v>7.8465416257999996</v>
      </c>
      <c r="AC146">
        <f>N146/AD$2</f>
        <v>1.8777777777777775E-2</v>
      </c>
      <c r="AH146">
        <f t="shared" si="10"/>
        <v>32.488453311999997</v>
      </c>
      <c r="AI146">
        <f t="shared" si="11"/>
        <v>5.5987654320987651E-2</v>
      </c>
    </row>
    <row r="147" spans="1:35" x14ac:dyDescent="0.3">
      <c r="A147" s="1">
        <v>43452.627928240741</v>
      </c>
      <c r="B147">
        <v>14.4</v>
      </c>
      <c r="C147" s="2">
        <v>-2.6289E-4</v>
      </c>
      <c r="D147">
        <v>-3425</v>
      </c>
      <c r="E147" s="2">
        <v>-3.0700000000000001E-5</v>
      </c>
      <c r="F147" s="2">
        <v>485000000</v>
      </c>
      <c r="G147" s="2">
        <v>1.0499999999999999E-5</v>
      </c>
      <c r="H147" s="1">
        <v>43452.636550925927</v>
      </c>
      <c r="I147">
        <v>14.4</v>
      </c>
      <c r="J147" s="2">
        <v>-8.509E-5</v>
      </c>
      <c r="K147">
        <v>-385</v>
      </c>
      <c r="L147" s="2">
        <v>-7.4100000000000002E-6</v>
      </c>
      <c r="M147" s="2">
        <v>54500000</v>
      </c>
      <c r="N147" s="2">
        <v>3.4000000000000001E-6</v>
      </c>
      <c r="O147" s="1">
        <v>43452.641064814816</v>
      </c>
      <c r="P147">
        <v>14.4</v>
      </c>
      <c r="Q147" s="2">
        <v>-2.3177500000000001E-4</v>
      </c>
      <c r="R147">
        <v>-1619</v>
      </c>
      <c r="S147" s="2">
        <v>-4.2299999999999998E-5</v>
      </c>
      <c r="T147" s="2">
        <v>229000000</v>
      </c>
      <c r="U147" s="2">
        <v>9.2699999999999993E-6</v>
      </c>
      <c r="W147">
        <f t="shared" si="8"/>
        <v>70.343302929999993</v>
      </c>
      <c r="X147" s="2">
        <f t="shared" si="9"/>
        <v>0.13157894736842105</v>
      </c>
      <c r="AB147">
        <f>M147*0.000145037738 / 1000</f>
        <v>7.9045567209999996</v>
      </c>
      <c r="AC147">
        <f>N147/AD$2</f>
        <v>1.8888888888888889E-2</v>
      </c>
      <c r="AH147">
        <f t="shared" si="10"/>
        <v>33.213642002</v>
      </c>
      <c r="AI147">
        <f t="shared" si="11"/>
        <v>5.7222222222222216E-2</v>
      </c>
    </row>
    <row r="148" spans="1:35" x14ac:dyDescent="0.3">
      <c r="A148" s="1">
        <v>43452.627928240741</v>
      </c>
      <c r="B148">
        <v>14.5</v>
      </c>
      <c r="C148" s="2">
        <v>-2.6542999999999998E-4</v>
      </c>
      <c r="D148">
        <v>-3455</v>
      </c>
      <c r="E148" s="2">
        <v>-2.2200000000000001E-5</v>
      </c>
      <c r="F148" s="2">
        <v>489000000</v>
      </c>
      <c r="G148" s="2">
        <v>1.06E-5</v>
      </c>
      <c r="H148" s="1">
        <v>43452.636550925927</v>
      </c>
      <c r="I148">
        <v>14.5</v>
      </c>
      <c r="J148" s="2">
        <v>-8.5724999999999997E-5</v>
      </c>
      <c r="K148">
        <v>-388</v>
      </c>
      <c r="L148" s="2">
        <v>-6.3500000000000002E-6</v>
      </c>
      <c r="M148" s="2">
        <v>54900000</v>
      </c>
      <c r="N148" s="2">
        <v>3.4300000000000002E-6</v>
      </c>
      <c r="O148" s="1">
        <v>43452.641064814816</v>
      </c>
      <c r="P148">
        <v>14.5</v>
      </c>
      <c r="Q148" s="2">
        <v>-2.3558499999999999E-4</v>
      </c>
      <c r="R148">
        <v>-1651</v>
      </c>
      <c r="S148" s="2">
        <v>-4.1300000000000001E-5</v>
      </c>
      <c r="T148" s="2">
        <v>234000000</v>
      </c>
      <c r="U148" s="2">
        <v>9.4199999999999996E-6</v>
      </c>
      <c r="W148">
        <f t="shared" si="8"/>
        <v>70.923453882000004</v>
      </c>
      <c r="X148" s="2">
        <f t="shared" si="9"/>
        <v>0.13283208020050125</v>
      </c>
      <c r="AB148">
        <f>M148*0.000145037738 / 1000</f>
        <v>7.9625718161999997</v>
      </c>
      <c r="AC148">
        <f>N148/AD$2</f>
        <v>1.9055555555555555E-2</v>
      </c>
      <c r="AH148">
        <f t="shared" si="10"/>
        <v>33.938830691999996</v>
      </c>
      <c r="AI148">
        <f t="shared" si="11"/>
        <v>5.8148148148148143E-2</v>
      </c>
    </row>
    <row r="149" spans="1:35" x14ac:dyDescent="0.3">
      <c r="A149" s="1">
        <v>43452.627928240741</v>
      </c>
      <c r="B149">
        <v>14.6</v>
      </c>
      <c r="C149" s="2">
        <v>-2.67335E-4</v>
      </c>
      <c r="D149">
        <v>-3477</v>
      </c>
      <c r="E149" s="2">
        <v>-1.9000000000000001E-5</v>
      </c>
      <c r="F149" s="2">
        <v>492000000</v>
      </c>
      <c r="G149" s="2">
        <v>1.0699999999999999E-5</v>
      </c>
      <c r="H149" s="1">
        <v>43452.636550925927</v>
      </c>
      <c r="I149">
        <v>14.6</v>
      </c>
      <c r="J149" s="2">
        <v>-8.6360000000000007E-5</v>
      </c>
      <c r="K149">
        <v>-393</v>
      </c>
      <c r="L149" s="2">
        <v>-6.3500000000000002E-6</v>
      </c>
      <c r="M149" s="2">
        <v>55700000</v>
      </c>
      <c r="N149" s="2">
        <v>3.45E-6</v>
      </c>
      <c r="O149" s="1">
        <v>43452.641064814816</v>
      </c>
      <c r="P149">
        <v>14.6</v>
      </c>
      <c r="Q149" s="2">
        <v>-2.4002999999999999E-4</v>
      </c>
      <c r="R149">
        <v>-1687</v>
      </c>
      <c r="S149" s="2">
        <v>-3.8099999999999998E-5</v>
      </c>
      <c r="T149" s="2">
        <v>239000000</v>
      </c>
      <c r="U149" s="2">
        <v>9.5999999999999996E-6</v>
      </c>
      <c r="W149">
        <f t="shared" si="8"/>
        <v>71.358567096000002</v>
      </c>
      <c r="X149" s="2">
        <f t="shared" si="9"/>
        <v>0.13408521303258145</v>
      </c>
      <c r="AB149">
        <f>M149*0.000145037738 / 1000</f>
        <v>8.0786020065999988</v>
      </c>
      <c r="AC149">
        <f>N149/AD$2</f>
        <v>1.9166666666666665E-2</v>
      </c>
      <c r="AH149">
        <f t="shared" si="10"/>
        <v>34.664019381999999</v>
      </c>
      <c r="AI149">
        <f t="shared" si="11"/>
        <v>5.9259259259259255E-2</v>
      </c>
    </row>
    <row r="150" spans="1:35" x14ac:dyDescent="0.3">
      <c r="A150" s="1">
        <v>43452.627928240741</v>
      </c>
      <c r="B150">
        <v>14.7</v>
      </c>
      <c r="C150" s="2">
        <v>-2.6860499999999999E-4</v>
      </c>
      <c r="D150">
        <v>-3492</v>
      </c>
      <c r="E150" s="2">
        <v>-2.2200000000000001E-5</v>
      </c>
      <c r="F150" s="2">
        <v>494000000</v>
      </c>
      <c r="G150" s="2">
        <v>1.0699999999999999E-5</v>
      </c>
      <c r="H150" s="1">
        <v>43452.636550925927</v>
      </c>
      <c r="I150">
        <v>14.7</v>
      </c>
      <c r="J150" s="2">
        <v>-8.6995000000000003E-5</v>
      </c>
      <c r="K150">
        <v>-398</v>
      </c>
      <c r="L150" s="2">
        <v>-7.4100000000000002E-6</v>
      </c>
      <c r="M150" s="2">
        <v>56300000</v>
      </c>
      <c r="N150" s="2">
        <v>3.4800000000000001E-6</v>
      </c>
      <c r="O150" s="1">
        <v>43452.641064814816</v>
      </c>
      <c r="P150">
        <v>14.7</v>
      </c>
      <c r="Q150" s="2">
        <v>-2.43205E-4</v>
      </c>
      <c r="R150">
        <v>-1713</v>
      </c>
      <c r="S150" s="2">
        <v>-3.4900000000000001E-5</v>
      </c>
      <c r="T150" s="2">
        <v>242000000</v>
      </c>
      <c r="U150" s="2">
        <v>9.73E-6</v>
      </c>
      <c r="W150">
        <f t="shared" si="8"/>
        <v>71.648642572</v>
      </c>
      <c r="X150" s="2">
        <f t="shared" si="9"/>
        <v>0.13408521303258145</v>
      </c>
      <c r="AB150">
        <f>M150*0.000145037738 / 1000</f>
        <v>8.1656246493999998</v>
      </c>
      <c r="AC150">
        <f>N150/AD$2</f>
        <v>1.9333333333333334E-2</v>
      </c>
      <c r="AH150">
        <f t="shared" si="10"/>
        <v>35.099132595999997</v>
      </c>
      <c r="AI150">
        <f t="shared" si="11"/>
        <v>6.0061728395061728E-2</v>
      </c>
    </row>
    <row r="151" spans="1:35" x14ac:dyDescent="0.3">
      <c r="A151" s="1">
        <v>43452.627928240741</v>
      </c>
      <c r="B151">
        <v>14.8</v>
      </c>
      <c r="C151" s="2">
        <v>-2.7114499999999998E-4</v>
      </c>
      <c r="D151">
        <v>-3516</v>
      </c>
      <c r="E151" s="2">
        <v>-2.65E-5</v>
      </c>
      <c r="F151" s="2">
        <v>498000000</v>
      </c>
      <c r="G151" s="2">
        <v>1.08E-5</v>
      </c>
      <c r="H151" s="1">
        <v>43452.636550925927</v>
      </c>
      <c r="I151">
        <v>14.8</v>
      </c>
      <c r="J151" s="2">
        <v>-8.763E-5</v>
      </c>
      <c r="K151">
        <v>-402</v>
      </c>
      <c r="L151" s="2">
        <v>-9.5200000000000003E-6</v>
      </c>
      <c r="M151" s="2">
        <v>57000000</v>
      </c>
      <c r="N151" s="2">
        <v>3.5099999999999999E-6</v>
      </c>
      <c r="O151" s="1">
        <v>43452.641064814816</v>
      </c>
      <c r="P151">
        <v>14.8</v>
      </c>
      <c r="Q151" s="2">
        <v>-2.4701500000000001E-4</v>
      </c>
      <c r="R151">
        <v>-1747</v>
      </c>
      <c r="S151" s="2">
        <v>-3.4900000000000001E-5</v>
      </c>
      <c r="T151" s="2">
        <v>247000000</v>
      </c>
      <c r="U151" s="2">
        <v>9.8800000000000003E-6</v>
      </c>
      <c r="W151">
        <f t="shared" si="8"/>
        <v>72.228793523999997</v>
      </c>
      <c r="X151" s="2">
        <f t="shared" si="9"/>
        <v>0.13533834586466165</v>
      </c>
      <c r="AB151">
        <f>M151*0.000145037738 / 1000</f>
        <v>8.2671510660000003</v>
      </c>
      <c r="AC151">
        <f>N151/AD$2</f>
        <v>1.9499999999999997E-2</v>
      </c>
      <c r="AH151">
        <f t="shared" si="10"/>
        <v>35.824321286</v>
      </c>
      <c r="AI151">
        <f t="shared" si="11"/>
        <v>6.0987654320987655E-2</v>
      </c>
    </row>
    <row r="152" spans="1:35" x14ac:dyDescent="0.3">
      <c r="A152" s="1">
        <v>43452.627928240741</v>
      </c>
      <c r="B152">
        <v>14.9</v>
      </c>
      <c r="C152" s="2">
        <v>-2.7495500000000001E-4</v>
      </c>
      <c r="D152">
        <v>-3562</v>
      </c>
      <c r="E152" s="2">
        <v>-2.7500000000000001E-5</v>
      </c>
      <c r="F152" s="2">
        <v>504000000</v>
      </c>
      <c r="G152" s="2">
        <v>1.1E-5</v>
      </c>
      <c r="H152" s="1">
        <v>43452.636550925927</v>
      </c>
      <c r="I152">
        <v>14.9</v>
      </c>
      <c r="J152" s="2">
        <v>-8.8900000000000006E-5</v>
      </c>
      <c r="K152">
        <v>-409</v>
      </c>
      <c r="L152" s="2">
        <v>-1.06E-5</v>
      </c>
      <c r="M152" s="2">
        <v>57800000</v>
      </c>
      <c r="N152" s="2">
        <v>3.5599999999999998E-6</v>
      </c>
      <c r="O152" s="1">
        <v>43452.641064814816</v>
      </c>
      <c r="P152">
        <v>14.9</v>
      </c>
      <c r="Q152" s="2">
        <v>-2.4955499999999999E-4</v>
      </c>
      <c r="R152">
        <v>-1758</v>
      </c>
      <c r="S152" s="2">
        <v>-4.1300000000000001E-5</v>
      </c>
      <c r="T152" s="2">
        <v>249000000</v>
      </c>
      <c r="U152" s="2">
        <v>9.9799999999999993E-6</v>
      </c>
      <c r="W152">
        <f t="shared" si="8"/>
        <v>73.099019952000006</v>
      </c>
      <c r="X152" s="2">
        <f t="shared" si="9"/>
        <v>0.13784461152882205</v>
      </c>
      <c r="AB152">
        <f>M152*0.000145037738 / 1000</f>
        <v>8.3831812563999986</v>
      </c>
      <c r="AC152">
        <f>N152/AD$2</f>
        <v>1.9777777777777776E-2</v>
      </c>
      <c r="AH152">
        <f t="shared" si="10"/>
        <v>36.114396761999998</v>
      </c>
      <c r="AI152">
        <f t="shared" si="11"/>
        <v>6.1604938271604931E-2</v>
      </c>
    </row>
    <row r="153" spans="1:35" x14ac:dyDescent="0.3">
      <c r="A153" s="1">
        <v>43452.627939814818</v>
      </c>
      <c r="B153">
        <v>15</v>
      </c>
      <c r="C153" s="2">
        <v>-2.7685999999999998E-4</v>
      </c>
      <c r="D153">
        <v>-3585</v>
      </c>
      <c r="E153" s="2">
        <v>-2.5400000000000001E-5</v>
      </c>
      <c r="F153" s="2">
        <v>507000000</v>
      </c>
      <c r="G153" s="2">
        <v>1.11E-5</v>
      </c>
      <c r="H153" s="1">
        <v>43452.636562500003</v>
      </c>
      <c r="I153">
        <v>15</v>
      </c>
      <c r="J153" s="2">
        <v>-9.0169999999999999E-5</v>
      </c>
      <c r="K153">
        <v>-415</v>
      </c>
      <c r="L153" s="2">
        <v>-9.5300000000000002E-6</v>
      </c>
      <c r="M153" s="2">
        <v>58800000</v>
      </c>
      <c r="N153" s="2">
        <v>3.6100000000000002E-6</v>
      </c>
      <c r="O153" s="1">
        <v>43452.641076388885</v>
      </c>
      <c r="P153">
        <v>15</v>
      </c>
      <c r="Q153" s="2">
        <v>-2.5463500000000002E-4</v>
      </c>
      <c r="R153">
        <v>-1798</v>
      </c>
      <c r="S153" s="2">
        <v>-4.9700000000000002E-5</v>
      </c>
      <c r="T153" s="2">
        <v>254000000</v>
      </c>
      <c r="U153" s="2">
        <v>1.0200000000000001E-5</v>
      </c>
      <c r="W153">
        <f t="shared" si="8"/>
        <v>73.534133166000004</v>
      </c>
      <c r="X153" s="2">
        <f t="shared" si="9"/>
        <v>0.13909774436090225</v>
      </c>
      <c r="AB153">
        <f>M153*0.000145037738 / 1000</f>
        <v>8.5282189943999995</v>
      </c>
      <c r="AC153">
        <f>N153/AD$2</f>
        <v>2.0055555555555556E-2</v>
      </c>
      <c r="AH153">
        <f t="shared" si="10"/>
        <v>36.839585452000001</v>
      </c>
      <c r="AI153">
        <f t="shared" si="11"/>
        <v>6.2962962962962971E-2</v>
      </c>
    </row>
    <row r="154" spans="1:35" x14ac:dyDescent="0.3">
      <c r="A154" s="1">
        <v>43452.627939814818</v>
      </c>
      <c r="B154">
        <v>15.1</v>
      </c>
      <c r="C154" s="2">
        <v>-2.7940000000000002E-4</v>
      </c>
      <c r="D154">
        <v>-3608</v>
      </c>
      <c r="E154" s="2">
        <v>-2.65E-5</v>
      </c>
      <c r="F154" s="2">
        <v>511000000</v>
      </c>
      <c r="G154" s="2">
        <v>1.1199999999999999E-5</v>
      </c>
      <c r="H154" s="1">
        <v>43452.636562500003</v>
      </c>
      <c r="I154">
        <v>15.1</v>
      </c>
      <c r="J154" s="2">
        <v>-9.0804999999999995E-5</v>
      </c>
      <c r="K154">
        <v>-420</v>
      </c>
      <c r="L154" s="2">
        <v>-8.4700000000000002E-6</v>
      </c>
      <c r="M154" s="2">
        <v>59500000</v>
      </c>
      <c r="N154" s="2">
        <v>3.63E-6</v>
      </c>
      <c r="O154" s="1">
        <v>43452.641076388885</v>
      </c>
      <c r="P154">
        <v>15.1</v>
      </c>
      <c r="Q154" s="2">
        <v>-2.6035000000000001E-4</v>
      </c>
      <c r="R154">
        <v>-1837</v>
      </c>
      <c r="S154" s="2">
        <v>-5.5000000000000002E-5</v>
      </c>
      <c r="T154" s="2">
        <v>260000000</v>
      </c>
      <c r="U154" s="2">
        <v>1.04E-5</v>
      </c>
      <c r="W154">
        <f t="shared" si="8"/>
        <v>74.114284118</v>
      </c>
      <c r="X154" s="2">
        <f t="shared" si="9"/>
        <v>0.14035087719298245</v>
      </c>
      <c r="AB154">
        <f>M154*0.000145037738 / 1000</f>
        <v>8.629745411</v>
      </c>
      <c r="AC154">
        <f>N154/AD$2</f>
        <v>2.0166666666666666E-2</v>
      </c>
      <c r="AH154">
        <f t="shared" si="10"/>
        <v>37.709811880000004</v>
      </c>
      <c r="AI154">
        <f t="shared" si="11"/>
        <v>6.4197530864197536E-2</v>
      </c>
    </row>
    <row r="155" spans="1:35" x14ac:dyDescent="0.3">
      <c r="A155" s="1">
        <v>43452.627939814818</v>
      </c>
      <c r="B155">
        <v>15.2</v>
      </c>
      <c r="C155" s="2">
        <v>-2.8194E-4</v>
      </c>
      <c r="D155">
        <v>-3631</v>
      </c>
      <c r="E155" s="2">
        <v>-2.8600000000000001E-5</v>
      </c>
      <c r="F155" s="2">
        <v>514000000</v>
      </c>
      <c r="G155" s="2">
        <v>1.13E-5</v>
      </c>
      <c r="H155" s="1">
        <v>43452.636562500003</v>
      </c>
      <c r="I155">
        <v>15.2</v>
      </c>
      <c r="J155" s="2">
        <v>-9.1440000000000005E-5</v>
      </c>
      <c r="K155">
        <v>-423</v>
      </c>
      <c r="L155" s="2">
        <v>-9.5300000000000002E-6</v>
      </c>
      <c r="M155" s="2">
        <v>59900000</v>
      </c>
      <c r="N155" s="2">
        <v>3.6600000000000001E-6</v>
      </c>
      <c r="O155" s="1">
        <v>43452.641076388885</v>
      </c>
      <c r="P155">
        <v>15.2</v>
      </c>
      <c r="Q155" s="2">
        <v>-2.6606500000000001E-4</v>
      </c>
      <c r="R155">
        <v>-1891</v>
      </c>
      <c r="S155" s="2">
        <v>-4.9700000000000002E-5</v>
      </c>
      <c r="T155" s="2">
        <v>268000000</v>
      </c>
      <c r="U155" s="2">
        <v>1.06E-5</v>
      </c>
      <c r="W155">
        <f t="shared" si="8"/>
        <v>74.549397331999998</v>
      </c>
      <c r="X155" s="2">
        <f t="shared" si="9"/>
        <v>0.14160401002506265</v>
      </c>
      <c r="AB155">
        <f>M155*0.000145037738 / 1000</f>
        <v>8.6877605062000001</v>
      </c>
      <c r="AC155">
        <f>N155/AD$2</f>
        <v>2.0333333333333332E-2</v>
      </c>
      <c r="AH155">
        <f t="shared" si="10"/>
        <v>38.870113784000004</v>
      </c>
      <c r="AI155">
        <f t="shared" si="11"/>
        <v>6.5432098765432101E-2</v>
      </c>
    </row>
    <row r="156" spans="1:35" x14ac:dyDescent="0.3">
      <c r="A156" s="1">
        <v>43452.627939814818</v>
      </c>
      <c r="B156">
        <v>15.3</v>
      </c>
      <c r="C156" s="2">
        <v>-2.8574999999999998E-4</v>
      </c>
      <c r="D156">
        <v>-3675</v>
      </c>
      <c r="E156" s="2">
        <v>-2.8600000000000001E-5</v>
      </c>
      <c r="F156" s="2">
        <v>520000000</v>
      </c>
      <c r="G156" s="2">
        <v>1.1399999999999999E-5</v>
      </c>
      <c r="H156" s="1">
        <v>43452.636562500003</v>
      </c>
      <c r="I156">
        <v>15.3</v>
      </c>
      <c r="J156" s="2">
        <v>-9.2709999999999998E-5</v>
      </c>
      <c r="K156">
        <v>-431</v>
      </c>
      <c r="L156" s="2">
        <v>-1.06E-5</v>
      </c>
      <c r="M156" s="2">
        <v>61100000</v>
      </c>
      <c r="N156" s="2">
        <v>3.7100000000000001E-6</v>
      </c>
      <c r="O156" s="1">
        <v>43452.641076388885</v>
      </c>
      <c r="P156">
        <v>15.3</v>
      </c>
      <c r="Q156" s="2">
        <v>-2.7114499999999998E-4</v>
      </c>
      <c r="R156">
        <v>-1931</v>
      </c>
      <c r="S156" s="2">
        <v>-4.0200000000000001E-5</v>
      </c>
      <c r="T156" s="2">
        <v>273000000</v>
      </c>
      <c r="U156" s="2">
        <v>1.08E-5</v>
      </c>
      <c r="W156">
        <f t="shared" si="8"/>
        <v>75.419623760000007</v>
      </c>
      <c r="X156" s="2">
        <f t="shared" si="9"/>
        <v>0.14285714285714285</v>
      </c>
      <c r="AB156">
        <f>M156*0.000145037738 / 1000</f>
        <v>8.8618057918000002</v>
      </c>
      <c r="AC156">
        <f>N156/AD$2</f>
        <v>2.0611111111111111E-2</v>
      </c>
      <c r="AH156">
        <f t="shared" si="10"/>
        <v>39.595302473999993</v>
      </c>
      <c r="AI156">
        <f t="shared" si="11"/>
        <v>6.6666666666666666E-2</v>
      </c>
    </row>
    <row r="157" spans="1:35" x14ac:dyDescent="0.3">
      <c r="A157" s="1">
        <v>43452.627939814818</v>
      </c>
      <c r="B157">
        <v>15.4</v>
      </c>
      <c r="C157" s="2">
        <v>-2.87655E-4</v>
      </c>
      <c r="D157">
        <v>-3692</v>
      </c>
      <c r="E157" s="2">
        <v>-2.65E-5</v>
      </c>
      <c r="F157" s="2">
        <v>523000000</v>
      </c>
      <c r="G157" s="2">
        <v>1.15E-5</v>
      </c>
      <c r="H157" s="1">
        <v>43452.636562500003</v>
      </c>
      <c r="I157">
        <v>15.4</v>
      </c>
      <c r="J157" s="2">
        <v>-9.3980000000000005E-5</v>
      </c>
      <c r="K157">
        <v>-440</v>
      </c>
      <c r="L157" s="2">
        <v>-1.06E-5</v>
      </c>
      <c r="M157" s="2">
        <v>62300000</v>
      </c>
      <c r="N157" s="2">
        <v>3.76E-6</v>
      </c>
      <c r="O157" s="1">
        <v>43452.641076388885</v>
      </c>
      <c r="P157">
        <v>15.4</v>
      </c>
      <c r="Q157" s="2">
        <v>-2.7368500000000002E-4</v>
      </c>
      <c r="R157">
        <v>-1951</v>
      </c>
      <c r="S157" s="2">
        <v>-3.8099999999999998E-5</v>
      </c>
      <c r="T157" s="2">
        <v>276000000</v>
      </c>
      <c r="U157" s="2">
        <v>1.0900000000000001E-5</v>
      </c>
      <c r="W157">
        <f t="shared" si="8"/>
        <v>75.854736974000005</v>
      </c>
      <c r="X157" s="2">
        <f t="shared" si="9"/>
        <v>0.14411027568922305</v>
      </c>
      <c r="AB157">
        <f>M157*0.000145037738 / 1000</f>
        <v>9.0358510773999985</v>
      </c>
      <c r="AC157">
        <f>N157/AD$2</f>
        <v>2.0888888888888887E-2</v>
      </c>
      <c r="AH157">
        <f t="shared" si="10"/>
        <v>40.030415687999998</v>
      </c>
      <c r="AI157">
        <f t="shared" si="11"/>
        <v>6.7283950617283955E-2</v>
      </c>
    </row>
    <row r="158" spans="1:35" x14ac:dyDescent="0.3">
      <c r="A158" s="1">
        <v>43452.627939814818</v>
      </c>
      <c r="B158">
        <v>15.5</v>
      </c>
      <c r="C158" s="2">
        <v>-2.9083000000000001E-4</v>
      </c>
      <c r="D158">
        <v>-3721</v>
      </c>
      <c r="E158" s="2">
        <v>-2.2200000000000001E-5</v>
      </c>
      <c r="F158" s="2">
        <v>527000000</v>
      </c>
      <c r="G158" s="2">
        <v>1.1600000000000001E-5</v>
      </c>
      <c r="H158" s="1">
        <v>43452.636562500003</v>
      </c>
      <c r="I158">
        <v>15.5</v>
      </c>
      <c r="J158" s="2">
        <v>-9.4615000000000001E-5</v>
      </c>
      <c r="K158">
        <v>-447</v>
      </c>
      <c r="L158" s="2">
        <v>-1.06E-5</v>
      </c>
      <c r="M158" s="2">
        <v>63200000</v>
      </c>
      <c r="N158" s="2">
        <v>3.7799999999999998E-6</v>
      </c>
      <c r="O158" s="1">
        <v>43452.641076388885</v>
      </c>
      <c r="P158">
        <v>15.5</v>
      </c>
      <c r="Q158" s="2">
        <v>-2.7685999999999998E-4</v>
      </c>
      <c r="R158">
        <v>-1973</v>
      </c>
      <c r="S158" s="2">
        <v>-3.8099999999999998E-5</v>
      </c>
      <c r="T158" s="2">
        <v>279000000</v>
      </c>
      <c r="U158" s="2">
        <v>1.11E-5</v>
      </c>
      <c r="W158">
        <f t="shared" si="8"/>
        <v>76.434887926000002</v>
      </c>
      <c r="X158" s="2">
        <f t="shared" si="9"/>
        <v>0.14536340852130328</v>
      </c>
      <c r="AB158">
        <f>M158*0.000145037738 / 1000</f>
        <v>9.1663850415999981</v>
      </c>
      <c r="AC158">
        <f>N158/AD$2</f>
        <v>2.0999999999999998E-2</v>
      </c>
      <c r="AH158">
        <f t="shared" si="10"/>
        <v>40.465528901999996</v>
      </c>
      <c r="AI158">
        <f t="shared" si="11"/>
        <v>6.851851851851852E-2</v>
      </c>
    </row>
    <row r="159" spans="1:35" x14ac:dyDescent="0.3">
      <c r="A159" s="1">
        <v>43452.627939814818</v>
      </c>
      <c r="B159">
        <v>15.6</v>
      </c>
      <c r="C159" s="2">
        <v>-2.9273500000000002E-4</v>
      </c>
      <c r="D159">
        <v>-3741</v>
      </c>
      <c r="E159" s="2">
        <v>-2.0100000000000001E-5</v>
      </c>
      <c r="F159" s="2">
        <v>529000000</v>
      </c>
      <c r="G159" s="2">
        <v>1.17E-5</v>
      </c>
      <c r="H159" s="1">
        <v>43452.636562500003</v>
      </c>
      <c r="I159">
        <v>15.6</v>
      </c>
      <c r="J159" s="2">
        <v>-9.5884999999999994E-5</v>
      </c>
      <c r="K159">
        <v>-453</v>
      </c>
      <c r="L159" s="2">
        <v>-1.06E-5</v>
      </c>
      <c r="M159" s="2">
        <v>64200000</v>
      </c>
      <c r="N159" s="2">
        <v>3.8399999999999997E-6</v>
      </c>
      <c r="O159" s="1">
        <v>43452.641076388885</v>
      </c>
      <c r="P159">
        <v>15.6</v>
      </c>
      <c r="Q159" s="2">
        <v>-2.8320999999999999E-4</v>
      </c>
      <c r="R159">
        <v>-2022</v>
      </c>
      <c r="S159" s="2">
        <v>-3.8099999999999998E-5</v>
      </c>
      <c r="T159" s="2">
        <v>286000000</v>
      </c>
      <c r="U159" s="2">
        <v>1.13E-5</v>
      </c>
      <c r="W159">
        <f t="shared" si="8"/>
        <v>76.724963402</v>
      </c>
      <c r="X159" s="2">
        <f t="shared" si="9"/>
        <v>0.14661654135338345</v>
      </c>
      <c r="AB159">
        <f>M159*0.000145037738 / 1000</f>
        <v>9.3114227795999991</v>
      </c>
      <c r="AC159">
        <f>N159/AD$2</f>
        <v>2.1333333333333329E-2</v>
      </c>
      <c r="AH159">
        <f t="shared" si="10"/>
        <v>41.480793067999997</v>
      </c>
      <c r="AI159">
        <f t="shared" si="11"/>
        <v>6.9753086419753085E-2</v>
      </c>
    </row>
    <row r="160" spans="1:35" x14ac:dyDescent="0.3">
      <c r="A160" s="1">
        <v>43452.627939814818</v>
      </c>
      <c r="B160">
        <v>15.7</v>
      </c>
      <c r="C160" s="2">
        <v>-2.9400500000000002E-4</v>
      </c>
      <c r="D160">
        <v>-3755</v>
      </c>
      <c r="E160" s="2">
        <v>-2.0100000000000001E-5</v>
      </c>
      <c r="F160" s="2">
        <v>531000000</v>
      </c>
      <c r="G160" s="2">
        <v>1.1800000000000001E-5</v>
      </c>
      <c r="H160" s="1">
        <v>43452.636562500003</v>
      </c>
      <c r="I160">
        <v>15.7</v>
      </c>
      <c r="J160" s="2">
        <v>-9.7155000000000001E-5</v>
      </c>
      <c r="K160">
        <v>-462</v>
      </c>
      <c r="L160" s="2">
        <v>-1.06E-5</v>
      </c>
      <c r="M160" s="2">
        <v>65400000</v>
      </c>
      <c r="N160" s="2">
        <v>3.89E-6</v>
      </c>
      <c r="O160" s="1">
        <v>43452.641076388885</v>
      </c>
      <c r="P160">
        <v>15.7</v>
      </c>
      <c r="Q160" s="2">
        <v>-2.8447999999999999E-4</v>
      </c>
      <c r="R160">
        <v>-2033</v>
      </c>
      <c r="S160" s="2">
        <v>-3.2799999999999998E-5</v>
      </c>
      <c r="T160" s="2">
        <v>288000000</v>
      </c>
      <c r="U160" s="2">
        <v>1.1399999999999999E-5</v>
      </c>
      <c r="W160">
        <f t="shared" si="8"/>
        <v>77.015038877999999</v>
      </c>
      <c r="X160" s="2">
        <f t="shared" si="9"/>
        <v>0.14786967418546365</v>
      </c>
      <c r="AB160">
        <f>M160*0.000145037738 / 1000</f>
        <v>9.4854680651999992</v>
      </c>
      <c r="AC160">
        <f>N160/AD$2</f>
        <v>2.1611111111111109E-2</v>
      </c>
      <c r="AH160">
        <f t="shared" si="10"/>
        <v>41.770868543999995</v>
      </c>
      <c r="AI160">
        <f t="shared" si="11"/>
        <v>7.0370370370370361E-2</v>
      </c>
    </row>
    <row r="161" spans="1:35" x14ac:dyDescent="0.3">
      <c r="A161" s="1">
        <v>43452.627939814818</v>
      </c>
      <c r="B161">
        <v>15.8</v>
      </c>
      <c r="C161" s="2">
        <v>-2.96545E-4</v>
      </c>
      <c r="D161">
        <v>-3778</v>
      </c>
      <c r="E161" s="2">
        <v>-2.5400000000000001E-5</v>
      </c>
      <c r="F161" s="2">
        <v>535000000</v>
      </c>
      <c r="G161" s="2">
        <v>1.19E-5</v>
      </c>
      <c r="H161" s="1">
        <v>43452.636562500003</v>
      </c>
      <c r="I161">
        <v>15.8</v>
      </c>
      <c r="J161" s="2">
        <v>-9.7789999999999997E-5</v>
      </c>
      <c r="K161">
        <v>-467</v>
      </c>
      <c r="L161" s="2">
        <v>-1.06E-5</v>
      </c>
      <c r="M161" s="2">
        <v>66000000</v>
      </c>
      <c r="N161" s="2">
        <v>3.9099999999999998E-6</v>
      </c>
      <c r="O161" s="1">
        <v>43452.641076388885</v>
      </c>
      <c r="P161">
        <v>15.8</v>
      </c>
      <c r="Q161" s="2">
        <v>-2.8892499999999999E-4</v>
      </c>
      <c r="R161">
        <v>-2059</v>
      </c>
      <c r="S161" s="2">
        <v>-2.3300000000000001E-5</v>
      </c>
      <c r="T161" s="2">
        <v>291000000</v>
      </c>
      <c r="U161" s="2">
        <v>1.1600000000000001E-5</v>
      </c>
      <c r="W161">
        <f t="shared" si="8"/>
        <v>77.59518983000001</v>
      </c>
      <c r="X161" s="2">
        <f t="shared" si="9"/>
        <v>0.14912280701754385</v>
      </c>
      <c r="AB161">
        <f>M161*0.000145037738 / 1000</f>
        <v>9.5724907080000001</v>
      </c>
      <c r="AC161">
        <f>N161/AD$2</f>
        <v>2.1722222222222219E-2</v>
      </c>
      <c r="AH161">
        <f t="shared" si="10"/>
        <v>42.205981757999993</v>
      </c>
      <c r="AI161">
        <f t="shared" si="11"/>
        <v>7.160493827160494E-2</v>
      </c>
    </row>
    <row r="162" spans="1:35" x14ac:dyDescent="0.3">
      <c r="A162" s="1">
        <v>43452.627939814818</v>
      </c>
      <c r="B162">
        <v>15.9</v>
      </c>
      <c r="C162" s="2">
        <v>-2.9908499999999999E-4</v>
      </c>
      <c r="D162">
        <v>-3800</v>
      </c>
      <c r="E162" s="2">
        <v>-2.8600000000000001E-5</v>
      </c>
      <c r="F162" s="2">
        <v>538000000</v>
      </c>
      <c r="G162" s="2">
        <v>1.2E-5</v>
      </c>
      <c r="H162" s="1">
        <v>43452.636562500003</v>
      </c>
      <c r="I162">
        <v>15.9</v>
      </c>
      <c r="J162" s="2">
        <v>-9.9060000000000004E-5</v>
      </c>
      <c r="K162">
        <v>-472</v>
      </c>
      <c r="L162" s="2">
        <v>-1.06E-5</v>
      </c>
      <c r="M162" s="2">
        <v>66800000</v>
      </c>
      <c r="N162" s="2">
        <v>3.9600000000000002E-6</v>
      </c>
      <c r="O162" s="1">
        <v>43452.641076388885</v>
      </c>
      <c r="P162">
        <v>15.9</v>
      </c>
      <c r="Q162" s="2">
        <v>-2.9083000000000001E-4</v>
      </c>
      <c r="R162">
        <v>-2085</v>
      </c>
      <c r="S162" s="2">
        <v>-1.38E-5</v>
      </c>
      <c r="T162" s="2">
        <v>295000000</v>
      </c>
      <c r="U162" s="2">
        <v>1.1600000000000001E-5</v>
      </c>
      <c r="W162">
        <f t="shared" si="8"/>
        <v>78.030303044000007</v>
      </c>
      <c r="X162" s="2">
        <f t="shared" si="9"/>
        <v>0.15037593984962405</v>
      </c>
      <c r="AB162">
        <f>M162*0.000145037738 / 1000</f>
        <v>9.6885208984000002</v>
      </c>
      <c r="AC162">
        <f>N162/AD$2</f>
        <v>2.1999999999999999E-2</v>
      </c>
      <c r="AH162">
        <f t="shared" si="10"/>
        <v>42.786132709999997</v>
      </c>
      <c r="AI162">
        <f t="shared" si="11"/>
        <v>7.160493827160494E-2</v>
      </c>
    </row>
    <row r="163" spans="1:35" x14ac:dyDescent="0.3">
      <c r="A163" s="1">
        <v>43452.627951388888</v>
      </c>
      <c r="B163">
        <v>16</v>
      </c>
      <c r="C163" s="2">
        <v>-3.0289500000000002E-4</v>
      </c>
      <c r="D163">
        <v>-3839</v>
      </c>
      <c r="E163" s="2">
        <v>-2.7500000000000001E-5</v>
      </c>
      <c r="F163" s="2">
        <v>543000000</v>
      </c>
      <c r="G163" s="2">
        <v>1.2099999999999999E-5</v>
      </c>
      <c r="H163" s="1">
        <v>43452.636574074073</v>
      </c>
      <c r="I163">
        <v>16</v>
      </c>
      <c r="J163" s="2">
        <v>-1.0033E-4</v>
      </c>
      <c r="K163">
        <v>-481</v>
      </c>
      <c r="L163" s="2">
        <v>-1.06E-5</v>
      </c>
      <c r="M163" s="2">
        <v>68000000</v>
      </c>
      <c r="N163" s="2">
        <v>4.0099999999999997E-6</v>
      </c>
      <c r="O163" s="1">
        <v>43452.641087962962</v>
      </c>
      <c r="P163">
        <v>16</v>
      </c>
      <c r="Q163" s="2">
        <v>-2.9083000000000001E-4</v>
      </c>
      <c r="R163">
        <v>-2083</v>
      </c>
      <c r="S163" s="2">
        <v>-3.18E-6</v>
      </c>
      <c r="T163" s="2">
        <v>295000000</v>
      </c>
      <c r="U163" s="2">
        <v>1.1600000000000001E-5</v>
      </c>
      <c r="W163">
        <f t="shared" si="8"/>
        <v>78.755491733999989</v>
      </c>
      <c r="X163" s="2">
        <f t="shared" si="9"/>
        <v>0.15162907268170425</v>
      </c>
      <c r="AB163">
        <f>M163*0.000145037738 / 1000</f>
        <v>9.8625661839999985</v>
      </c>
      <c r="AC163">
        <f>N163/AD$2</f>
        <v>2.2277777777777775E-2</v>
      </c>
      <c r="AH163">
        <f t="shared" si="10"/>
        <v>42.786132709999997</v>
      </c>
      <c r="AI163">
        <f t="shared" si="11"/>
        <v>7.160493827160494E-2</v>
      </c>
    </row>
    <row r="164" spans="1:35" x14ac:dyDescent="0.3">
      <c r="A164" s="1">
        <v>43452.627951388888</v>
      </c>
      <c r="B164">
        <v>16.100000000000001</v>
      </c>
      <c r="C164" s="2">
        <v>-3.0479999999999998E-4</v>
      </c>
      <c r="D164">
        <v>-3852</v>
      </c>
      <c r="E164" s="2">
        <v>-2.8600000000000001E-5</v>
      </c>
      <c r="F164" s="2">
        <v>545000000</v>
      </c>
      <c r="G164" s="2">
        <v>1.22E-5</v>
      </c>
      <c r="H164" s="1">
        <v>43452.636574074073</v>
      </c>
      <c r="I164">
        <v>16.100000000000001</v>
      </c>
      <c r="J164" s="2">
        <v>-1.0096500000000001E-4</v>
      </c>
      <c r="K164">
        <v>-486</v>
      </c>
      <c r="L164" s="2">
        <v>-1.06E-5</v>
      </c>
      <c r="M164" s="2">
        <v>68900000</v>
      </c>
      <c r="N164" s="2">
        <v>4.0400000000000003E-6</v>
      </c>
      <c r="O164" s="1">
        <v>43452.641087962962</v>
      </c>
      <c r="P164">
        <v>16.100000000000001</v>
      </c>
      <c r="Q164" s="2">
        <v>-2.9083000000000001E-4</v>
      </c>
      <c r="R164">
        <v>-2082</v>
      </c>
      <c r="S164">
        <v>0</v>
      </c>
      <c r="T164" s="2">
        <v>295000000</v>
      </c>
      <c r="U164" s="2">
        <v>1.1600000000000001E-5</v>
      </c>
      <c r="W164">
        <f t="shared" si="8"/>
        <v>79.045567209999987</v>
      </c>
      <c r="X164" s="2">
        <f t="shared" si="9"/>
        <v>0.15288220551378445</v>
      </c>
      <c r="AB164">
        <f>M164*0.000145037738 / 1000</f>
        <v>9.9931001481999999</v>
      </c>
      <c r="AC164">
        <f>N164/AD$2</f>
        <v>2.2444444444444444E-2</v>
      </c>
      <c r="AH164">
        <f t="shared" si="10"/>
        <v>42.786132709999997</v>
      </c>
      <c r="AI164">
        <f t="shared" si="11"/>
        <v>7.160493827160494E-2</v>
      </c>
    </row>
    <row r="165" spans="1:35" x14ac:dyDescent="0.3">
      <c r="A165" s="1">
        <v>43452.627951388888</v>
      </c>
      <c r="B165">
        <v>16.2</v>
      </c>
      <c r="C165" s="2">
        <v>-3.0734000000000002E-4</v>
      </c>
      <c r="D165">
        <v>-3872</v>
      </c>
      <c r="E165" s="2">
        <v>-3.1699999999999998E-5</v>
      </c>
      <c r="F165" s="2">
        <v>548000000</v>
      </c>
      <c r="G165" s="2">
        <v>1.2300000000000001E-5</v>
      </c>
      <c r="H165" s="1">
        <v>43452.636574074073</v>
      </c>
      <c r="I165">
        <v>16.2</v>
      </c>
      <c r="J165" s="2">
        <v>-1.02235E-4</v>
      </c>
      <c r="K165">
        <v>-495</v>
      </c>
      <c r="L165" s="2">
        <v>-1.06E-5</v>
      </c>
      <c r="M165" s="2">
        <v>70100000</v>
      </c>
      <c r="N165" s="2">
        <v>4.0899999999999998E-6</v>
      </c>
      <c r="O165" s="1">
        <v>43452.641087962962</v>
      </c>
      <c r="P165">
        <v>16.2</v>
      </c>
      <c r="Q165" s="2">
        <v>-2.9083000000000001E-4</v>
      </c>
      <c r="R165">
        <v>-2082</v>
      </c>
      <c r="S165">
        <v>0</v>
      </c>
      <c r="T165" s="2">
        <v>295000000</v>
      </c>
      <c r="U165" s="2">
        <v>1.1600000000000001E-5</v>
      </c>
      <c r="W165">
        <f t="shared" si="8"/>
        <v>79.480680423999985</v>
      </c>
      <c r="X165" s="2">
        <f t="shared" si="9"/>
        <v>0.15413533834586468</v>
      </c>
      <c r="AB165">
        <f>M165*0.000145037738 / 1000</f>
        <v>10.1671454338</v>
      </c>
      <c r="AC165">
        <f>N165/AD$2</f>
        <v>2.272222222222222E-2</v>
      </c>
      <c r="AH165">
        <f t="shared" si="10"/>
        <v>42.786132709999997</v>
      </c>
      <c r="AI165">
        <f t="shared" si="11"/>
        <v>7.160493827160494E-2</v>
      </c>
    </row>
    <row r="166" spans="1:35" x14ac:dyDescent="0.3">
      <c r="A166" s="1">
        <v>43452.627951388888</v>
      </c>
      <c r="B166">
        <v>16.3</v>
      </c>
      <c r="C166" s="2">
        <v>-3.1178500000000002E-4</v>
      </c>
      <c r="D166">
        <v>-3916</v>
      </c>
      <c r="E166" s="2">
        <v>-3.4900000000000001E-5</v>
      </c>
      <c r="F166" s="2">
        <v>554000000</v>
      </c>
      <c r="G166" s="2">
        <v>1.2500000000000001E-5</v>
      </c>
      <c r="H166" s="1">
        <v>43452.636574074073</v>
      </c>
      <c r="I166">
        <v>16.3</v>
      </c>
      <c r="J166" s="2">
        <v>-1.0350500000000001E-4</v>
      </c>
      <c r="K166">
        <v>-505</v>
      </c>
      <c r="L166" s="2">
        <v>-1.06E-5</v>
      </c>
      <c r="M166" s="2">
        <v>71400000</v>
      </c>
      <c r="N166" s="2">
        <v>4.1400000000000002E-6</v>
      </c>
      <c r="O166" s="1">
        <v>43452.641087962962</v>
      </c>
      <c r="P166">
        <v>16.3</v>
      </c>
      <c r="Q166" s="2">
        <v>-2.9083000000000001E-4</v>
      </c>
      <c r="R166">
        <v>-2081</v>
      </c>
      <c r="S166">
        <v>0</v>
      </c>
      <c r="T166" s="2">
        <v>294000000</v>
      </c>
      <c r="U166" s="2">
        <v>1.1600000000000001E-5</v>
      </c>
      <c r="W166">
        <f t="shared" si="8"/>
        <v>80.350906851999994</v>
      </c>
      <c r="X166" s="2">
        <f t="shared" si="9"/>
        <v>0.15664160401002505</v>
      </c>
      <c r="AB166">
        <f>M166*0.000145037738 / 1000</f>
        <v>10.355694493199998</v>
      </c>
      <c r="AC166">
        <f>N166/AD$2</f>
        <v>2.3E-2</v>
      </c>
      <c r="AH166">
        <f t="shared" si="10"/>
        <v>42.641094971999998</v>
      </c>
      <c r="AI166">
        <f t="shared" si="11"/>
        <v>7.160493827160494E-2</v>
      </c>
    </row>
    <row r="167" spans="1:35" x14ac:dyDescent="0.3">
      <c r="A167" s="1">
        <v>43452.627951388888</v>
      </c>
      <c r="B167">
        <v>16.399999999999999</v>
      </c>
      <c r="C167" s="2">
        <v>-3.1495999999999998E-4</v>
      </c>
      <c r="D167">
        <v>-3949</v>
      </c>
      <c r="E167" s="2">
        <v>-3.6999999999999998E-5</v>
      </c>
      <c r="F167" s="2">
        <v>559000000</v>
      </c>
      <c r="G167" s="2">
        <v>1.26E-5</v>
      </c>
      <c r="H167" s="1">
        <v>43452.636574074073</v>
      </c>
      <c r="I167">
        <v>16.399999999999999</v>
      </c>
      <c r="J167" s="2">
        <v>-1.0414E-4</v>
      </c>
      <c r="K167">
        <v>-509</v>
      </c>
      <c r="L167" s="2">
        <v>-1.1600000000000001E-5</v>
      </c>
      <c r="M167" s="2">
        <v>72000000</v>
      </c>
      <c r="N167" s="2">
        <v>4.1699999999999999E-6</v>
      </c>
      <c r="O167" s="1">
        <v>43452.641087962962</v>
      </c>
      <c r="P167">
        <v>16.399999999999999</v>
      </c>
      <c r="Q167" s="2">
        <v>-2.9083000000000001E-4</v>
      </c>
      <c r="R167">
        <v>-2080</v>
      </c>
      <c r="S167">
        <v>0</v>
      </c>
      <c r="T167" s="2">
        <v>294000000</v>
      </c>
      <c r="U167" s="2">
        <v>1.1600000000000001E-5</v>
      </c>
      <c r="W167">
        <f t="shared" si="8"/>
        <v>81.07609554199999</v>
      </c>
      <c r="X167" s="2">
        <f t="shared" si="9"/>
        <v>0.15789473684210525</v>
      </c>
      <c r="AB167">
        <f>M167*0.000145037738 / 1000</f>
        <v>10.442717135999999</v>
      </c>
      <c r="AC167">
        <f>N167/AD$2</f>
        <v>2.3166666666666665E-2</v>
      </c>
      <c r="AH167">
        <f t="shared" si="10"/>
        <v>42.641094971999998</v>
      </c>
      <c r="AI167">
        <f t="shared" si="11"/>
        <v>7.160493827160494E-2</v>
      </c>
    </row>
    <row r="168" spans="1:35" x14ac:dyDescent="0.3">
      <c r="A168" s="1">
        <v>43452.627951388888</v>
      </c>
      <c r="B168">
        <v>16.5</v>
      </c>
      <c r="C168" s="2">
        <v>-3.1813499999999999E-4</v>
      </c>
      <c r="D168">
        <v>-3970</v>
      </c>
      <c r="E168" s="2">
        <v>-3.6000000000000001E-5</v>
      </c>
      <c r="F168" s="2">
        <v>562000000</v>
      </c>
      <c r="G168" s="2">
        <v>1.27E-5</v>
      </c>
      <c r="H168" s="1">
        <v>43452.636574074073</v>
      </c>
      <c r="I168">
        <v>16.5</v>
      </c>
      <c r="J168" s="2">
        <v>-1.0541E-4</v>
      </c>
      <c r="K168">
        <v>-518</v>
      </c>
      <c r="L168" s="2">
        <v>-1.27E-5</v>
      </c>
      <c r="M168" s="2">
        <v>73300000</v>
      </c>
      <c r="N168" s="2">
        <v>4.2200000000000003E-6</v>
      </c>
      <c r="O168" s="1">
        <v>43452.641087962962</v>
      </c>
      <c r="P168">
        <v>16.5</v>
      </c>
      <c r="Q168" s="2">
        <v>-2.9083000000000001E-4</v>
      </c>
      <c r="R168">
        <v>-2080</v>
      </c>
      <c r="S168">
        <v>0</v>
      </c>
      <c r="T168" s="2">
        <v>294000000</v>
      </c>
      <c r="U168" s="2">
        <v>1.1600000000000001E-5</v>
      </c>
      <c r="W168">
        <f t="shared" si="8"/>
        <v>81.511208755999988</v>
      </c>
      <c r="X168" s="2">
        <f t="shared" si="9"/>
        <v>0.15914786967418545</v>
      </c>
      <c r="AB168">
        <f>M168*0.000145037738 / 1000</f>
        <v>10.6312661954</v>
      </c>
      <c r="AC168">
        <f>N168/AD$2</f>
        <v>2.3444444444444445E-2</v>
      </c>
      <c r="AH168">
        <f t="shared" si="10"/>
        <v>42.641094971999998</v>
      </c>
      <c r="AI168">
        <f t="shared" si="11"/>
        <v>7.160493827160494E-2</v>
      </c>
    </row>
    <row r="169" spans="1:35" x14ac:dyDescent="0.3">
      <c r="A169" s="1">
        <v>43452.627951388888</v>
      </c>
      <c r="B169">
        <v>16.600000000000001</v>
      </c>
      <c r="C169" s="2">
        <v>-3.2321500000000001E-4</v>
      </c>
      <c r="D169">
        <v>-4017</v>
      </c>
      <c r="E169" s="2">
        <v>-3.8099999999999998E-5</v>
      </c>
      <c r="F169" s="2">
        <v>569000000</v>
      </c>
      <c r="G169" s="2">
        <v>1.29E-5</v>
      </c>
      <c r="H169" s="1">
        <v>43452.636574074073</v>
      </c>
      <c r="I169">
        <v>16.600000000000001</v>
      </c>
      <c r="J169" s="2">
        <v>-1.07315E-4</v>
      </c>
      <c r="K169">
        <v>-533</v>
      </c>
      <c r="L169" s="2">
        <v>-1.27E-5</v>
      </c>
      <c r="M169" s="2">
        <v>75400000</v>
      </c>
      <c r="N169" s="2">
        <v>4.2899999999999996E-6</v>
      </c>
      <c r="O169" s="1">
        <v>43452.641087962962</v>
      </c>
      <c r="P169">
        <v>16.600000000000001</v>
      </c>
      <c r="Q169" s="2">
        <v>-2.9083000000000001E-4</v>
      </c>
      <c r="R169">
        <v>-2080</v>
      </c>
      <c r="S169" s="2">
        <v>-1.06E-6</v>
      </c>
      <c r="T169" s="2">
        <v>294000000</v>
      </c>
      <c r="U169" s="2">
        <v>1.1600000000000001E-5</v>
      </c>
      <c r="W169">
        <f t="shared" si="8"/>
        <v>82.526472921999996</v>
      </c>
      <c r="X169" s="2">
        <f t="shared" si="9"/>
        <v>0.16165413533834586</v>
      </c>
      <c r="AB169">
        <f>M169*0.000145037738 / 1000</f>
        <v>10.935845445199998</v>
      </c>
      <c r="AC169">
        <f>N169/AD$2</f>
        <v>2.3833333333333328E-2</v>
      </c>
      <c r="AH169">
        <f t="shared" si="10"/>
        <v>42.641094971999998</v>
      </c>
      <c r="AI169">
        <f t="shared" si="11"/>
        <v>7.160493827160494E-2</v>
      </c>
    </row>
    <row r="170" spans="1:35" x14ac:dyDescent="0.3">
      <c r="A170" s="1">
        <v>43452.627951388888</v>
      </c>
      <c r="B170">
        <v>16.7</v>
      </c>
      <c r="C170" s="2">
        <v>-3.2511999999999998E-4</v>
      </c>
      <c r="D170">
        <v>-4030</v>
      </c>
      <c r="E170" s="2">
        <v>-4.0200000000000001E-5</v>
      </c>
      <c r="F170" s="2">
        <v>570000000</v>
      </c>
      <c r="G170" s="2">
        <v>1.2999999999999999E-5</v>
      </c>
      <c r="H170" s="1">
        <v>43452.636574074073</v>
      </c>
      <c r="I170">
        <v>16.7</v>
      </c>
      <c r="J170" s="2">
        <v>-1.0794999999999999E-4</v>
      </c>
      <c r="K170">
        <v>-538</v>
      </c>
      <c r="L170" s="2">
        <v>-1.27E-5</v>
      </c>
      <c r="M170" s="2">
        <v>76100000</v>
      </c>
      <c r="N170" s="2">
        <v>4.3200000000000001E-6</v>
      </c>
      <c r="O170" s="1">
        <v>43452.641087962962</v>
      </c>
      <c r="P170">
        <v>16.7</v>
      </c>
      <c r="Q170" s="2">
        <v>-2.9083000000000001E-4</v>
      </c>
      <c r="R170">
        <v>-2080</v>
      </c>
      <c r="S170" s="2">
        <v>-2.12E-6</v>
      </c>
      <c r="T170" s="2">
        <v>294000000</v>
      </c>
      <c r="U170" s="2">
        <v>1.1600000000000001E-5</v>
      </c>
      <c r="W170">
        <f t="shared" si="8"/>
        <v>82.671510659999996</v>
      </c>
      <c r="X170" s="2">
        <f t="shared" si="9"/>
        <v>0.16290726817042606</v>
      </c>
      <c r="AB170">
        <f>M170*0.000145037738 / 1000</f>
        <v>11.037371861800001</v>
      </c>
      <c r="AC170">
        <f>N170/AD$2</f>
        <v>2.4E-2</v>
      </c>
      <c r="AH170">
        <f t="shared" si="10"/>
        <v>42.641094971999998</v>
      </c>
      <c r="AI170">
        <f t="shared" si="11"/>
        <v>7.160493827160494E-2</v>
      </c>
    </row>
    <row r="171" spans="1:35" x14ac:dyDescent="0.3">
      <c r="A171" s="1">
        <v>43452.627951388888</v>
      </c>
      <c r="B171">
        <v>16.8</v>
      </c>
      <c r="C171" s="2">
        <v>-3.3083500000000003E-4</v>
      </c>
      <c r="D171">
        <v>-4081</v>
      </c>
      <c r="E171" s="2">
        <v>-3.6999999999999998E-5</v>
      </c>
      <c r="F171" s="2">
        <v>578000000</v>
      </c>
      <c r="G171" s="2">
        <v>1.3200000000000001E-5</v>
      </c>
      <c r="H171" s="1">
        <v>43452.636574074073</v>
      </c>
      <c r="I171">
        <v>16.8</v>
      </c>
      <c r="J171" s="2">
        <v>-1.0922E-4</v>
      </c>
      <c r="K171">
        <v>-541</v>
      </c>
      <c r="L171" s="2">
        <v>-1.4800000000000001E-5</v>
      </c>
      <c r="M171" s="2">
        <v>76600000</v>
      </c>
      <c r="N171" s="2">
        <v>4.3699999999999997E-6</v>
      </c>
      <c r="O171" s="1">
        <v>43452.641087962962</v>
      </c>
      <c r="P171">
        <v>16.8</v>
      </c>
      <c r="Q171" s="2">
        <v>-2.9146499999999997E-4</v>
      </c>
      <c r="R171">
        <v>-2080</v>
      </c>
      <c r="S171" s="2">
        <v>-9.5300000000000002E-6</v>
      </c>
      <c r="T171" s="2">
        <v>294000000</v>
      </c>
      <c r="U171" s="2">
        <v>1.17E-5</v>
      </c>
      <c r="W171">
        <f t="shared" si="8"/>
        <v>83.831812563999989</v>
      </c>
      <c r="X171" s="2">
        <f t="shared" si="9"/>
        <v>0.16541353383458648</v>
      </c>
      <c r="AB171">
        <f>M171*0.000145037738 / 1000</f>
        <v>11.1098907308</v>
      </c>
      <c r="AC171">
        <f>N171/AD$2</f>
        <v>2.4277777777777773E-2</v>
      </c>
      <c r="AH171">
        <f t="shared" si="10"/>
        <v>42.641094971999998</v>
      </c>
      <c r="AI171">
        <f t="shared" si="11"/>
        <v>7.2222222222222215E-2</v>
      </c>
    </row>
    <row r="172" spans="1:35" x14ac:dyDescent="0.3">
      <c r="A172" s="1">
        <v>43452.627951388888</v>
      </c>
      <c r="B172">
        <v>16.899999999999999</v>
      </c>
      <c r="C172" s="2">
        <v>-3.3464500000000001E-4</v>
      </c>
      <c r="D172">
        <v>-4113</v>
      </c>
      <c r="E172" s="2">
        <v>-3.6999999999999998E-5</v>
      </c>
      <c r="F172" s="2">
        <v>582000000</v>
      </c>
      <c r="G172" s="2">
        <v>1.34E-5</v>
      </c>
      <c r="H172" s="1">
        <v>43452.636574074073</v>
      </c>
      <c r="I172">
        <v>16.899999999999999</v>
      </c>
      <c r="J172" s="2">
        <v>-1.11125E-4</v>
      </c>
      <c r="K172">
        <v>-555</v>
      </c>
      <c r="L172" s="2">
        <v>-1.59E-5</v>
      </c>
      <c r="M172" s="2">
        <v>78500000</v>
      </c>
      <c r="N172" s="2">
        <v>4.4499999999999997E-6</v>
      </c>
      <c r="O172" s="1">
        <v>43452.641087962962</v>
      </c>
      <c r="P172">
        <v>16.899999999999999</v>
      </c>
      <c r="Q172" s="2">
        <v>-2.9146499999999997E-4</v>
      </c>
      <c r="R172">
        <v>-2081</v>
      </c>
      <c r="S172" s="2">
        <v>-1.9000000000000001E-5</v>
      </c>
      <c r="T172" s="2">
        <v>295000000</v>
      </c>
      <c r="U172" s="2">
        <v>1.17E-5</v>
      </c>
      <c r="W172">
        <f t="shared" si="8"/>
        <v>84.411963515999986</v>
      </c>
      <c r="X172" s="2">
        <f t="shared" si="9"/>
        <v>0.16791979949874686</v>
      </c>
      <c r="AB172">
        <f>M172*0.000145037738 / 1000</f>
        <v>11.385462432999999</v>
      </c>
      <c r="AC172">
        <f>N172/AD$2</f>
        <v>2.4722222222222218E-2</v>
      </c>
      <c r="AH172">
        <f t="shared" si="10"/>
        <v>42.786132709999997</v>
      </c>
      <c r="AI172">
        <f t="shared" si="11"/>
        <v>7.2222222222222215E-2</v>
      </c>
    </row>
    <row r="173" spans="1:35" x14ac:dyDescent="0.3">
      <c r="A173" s="1">
        <v>43452.627962962964</v>
      </c>
      <c r="B173">
        <v>17</v>
      </c>
      <c r="C173" s="2">
        <v>-3.35915E-4</v>
      </c>
      <c r="D173">
        <v>-4112</v>
      </c>
      <c r="E173" s="2">
        <v>-3.4900000000000001E-5</v>
      </c>
      <c r="F173" s="2">
        <v>582000000</v>
      </c>
      <c r="G173" s="2">
        <v>1.34E-5</v>
      </c>
      <c r="H173" s="1">
        <v>43452.63658564815</v>
      </c>
      <c r="I173">
        <v>17</v>
      </c>
      <c r="J173" s="2">
        <v>-1.1302999999999999E-4</v>
      </c>
      <c r="K173">
        <v>-572</v>
      </c>
      <c r="L173" s="2">
        <v>-1.38E-5</v>
      </c>
      <c r="M173" s="2">
        <v>81000000</v>
      </c>
      <c r="N173" s="2">
        <v>4.5199999999999999E-6</v>
      </c>
      <c r="O173" s="1">
        <v>43452.641099537039</v>
      </c>
      <c r="P173">
        <v>17</v>
      </c>
      <c r="Q173" s="2">
        <v>-2.9590999999999998E-4</v>
      </c>
      <c r="R173">
        <v>-2111</v>
      </c>
      <c r="S173" s="2">
        <v>-2.8600000000000001E-5</v>
      </c>
      <c r="T173" s="2">
        <v>299000000</v>
      </c>
      <c r="U173" s="2">
        <v>1.1800000000000001E-5</v>
      </c>
      <c r="W173">
        <f t="shared" si="8"/>
        <v>84.411963515999986</v>
      </c>
      <c r="X173" s="2">
        <f t="shared" si="9"/>
        <v>0.16791979949874686</v>
      </c>
      <c r="AB173">
        <f>M173*0.000145037738 / 1000</f>
        <v>11.748056778</v>
      </c>
      <c r="AC173">
        <f>N173/AD$2</f>
        <v>2.5111111111111108E-2</v>
      </c>
      <c r="AH173">
        <f t="shared" si="10"/>
        <v>43.366283661999994</v>
      </c>
      <c r="AI173">
        <f t="shared" si="11"/>
        <v>7.2839506172839505E-2</v>
      </c>
    </row>
    <row r="174" spans="1:35" x14ac:dyDescent="0.3">
      <c r="A174" s="1">
        <v>43452.627962962964</v>
      </c>
      <c r="B174">
        <v>17.100000000000001</v>
      </c>
      <c r="C174" s="2">
        <v>-3.4226500000000002E-4</v>
      </c>
      <c r="D174">
        <v>-4166</v>
      </c>
      <c r="E174" s="2">
        <v>-3.0700000000000001E-5</v>
      </c>
      <c r="F174" s="2">
        <v>590000000</v>
      </c>
      <c r="G174" s="2">
        <v>1.3699999999999999E-5</v>
      </c>
      <c r="H174" s="1">
        <v>43452.63658564815</v>
      </c>
      <c r="I174">
        <v>17.100000000000001</v>
      </c>
      <c r="J174" s="2">
        <v>-1.13665E-4</v>
      </c>
      <c r="K174">
        <v>-577</v>
      </c>
      <c r="L174" s="2">
        <v>-1.27E-5</v>
      </c>
      <c r="M174" s="2">
        <v>81700000</v>
      </c>
      <c r="N174" s="2">
        <v>4.5499999999999996E-6</v>
      </c>
      <c r="O174" s="1">
        <v>43452.641099537039</v>
      </c>
      <c r="P174">
        <v>17.100000000000001</v>
      </c>
      <c r="Q174" s="2">
        <v>-2.9781499999999999E-4</v>
      </c>
      <c r="R174">
        <v>-2129</v>
      </c>
      <c r="S174" s="2">
        <v>-3.6999999999999998E-5</v>
      </c>
      <c r="T174" s="2">
        <v>301000000</v>
      </c>
      <c r="U174" s="2">
        <v>1.19E-5</v>
      </c>
      <c r="W174">
        <f t="shared" si="8"/>
        <v>85.572265419999994</v>
      </c>
      <c r="X174" s="2">
        <f t="shared" si="9"/>
        <v>0.17167919799498746</v>
      </c>
      <c r="AB174">
        <f>M174*0.000145037738 / 1000</f>
        <v>11.849583194599999</v>
      </c>
      <c r="AC174">
        <f>N174/AD$2</f>
        <v>2.5277777777777774E-2</v>
      </c>
      <c r="AH174">
        <f t="shared" si="10"/>
        <v>43.656359137999999</v>
      </c>
      <c r="AI174">
        <f t="shared" si="11"/>
        <v>7.345679012345678E-2</v>
      </c>
    </row>
    <row r="175" spans="1:35" x14ac:dyDescent="0.3">
      <c r="A175" s="1">
        <v>43452.627962962964</v>
      </c>
      <c r="B175">
        <v>17.2</v>
      </c>
      <c r="C175" s="2">
        <v>-3.4416999999999998E-4</v>
      </c>
      <c r="D175">
        <v>-4185</v>
      </c>
      <c r="E175" s="2">
        <v>-2.65E-5</v>
      </c>
      <c r="F175" s="2">
        <v>592000000</v>
      </c>
      <c r="G175" s="2">
        <v>1.38E-5</v>
      </c>
      <c r="H175" s="1">
        <v>43452.63658564815</v>
      </c>
      <c r="I175">
        <v>17.2</v>
      </c>
      <c r="J175" s="2">
        <v>-1.14935E-4</v>
      </c>
      <c r="K175">
        <v>-586</v>
      </c>
      <c r="L175" s="2">
        <v>-1.27E-5</v>
      </c>
      <c r="M175" s="2">
        <v>82900000</v>
      </c>
      <c r="N175" s="2">
        <v>4.6E-6</v>
      </c>
      <c r="O175" s="1">
        <v>43452.641099537039</v>
      </c>
      <c r="P175">
        <v>17.2</v>
      </c>
      <c r="Q175" s="2">
        <v>-3.0226E-4</v>
      </c>
      <c r="R175">
        <v>-2162</v>
      </c>
      <c r="S175" s="2">
        <v>-4.2299999999999998E-5</v>
      </c>
      <c r="T175" s="2">
        <v>306000000</v>
      </c>
      <c r="U175" s="2">
        <v>1.2099999999999999E-5</v>
      </c>
      <c r="W175">
        <f t="shared" si="8"/>
        <v>85.862340895999992</v>
      </c>
      <c r="X175" s="2">
        <f t="shared" si="9"/>
        <v>0.17293233082706766</v>
      </c>
      <c r="AB175">
        <f>M175*0.000145037738 / 1000</f>
        <v>12.023628480199999</v>
      </c>
      <c r="AC175">
        <f>N175/AD$2</f>
        <v>2.5555555555555554E-2</v>
      </c>
      <c r="AH175">
        <f t="shared" si="10"/>
        <v>44.381547827999995</v>
      </c>
      <c r="AI175">
        <f t="shared" si="11"/>
        <v>7.4691358024691346E-2</v>
      </c>
    </row>
    <row r="176" spans="1:35" x14ac:dyDescent="0.3">
      <c r="A176" s="1">
        <v>43452.627962962964</v>
      </c>
      <c r="B176">
        <v>17.3</v>
      </c>
      <c r="C176" s="2">
        <v>-3.44805E-4</v>
      </c>
      <c r="D176">
        <v>-4177</v>
      </c>
      <c r="E176" s="2">
        <v>-2.7500000000000001E-5</v>
      </c>
      <c r="F176" s="2">
        <v>591000000</v>
      </c>
      <c r="G176" s="2">
        <v>1.38E-5</v>
      </c>
      <c r="H176" s="1">
        <v>43452.63658564815</v>
      </c>
      <c r="I176">
        <v>17.3</v>
      </c>
      <c r="J176" s="2">
        <v>-1.1684E-4</v>
      </c>
      <c r="K176">
        <v>-600</v>
      </c>
      <c r="L176" s="2">
        <v>-1.38E-5</v>
      </c>
      <c r="M176" s="2">
        <v>85000000</v>
      </c>
      <c r="N176" s="2">
        <v>4.6700000000000002E-6</v>
      </c>
      <c r="O176" s="1">
        <v>43452.641099537039</v>
      </c>
      <c r="P176">
        <v>17.3</v>
      </c>
      <c r="Q176" s="2">
        <v>-3.0734000000000002E-4</v>
      </c>
      <c r="R176">
        <v>-2200</v>
      </c>
      <c r="S176" s="2">
        <v>-4.5500000000000001E-5</v>
      </c>
      <c r="T176" s="2">
        <v>311000000</v>
      </c>
      <c r="U176" s="2">
        <v>1.2300000000000001E-5</v>
      </c>
      <c r="W176">
        <f t="shared" si="8"/>
        <v>85.717303157999993</v>
      </c>
      <c r="X176" s="2">
        <f t="shared" si="9"/>
        <v>0.17293233082706766</v>
      </c>
      <c r="AB176">
        <f>M176*0.000145037738 / 1000</f>
        <v>12.328207730000001</v>
      </c>
      <c r="AC176">
        <f>N176/AD$2</f>
        <v>2.5944444444444444E-2</v>
      </c>
      <c r="AH176">
        <f t="shared" si="10"/>
        <v>45.106736517999998</v>
      </c>
      <c r="AI176">
        <f t="shared" si="11"/>
        <v>7.5925925925925924E-2</v>
      </c>
    </row>
    <row r="177" spans="1:35" x14ac:dyDescent="0.3">
      <c r="A177" s="1">
        <v>43452.627962962964</v>
      </c>
      <c r="B177">
        <v>17.399999999999999</v>
      </c>
      <c r="C177" s="2">
        <v>-3.4925000000000001E-4</v>
      </c>
      <c r="D177">
        <v>-4212</v>
      </c>
      <c r="E177" s="2">
        <v>-3.6000000000000001E-5</v>
      </c>
      <c r="F177" s="2">
        <v>596000000</v>
      </c>
      <c r="G177" s="2">
        <v>1.4E-5</v>
      </c>
      <c r="H177" s="1">
        <v>43452.63658564815</v>
      </c>
      <c r="I177">
        <v>17.399999999999999</v>
      </c>
      <c r="J177" s="2">
        <v>-1.17475E-4</v>
      </c>
      <c r="K177">
        <v>-609</v>
      </c>
      <c r="L177" s="2">
        <v>-1.27E-5</v>
      </c>
      <c r="M177" s="2">
        <v>86200000</v>
      </c>
      <c r="N177" s="2">
        <v>4.6999999999999999E-6</v>
      </c>
      <c r="O177" s="1">
        <v>43452.641099537039</v>
      </c>
      <c r="P177">
        <v>17.399999999999999</v>
      </c>
      <c r="Q177" s="2">
        <v>-3.1178500000000002E-4</v>
      </c>
      <c r="R177">
        <v>-2234</v>
      </c>
      <c r="S177" s="2">
        <v>-4.2299999999999998E-5</v>
      </c>
      <c r="T177" s="2">
        <v>316000000</v>
      </c>
      <c r="U177" s="2">
        <v>1.2500000000000001E-5</v>
      </c>
      <c r="W177">
        <f t="shared" si="8"/>
        <v>86.442491847999989</v>
      </c>
      <c r="X177" s="2">
        <f t="shared" si="9"/>
        <v>0.17543859649122806</v>
      </c>
      <c r="AB177">
        <f>M177*0.000145037738 / 1000</f>
        <v>12.502253015599999</v>
      </c>
      <c r="AC177">
        <f>N177/AD$2</f>
        <v>2.6111111111111109E-2</v>
      </c>
      <c r="AH177">
        <f t="shared" si="10"/>
        <v>45.831925208000001</v>
      </c>
      <c r="AI177">
        <f t="shared" si="11"/>
        <v>7.716049382716049E-2</v>
      </c>
    </row>
    <row r="178" spans="1:35" x14ac:dyDescent="0.3">
      <c r="A178" s="1">
        <v>43452.627962962964</v>
      </c>
      <c r="B178">
        <v>17.5</v>
      </c>
      <c r="C178" s="2">
        <v>-3.5369500000000001E-4</v>
      </c>
      <c r="D178">
        <v>-4247</v>
      </c>
      <c r="E178" s="2">
        <v>-3.2799999999999998E-5</v>
      </c>
      <c r="F178" s="2">
        <v>601000000</v>
      </c>
      <c r="G178" s="2">
        <v>1.4100000000000001E-5</v>
      </c>
      <c r="H178" s="1">
        <v>43452.63658564815</v>
      </c>
      <c r="I178">
        <v>17.5</v>
      </c>
      <c r="J178" s="2">
        <v>-1.1938E-4</v>
      </c>
      <c r="K178">
        <v>-618</v>
      </c>
      <c r="L178" s="2">
        <v>-1.1600000000000001E-5</v>
      </c>
      <c r="M178" s="2">
        <v>87500000</v>
      </c>
      <c r="N178" s="2">
        <v>4.78E-6</v>
      </c>
      <c r="O178" s="1">
        <v>43452.641099537039</v>
      </c>
      <c r="P178">
        <v>17.5</v>
      </c>
      <c r="Q178" s="2">
        <v>-3.15595E-4</v>
      </c>
      <c r="R178">
        <v>-2261</v>
      </c>
      <c r="S178" s="2">
        <v>-4.1300000000000001E-5</v>
      </c>
      <c r="T178" s="2">
        <v>320000000</v>
      </c>
      <c r="U178" s="2">
        <v>1.26E-5</v>
      </c>
      <c r="W178">
        <f t="shared" si="8"/>
        <v>87.167680537999999</v>
      </c>
      <c r="X178" s="2">
        <f t="shared" si="9"/>
        <v>0.17669172932330826</v>
      </c>
      <c r="AB178">
        <f>M178*0.000145037738 / 1000</f>
        <v>12.690802074999999</v>
      </c>
      <c r="AC178">
        <f>N178/AD$2</f>
        <v>2.6555555555555554E-2</v>
      </c>
      <c r="AH178">
        <f t="shared" si="10"/>
        <v>46.412076159999998</v>
      </c>
      <c r="AI178">
        <f t="shared" si="11"/>
        <v>7.7777777777777765E-2</v>
      </c>
    </row>
    <row r="179" spans="1:35" x14ac:dyDescent="0.3">
      <c r="A179" s="1">
        <v>43452.627962962964</v>
      </c>
      <c r="B179">
        <v>17.600000000000001</v>
      </c>
      <c r="C179" s="2">
        <v>-3.5687000000000002E-4</v>
      </c>
      <c r="D179">
        <v>-4274</v>
      </c>
      <c r="E179" s="2">
        <v>-1.8E-5</v>
      </c>
      <c r="F179" s="2">
        <v>605000000</v>
      </c>
      <c r="G179" s="2">
        <v>1.43E-5</v>
      </c>
      <c r="H179" s="1">
        <v>43452.63658564815</v>
      </c>
      <c r="I179">
        <v>17.600000000000001</v>
      </c>
      <c r="J179" s="2">
        <v>-1.20015E-4</v>
      </c>
      <c r="K179">
        <v>-628</v>
      </c>
      <c r="L179" s="2">
        <v>-1.1600000000000001E-5</v>
      </c>
      <c r="M179" s="2">
        <v>88800000</v>
      </c>
      <c r="N179" s="2">
        <v>4.7999999999999998E-6</v>
      </c>
      <c r="O179" s="1">
        <v>43452.641099537039</v>
      </c>
      <c r="P179">
        <v>17.600000000000001</v>
      </c>
      <c r="Q179" s="2">
        <v>-3.1940499999999998E-4</v>
      </c>
      <c r="R179">
        <v>-2290</v>
      </c>
      <c r="S179" s="2">
        <v>-4.2299999999999998E-5</v>
      </c>
      <c r="T179" s="2">
        <v>324000000</v>
      </c>
      <c r="U179" s="2">
        <v>1.2799999999999999E-5</v>
      </c>
      <c r="W179">
        <f t="shared" si="8"/>
        <v>87.747831489999996</v>
      </c>
      <c r="X179" s="2">
        <f t="shared" si="9"/>
        <v>0.17919799498746866</v>
      </c>
      <c r="AB179">
        <f>M179*0.000145037738 / 1000</f>
        <v>12.8793511344</v>
      </c>
      <c r="AC179">
        <f>N179/AD$2</f>
        <v>2.6666666666666665E-2</v>
      </c>
      <c r="AH179">
        <f t="shared" si="10"/>
        <v>46.992227112000002</v>
      </c>
      <c r="AI179">
        <f t="shared" si="11"/>
        <v>7.9012345679012344E-2</v>
      </c>
    </row>
    <row r="180" spans="1:35" x14ac:dyDescent="0.3">
      <c r="A180" s="1">
        <v>43452.627962962964</v>
      </c>
      <c r="B180">
        <v>17.7</v>
      </c>
      <c r="C180" s="2">
        <v>-3.5687000000000002E-4</v>
      </c>
      <c r="D180">
        <v>-4264</v>
      </c>
      <c r="E180" s="2">
        <v>-5.2900000000000002E-6</v>
      </c>
      <c r="F180" s="2">
        <v>604000000</v>
      </c>
      <c r="G180" s="2">
        <v>1.43E-5</v>
      </c>
      <c r="H180" s="1">
        <v>43452.63658564815</v>
      </c>
      <c r="I180">
        <v>17.7</v>
      </c>
      <c r="J180" s="2">
        <v>-1.21285E-4</v>
      </c>
      <c r="K180">
        <v>-635</v>
      </c>
      <c r="L180" s="2">
        <v>-1.4800000000000001E-5</v>
      </c>
      <c r="M180" s="2">
        <v>89800000</v>
      </c>
      <c r="N180" s="2">
        <v>4.8500000000000002E-6</v>
      </c>
      <c r="O180" s="1">
        <v>43452.641099537039</v>
      </c>
      <c r="P180">
        <v>17.7</v>
      </c>
      <c r="Q180" s="2">
        <v>-3.2448500000000001E-4</v>
      </c>
      <c r="R180">
        <v>-2327</v>
      </c>
      <c r="S180" s="2">
        <v>-4.0200000000000001E-5</v>
      </c>
      <c r="T180" s="2">
        <v>329000000</v>
      </c>
      <c r="U180" s="2">
        <v>1.2999999999999999E-5</v>
      </c>
      <c r="W180">
        <f t="shared" si="8"/>
        <v>87.602793751999997</v>
      </c>
      <c r="X180" s="2">
        <f t="shared" si="9"/>
        <v>0.17919799498746866</v>
      </c>
      <c r="AB180">
        <f>M180*0.000145037738 / 1000</f>
        <v>13.024388872399999</v>
      </c>
      <c r="AC180">
        <f>N180/AD$2</f>
        <v>2.6944444444444444E-2</v>
      </c>
      <c r="AH180">
        <f t="shared" si="10"/>
        <v>47.717415801999998</v>
      </c>
      <c r="AI180">
        <f t="shared" si="11"/>
        <v>8.0246913580246909E-2</v>
      </c>
    </row>
    <row r="181" spans="1:35" x14ac:dyDescent="0.3">
      <c r="A181" s="1">
        <v>43452.627962962964</v>
      </c>
      <c r="B181">
        <v>17.8</v>
      </c>
      <c r="C181" s="2">
        <v>-3.5687000000000002E-4</v>
      </c>
      <c r="D181">
        <v>-4255</v>
      </c>
      <c r="E181">
        <v>0</v>
      </c>
      <c r="F181" s="2">
        <v>602000000</v>
      </c>
      <c r="G181" s="2">
        <v>1.43E-5</v>
      </c>
      <c r="H181" s="1">
        <v>43452.63658564815</v>
      </c>
      <c r="I181">
        <v>17.8</v>
      </c>
      <c r="J181" s="2">
        <v>-1.2255499999999999E-4</v>
      </c>
      <c r="K181">
        <v>-644</v>
      </c>
      <c r="L181" s="2">
        <v>-1.91E-5</v>
      </c>
      <c r="M181" s="2">
        <v>91200000</v>
      </c>
      <c r="N181" s="2">
        <v>4.8999999999999997E-6</v>
      </c>
      <c r="O181" s="1">
        <v>43452.641099537039</v>
      </c>
      <c r="P181">
        <v>17.8</v>
      </c>
      <c r="Q181" s="2">
        <v>-3.2829499999999999E-4</v>
      </c>
      <c r="R181">
        <v>-2353</v>
      </c>
      <c r="S181" s="2">
        <v>-4.3399999999999998E-5</v>
      </c>
      <c r="T181" s="2">
        <v>333000000</v>
      </c>
      <c r="U181" s="2">
        <v>1.31E-5</v>
      </c>
      <c r="W181">
        <f t="shared" si="8"/>
        <v>87.312718275999998</v>
      </c>
      <c r="X181" s="2">
        <f t="shared" si="9"/>
        <v>0.17919799498746866</v>
      </c>
      <c r="AB181">
        <f>M181*0.000145037738 / 1000</f>
        <v>13.2274417056</v>
      </c>
      <c r="AC181">
        <f>N181/AD$2</f>
        <v>2.7222222222222217E-2</v>
      </c>
      <c r="AH181">
        <f t="shared" si="10"/>
        <v>48.297566754000002</v>
      </c>
      <c r="AI181">
        <f t="shared" si="11"/>
        <v>8.0864197530864199E-2</v>
      </c>
    </row>
    <row r="182" spans="1:35" x14ac:dyDescent="0.3">
      <c r="A182" s="1">
        <v>43452.627962962964</v>
      </c>
      <c r="B182">
        <v>17.899999999999999</v>
      </c>
      <c r="C182" s="2">
        <v>-3.5687000000000002E-4</v>
      </c>
      <c r="D182">
        <v>-4248</v>
      </c>
      <c r="E182" s="2">
        <v>1.06E-6</v>
      </c>
      <c r="F182" s="2">
        <v>601000000</v>
      </c>
      <c r="G182" s="2">
        <v>1.43E-5</v>
      </c>
      <c r="H182" s="1">
        <v>43452.63658564815</v>
      </c>
      <c r="I182">
        <v>17.899999999999999</v>
      </c>
      <c r="J182" s="2">
        <v>-1.2573E-4</v>
      </c>
      <c r="K182">
        <v>-670</v>
      </c>
      <c r="L182" s="2">
        <v>-1.8E-5</v>
      </c>
      <c r="M182" s="2">
        <v>94800000</v>
      </c>
      <c r="N182" s="2">
        <v>5.0300000000000001E-6</v>
      </c>
      <c r="O182" s="1">
        <v>43452.641099537039</v>
      </c>
      <c r="P182">
        <v>17.899999999999999</v>
      </c>
      <c r="Q182" s="2">
        <v>-3.3083500000000003E-4</v>
      </c>
      <c r="R182">
        <v>-2369</v>
      </c>
      <c r="S182" s="2">
        <v>-4.6600000000000001E-5</v>
      </c>
      <c r="T182" s="2">
        <v>335000000</v>
      </c>
      <c r="U182" s="2">
        <v>1.3200000000000001E-5</v>
      </c>
      <c r="W182">
        <f t="shared" si="8"/>
        <v>87.167680537999999</v>
      </c>
      <c r="X182" s="2">
        <f t="shared" si="9"/>
        <v>0.17919799498746866</v>
      </c>
      <c r="AB182">
        <f>M182*0.000145037738 / 1000</f>
        <v>13.749577562399999</v>
      </c>
      <c r="AC182">
        <f>N182/AD$2</f>
        <v>2.7944444444444442E-2</v>
      </c>
      <c r="AH182">
        <f t="shared" si="10"/>
        <v>48.58764223</v>
      </c>
      <c r="AI182">
        <f t="shared" si="11"/>
        <v>8.1481481481481488E-2</v>
      </c>
    </row>
    <row r="183" spans="1:35" x14ac:dyDescent="0.3">
      <c r="A183" s="1">
        <v>43452.627974537034</v>
      </c>
      <c r="B183">
        <v>18</v>
      </c>
      <c r="C183" s="2">
        <v>-3.5687000000000002E-4</v>
      </c>
      <c r="D183">
        <v>-4242</v>
      </c>
      <c r="E183" s="2">
        <v>2.12E-6</v>
      </c>
      <c r="F183" s="2">
        <v>600000000</v>
      </c>
      <c r="G183" s="2">
        <v>1.43E-5</v>
      </c>
      <c r="H183" s="1">
        <v>43452.636597222219</v>
      </c>
      <c r="I183">
        <v>18</v>
      </c>
      <c r="J183" s="2">
        <v>-1.27E-4</v>
      </c>
      <c r="K183">
        <v>-682</v>
      </c>
      <c r="L183" s="2">
        <v>-1.1600000000000001E-5</v>
      </c>
      <c r="M183" s="2">
        <v>96500000</v>
      </c>
      <c r="N183" s="2">
        <v>5.0799999999999996E-6</v>
      </c>
      <c r="O183" s="1">
        <v>43452.641111111108</v>
      </c>
      <c r="P183">
        <v>18</v>
      </c>
      <c r="Q183" s="2">
        <v>-3.3909000000000001E-4</v>
      </c>
      <c r="R183">
        <v>-2424</v>
      </c>
      <c r="S183" s="2">
        <v>-4.4400000000000002E-5</v>
      </c>
      <c r="T183" s="2">
        <v>343000000</v>
      </c>
      <c r="U183" s="2">
        <v>1.36E-5</v>
      </c>
      <c r="W183">
        <f t="shared" si="8"/>
        <v>87.0226428</v>
      </c>
      <c r="X183" s="2">
        <f t="shared" si="9"/>
        <v>0.17919799498746866</v>
      </c>
      <c r="AB183">
        <f>M183*0.000145037738 / 1000</f>
        <v>13.996141716999999</v>
      </c>
      <c r="AC183">
        <f>N183/AD$2</f>
        <v>2.8222222222222218E-2</v>
      </c>
      <c r="AH183">
        <f t="shared" si="10"/>
        <v>49.747944134000001</v>
      </c>
      <c r="AI183">
        <f t="shared" si="11"/>
        <v>8.3950617283950618E-2</v>
      </c>
    </row>
    <row r="184" spans="1:35" x14ac:dyDescent="0.3">
      <c r="A184" s="1">
        <v>43452.627974537034</v>
      </c>
      <c r="B184">
        <v>18.100000000000001</v>
      </c>
      <c r="C184" s="2">
        <v>-3.5623499999999999E-4</v>
      </c>
      <c r="D184">
        <v>-4237</v>
      </c>
      <c r="E184" s="2">
        <v>2.12E-6</v>
      </c>
      <c r="F184" s="2">
        <v>600000000</v>
      </c>
      <c r="G184" s="2">
        <v>1.42E-5</v>
      </c>
      <c r="H184" s="1">
        <v>43452.636597222219</v>
      </c>
      <c r="I184">
        <v>18.100000000000001</v>
      </c>
      <c r="J184" s="2">
        <v>-1.2763499999999999E-4</v>
      </c>
      <c r="K184">
        <v>-683</v>
      </c>
      <c r="L184" s="2">
        <v>-5.2900000000000002E-6</v>
      </c>
      <c r="M184" s="2">
        <v>96700000</v>
      </c>
      <c r="N184" s="2">
        <v>5.1100000000000002E-6</v>
      </c>
      <c r="O184" s="1">
        <v>43452.641111111108</v>
      </c>
      <c r="P184">
        <v>18.100000000000001</v>
      </c>
      <c r="Q184" s="2">
        <v>-3.4162999999999999E-4</v>
      </c>
      <c r="R184">
        <v>-2447</v>
      </c>
      <c r="S184" s="2">
        <v>-3.6000000000000001E-5</v>
      </c>
      <c r="T184" s="2">
        <v>346000000</v>
      </c>
      <c r="U184" s="2">
        <v>1.3699999999999999E-5</v>
      </c>
      <c r="W184">
        <f t="shared" si="8"/>
        <v>87.0226428</v>
      </c>
      <c r="X184" s="2">
        <f t="shared" si="9"/>
        <v>0.17794486215538846</v>
      </c>
      <c r="AB184">
        <f>M184*0.000145037738 / 1000</f>
        <v>14.0251492646</v>
      </c>
      <c r="AC184">
        <f>N184/AD$2</f>
        <v>2.8388888888888887E-2</v>
      </c>
      <c r="AH184">
        <f t="shared" si="10"/>
        <v>50.183057347999991</v>
      </c>
      <c r="AI184">
        <f t="shared" si="11"/>
        <v>8.4567901234567894E-2</v>
      </c>
    </row>
    <row r="185" spans="1:35" x14ac:dyDescent="0.3">
      <c r="A185" s="1">
        <v>43452.627974537034</v>
      </c>
      <c r="B185">
        <v>18.2</v>
      </c>
      <c r="C185" s="2">
        <v>-3.5623499999999999E-4</v>
      </c>
      <c r="D185">
        <v>-4233</v>
      </c>
      <c r="E185" s="2">
        <v>2.12E-6</v>
      </c>
      <c r="F185" s="2">
        <v>599000000</v>
      </c>
      <c r="G185" s="2">
        <v>1.42E-5</v>
      </c>
      <c r="H185" s="1">
        <v>43452.636597222219</v>
      </c>
      <c r="I185">
        <v>18.2</v>
      </c>
      <c r="J185" s="2">
        <v>-1.2763499999999999E-4</v>
      </c>
      <c r="K185">
        <v>-684</v>
      </c>
      <c r="L185" s="2">
        <v>-4.2300000000000002E-6</v>
      </c>
      <c r="M185" s="2">
        <v>96900000</v>
      </c>
      <c r="N185" s="2">
        <v>5.1100000000000002E-6</v>
      </c>
      <c r="O185" s="1">
        <v>43452.641111111108</v>
      </c>
      <c r="P185">
        <v>18.2</v>
      </c>
      <c r="Q185" s="2">
        <v>-3.4416999999999998E-4</v>
      </c>
      <c r="R185">
        <v>-2465</v>
      </c>
      <c r="S185" s="2">
        <v>-3.2799999999999998E-5</v>
      </c>
      <c r="T185" s="2">
        <v>349000000</v>
      </c>
      <c r="U185" s="2">
        <v>1.38E-5</v>
      </c>
      <c r="W185">
        <f t="shared" si="8"/>
        <v>86.877605062000001</v>
      </c>
      <c r="X185" s="2">
        <f t="shared" si="9"/>
        <v>0.17794486215538846</v>
      </c>
      <c r="AB185">
        <f>M185*0.000145037738 / 1000</f>
        <v>14.054156812199999</v>
      </c>
      <c r="AC185">
        <f>N185/AD$2</f>
        <v>2.8388888888888887E-2</v>
      </c>
      <c r="AH185">
        <f t="shared" si="10"/>
        <v>50.618170561999996</v>
      </c>
      <c r="AI185">
        <f t="shared" si="11"/>
        <v>8.5185185185185183E-2</v>
      </c>
    </row>
    <row r="186" spans="1:35" x14ac:dyDescent="0.3">
      <c r="A186" s="1">
        <v>43452.627974537034</v>
      </c>
      <c r="B186">
        <v>18.3</v>
      </c>
      <c r="C186" s="2">
        <v>-3.5623499999999999E-4</v>
      </c>
      <c r="D186">
        <v>-4230</v>
      </c>
      <c r="E186" s="2">
        <v>2.12E-6</v>
      </c>
      <c r="F186" s="2">
        <v>599000000</v>
      </c>
      <c r="G186" s="2">
        <v>1.42E-5</v>
      </c>
      <c r="H186" s="1">
        <v>43452.636597222219</v>
      </c>
      <c r="I186">
        <v>18.3</v>
      </c>
      <c r="J186" s="2">
        <v>-1.2826999999999999E-4</v>
      </c>
      <c r="K186">
        <v>-687</v>
      </c>
      <c r="L186" s="2">
        <v>-6.3500000000000002E-6</v>
      </c>
      <c r="M186" s="2">
        <v>97300000</v>
      </c>
      <c r="N186" s="2">
        <v>5.13E-6</v>
      </c>
      <c r="O186" s="1">
        <v>43452.641111111108</v>
      </c>
      <c r="P186">
        <v>18.3</v>
      </c>
      <c r="Q186" s="2">
        <v>-3.4734499999999999E-4</v>
      </c>
      <c r="R186">
        <v>-2487</v>
      </c>
      <c r="S186" s="2">
        <v>-4.4499999999999997E-5</v>
      </c>
      <c r="T186" s="2">
        <v>352000000</v>
      </c>
      <c r="U186" s="2">
        <v>1.3900000000000001E-5</v>
      </c>
      <c r="W186">
        <f t="shared" si="8"/>
        <v>86.877605062000001</v>
      </c>
      <c r="X186" s="2">
        <f t="shared" si="9"/>
        <v>0.17794486215538846</v>
      </c>
      <c r="AB186">
        <f>M186*0.000145037738 / 1000</f>
        <v>14.112171907399999</v>
      </c>
      <c r="AC186">
        <f>N186/AD$2</f>
        <v>2.8499999999999998E-2</v>
      </c>
      <c r="AH186">
        <f t="shared" si="10"/>
        <v>51.053283775999994</v>
      </c>
      <c r="AI186">
        <f t="shared" si="11"/>
        <v>8.5802469135802473E-2</v>
      </c>
    </row>
    <row r="187" spans="1:35" x14ac:dyDescent="0.3">
      <c r="A187" s="1">
        <v>43452.627974537034</v>
      </c>
      <c r="B187">
        <v>18.399999999999999</v>
      </c>
      <c r="C187" s="2">
        <v>-3.5560000000000002E-4</v>
      </c>
      <c r="D187">
        <v>-4227</v>
      </c>
      <c r="E187" s="2">
        <v>2.12E-6</v>
      </c>
      <c r="F187" s="2">
        <v>598000000</v>
      </c>
      <c r="G187" s="2">
        <v>1.42E-5</v>
      </c>
      <c r="H187" s="1">
        <v>43452.636597222219</v>
      </c>
      <c r="I187">
        <v>18.399999999999999</v>
      </c>
      <c r="J187" s="2">
        <v>-1.2890500000000001E-4</v>
      </c>
      <c r="K187">
        <v>-691</v>
      </c>
      <c r="L187" s="2">
        <v>-8.4700000000000002E-6</v>
      </c>
      <c r="M187" s="2">
        <v>97800000</v>
      </c>
      <c r="N187" s="2">
        <v>5.1599999999999997E-6</v>
      </c>
      <c r="O187" s="1">
        <v>43452.641111111108</v>
      </c>
      <c r="P187">
        <v>18.399999999999999</v>
      </c>
      <c r="Q187" s="2">
        <v>-3.5305999999999998E-4</v>
      </c>
      <c r="R187">
        <v>-2515</v>
      </c>
      <c r="S187" s="2">
        <v>-6.0300000000000002E-5</v>
      </c>
      <c r="T187" s="2">
        <v>356000000</v>
      </c>
      <c r="U187" s="2">
        <v>1.4100000000000001E-5</v>
      </c>
      <c r="W187">
        <f t="shared" si="8"/>
        <v>86.732567323999987</v>
      </c>
      <c r="X187" s="2">
        <f t="shared" si="9"/>
        <v>0.17794486215538846</v>
      </c>
      <c r="AB187">
        <f>M187*0.000145037738 / 1000</f>
        <v>14.184690776399998</v>
      </c>
      <c r="AC187">
        <f>N187/AD$2</f>
        <v>2.8666666666666663E-2</v>
      </c>
      <c r="AH187">
        <f t="shared" si="10"/>
        <v>51.633434727999997</v>
      </c>
      <c r="AI187">
        <f t="shared" si="11"/>
        <v>8.7037037037037038E-2</v>
      </c>
    </row>
    <row r="188" spans="1:35" x14ac:dyDescent="0.3">
      <c r="A188" s="1">
        <v>43452.627974537034</v>
      </c>
      <c r="B188">
        <v>18.5</v>
      </c>
      <c r="C188" s="2">
        <v>-3.5560000000000002E-4</v>
      </c>
      <c r="D188">
        <v>-4225</v>
      </c>
      <c r="E188" s="2">
        <v>1.06E-6</v>
      </c>
      <c r="F188" s="2">
        <v>598000000</v>
      </c>
      <c r="G188" s="2">
        <v>1.42E-5</v>
      </c>
      <c r="H188" s="1">
        <v>43452.636597222219</v>
      </c>
      <c r="I188">
        <v>18.5</v>
      </c>
      <c r="J188" s="2">
        <v>-1.3017500000000001E-4</v>
      </c>
      <c r="K188">
        <v>-700</v>
      </c>
      <c r="L188" s="2">
        <v>-1.06E-5</v>
      </c>
      <c r="M188" s="2">
        <v>99100000</v>
      </c>
      <c r="N188" s="2">
        <v>5.2100000000000001E-6</v>
      </c>
      <c r="O188" s="1">
        <v>43452.641111111108</v>
      </c>
      <c r="P188">
        <v>18.5</v>
      </c>
      <c r="Q188" s="2">
        <v>-3.5941E-4</v>
      </c>
      <c r="R188">
        <v>-2555</v>
      </c>
      <c r="S188" s="2">
        <v>-6.1400000000000002E-5</v>
      </c>
      <c r="T188" s="2">
        <v>362000000</v>
      </c>
      <c r="U188" s="2">
        <v>1.4399999999999999E-5</v>
      </c>
      <c r="W188">
        <f t="shared" si="8"/>
        <v>86.732567323999987</v>
      </c>
      <c r="X188" s="2">
        <f t="shared" si="9"/>
        <v>0.17794486215538846</v>
      </c>
      <c r="AB188">
        <f>M188*0.000145037738 / 1000</f>
        <v>14.3732398358</v>
      </c>
      <c r="AC188">
        <f>N188/AD$2</f>
        <v>2.8944444444444443E-2</v>
      </c>
      <c r="AH188">
        <f t="shared" si="10"/>
        <v>52.503661155999993</v>
      </c>
      <c r="AI188">
        <f t="shared" si="11"/>
        <v>8.8888888888888878E-2</v>
      </c>
    </row>
    <row r="189" spans="1:35" x14ac:dyDescent="0.3">
      <c r="A189" s="1">
        <v>43452.627974537034</v>
      </c>
      <c r="B189">
        <v>18.600000000000001</v>
      </c>
      <c r="C189" s="2">
        <v>-3.5560000000000002E-4</v>
      </c>
      <c r="D189">
        <v>-4223</v>
      </c>
      <c r="E189" s="2">
        <v>-1.06E-6</v>
      </c>
      <c r="F189" s="2">
        <v>598000000</v>
      </c>
      <c r="G189" s="2">
        <v>1.42E-5</v>
      </c>
      <c r="H189" s="1">
        <v>43452.636597222219</v>
      </c>
      <c r="I189">
        <v>18.600000000000001</v>
      </c>
      <c r="J189" s="2">
        <v>-1.3081E-4</v>
      </c>
      <c r="K189">
        <v>-710</v>
      </c>
      <c r="L189" s="2">
        <v>-1.27E-5</v>
      </c>
      <c r="M189" s="2">
        <v>100000000</v>
      </c>
      <c r="N189" s="2">
        <v>5.2299999999999999E-6</v>
      </c>
      <c r="O189" s="1">
        <v>43452.641111111108</v>
      </c>
      <c r="P189">
        <v>18.600000000000001</v>
      </c>
      <c r="Q189" s="2">
        <v>-3.6830000000000001E-4</v>
      </c>
      <c r="R189">
        <v>-2613</v>
      </c>
      <c r="S189" s="2">
        <v>-4.2299999999999998E-5</v>
      </c>
      <c r="T189" s="2">
        <v>370000000</v>
      </c>
      <c r="U189" s="2">
        <v>1.47E-5</v>
      </c>
      <c r="W189">
        <f t="shared" si="8"/>
        <v>86.732567323999987</v>
      </c>
      <c r="X189" s="2">
        <f t="shared" si="9"/>
        <v>0.17794486215538846</v>
      </c>
      <c r="AB189">
        <f>M189*0.000145037738 / 1000</f>
        <v>14.503773799999999</v>
      </c>
      <c r="AC189">
        <f>N189/AD$2</f>
        <v>2.9055555555555553E-2</v>
      </c>
      <c r="AH189">
        <f t="shared" si="10"/>
        <v>53.663963059999993</v>
      </c>
      <c r="AI189">
        <f t="shared" si="11"/>
        <v>9.0740740740740733E-2</v>
      </c>
    </row>
    <row r="190" spans="1:35" x14ac:dyDescent="0.3">
      <c r="A190" s="1">
        <v>43452.627974537034</v>
      </c>
      <c r="B190">
        <v>18.7</v>
      </c>
      <c r="C190" s="2">
        <v>-3.5560000000000002E-4</v>
      </c>
      <c r="D190">
        <v>-4222</v>
      </c>
      <c r="E190" s="2">
        <v>-2.12E-6</v>
      </c>
      <c r="F190" s="2">
        <v>598000000</v>
      </c>
      <c r="G190" s="2">
        <v>1.42E-5</v>
      </c>
      <c r="H190" s="1">
        <v>43452.636597222219</v>
      </c>
      <c r="I190">
        <v>18.7</v>
      </c>
      <c r="J190" s="2">
        <v>-1.3271499999999999E-4</v>
      </c>
      <c r="K190">
        <v>-722</v>
      </c>
      <c r="L190" s="2">
        <v>-1.38E-5</v>
      </c>
      <c r="M190" s="2">
        <v>102000000</v>
      </c>
      <c r="N190" s="2">
        <v>5.31E-6</v>
      </c>
      <c r="O190" s="1">
        <v>43452.641111111108</v>
      </c>
      <c r="P190">
        <v>18.7</v>
      </c>
      <c r="Q190" s="2">
        <v>-3.6893499999999998E-4</v>
      </c>
      <c r="R190">
        <v>-2624</v>
      </c>
      <c r="S190" s="2">
        <v>-1.59E-5</v>
      </c>
      <c r="T190" s="2">
        <v>371000000</v>
      </c>
      <c r="U190" s="2">
        <v>1.4800000000000001E-5</v>
      </c>
      <c r="W190">
        <f t="shared" si="8"/>
        <v>86.732567323999987</v>
      </c>
      <c r="X190" s="2">
        <f t="shared" si="9"/>
        <v>0.17794486215538846</v>
      </c>
      <c r="AB190">
        <f>M190*0.000145037738 / 1000</f>
        <v>14.793849276</v>
      </c>
      <c r="AC190">
        <f>N190/AD$2</f>
        <v>2.9499999999999998E-2</v>
      </c>
      <c r="AH190">
        <f t="shared" si="10"/>
        <v>53.809000797999992</v>
      </c>
      <c r="AI190">
        <f t="shared" si="11"/>
        <v>9.1358024691358022E-2</v>
      </c>
    </row>
    <row r="191" spans="1:35" x14ac:dyDescent="0.3">
      <c r="A191" s="1">
        <v>43452.627974537034</v>
      </c>
      <c r="B191">
        <v>18.8</v>
      </c>
      <c r="C191" s="2">
        <v>-3.5623499999999999E-4</v>
      </c>
      <c r="D191">
        <v>-4221</v>
      </c>
      <c r="E191" s="2">
        <v>-3.18E-6</v>
      </c>
      <c r="F191" s="2">
        <v>597000000</v>
      </c>
      <c r="G191" s="2">
        <v>1.42E-5</v>
      </c>
      <c r="H191" s="1">
        <v>43452.636597222219</v>
      </c>
      <c r="I191">
        <v>18.8</v>
      </c>
      <c r="J191" s="2">
        <v>-1.3398500000000001E-4</v>
      </c>
      <c r="K191">
        <v>-734</v>
      </c>
      <c r="L191" s="2">
        <v>-1.4800000000000001E-5</v>
      </c>
      <c r="M191" s="2">
        <v>104000000</v>
      </c>
      <c r="N191" s="2">
        <v>5.3600000000000004E-6</v>
      </c>
      <c r="O191" s="1">
        <v>43452.641111111108</v>
      </c>
      <c r="P191">
        <v>18.8</v>
      </c>
      <c r="Q191" s="2">
        <v>-3.6893499999999998E-4</v>
      </c>
      <c r="R191">
        <v>-2620</v>
      </c>
      <c r="S191" s="2">
        <v>1.06E-6</v>
      </c>
      <c r="T191" s="2">
        <v>371000000</v>
      </c>
      <c r="U191" s="2">
        <v>1.4800000000000001E-5</v>
      </c>
      <c r="W191">
        <f t="shared" si="8"/>
        <v>86.587529585999988</v>
      </c>
      <c r="X191" s="2">
        <f t="shared" si="9"/>
        <v>0.17794486215538846</v>
      </c>
      <c r="AB191">
        <f>M191*0.000145037738 / 1000</f>
        <v>15.083924752</v>
      </c>
      <c r="AC191">
        <f>N191/AD$2</f>
        <v>2.9777777777777778E-2</v>
      </c>
      <c r="AH191">
        <f t="shared" si="10"/>
        <v>53.809000797999992</v>
      </c>
      <c r="AI191">
        <f t="shared" si="11"/>
        <v>9.1358024691358022E-2</v>
      </c>
    </row>
    <row r="192" spans="1:35" x14ac:dyDescent="0.3">
      <c r="A192" s="1">
        <v>43452.627974537034</v>
      </c>
      <c r="B192">
        <v>18.899999999999999</v>
      </c>
      <c r="C192" s="2">
        <v>-3.5623499999999999E-4</v>
      </c>
      <c r="D192">
        <v>-4221</v>
      </c>
      <c r="E192" s="2">
        <v>-3.1700000000000001E-6</v>
      </c>
      <c r="F192" s="2">
        <v>597000000</v>
      </c>
      <c r="G192" s="2">
        <v>1.42E-5</v>
      </c>
      <c r="H192" s="1">
        <v>43452.636597222219</v>
      </c>
      <c r="I192">
        <v>18.899999999999999</v>
      </c>
      <c r="J192" s="2">
        <v>-1.3525500000000001E-4</v>
      </c>
      <c r="K192">
        <v>-743</v>
      </c>
      <c r="L192" s="2">
        <v>-1.38E-5</v>
      </c>
      <c r="M192" s="2">
        <v>105000000</v>
      </c>
      <c r="N192" s="2">
        <v>5.4099999999999999E-6</v>
      </c>
      <c r="O192" s="1">
        <v>43452.641111111108</v>
      </c>
      <c r="P192">
        <v>18.899999999999999</v>
      </c>
      <c r="Q192" s="2">
        <v>-3.6830000000000001E-4</v>
      </c>
      <c r="R192">
        <v>-2617</v>
      </c>
      <c r="S192" s="2">
        <v>2.12E-6</v>
      </c>
      <c r="T192" s="2">
        <v>370000000</v>
      </c>
      <c r="U192" s="2">
        <v>1.47E-5</v>
      </c>
      <c r="W192">
        <f t="shared" si="8"/>
        <v>86.587529585999988</v>
      </c>
      <c r="X192" s="2">
        <f t="shared" si="9"/>
        <v>0.17794486215538846</v>
      </c>
      <c r="AB192">
        <f>M192*0.000145037738 / 1000</f>
        <v>15.228962490000001</v>
      </c>
      <c r="AC192">
        <f>N192/AD$2</f>
        <v>3.0055555555555554E-2</v>
      </c>
      <c r="AH192">
        <f t="shared" si="10"/>
        <v>53.663963059999993</v>
      </c>
      <c r="AI192">
        <f t="shared" si="11"/>
        <v>9.0740740740740733E-2</v>
      </c>
    </row>
    <row r="193" spans="1:35" x14ac:dyDescent="0.3">
      <c r="A193" s="1">
        <v>43452.627986111111</v>
      </c>
      <c r="B193">
        <v>19</v>
      </c>
      <c r="C193" s="2">
        <v>-3.5687000000000002E-4</v>
      </c>
      <c r="D193">
        <v>-4220</v>
      </c>
      <c r="E193" s="2">
        <v>-2.12E-6</v>
      </c>
      <c r="F193" s="2">
        <v>597000000</v>
      </c>
      <c r="G193" s="2">
        <v>1.43E-5</v>
      </c>
      <c r="H193" s="1">
        <v>43452.636608796296</v>
      </c>
      <c r="I193">
        <v>19</v>
      </c>
      <c r="J193" s="2">
        <v>-1.3715999999999999E-4</v>
      </c>
      <c r="K193">
        <v>-758</v>
      </c>
      <c r="L193" s="2">
        <v>-1.1600000000000001E-5</v>
      </c>
      <c r="M193" s="2">
        <v>107000000</v>
      </c>
      <c r="N193" s="2">
        <v>5.49E-6</v>
      </c>
      <c r="O193" s="1">
        <v>43452.641122685185</v>
      </c>
      <c r="P193">
        <v>19</v>
      </c>
      <c r="Q193" s="2">
        <v>-3.6830000000000001E-4</v>
      </c>
      <c r="R193">
        <v>-2615</v>
      </c>
      <c r="S193" s="2">
        <v>1.06E-6</v>
      </c>
      <c r="T193" s="2">
        <v>370000000</v>
      </c>
      <c r="U193" s="2">
        <v>1.47E-5</v>
      </c>
      <c r="W193">
        <f t="shared" si="8"/>
        <v>86.587529585999988</v>
      </c>
      <c r="X193" s="2">
        <f t="shared" si="9"/>
        <v>0.17919799498746866</v>
      </c>
      <c r="AB193">
        <f>M193*0.000145037738 / 1000</f>
        <v>15.519037965999999</v>
      </c>
      <c r="AC193">
        <f>N193/AD$2</f>
        <v>3.0499999999999999E-2</v>
      </c>
      <c r="AH193">
        <f t="shared" si="10"/>
        <v>53.663963059999993</v>
      </c>
      <c r="AI193">
        <f t="shared" si="11"/>
        <v>9.0740740740740733E-2</v>
      </c>
    </row>
    <row r="194" spans="1:35" x14ac:dyDescent="0.3">
      <c r="A194" s="1">
        <v>43452.627986111111</v>
      </c>
      <c r="B194">
        <v>19.100000000000001</v>
      </c>
      <c r="C194" s="2">
        <v>-3.5687000000000002E-4</v>
      </c>
      <c r="D194">
        <v>-4219</v>
      </c>
      <c r="E194" s="2">
        <v>-1.4800000000000001E-5</v>
      </c>
      <c r="F194" s="2">
        <v>597000000</v>
      </c>
      <c r="G194" s="2">
        <v>1.43E-5</v>
      </c>
      <c r="H194" s="1">
        <v>43452.636608796296</v>
      </c>
      <c r="I194">
        <v>19.100000000000001</v>
      </c>
      <c r="J194" s="2">
        <v>-1.3779499999999999E-4</v>
      </c>
      <c r="K194">
        <v>-761</v>
      </c>
      <c r="L194" s="2">
        <v>-9.5200000000000003E-6</v>
      </c>
      <c r="M194" s="2">
        <v>108000000</v>
      </c>
      <c r="N194" s="2">
        <v>5.5099999999999998E-6</v>
      </c>
      <c r="O194" s="1">
        <v>43452.641122685185</v>
      </c>
      <c r="P194">
        <v>19.100000000000001</v>
      </c>
      <c r="Q194" s="2">
        <v>-3.6830000000000001E-4</v>
      </c>
      <c r="R194">
        <v>-2614</v>
      </c>
      <c r="S194">
        <v>0</v>
      </c>
      <c r="T194" s="2">
        <v>370000000</v>
      </c>
      <c r="U194" s="2">
        <v>1.47E-5</v>
      </c>
      <c r="W194">
        <f t="shared" si="8"/>
        <v>86.587529585999988</v>
      </c>
      <c r="X194" s="2">
        <f t="shared" si="9"/>
        <v>0.17919799498746866</v>
      </c>
      <c r="AB194">
        <f>M194*0.000145037738 / 1000</f>
        <v>15.664075703999998</v>
      </c>
      <c r="AC194">
        <f>N194/AD$2</f>
        <v>3.0611111111111106E-2</v>
      </c>
      <c r="AH194">
        <f t="shared" si="10"/>
        <v>53.663963059999993</v>
      </c>
      <c r="AI194">
        <f t="shared" si="11"/>
        <v>9.0740740740740733E-2</v>
      </c>
    </row>
    <row r="195" spans="1:35" x14ac:dyDescent="0.3">
      <c r="A195" s="1">
        <v>43452.627986111111</v>
      </c>
      <c r="B195">
        <v>19.2</v>
      </c>
      <c r="C195" s="2">
        <v>-3.5687000000000002E-4</v>
      </c>
      <c r="D195">
        <v>-4218</v>
      </c>
      <c r="E195" s="2">
        <v>-3.6000000000000001E-5</v>
      </c>
      <c r="F195" s="2">
        <v>597000000</v>
      </c>
      <c r="G195" s="2">
        <v>1.43E-5</v>
      </c>
      <c r="H195" s="1">
        <v>43452.636608796296</v>
      </c>
      <c r="I195">
        <v>19.2</v>
      </c>
      <c r="J195" s="2">
        <v>-1.3842999999999999E-4</v>
      </c>
      <c r="K195">
        <v>-765</v>
      </c>
      <c r="L195" s="2">
        <v>-8.4700000000000002E-6</v>
      </c>
      <c r="M195" s="2">
        <v>108000000</v>
      </c>
      <c r="N195" s="2">
        <v>5.5400000000000003E-6</v>
      </c>
      <c r="O195" s="1">
        <v>43452.641122685185</v>
      </c>
      <c r="P195">
        <v>19.2</v>
      </c>
      <c r="Q195" s="2">
        <v>-3.6830000000000001E-4</v>
      </c>
      <c r="R195">
        <v>-2613</v>
      </c>
      <c r="S195">
        <v>0</v>
      </c>
      <c r="T195" s="2">
        <v>370000000</v>
      </c>
      <c r="U195" s="2">
        <v>1.47E-5</v>
      </c>
      <c r="W195">
        <f t="shared" si="8"/>
        <v>86.587529585999988</v>
      </c>
      <c r="X195" s="2">
        <f t="shared" si="9"/>
        <v>0.17919799498746866</v>
      </c>
      <c r="AB195">
        <f>M195*0.000145037738 / 1000</f>
        <v>15.664075703999998</v>
      </c>
      <c r="AC195">
        <f>N195/AD$2</f>
        <v>3.0777777777777779E-2</v>
      </c>
      <c r="AH195">
        <f t="shared" si="10"/>
        <v>53.663963059999993</v>
      </c>
      <c r="AI195">
        <f t="shared" si="11"/>
        <v>9.0740740740740733E-2</v>
      </c>
    </row>
    <row r="196" spans="1:35" x14ac:dyDescent="0.3">
      <c r="A196" s="1">
        <v>43452.627986111111</v>
      </c>
      <c r="B196">
        <v>19.3</v>
      </c>
      <c r="C196" s="2">
        <v>-3.65125E-4</v>
      </c>
      <c r="D196">
        <v>-4260</v>
      </c>
      <c r="E196" s="2">
        <v>-4.5500000000000001E-5</v>
      </c>
      <c r="F196" s="2">
        <v>603000000</v>
      </c>
      <c r="G196" s="2">
        <v>1.4600000000000001E-5</v>
      </c>
      <c r="H196" s="1">
        <v>43452.636608796296</v>
      </c>
      <c r="I196">
        <v>19.3</v>
      </c>
      <c r="J196" s="2">
        <v>-1.3970000000000001E-4</v>
      </c>
      <c r="K196">
        <v>-776</v>
      </c>
      <c r="L196" s="2">
        <v>-8.4700000000000002E-6</v>
      </c>
      <c r="M196" s="2">
        <v>110000000</v>
      </c>
      <c r="N196" s="2">
        <v>5.5899999999999998E-6</v>
      </c>
      <c r="O196" s="1">
        <v>43452.641122685185</v>
      </c>
      <c r="P196">
        <v>19.3</v>
      </c>
      <c r="Q196" s="2">
        <v>-3.6830000000000001E-4</v>
      </c>
      <c r="R196">
        <v>-2613</v>
      </c>
      <c r="S196">
        <v>0</v>
      </c>
      <c r="T196" s="2">
        <v>370000000</v>
      </c>
      <c r="U196" s="2">
        <v>1.47E-5</v>
      </c>
      <c r="W196">
        <f t="shared" ref="W196:W259" si="12">F196*0.000145037738 / 1000</f>
        <v>87.457756013999997</v>
      </c>
      <c r="X196" s="2">
        <f t="shared" ref="X196:X259" si="13">G196/Y$3</f>
        <v>0.18295739348370929</v>
      </c>
      <c r="AB196">
        <f>M196*0.000145037738 / 1000</f>
        <v>15.954151179999998</v>
      </c>
      <c r="AC196">
        <f>N196/AD$2</f>
        <v>3.1055555555555552E-2</v>
      </c>
      <c r="AH196">
        <f t="shared" ref="AH196:AH259" si="14">T196*0.000145037738 / 1000</f>
        <v>53.663963059999993</v>
      </c>
      <c r="AI196">
        <f t="shared" ref="AI196:AI259" si="15">U196/AJ$3</f>
        <v>9.0740740740740733E-2</v>
      </c>
    </row>
    <row r="197" spans="1:35" x14ac:dyDescent="0.3">
      <c r="A197" s="1">
        <v>43452.627986111111</v>
      </c>
      <c r="B197">
        <v>19.399999999999999</v>
      </c>
      <c r="C197" s="2">
        <v>-3.7020500000000002E-4</v>
      </c>
      <c r="D197">
        <v>-4357</v>
      </c>
      <c r="E197" s="2">
        <v>-4.6600000000000001E-5</v>
      </c>
      <c r="F197" s="2">
        <v>617000000</v>
      </c>
      <c r="G197" s="2">
        <v>1.4800000000000001E-5</v>
      </c>
      <c r="H197" s="1">
        <v>43452.636608796296</v>
      </c>
      <c r="I197">
        <v>19.399999999999999</v>
      </c>
      <c r="J197" s="2">
        <v>-1.40335E-4</v>
      </c>
      <c r="K197">
        <v>-782</v>
      </c>
      <c r="L197" s="2">
        <v>-9.5200000000000003E-6</v>
      </c>
      <c r="M197" s="2">
        <v>111000000</v>
      </c>
      <c r="N197" s="2">
        <v>5.6099999999999997E-6</v>
      </c>
      <c r="O197" s="1">
        <v>43452.641122685185</v>
      </c>
      <c r="P197">
        <v>19.399999999999999</v>
      </c>
      <c r="Q197" s="2">
        <v>-3.6830000000000001E-4</v>
      </c>
      <c r="R197">
        <v>-2613</v>
      </c>
      <c r="S197">
        <v>0</v>
      </c>
      <c r="T197" s="2">
        <v>370000000</v>
      </c>
      <c r="U197" s="2">
        <v>1.47E-5</v>
      </c>
      <c r="W197">
        <f t="shared" si="12"/>
        <v>89.488284346</v>
      </c>
      <c r="X197" s="2">
        <f t="shared" si="13"/>
        <v>0.18546365914786969</v>
      </c>
      <c r="AB197">
        <f>M197*0.000145037738 / 1000</f>
        <v>16.099188917999999</v>
      </c>
      <c r="AC197">
        <f>N197/AD$2</f>
        <v>3.1166666666666662E-2</v>
      </c>
      <c r="AH197">
        <f t="shared" si="14"/>
        <v>53.663963059999993</v>
      </c>
      <c r="AI197">
        <f t="shared" si="15"/>
        <v>9.0740740740740733E-2</v>
      </c>
    </row>
    <row r="198" spans="1:35" x14ac:dyDescent="0.3">
      <c r="A198" s="1">
        <v>43452.627986111111</v>
      </c>
      <c r="B198">
        <v>19.5</v>
      </c>
      <c r="C198" s="2">
        <v>-3.7083999999999999E-4</v>
      </c>
      <c r="D198">
        <v>-4341</v>
      </c>
      <c r="E198" s="2">
        <v>-4.3399999999999998E-5</v>
      </c>
      <c r="F198" s="2">
        <v>614000000</v>
      </c>
      <c r="G198" s="2">
        <v>1.4800000000000001E-5</v>
      </c>
      <c r="H198" s="1">
        <v>43452.636608796296</v>
      </c>
      <c r="I198">
        <v>19.5</v>
      </c>
      <c r="J198" s="2">
        <v>-1.4097E-4</v>
      </c>
      <c r="K198">
        <v>-788</v>
      </c>
      <c r="L198" s="2">
        <v>-1.1600000000000001E-5</v>
      </c>
      <c r="M198" s="2">
        <v>112000000</v>
      </c>
      <c r="N198" s="2">
        <v>5.6400000000000002E-6</v>
      </c>
      <c r="O198" s="1">
        <v>43452.641122685185</v>
      </c>
      <c r="P198">
        <v>19.5</v>
      </c>
      <c r="Q198" s="2">
        <v>-3.6830000000000001E-4</v>
      </c>
      <c r="R198">
        <v>-2612</v>
      </c>
      <c r="S198" s="2">
        <v>-1.06E-6</v>
      </c>
      <c r="T198" s="2">
        <v>370000000</v>
      </c>
      <c r="U198" s="2">
        <v>1.47E-5</v>
      </c>
      <c r="W198">
        <f t="shared" si="12"/>
        <v>89.053171131999989</v>
      </c>
      <c r="X198" s="2">
        <f t="shared" si="13"/>
        <v>0.18546365914786969</v>
      </c>
      <c r="AB198">
        <f>M198*0.000145037738 / 1000</f>
        <v>16.244226655999999</v>
      </c>
      <c r="AC198">
        <f>N198/AD$2</f>
        <v>3.1333333333333331E-2</v>
      </c>
      <c r="AH198">
        <f t="shared" si="14"/>
        <v>53.663963059999993</v>
      </c>
      <c r="AI198">
        <f t="shared" si="15"/>
        <v>9.0740740740740733E-2</v>
      </c>
    </row>
    <row r="199" spans="1:35" x14ac:dyDescent="0.3">
      <c r="A199" s="1">
        <v>43452.627986111111</v>
      </c>
      <c r="B199">
        <v>19.600000000000001</v>
      </c>
      <c r="C199" s="2">
        <v>-3.7909499999999997E-4</v>
      </c>
      <c r="D199">
        <v>-4403</v>
      </c>
      <c r="E199" s="2">
        <v>-5.5000000000000002E-5</v>
      </c>
      <c r="F199" s="2">
        <v>623000000</v>
      </c>
      <c r="G199" s="2">
        <v>1.52E-5</v>
      </c>
      <c r="H199" s="1">
        <v>43452.636608796296</v>
      </c>
      <c r="I199">
        <v>19.600000000000001</v>
      </c>
      <c r="J199" s="2">
        <v>-1.4287499999999999E-4</v>
      </c>
      <c r="K199">
        <v>-805</v>
      </c>
      <c r="L199" s="2">
        <v>-1.27E-5</v>
      </c>
      <c r="M199" s="2">
        <v>114000000</v>
      </c>
      <c r="N199" s="2">
        <v>5.7100000000000004E-6</v>
      </c>
      <c r="O199" s="1">
        <v>43452.641122685185</v>
      </c>
      <c r="P199">
        <v>19.600000000000001</v>
      </c>
      <c r="Q199" s="2">
        <v>-3.6830000000000001E-4</v>
      </c>
      <c r="R199">
        <v>-2612</v>
      </c>
      <c r="S199" s="2">
        <v>-2.12E-6</v>
      </c>
      <c r="T199" s="2">
        <v>370000000</v>
      </c>
      <c r="U199" s="2">
        <v>1.47E-5</v>
      </c>
      <c r="W199">
        <f t="shared" si="12"/>
        <v>90.358510773999996</v>
      </c>
      <c r="X199" s="2">
        <f t="shared" si="13"/>
        <v>0.19047619047619047</v>
      </c>
      <c r="AB199">
        <f>M199*0.000145037738 / 1000</f>
        <v>16.534302132000001</v>
      </c>
      <c r="AC199">
        <f>N199/AD$2</f>
        <v>3.1722222222222221E-2</v>
      </c>
      <c r="AH199">
        <f t="shared" si="14"/>
        <v>53.663963059999993</v>
      </c>
      <c r="AI199">
        <f t="shared" si="15"/>
        <v>9.0740740740740733E-2</v>
      </c>
    </row>
    <row r="200" spans="1:35" x14ac:dyDescent="0.3">
      <c r="A200" s="1">
        <v>43452.627986111111</v>
      </c>
      <c r="B200">
        <v>19.7</v>
      </c>
      <c r="C200" s="2">
        <v>-3.8226999999999998E-4</v>
      </c>
      <c r="D200">
        <v>-4414</v>
      </c>
      <c r="E200" s="2">
        <v>-5.8199999999999998E-5</v>
      </c>
      <c r="F200" s="2">
        <v>625000000</v>
      </c>
      <c r="G200" s="2">
        <v>1.5299999999999999E-5</v>
      </c>
      <c r="H200" s="1">
        <v>43452.636608796296</v>
      </c>
      <c r="I200">
        <v>19.7</v>
      </c>
      <c r="J200" s="2">
        <v>-1.4414500000000001E-4</v>
      </c>
      <c r="K200">
        <v>-815</v>
      </c>
      <c r="L200" s="2">
        <v>-1.06E-5</v>
      </c>
      <c r="M200" s="2">
        <v>115000000</v>
      </c>
      <c r="N200" s="2">
        <v>5.7699999999999998E-6</v>
      </c>
      <c r="O200" s="1">
        <v>43452.641122685185</v>
      </c>
      <c r="P200">
        <v>19.7</v>
      </c>
      <c r="Q200" s="2">
        <v>-3.6893499999999998E-4</v>
      </c>
      <c r="R200">
        <v>-2611</v>
      </c>
      <c r="S200" s="2">
        <v>-2.12E-6</v>
      </c>
      <c r="T200" s="2">
        <v>370000000</v>
      </c>
      <c r="U200" s="2">
        <v>1.4800000000000001E-5</v>
      </c>
      <c r="W200">
        <f t="shared" si="12"/>
        <v>90.648586249999994</v>
      </c>
      <c r="X200" s="2">
        <f t="shared" si="13"/>
        <v>0.19172932330827067</v>
      </c>
      <c r="AB200">
        <f>M200*0.000145037738 / 1000</f>
        <v>16.67933987</v>
      </c>
      <c r="AC200">
        <f>N200/AD$2</f>
        <v>3.2055555555555552E-2</v>
      </c>
      <c r="AH200">
        <f t="shared" si="14"/>
        <v>53.663963059999993</v>
      </c>
      <c r="AI200">
        <f t="shared" si="15"/>
        <v>9.1358024691358022E-2</v>
      </c>
    </row>
    <row r="201" spans="1:35" x14ac:dyDescent="0.3">
      <c r="A201" s="1">
        <v>43452.627986111111</v>
      </c>
      <c r="B201">
        <v>19.8</v>
      </c>
      <c r="C201" s="2">
        <v>-3.9179500000000001E-4</v>
      </c>
      <c r="D201">
        <v>-4467</v>
      </c>
      <c r="E201" s="2">
        <v>-4.3399999999999998E-5</v>
      </c>
      <c r="F201" s="2">
        <v>632000000</v>
      </c>
      <c r="G201" s="2">
        <v>1.5699999999999999E-5</v>
      </c>
      <c r="H201" s="1">
        <v>43452.636608796296</v>
      </c>
      <c r="I201">
        <v>19.8</v>
      </c>
      <c r="J201" s="2">
        <v>-1.4478000000000001E-4</v>
      </c>
      <c r="K201">
        <v>-820</v>
      </c>
      <c r="L201" s="2">
        <v>-8.4700000000000002E-6</v>
      </c>
      <c r="M201" s="2">
        <v>116000000</v>
      </c>
      <c r="N201" s="2">
        <v>5.7899999999999996E-6</v>
      </c>
      <c r="O201" s="1">
        <v>43452.641122685185</v>
      </c>
      <c r="P201">
        <v>19.8</v>
      </c>
      <c r="Q201" s="2">
        <v>-3.6893499999999998E-4</v>
      </c>
      <c r="R201">
        <v>-2610</v>
      </c>
      <c r="S201" s="2">
        <v>-6.3500000000000002E-6</v>
      </c>
      <c r="T201" s="2">
        <v>369000000</v>
      </c>
      <c r="U201" s="2">
        <v>1.4800000000000001E-5</v>
      </c>
      <c r="W201">
        <f t="shared" si="12"/>
        <v>91.663850416000002</v>
      </c>
      <c r="X201" s="2">
        <f t="shared" si="13"/>
        <v>0.19674185463659147</v>
      </c>
      <c r="AB201">
        <f>M201*0.000145037738 / 1000</f>
        <v>16.824377607999999</v>
      </c>
      <c r="AC201">
        <f>N201/AD$2</f>
        <v>3.2166666666666663E-2</v>
      </c>
      <c r="AH201">
        <f t="shared" si="14"/>
        <v>53.518925321999994</v>
      </c>
      <c r="AI201">
        <f t="shared" si="15"/>
        <v>9.1358024691358022E-2</v>
      </c>
    </row>
    <row r="202" spans="1:35" x14ac:dyDescent="0.3">
      <c r="A202" s="1">
        <v>43452.627986111111</v>
      </c>
      <c r="B202">
        <v>19.899999999999999</v>
      </c>
      <c r="C202" s="2">
        <v>-3.9306500000000001E-4</v>
      </c>
      <c r="D202">
        <v>-4438</v>
      </c>
      <c r="E202" s="2">
        <v>-3.0700000000000001E-5</v>
      </c>
      <c r="F202" s="2">
        <v>628000000</v>
      </c>
      <c r="G202" s="2">
        <v>1.5699999999999999E-5</v>
      </c>
      <c r="H202" s="1">
        <v>43452.636608796296</v>
      </c>
      <c r="I202">
        <v>19.899999999999999</v>
      </c>
      <c r="J202" s="2">
        <v>-1.45415E-4</v>
      </c>
      <c r="K202">
        <v>-826</v>
      </c>
      <c r="L202" s="2">
        <v>-9.5200000000000003E-6</v>
      </c>
      <c r="M202" s="2">
        <v>117000000</v>
      </c>
      <c r="N202" s="2">
        <v>5.8200000000000002E-6</v>
      </c>
      <c r="O202" s="1">
        <v>43452.641122685185</v>
      </c>
      <c r="P202">
        <v>19.899999999999999</v>
      </c>
      <c r="Q202" s="2">
        <v>-3.6893499999999998E-4</v>
      </c>
      <c r="R202">
        <v>-2610</v>
      </c>
      <c r="S202" s="2">
        <v>-2.8600000000000001E-5</v>
      </c>
      <c r="T202" s="2">
        <v>369000000</v>
      </c>
      <c r="U202" s="2">
        <v>1.4800000000000001E-5</v>
      </c>
      <c r="W202">
        <f t="shared" si="12"/>
        <v>91.083699463999992</v>
      </c>
      <c r="X202" s="2">
        <f t="shared" si="13"/>
        <v>0.19674185463659147</v>
      </c>
      <c r="AB202">
        <f>M202*0.000145037738 / 1000</f>
        <v>16.969415345999998</v>
      </c>
      <c r="AC202">
        <f>N202/AD$2</f>
        <v>3.2333333333333332E-2</v>
      </c>
      <c r="AH202">
        <f t="shared" si="14"/>
        <v>53.518925321999994</v>
      </c>
      <c r="AI202">
        <f t="shared" si="15"/>
        <v>9.1358024691358022E-2</v>
      </c>
    </row>
    <row r="203" spans="1:35" x14ac:dyDescent="0.3">
      <c r="A203" s="1">
        <v>43452.627997685187</v>
      </c>
      <c r="B203">
        <v>20</v>
      </c>
      <c r="C203" s="2">
        <v>-3.94335E-4</v>
      </c>
      <c r="D203">
        <v>-4427</v>
      </c>
      <c r="E203" s="2">
        <v>-2.12E-5</v>
      </c>
      <c r="F203" s="2">
        <v>627000000</v>
      </c>
      <c r="G203" s="2">
        <v>1.5800000000000001E-5</v>
      </c>
      <c r="H203" s="1">
        <v>43452.636620370373</v>
      </c>
      <c r="I203">
        <v>20</v>
      </c>
      <c r="J203" s="2">
        <v>-1.46685E-4</v>
      </c>
      <c r="K203">
        <v>-834</v>
      </c>
      <c r="L203" s="2">
        <v>-1.1600000000000001E-5</v>
      </c>
      <c r="M203" s="2">
        <v>118000000</v>
      </c>
      <c r="N203" s="2">
        <v>5.8699999999999997E-6</v>
      </c>
      <c r="O203" s="1">
        <v>43452.641134259262</v>
      </c>
      <c r="P203">
        <v>20</v>
      </c>
      <c r="Q203" s="2">
        <v>-3.7210999999999999E-4</v>
      </c>
      <c r="R203">
        <v>-2619</v>
      </c>
      <c r="S203" s="2">
        <v>-6.3499999999999999E-5</v>
      </c>
      <c r="T203" s="2">
        <v>371000000</v>
      </c>
      <c r="U203" s="2">
        <v>1.49E-5</v>
      </c>
      <c r="W203">
        <f t="shared" si="12"/>
        <v>90.938661725999992</v>
      </c>
      <c r="X203" s="2">
        <f t="shared" si="13"/>
        <v>0.1979949874686717</v>
      </c>
      <c r="AB203">
        <f>M203*0.000145037738 / 1000</f>
        <v>17.114453084000001</v>
      </c>
      <c r="AC203">
        <f>N203/AD$2</f>
        <v>3.2611111111111105E-2</v>
      </c>
      <c r="AH203">
        <f t="shared" si="14"/>
        <v>53.809000797999992</v>
      </c>
      <c r="AI203">
        <f t="shared" si="15"/>
        <v>9.1975308641975298E-2</v>
      </c>
    </row>
    <row r="204" spans="1:35" x14ac:dyDescent="0.3">
      <c r="A204" s="1">
        <v>43452.627997685187</v>
      </c>
      <c r="B204">
        <v>20.100000000000001</v>
      </c>
      <c r="C204" s="2">
        <v>-3.9814499999999998E-4</v>
      </c>
      <c r="D204">
        <v>-4453</v>
      </c>
      <c r="E204" s="2">
        <v>-2.65E-5</v>
      </c>
      <c r="F204" s="2">
        <v>630000000</v>
      </c>
      <c r="G204" s="2">
        <v>1.59E-5</v>
      </c>
      <c r="H204" s="1">
        <v>43452.636620370373</v>
      </c>
      <c r="I204">
        <v>20.100000000000001</v>
      </c>
      <c r="J204" s="2">
        <v>-1.4795499999999999E-4</v>
      </c>
      <c r="K204">
        <v>-841</v>
      </c>
      <c r="L204" s="2">
        <v>-1.1600000000000001E-5</v>
      </c>
      <c r="M204" s="2">
        <v>119000000</v>
      </c>
      <c r="N204" s="2">
        <v>5.9200000000000001E-6</v>
      </c>
      <c r="O204" s="1">
        <v>43452.641134259262</v>
      </c>
      <c r="P204">
        <v>20.100000000000001</v>
      </c>
      <c r="Q204" s="2">
        <v>-3.8290500000000001E-4</v>
      </c>
      <c r="R204">
        <v>-2699</v>
      </c>
      <c r="S204" s="2">
        <v>-7.6199999999999995E-5</v>
      </c>
      <c r="T204" s="2">
        <v>382000000</v>
      </c>
      <c r="U204" s="2">
        <v>1.5299999999999999E-5</v>
      </c>
      <c r="W204">
        <f t="shared" si="12"/>
        <v>91.37377493999999</v>
      </c>
      <c r="X204" s="2">
        <f t="shared" si="13"/>
        <v>0.19924812030075187</v>
      </c>
      <c r="AB204">
        <f>M204*0.000145037738 / 1000</f>
        <v>17.259490822</v>
      </c>
      <c r="AC204">
        <f>N204/AD$2</f>
        <v>3.2888888888888884E-2</v>
      </c>
      <c r="AH204">
        <f t="shared" si="14"/>
        <v>55.404415915999998</v>
      </c>
      <c r="AI204">
        <f t="shared" si="15"/>
        <v>9.4444444444444442E-2</v>
      </c>
    </row>
    <row r="205" spans="1:35" x14ac:dyDescent="0.3">
      <c r="A205" s="1">
        <v>43452.627997685187</v>
      </c>
      <c r="B205">
        <v>20.2</v>
      </c>
      <c r="C205" s="2">
        <v>-3.9941500000000002E-4</v>
      </c>
      <c r="D205">
        <v>-4456</v>
      </c>
      <c r="E205" s="2">
        <v>-3.6999999999999998E-5</v>
      </c>
      <c r="F205" s="2">
        <v>631000000</v>
      </c>
      <c r="G205" s="2">
        <v>1.5999999999999999E-5</v>
      </c>
      <c r="H205" s="1">
        <v>43452.636620370373</v>
      </c>
      <c r="I205">
        <v>20.2</v>
      </c>
      <c r="J205" s="2">
        <v>-1.4922500000000001E-4</v>
      </c>
      <c r="K205">
        <v>-856</v>
      </c>
      <c r="L205" s="2">
        <v>-9.5200000000000003E-6</v>
      </c>
      <c r="M205" s="2">
        <v>121000000</v>
      </c>
      <c r="N205" s="2">
        <v>5.9699999999999996E-6</v>
      </c>
      <c r="O205" s="1">
        <v>43452.641134259262</v>
      </c>
      <c r="P205">
        <v>20.2</v>
      </c>
      <c r="Q205" s="2">
        <v>-3.9306500000000001E-4</v>
      </c>
      <c r="R205">
        <v>-2754</v>
      </c>
      <c r="S205" s="2">
        <v>-5.3999999999999998E-5</v>
      </c>
      <c r="T205" s="2">
        <v>390000000</v>
      </c>
      <c r="U205" s="2">
        <v>1.5699999999999999E-5</v>
      </c>
      <c r="W205">
        <f t="shared" si="12"/>
        <v>91.518812678000003</v>
      </c>
      <c r="X205" s="2">
        <f t="shared" si="13"/>
        <v>0.20050125313283207</v>
      </c>
      <c r="AB205">
        <f>M205*0.000145037738 / 1000</f>
        <v>17.549566297999998</v>
      </c>
      <c r="AC205">
        <f>N205/AD$2</f>
        <v>3.3166666666666664E-2</v>
      </c>
      <c r="AH205">
        <f t="shared" si="14"/>
        <v>56.564717819999998</v>
      </c>
      <c r="AI205">
        <f t="shared" si="15"/>
        <v>9.6913580246913572E-2</v>
      </c>
    </row>
    <row r="206" spans="1:35" x14ac:dyDescent="0.3">
      <c r="A206" s="1">
        <v>43452.627997685187</v>
      </c>
      <c r="B206">
        <v>20.3</v>
      </c>
      <c r="C206" s="2">
        <v>-4.0386000000000003E-4</v>
      </c>
      <c r="D206">
        <v>-4471</v>
      </c>
      <c r="E206" s="2">
        <v>-5.0800000000000002E-5</v>
      </c>
      <c r="F206" s="2">
        <v>633000000</v>
      </c>
      <c r="G206" s="2">
        <v>1.6200000000000001E-5</v>
      </c>
      <c r="H206" s="1">
        <v>43452.636620370373</v>
      </c>
      <c r="I206">
        <v>20.3</v>
      </c>
      <c r="J206" s="2">
        <v>-1.4986000000000001E-4</v>
      </c>
      <c r="K206">
        <v>-862</v>
      </c>
      <c r="L206" s="2">
        <v>-1.27E-5</v>
      </c>
      <c r="M206" s="2">
        <v>122000000</v>
      </c>
      <c r="N206" s="2">
        <v>5.9900000000000002E-6</v>
      </c>
      <c r="O206" s="1">
        <v>43452.641134259262</v>
      </c>
      <c r="P206">
        <v>20.3</v>
      </c>
      <c r="Q206" s="2">
        <v>-3.9369999999999997E-4</v>
      </c>
      <c r="R206">
        <v>-2763</v>
      </c>
      <c r="S206" s="2">
        <v>-1.9000000000000001E-5</v>
      </c>
      <c r="T206" s="2">
        <v>391000000</v>
      </c>
      <c r="U206" s="2">
        <v>1.5699999999999999E-5</v>
      </c>
      <c r="W206">
        <f t="shared" si="12"/>
        <v>91.808888154000002</v>
      </c>
      <c r="X206" s="2">
        <f t="shared" si="13"/>
        <v>0.2030075187969925</v>
      </c>
      <c r="AB206">
        <f>M206*0.000145037738 / 1000</f>
        <v>17.694604036000001</v>
      </c>
      <c r="AC206">
        <f>N206/AD$2</f>
        <v>3.3277777777777774E-2</v>
      </c>
      <c r="AH206">
        <f t="shared" si="14"/>
        <v>56.709755557999998</v>
      </c>
      <c r="AI206">
        <f t="shared" si="15"/>
        <v>9.6913580246913572E-2</v>
      </c>
    </row>
    <row r="207" spans="1:35" x14ac:dyDescent="0.3">
      <c r="A207" s="1">
        <v>43452.627997685187</v>
      </c>
      <c r="B207">
        <v>20.399999999999999</v>
      </c>
      <c r="C207" s="2">
        <v>-4.1084500000000001E-4</v>
      </c>
      <c r="D207">
        <v>-4506</v>
      </c>
      <c r="E207" s="2">
        <v>-6.3499999999999999E-5</v>
      </c>
      <c r="F207" s="2">
        <v>638000000</v>
      </c>
      <c r="G207" s="2">
        <v>1.6399999999999999E-5</v>
      </c>
      <c r="H207" s="1">
        <v>43452.636620370373</v>
      </c>
      <c r="I207">
        <v>20.399999999999999</v>
      </c>
      <c r="J207" s="2">
        <v>-1.50495E-4</v>
      </c>
      <c r="K207">
        <v>-866</v>
      </c>
      <c r="L207" s="2">
        <v>-1.6900000000000001E-5</v>
      </c>
      <c r="M207" s="2">
        <v>123000000</v>
      </c>
      <c r="N207" s="2">
        <v>6.02E-6</v>
      </c>
      <c r="O207" s="1">
        <v>43452.641134259262</v>
      </c>
      <c r="P207">
        <v>20.399999999999999</v>
      </c>
      <c r="Q207" s="2">
        <v>-3.9369999999999997E-4</v>
      </c>
      <c r="R207">
        <v>-2759</v>
      </c>
      <c r="S207" s="2">
        <v>-1.06E-6</v>
      </c>
      <c r="T207" s="2">
        <v>391000000</v>
      </c>
      <c r="U207" s="2">
        <v>1.5699999999999999E-5</v>
      </c>
      <c r="W207">
        <f t="shared" si="12"/>
        <v>92.534076843999998</v>
      </c>
      <c r="X207" s="2">
        <f t="shared" si="13"/>
        <v>0.20551378446115287</v>
      </c>
      <c r="AB207">
        <f>M207*0.000145037738 / 1000</f>
        <v>17.839641774</v>
      </c>
      <c r="AC207">
        <f>N207/AD$2</f>
        <v>3.3444444444444443E-2</v>
      </c>
      <c r="AH207">
        <f t="shared" si="14"/>
        <v>56.709755557999998</v>
      </c>
      <c r="AI207">
        <f t="shared" si="15"/>
        <v>9.6913580246913572E-2</v>
      </c>
    </row>
    <row r="208" spans="1:35" x14ac:dyDescent="0.3">
      <c r="A208" s="1">
        <v>43452.627997685187</v>
      </c>
      <c r="B208">
        <v>20.5</v>
      </c>
      <c r="C208" s="2">
        <v>-4.1719499999999998E-4</v>
      </c>
      <c r="D208">
        <v>-4499</v>
      </c>
      <c r="E208" s="2">
        <v>-5.7099999999999999E-5</v>
      </c>
      <c r="F208" s="2">
        <v>637000000</v>
      </c>
      <c r="G208" s="2">
        <v>1.6699999999999999E-5</v>
      </c>
      <c r="H208" s="1">
        <v>43452.636620370373</v>
      </c>
      <c r="I208">
        <v>20.5</v>
      </c>
      <c r="J208" s="2">
        <v>-1.5430500000000001E-4</v>
      </c>
      <c r="K208">
        <v>-892</v>
      </c>
      <c r="L208" s="2">
        <v>-1.59E-5</v>
      </c>
      <c r="M208" s="2">
        <v>126000000</v>
      </c>
      <c r="N208" s="2">
        <v>6.1700000000000002E-6</v>
      </c>
      <c r="O208" s="1">
        <v>43452.641134259262</v>
      </c>
      <c r="P208">
        <v>20.5</v>
      </c>
      <c r="Q208" s="2">
        <v>-3.9369999999999997E-4</v>
      </c>
      <c r="R208">
        <v>-2758</v>
      </c>
      <c r="S208">
        <v>0</v>
      </c>
      <c r="T208" s="2">
        <v>390000000</v>
      </c>
      <c r="U208" s="2">
        <v>1.5699999999999999E-5</v>
      </c>
      <c r="W208">
        <f t="shared" si="12"/>
        <v>92.389039105999998</v>
      </c>
      <c r="X208" s="2">
        <f t="shared" si="13"/>
        <v>0.20927318295739347</v>
      </c>
      <c r="AB208">
        <f>M208*0.000145037738 / 1000</f>
        <v>18.274754988000002</v>
      </c>
      <c r="AC208">
        <f>N208/AD$2</f>
        <v>3.4277777777777775E-2</v>
      </c>
      <c r="AH208">
        <f t="shared" si="14"/>
        <v>56.564717819999998</v>
      </c>
      <c r="AI208">
        <f t="shared" si="15"/>
        <v>9.6913580246913572E-2</v>
      </c>
    </row>
    <row r="209" spans="1:35" x14ac:dyDescent="0.3">
      <c r="A209" s="1">
        <v>43452.627997685187</v>
      </c>
      <c r="B209">
        <v>20.6</v>
      </c>
      <c r="C209" s="2">
        <v>-4.2418000000000002E-4</v>
      </c>
      <c r="D209">
        <v>-4503</v>
      </c>
      <c r="E209" s="2">
        <v>-3.4900000000000001E-5</v>
      </c>
      <c r="F209" s="2">
        <v>637000000</v>
      </c>
      <c r="G209" s="2">
        <v>1.7E-5</v>
      </c>
      <c r="H209" s="1">
        <v>43452.636620370373</v>
      </c>
      <c r="I209">
        <v>20.6</v>
      </c>
      <c r="J209" s="2">
        <v>-1.5494E-4</v>
      </c>
      <c r="K209">
        <v>-906</v>
      </c>
      <c r="L209" s="2">
        <v>-9.5300000000000002E-6</v>
      </c>
      <c r="M209" s="2">
        <v>128000000</v>
      </c>
      <c r="N209" s="2">
        <v>6.1999999999999999E-6</v>
      </c>
      <c r="O209" s="1">
        <v>43452.641134259262</v>
      </c>
      <c r="P209">
        <v>20.6</v>
      </c>
      <c r="Q209" s="2">
        <v>-3.9369999999999997E-4</v>
      </c>
      <c r="R209">
        <v>-2756</v>
      </c>
      <c r="S209">
        <v>0</v>
      </c>
      <c r="T209" s="2">
        <v>390000000</v>
      </c>
      <c r="U209" s="2">
        <v>1.5699999999999999E-5</v>
      </c>
      <c r="W209">
        <f t="shared" si="12"/>
        <v>92.389039105999998</v>
      </c>
      <c r="X209" s="2">
        <f t="shared" si="13"/>
        <v>0.21303258145363407</v>
      </c>
      <c r="AB209">
        <f>M209*0.000145037738 / 1000</f>
        <v>18.564830464</v>
      </c>
      <c r="AC209">
        <f>N209/AD$2</f>
        <v>3.4444444444444444E-2</v>
      </c>
      <c r="AH209">
        <f t="shared" si="14"/>
        <v>56.564717819999998</v>
      </c>
      <c r="AI209">
        <f t="shared" si="15"/>
        <v>9.6913580246913572E-2</v>
      </c>
    </row>
    <row r="210" spans="1:35" x14ac:dyDescent="0.3">
      <c r="A210" s="1">
        <v>43452.627997685187</v>
      </c>
      <c r="B210">
        <v>20.7</v>
      </c>
      <c r="C210" s="2">
        <v>-4.2481499999999999E-4</v>
      </c>
      <c r="D210">
        <v>-4469</v>
      </c>
      <c r="E210" s="2">
        <v>-1.06E-5</v>
      </c>
      <c r="F210" s="2">
        <v>633000000</v>
      </c>
      <c r="G210" s="2">
        <v>1.7E-5</v>
      </c>
      <c r="H210" s="1">
        <v>43452.636620370373</v>
      </c>
      <c r="I210">
        <v>20.7</v>
      </c>
      <c r="J210" s="2">
        <v>-1.5494E-4</v>
      </c>
      <c r="K210">
        <v>-906</v>
      </c>
      <c r="L210" s="2">
        <v>-3.1700000000000001E-6</v>
      </c>
      <c r="M210" s="2">
        <v>128000000</v>
      </c>
      <c r="N210" s="2">
        <v>6.1999999999999999E-6</v>
      </c>
      <c r="O210" s="1">
        <v>43452.641134259262</v>
      </c>
      <c r="P210">
        <v>20.7</v>
      </c>
      <c r="Q210" s="2">
        <v>-3.9369999999999997E-4</v>
      </c>
      <c r="R210">
        <v>-2755</v>
      </c>
      <c r="S210">
        <v>0</v>
      </c>
      <c r="T210" s="2">
        <v>390000000</v>
      </c>
      <c r="U210" s="2">
        <v>1.5699999999999999E-5</v>
      </c>
      <c r="W210">
        <f t="shared" si="12"/>
        <v>91.808888154000002</v>
      </c>
      <c r="X210" s="2">
        <f t="shared" si="13"/>
        <v>0.21303258145363407</v>
      </c>
      <c r="AB210">
        <f>M210*0.000145037738 / 1000</f>
        <v>18.564830464</v>
      </c>
      <c r="AC210">
        <f>N210/AD$2</f>
        <v>3.4444444444444444E-2</v>
      </c>
      <c r="AH210">
        <f t="shared" si="14"/>
        <v>56.564717819999998</v>
      </c>
      <c r="AI210">
        <f t="shared" si="15"/>
        <v>9.6913580246913572E-2</v>
      </c>
    </row>
    <row r="211" spans="1:35" x14ac:dyDescent="0.3">
      <c r="A211" s="1">
        <v>43452.627997685187</v>
      </c>
      <c r="B211">
        <v>20.8</v>
      </c>
      <c r="C211" s="2">
        <v>-4.2418000000000002E-4</v>
      </c>
      <c r="D211">
        <v>-4447</v>
      </c>
      <c r="E211" s="2">
        <v>3.18E-6</v>
      </c>
      <c r="F211" s="2">
        <v>629000000</v>
      </c>
      <c r="G211" s="2">
        <v>1.7E-5</v>
      </c>
      <c r="H211" s="1">
        <v>43452.636620370373</v>
      </c>
      <c r="I211">
        <v>20.8</v>
      </c>
      <c r="J211" s="2">
        <v>-1.55575E-4</v>
      </c>
      <c r="K211">
        <v>-907</v>
      </c>
      <c r="L211" s="2">
        <v>-2.12E-6</v>
      </c>
      <c r="M211" s="2">
        <v>128000000</v>
      </c>
      <c r="N211" s="2">
        <v>6.2199999999999997E-6</v>
      </c>
      <c r="O211" s="1">
        <v>43452.641134259262</v>
      </c>
      <c r="P211">
        <v>20.8</v>
      </c>
      <c r="Q211" s="2">
        <v>-3.9369999999999997E-4</v>
      </c>
      <c r="R211">
        <v>-2754</v>
      </c>
      <c r="S211">
        <v>0</v>
      </c>
      <c r="T211" s="2">
        <v>390000000</v>
      </c>
      <c r="U211" s="2">
        <v>1.5699999999999999E-5</v>
      </c>
      <c r="W211">
        <f t="shared" si="12"/>
        <v>91.228737201999991</v>
      </c>
      <c r="X211" s="2">
        <f t="shared" si="13"/>
        <v>0.21303258145363407</v>
      </c>
      <c r="AB211">
        <f>M211*0.000145037738 / 1000</f>
        <v>18.564830464</v>
      </c>
      <c r="AC211">
        <f>N211/AD$2</f>
        <v>3.4555555555555555E-2</v>
      </c>
      <c r="AH211">
        <f t="shared" si="14"/>
        <v>56.564717819999998</v>
      </c>
      <c r="AI211">
        <f t="shared" si="15"/>
        <v>9.6913580246913572E-2</v>
      </c>
    </row>
    <row r="212" spans="1:35" x14ac:dyDescent="0.3">
      <c r="A212" s="1">
        <v>43452.627997685187</v>
      </c>
      <c r="B212">
        <v>20.9</v>
      </c>
      <c r="C212" s="2">
        <v>-4.23545E-4</v>
      </c>
      <c r="D212">
        <v>-4434</v>
      </c>
      <c r="E212" s="2">
        <v>3.18E-6</v>
      </c>
      <c r="F212" s="2">
        <v>628000000</v>
      </c>
      <c r="G212" s="2">
        <v>1.6900000000000001E-5</v>
      </c>
      <c r="H212" s="1">
        <v>43452.636620370373</v>
      </c>
      <c r="I212">
        <v>20.9</v>
      </c>
      <c r="J212" s="2">
        <v>-1.55575E-4</v>
      </c>
      <c r="K212">
        <v>-907</v>
      </c>
      <c r="L212" s="2">
        <v>-7.4100000000000002E-6</v>
      </c>
      <c r="M212" s="2">
        <v>128000000</v>
      </c>
      <c r="N212" s="2">
        <v>6.2199999999999997E-6</v>
      </c>
      <c r="O212" s="1">
        <v>43452.641134259262</v>
      </c>
      <c r="P212">
        <v>20.9</v>
      </c>
      <c r="Q212" s="2">
        <v>-3.9369999999999997E-4</v>
      </c>
      <c r="R212">
        <v>-2753</v>
      </c>
      <c r="S212">
        <v>0</v>
      </c>
      <c r="T212" s="2">
        <v>390000000</v>
      </c>
      <c r="U212" s="2">
        <v>1.5699999999999999E-5</v>
      </c>
      <c r="W212">
        <f t="shared" si="12"/>
        <v>91.083699463999992</v>
      </c>
      <c r="X212" s="2">
        <f t="shared" si="13"/>
        <v>0.2117794486215539</v>
      </c>
      <c r="AB212">
        <f>M212*0.000145037738 / 1000</f>
        <v>18.564830464</v>
      </c>
      <c r="AC212">
        <f>N212/AD$2</f>
        <v>3.4555555555555555E-2</v>
      </c>
      <c r="AH212">
        <f t="shared" si="14"/>
        <v>56.564717819999998</v>
      </c>
      <c r="AI212">
        <f t="shared" si="15"/>
        <v>9.6913580246913572E-2</v>
      </c>
    </row>
    <row r="213" spans="1:35" x14ac:dyDescent="0.3">
      <c r="A213" s="1">
        <v>43452.628009259257</v>
      </c>
      <c r="B213">
        <v>21</v>
      </c>
      <c r="C213" s="2">
        <v>-4.23545E-4</v>
      </c>
      <c r="D213">
        <v>-4426</v>
      </c>
      <c r="E213" s="2">
        <v>1.06E-6</v>
      </c>
      <c r="F213" s="2">
        <v>626000000</v>
      </c>
      <c r="G213" s="2">
        <v>1.6900000000000001E-5</v>
      </c>
      <c r="H213" s="1">
        <v>43452.636631944442</v>
      </c>
      <c r="I213">
        <v>21</v>
      </c>
      <c r="J213" s="2">
        <v>-1.55575E-4</v>
      </c>
      <c r="K213">
        <v>-907</v>
      </c>
      <c r="L213" s="2">
        <v>-1.8E-5</v>
      </c>
      <c r="M213" s="2">
        <v>128000000</v>
      </c>
      <c r="N213" s="2">
        <v>6.2199999999999997E-6</v>
      </c>
      <c r="O213" s="1">
        <v>43452.641145833331</v>
      </c>
      <c r="P213">
        <v>21</v>
      </c>
      <c r="Q213" s="2">
        <v>-3.9369999999999997E-4</v>
      </c>
      <c r="R213">
        <v>-2752</v>
      </c>
      <c r="S213" s="2">
        <v>-2.12E-6</v>
      </c>
      <c r="T213" s="2">
        <v>390000000</v>
      </c>
      <c r="U213" s="2">
        <v>1.5699999999999999E-5</v>
      </c>
      <c r="W213">
        <f t="shared" si="12"/>
        <v>90.793623987999993</v>
      </c>
      <c r="X213" s="2">
        <f t="shared" si="13"/>
        <v>0.2117794486215539</v>
      </c>
      <c r="AB213">
        <f>M213*0.000145037738 / 1000</f>
        <v>18.564830464</v>
      </c>
      <c r="AC213">
        <f>N213/AD$2</f>
        <v>3.4555555555555555E-2</v>
      </c>
      <c r="AH213">
        <f t="shared" si="14"/>
        <v>56.564717819999998</v>
      </c>
      <c r="AI213">
        <f t="shared" si="15"/>
        <v>9.6913580246913572E-2</v>
      </c>
    </row>
    <row r="214" spans="1:35" x14ac:dyDescent="0.3">
      <c r="A214" s="1">
        <v>43452.628009259257</v>
      </c>
      <c r="B214">
        <v>21.1</v>
      </c>
      <c r="C214" s="2">
        <v>-4.23545E-4</v>
      </c>
      <c r="D214">
        <v>-4420</v>
      </c>
      <c r="E214">
        <v>0</v>
      </c>
      <c r="F214" s="2">
        <v>626000000</v>
      </c>
      <c r="G214" s="2">
        <v>1.6900000000000001E-5</v>
      </c>
      <c r="H214" s="1">
        <v>43452.636631944442</v>
      </c>
      <c r="I214">
        <v>21.1</v>
      </c>
      <c r="J214" s="2">
        <v>-1.5938500000000001E-4</v>
      </c>
      <c r="K214">
        <v>-933</v>
      </c>
      <c r="L214" s="2">
        <v>-2.7500000000000001E-5</v>
      </c>
      <c r="M214" s="2">
        <v>132000000</v>
      </c>
      <c r="N214" s="2">
        <v>6.3799999999999999E-6</v>
      </c>
      <c r="O214" s="1">
        <v>43452.641145833331</v>
      </c>
      <c r="P214">
        <v>21.1</v>
      </c>
      <c r="Q214" s="2">
        <v>-3.9369999999999997E-4</v>
      </c>
      <c r="R214">
        <v>-2752</v>
      </c>
      <c r="S214" s="2">
        <v>-1.1600000000000001E-5</v>
      </c>
      <c r="T214" s="2">
        <v>389000000</v>
      </c>
      <c r="U214" s="2">
        <v>1.5699999999999999E-5</v>
      </c>
      <c r="W214">
        <f t="shared" si="12"/>
        <v>90.793623987999993</v>
      </c>
      <c r="X214" s="2">
        <f t="shared" si="13"/>
        <v>0.2117794486215539</v>
      </c>
      <c r="AB214">
        <f>M214*0.000145037738 / 1000</f>
        <v>19.144981416</v>
      </c>
      <c r="AC214">
        <f>N214/AD$2</f>
        <v>3.5444444444444445E-2</v>
      </c>
      <c r="AH214">
        <f t="shared" si="14"/>
        <v>56.419680081999999</v>
      </c>
      <c r="AI214">
        <f t="shared" si="15"/>
        <v>9.6913580246913572E-2</v>
      </c>
    </row>
    <row r="215" spans="1:35" x14ac:dyDescent="0.3">
      <c r="A215" s="1">
        <v>43452.628009259257</v>
      </c>
      <c r="B215">
        <v>21.2</v>
      </c>
      <c r="C215" s="2">
        <v>-4.23545E-4</v>
      </c>
      <c r="D215">
        <v>-4415</v>
      </c>
      <c r="E215">
        <v>0</v>
      </c>
      <c r="F215" s="2">
        <v>625000000</v>
      </c>
      <c r="G215" s="2">
        <v>1.6900000000000001E-5</v>
      </c>
      <c r="H215" s="1">
        <v>43452.636631944442</v>
      </c>
      <c r="I215">
        <v>21.2</v>
      </c>
      <c r="J215" s="2">
        <v>-1.6255999999999999E-4</v>
      </c>
      <c r="K215">
        <v>-963</v>
      </c>
      <c r="L215" s="2">
        <v>-2.8600000000000001E-5</v>
      </c>
      <c r="M215" s="2">
        <v>136000000</v>
      </c>
      <c r="N215" s="2">
        <v>6.4999999999999996E-6</v>
      </c>
      <c r="O215" s="1">
        <v>43452.641145833331</v>
      </c>
      <c r="P215">
        <v>21.2</v>
      </c>
      <c r="Q215" s="2">
        <v>-3.9497000000000002E-4</v>
      </c>
      <c r="R215">
        <v>-2755</v>
      </c>
      <c r="S215" s="2">
        <v>-2.5400000000000001E-5</v>
      </c>
      <c r="T215" s="2">
        <v>390000000</v>
      </c>
      <c r="U215" s="2">
        <v>1.5800000000000001E-5</v>
      </c>
      <c r="W215">
        <f t="shared" si="12"/>
        <v>90.648586249999994</v>
      </c>
      <c r="X215" s="2">
        <f t="shared" si="13"/>
        <v>0.2117794486215539</v>
      </c>
      <c r="AB215">
        <f>M215*0.000145037738 / 1000</f>
        <v>19.725132367999997</v>
      </c>
      <c r="AC215">
        <f>N215/AD$2</f>
        <v>3.6111111111111108E-2</v>
      </c>
      <c r="AH215">
        <f t="shared" si="14"/>
        <v>56.564717819999998</v>
      </c>
      <c r="AI215">
        <f t="shared" si="15"/>
        <v>9.7530864197530862E-2</v>
      </c>
    </row>
    <row r="216" spans="1:35" x14ac:dyDescent="0.3">
      <c r="A216" s="1">
        <v>43452.628009259257</v>
      </c>
      <c r="B216">
        <v>21.3</v>
      </c>
      <c r="C216" s="2">
        <v>-4.23545E-4</v>
      </c>
      <c r="D216">
        <v>-4411</v>
      </c>
      <c r="E216">
        <v>0</v>
      </c>
      <c r="F216" s="2">
        <v>624000000</v>
      </c>
      <c r="G216" s="2">
        <v>1.6900000000000001E-5</v>
      </c>
      <c r="H216" s="1">
        <v>43452.636631944442</v>
      </c>
      <c r="I216">
        <v>21.3</v>
      </c>
      <c r="J216" s="2">
        <v>-1.651E-4</v>
      </c>
      <c r="K216">
        <v>-984</v>
      </c>
      <c r="L216" s="2">
        <v>-2.3300000000000001E-5</v>
      </c>
      <c r="M216" s="2">
        <v>139000000</v>
      </c>
      <c r="N216" s="2">
        <v>6.6000000000000003E-6</v>
      </c>
      <c r="O216" s="1">
        <v>43452.641145833331</v>
      </c>
      <c r="P216">
        <v>21.3</v>
      </c>
      <c r="Q216" s="2">
        <v>-3.9941500000000002E-4</v>
      </c>
      <c r="R216">
        <v>-2787</v>
      </c>
      <c r="S216" s="2">
        <v>-3.4900000000000001E-5</v>
      </c>
      <c r="T216" s="2">
        <v>394000000</v>
      </c>
      <c r="U216" s="2">
        <v>1.5999999999999999E-5</v>
      </c>
      <c r="W216">
        <f t="shared" si="12"/>
        <v>90.503548511999995</v>
      </c>
      <c r="X216" s="2">
        <f t="shared" si="13"/>
        <v>0.2117794486215539</v>
      </c>
      <c r="AB216">
        <f>M216*0.000145037738 / 1000</f>
        <v>20.160245581999998</v>
      </c>
      <c r="AC216">
        <f>N216/AD$2</f>
        <v>3.6666666666666667E-2</v>
      </c>
      <c r="AH216">
        <f t="shared" si="14"/>
        <v>57.144868771999995</v>
      </c>
      <c r="AI216">
        <f t="shared" si="15"/>
        <v>9.8765432098765427E-2</v>
      </c>
    </row>
    <row r="217" spans="1:35" x14ac:dyDescent="0.3">
      <c r="A217" s="1">
        <v>43452.628009259257</v>
      </c>
      <c r="B217">
        <v>21.4</v>
      </c>
      <c r="C217" s="2">
        <v>-4.23545E-4</v>
      </c>
      <c r="D217">
        <v>-4407</v>
      </c>
      <c r="E217">
        <v>0</v>
      </c>
      <c r="F217" s="2">
        <v>624000000</v>
      </c>
      <c r="G217" s="2">
        <v>1.6900000000000001E-5</v>
      </c>
      <c r="H217" s="1">
        <v>43452.636631944442</v>
      </c>
      <c r="I217">
        <v>21.4</v>
      </c>
      <c r="J217" s="2">
        <v>-1.6700499999999999E-4</v>
      </c>
      <c r="K217">
        <v>-1003</v>
      </c>
      <c r="L217" s="2">
        <v>-2.12E-5</v>
      </c>
      <c r="M217" s="2">
        <v>142000000</v>
      </c>
      <c r="N217" s="2">
        <v>6.6800000000000004E-6</v>
      </c>
      <c r="O217" s="1">
        <v>43452.641145833331</v>
      </c>
      <c r="P217">
        <v>21.4</v>
      </c>
      <c r="Q217" s="2">
        <v>-4.03225E-4</v>
      </c>
      <c r="R217">
        <v>-2817</v>
      </c>
      <c r="S217" s="2">
        <v>-3.6000000000000001E-5</v>
      </c>
      <c r="T217" s="2">
        <v>399000000</v>
      </c>
      <c r="U217" s="2">
        <v>1.6099999999999998E-5</v>
      </c>
      <c r="W217">
        <f t="shared" si="12"/>
        <v>90.503548511999995</v>
      </c>
      <c r="X217" s="2">
        <f t="shared" si="13"/>
        <v>0.2117794486215539</v>
      </c>
      <c r="AB217">
        <f>M217*0.000145037738 / 1000</f>
        <v>20.595358795999999</v>
      </c>
      <c r="AC217">
        <f>N217/AD$2</f>
        <v>3.7111111111111109E-2</v>
      </c>
      <c r="AH217">
        <f t="shared" si="14"/>
        <v>57.870057461999998</v>
      </c>
      <c r="AI217">
        <f t="shared" si="15"/>
        <v>9.9382716049382702E-2</v>
      </c>
    </row>
    <row r="218" spans="1:35" x14ac:dyDescent="0.3">
      <c r="A218" s="1">
        <v>43452.628009259257</v>
      </c>
      <c r="B218">
        <v>21.5</v>
      </c>
      <c r="C218" s="2">
        <v>-4.23545E-4</v>
      </c>
      <c r="D218">
        <v>-4404</v>
      </c>
      <c r="E218">
        <v>0</v>
      </c>
      <c r="F218" s="2">
        <v>623000000</v>
      </c>
      <c r="G218" s="2">
        <v>1.6900000000000001E-5</v>
      </c>
      <c r="H218" s="1">
        <v>43452.636631944442</v>
      </c>
      <c r="I218">
        <v>21.5</v>
      </c>
      <c r="J218" s="2">
        <v>-1.6891000000000001E-4</v>
      </c>
      <c r="K218">
        <v>-1013</v>
      </c>
      <c r="L218" s="2">
        <v>-2.0100000000000001E-5</v>
      </c>
      <c r="M218" s="2">
        <v>143000000</v>
      </c>
      <c r="N218" s="2">
        <v>6.7599999999999997E-6</v>
      </c>
      <c r="O218" s="1">
        <v>43452.641145833331</v>
      </c>
      <c r="P218">
        <v>21.5</v>
      </c>
      <c r="Q218" s="2">
        <v>-4.0640000000000001E-4</v>
      </c>
      <c r="R218">
        <v>-2830</v>
      </c>
      <c r="S218" s="2">
        <v>-3.4900000000000001E-5</v>
      </c>
      <c r="T218" s="2">
        <v>401000000</v>
      </c>
      <c r="U218" s="2">
        <v>1.63E-5</v>
      </c>
      <c r="W218">
        <f t="shared" si="12"/>
        <v>90.358510773999996</v>
      </c>
      <c r="X218" s="2">
        <f t="shared" si="13"/>
        <v>0.2117794486215539</v>
      </c>
      <c r="AB218">
        <f>M218*0.000145037738 / 1000</f>
        <v>20.740396533999998</v>
      </c>
      <c r="AC218">
        <f>N218/AD$2</f>
        <v>3.755555555555555E-2</v>
      </c>
      <c r="AH218">
        <f t="shared" si="14"/>
        <v>58.160132937999997</v>
      </c>
      <c r="AI218">
        <f t="shared" si="15"/>
        <v>0.10061728395061728</v>
      </c>
    </row>
    <row r="219" spans="1:35" x14ac:dyDescent="0.3">
      <c r="A219" s="1">
        <v>43452.628009259257</v>
      </c>
      <c r="B219">
        <v>21.6</v>
      </c>
      <c r="C219" s="2">
        <v>-4.23545E-4</v>
      </c>
      <c r="D219">
        <v>-4401</v>
      </c>
      <c r="E219">
        <v>0</v>
      </c>
      <c r="F219" s="2">
        <v>623000000</v>
      </c>
      <c r="G219" s="2">
        <v>1.6900000000000001E-5</v>
      </c>
      <c r="H219" s="1">
        <v>43452.636631944442</v>
      </c>
      <c r="I219">
        <v>21.6</v>
      </c>
      <c r="J219" s="2">
        <v>-1.7144999999999999E-4</v>
      </c>
      <c r="K219">
        <v>-1034</v>
      </c>
      <c r="L219" s="2">
        <v>-1.8E-5</v>
      </c>
      <c r="M219" s="2">
        <v>146000000</v>
      </c>
      <c r="N219" s="2">
        <v>6.8600000000000004E-6</v>
      </c>
      <c r="O219" s="1">
        <v>43452.641145833331</v>
      </c>
      <c r="P219">
        <v>21.6</v>
      </c>
      <c r="Q219" s="2">
        <v>-4.0957500000000002E-4</v>
      </c>
      <c r="R219">
        <v>-2846</v>
      </c>
      <c r="S219" s="2">
        <v>-3.8099999999999998E-5</v>
      </c>
      <c r="T219" s="2">
        <v>403000000</v>
      </c>
      <c r="U219" s="2">
        <v>1.6399999999999999E-5</v>
      </c>
      <c r="W219">
        <f t="shared" si="12"/>
        <v>90.358510773999996</v>
      </c>
      <c r="X219" s="2">
        <f t="shared" si="13"/>
        <v>0.2117794486215539</v>
      </c>
      <c r="AB219">
        <f>M219*0.000145037738 / 1000</f>
        <v>21.175509748</v>
      </c>
      <c r="AC219">
        <f>N219/AD$2</f>
        <v>3.8111111111111109E-2</v>
      </c>
      <c r="AH219">
        <f t="shared" si="14"/>
        <v>58.450208414000002</v>
      </c>
      <c r="AI219">
        <f t="shared" si="15"/>
        <v>0.10123456790123456</v>
      </c>
    </row>
    <row r="220" spans="1:35" x14ac:dyDescent="0.3">
      <c r="A220" s="1">
        <v>43452.628009259257</v>
      </c>
      <c r="B220">
        <v>21.7</v>
      </c>
      <c r="C220" s="2">
        <v>-4.23545E-4</v>
      </c>
      <c r="D220">
        <v>-4399</v>
      </c>
      <c r="E220">
        <v>0</v>
      </c>
      <c r="F220" s="2">
        <v>623000000</v>
      </c>
      <c r="G220" s="2">
        <v>1.6900000000000001E-5</v>
      </c>
      <c r="H220" s="1">
        <v>43452.636631944442</v>
      </c>
      <c r="I220">
        <v>21.7</v>
      </c>
      <c r="J220" s="2">
        <v>-1.7272000000000001E-4</v>
      </c>
      <c r="K220">
        <v>-1049</v>
      </c>
      <c r="L220" s="2">
        <v>-1.59E-5</v>
      </c>
      <c r="M220" s="2">
        <v>148000000</v>
      </c>
      <c r="N220" s="2">
        <v>6.9099999999999999E-6</v>
      </c>
      <c r="O220" s="1">
        <v>43452.641145833331</v>
      </c>
      <c r="P220">
        <v>21.7</v>
      </c>
      <c r="Q220" s="2">
        <v>-4.1402000000000002E-4</v>
      </c>
      <c r="R220">
        <v>-2864</v>
      </c>
      <c r="S220" s="2">
        <v>-4.3399999999999998E-5</v>
      </c>
      <c r="T220" s="2">
        <v>405000000</v>
      </c>
      <c r="U220" s="2">
        <v>1.66E-5</v>
      </c>
      <c r="W220">
        <f t="shared" si="12"/>
        <v>90.358510773999996</v>
      </c>
      <c r="X220" s="2">
        <f t="shared" si="13"/>
        <v>0.2117794486215539</v>
      </c>
      <c r="AB220">
        <f>M220*0.000145037738 / 1000</f>
        <v>21.465585223999998</v>
      </c>
      <c r="AC220">
        <f>N220/AD$2</f>
        <v>3.8388888888888889E-2</v>
      </c>
      <c r="AH220">
        <f t="shared" si="14"/>
        <v>58.740283890000001</v>
      </c>
      <c r="AI220">
        <f t="shared" si="15"/>
        <v>0.10246913580246914</v>
      </c>
    </row>
    <row r="221" spans="1:35" x14ac:dyDescent="0.3">
      <c r="A221" s="1">
        <v>43452.628009259257</v>
      </c>
      <c r="B221">
        <v>21.8</v>
      </c>
      <c r="C221" s="2">
        <v>-4.23545E-4</v>
      </c>
      <c r="D221">
        <v>-4397</v>
      </c>
      <c r="E221">
        <v>0</v>
      </c>
      <c r="F221" s="2">
        <v>622000000</v>
      </c>
      <c r="G221" s="2">
        <v>1.6900000000000001E-5</v>
      </c>
      <c r="H221" s="1">
        <v>43452.636631944442</v>
      </c>
      <c r="I221">
        <v>21.8</v>
      </c>
      <c r="J221" s="2">
        <v>-1.7399000000000001E-4</v>
      </c>
      <c r="K221">
        <v>-1059</v>
      </c>
      <c r="L221" s="2">
        <v>-1.59E-5</v>
      </c>
      <c r="M221" s="2">
        <v>150000000</v>
      </c>
      <c r="N221" s="2">
        <v>6.9600000000000003E-6</v>
      </c>
      <c r="O221" s="1">
        <v>43452.641145833331</v>
      </c>
      <c r="P221">
        <v>21.8</v>
      </c>
      <c r="Q221" s="2">
        <v>-4.1846500000000003E-4</v>
      </c>
      <c r="R221">
        <v>-2887</v>
      </c>
      <c r="S221" s="2">
        <v>-5.0800000000000002E-5</v>
      </c>
      <c r="T221" s="2">
        <v>409000000</v>
      </c>
      <c r="U221" s="2">
        <v>1.6699999999999999E-5</v>
      </c>
      <c r="W221">
        <f t="shared" si="12"/>
        <v>90.213473035999996</v>
      </c>
      <c r="X221" s="2">
        <f t="shared" si="13"/>
        <v>0.2117794486215539</v>
      </c>
      <c r="AB221">
        <f>M221*0.000145037738 / 1000</f>
        <v>21.7556607</v>
      </c>
      <c r="AC221">
        <f>N221/AD$2</f>
        <v>3.8666666666666669E-2</v>
      </c>
      <c r="AH221">
        <f t="shared" si="14"/>
        <v>59.320434841999997</v>
      </c>
      <c r="AI221">
        <f t="shared" si="15"/>
        <v>0.10308641975308641</v>
      </c>
    </row>
    <row r="222" spans="1:35" x14ac:dyDescent="0.3">
      <c r="A222" s="1">
        <v>43452.628009259257</v>
      </c>
      <c r="B222">
        <v>21.9</v>
      </c>
      <c r="C222" s="2">
        <v>-4.23545E-4</v>
      </c>
      <c r="D222">
        <v>-4395</v>
      </c>
      <c r="E222" s="2">
        <v>-1.06E-6</v>
      </c>
      <c r="F222" s="2">
        <v>622000000</v>
      </c>
      <c r="G222" s="2">
        <v>1.6900000000000001E-5</v>
      </c>
      <c r="H222" s="1">
        <v>43452.636631944442</v>
      </c>
      <c r="I222">
        <v>21.9</v>
      </c>
      <c r="J222" s="2">
        <v>-1.75895E-4</v>
      </c>
      <c r="K222">
        <v>-1073</v>
      </c>
      <c r="L222" s="2">
        <v>-1.8E-5</v>
      </c>
      <c r="M222" s="2">
        <v>152000000</v>
      </c>
      <c r="N222" s="2">
        <v>7.0400000000000004E-6</v>
      </c>
      <c r="O222" s="1">
        <v>43452.641145833331</v>
      </c>
      <c r="P222">
        <v>21.9</v>
      </c>
      <c r="Q222" s="2">
        <v>-4.23545E-4</v>
      </c>
      <c r="R222">
        <v>-2906</v>
      </c>
      <c r="S222" s="2">
        <v>-6.1400000000000002E-5</v>
      </c>
      <c r="T222" s="2">
        <v>411000000</v>
      </c>
      <c r="U222" s="2">
        <v>1.6900000000000001E-5</v>
      </c>
      <c r="W222">
        <f t="shared" si="12"/>
        <v>90.213473035999996</v>
      </c>
      <c r="X222" s="2">
        <f t="shared" si="13"/>
        <v>0.2117794486215539</v>
      </c>
      <c r="AB222">
        <f>M222*0.000145037738 / 1000</f>
        <v>22.045736175999998</v>
      </c>
      <c r="AC222">
        <f>N222/AD$2</f>
        <v>3.911111111111111E-2</v>
      </c>
      <c r="AH222">
        <f t="shared" si="14"/>
        <v>59.610510318000003</v>
      </c>
      <c r="AI222">
        <f t="shared" si="15"/>
        <v>0.10432098765432099</v>
      </c>
    </row>
    <row r="223" spans="1:35" x14ac:dyDescent="0.3">
      <c r="A223" s="1">
        <v>43452.628020833334</v>
      </c>
      <c r="B223">
        <v>22</v>
      </c>
      <c r="C223" s="2">
        <v>-4.23545E-4</v>
      </c>
      <c r="D223">
        <v>-4393</v>
      </c>
      <c r="E223" s="2">
        <v>-2.12E-6</v>
      </c>
      <c r="F223" s="2">
        <v>622000000</v>
      </c>
      <c r="G223" s="2">
        <v>1.6900000000000001E-5</v>
      </c>
      <c r="H223" s="1">
        <v>43452.636643518519</v>
      </c>
      <c r="I223">
        <v>22</v>
      </c>
      <c r="J223" s="2">
        <v>-1.7780000000000001E-4</v>
      </c>
      <c r="K223">
        <v>-1092</v>
      </c>
      <c r="L223" s="2">
        <v>-1.6900000000000001E-5</v>
      </c>
      <c r="M223" s="2">
        <v>155000000</v>
      </c>
      <c r="N223" s="2">
        <v>7.1099999999999997E-6</v>
      </c>
      <c r="O223" s="1">
        <v>43452.641157407408</v>
      </c>
      <c r="P223">
        <v>22</v>
      </c>
      <c r="Q223" s="2">
        <v>-4.3052999999999999E-4</v>
      </c>
      <c r="R223">
        <v>-2933</v>
      </c>
      <c r="S223" s="2">
        <v>-7.2999999999999999E-5</v>
      </c>
      <c r="T223" s="2">
        <v>415000000</v>
      </c>
      <c r="U223" s="2">
        <v>1.7200000000000001E-5</v>
      </c>
      <c r="W223">
        <f t="shared" si="12"/>
        <v>90.213473035999996</v>
      </c>
      <c r="X223" s="2">
        <f t="shared" si="13"/>
        <v>0.2117794486215539</v>
      </c>
      <c r="AB223">
        <f>M223*0.000145037738 / 1000</f>
        <v>22.480849389999999</v>
      </c>
      <c r="AC223">
        <f>N223/AD$2</f>
        <v>3.9499999999999993E-2</v>
      </c>
      <c r="AH223">
        <f t="shared" si="14"/>
        <v>60.19066127</v>
      </c>
      <c r="AI223">
        <f t="shared" si="15"/>
        <v>0.10617283950617284</v>
      </c>
    </row>
    <row r="224" spans="1:35" x14ac:dyDescent="0.3">
      <c r="A224" s="1">
        <v>43452.628020833334</v>
      </c>
      <c r="B224">
        <v>22.1</v>
      </c>
      <c r="C224" s="2">
        <v>-4.2418000000000002E-4</v>
      </c>
      <c r="D224">
        <v>-4392</v>
      </c>
      <c r="E224" s="2">
        <v>-3.18E-6</v>
      </c>
      <c r="F224" s="2">
        <v>622000000</v>
      </c>
      <c r="G224" s="2">
        <v>1.7E-5</v>
      </c>
      <c r="H224" s="1">
        <v>43452.636643518519</v>
      </c>
      <c r="I224">
        <v>22.1</v>
      </c>
      <c r="J224" s="2">
        <v>-1.79705E-4</v>
      </c>
      <c r="K224">
        <v>-1106</v>
      </c>
      <c r="L224" s="2">
        <v>-1.38E-5</v>
      </c>
      <c r="M224" s="2">
        <v>157000000</v>
      </c>
      <c r="N224" s="2">
        <v>7.1899999999999998E-6</v>
      </c>
      <c r="O224" s="1">
        <v>43452.641157407408</v>
      </c>
      <c r="P224">
        <v>22.1</v>
      </c>
      <c r="Q224" s="2">
        <v>-4.3878500000000002E-4</v>
      </c>
      <c r="R224">
        <v>-2963</v>
      </c>
      <c r="S224" s="2">
        <v>-9.1000000000000003E-5</v>
      </c>
      <c r="T224" s="2">
        <v>419000000</v>
      </c>
      <c r="U224" s="2">
        <v>1.7600000000000001E-5</v>
      </c>
      <c r="W224">
        <f t="shared" si="12"/>
        <v>90.213473035999996</v>
      </c>
      <c r="X224" s="2">
        <f t="shared" si="13"/>
        <v>0.21303258145363407</v>
      </c>
      <c r="AB224">
        <f>M224*0.000145037738 / 1000</f>
        <v>22.770924865999998</v>
      </c>
      <c r="AC224">
        <f>N224/AD$2</f>
        <v>3.9944444444444442E-2</v>
      </c>
      <c r="AH224">
        <f t="shared" si="14"/>
        <v>60.770812222000004</v>
      </c>
      <c r="AI224">
        <f t="shared" si="15"/>
        <v>0.10864197530864197</v>
      </c>
    </row>
    <row r="225" spans="1:35" x14ac:dyDescent="0.3">
      <c r="A225" s="1">
        <v>43452.628020833334</v>
      </c>
      <c r="B225">
        <v>22.2</v>
      </c>
      <c r="C225" s="2">
        <v>-4.2418000000000002E-4</v>
      </c>
      <c r="D225">
        <v>-4391</v>
      </c>
      <c r="E225" s="2">
        <v>-3.1700000000000001E-6</v>
      </c>
      <c r="F225" s="2">
        <v>622000000</v>
      </c>
      <c r="G225" s="2">
        <v>1.7E-5</v>
      </c>
      <c r="H225" s="1">
        <v>43452.636643518519</v>
      </c>
      <c r="I225">
        <v>22.2</v>
      </c>
      <c r="J225" s="2">
        <v>-1.8034E-4</v>
      </c>
      <c r="K225">
        <v>-1113</v>
      </c>
      <c r="L225" s="2">
        <v>-1.1600000000000001E-5</v>
      </c>
      <c r="M225" s="2">
        <v>158000000</v>
      </c>
      <c r="N225" s="2">
        <v>7.2099999999999996E-6</v>
      </c>
      <c r="O225" s="1">
        <v>43452.641157407408</v>
      </c>
      <c r="P225">
        <v>22.2</v>
      </c>
      <c r="Q225" s="2">
        <v>-4.4704E-4</v>
      </c>
      <c r="R225">
        <v>-2989</v>
      </c>
      <c r="S225" s="2">
        <v>-9.31E-5</v>
      </c>
      <c r="T225" s="2">
        <v>423000000</v>
      </c>
      <c r="U225" s="2">
        <v>1.7900000000000001E-5</v>
      </c>
      <c r="W225">
        <f t="shared" si="12"/>
        <v>90.213473035999996</v>
      </c>
      <c r="X225" s="2">
        <f t="shared" si="13"/>
        <v>0.21303258145363407</v>
      </c>
      <c r="AB225">
        <f>M225*0.000145037738 / 1000</f>
        <v>22.915962604000001</v>
      </c>
      <c r="AC225">
        <f>N225/AD$2</f>
        <v>4.0055555555555553E-2</v>
      </c>
      <c r="AH225">
        <f t="shared" si="14"/>
        <v>61.350963174</v>
      </c>
      <c r="AI225">
        <f t="shared" si="15"/>
        <v>0.11049382716049383</v>
      </c>
    </row>
    <row r="226" spans="1:35" x14ac:dyDescent="0.3">
      <c r="A226" s="1">
        <v>43452.628020833334</v>
      </c>
      <c r="B226">
        <v>22.3</v>
      </c>
      <c r="C226" s="2">
        <v>-4.2481499999999999E-4</v>
      </c>
      <c r="D226">
        <v>-4389</v>
      </c>
      <c r="E226" s="2">
        <v>-2.12E-6</v>
      </c>
      <c r="F226" s="2">
        <v>621000000</v>
      </c>
      <c r="G226" s="2">
        <v>1.7E-5</v>
      </c>
      <c r="H226" s="1">
        <v>43452.636643518519</v>
      </c>
      <c r="I226">
        <v>22.3</v>
      </c>
      <c r="J226" s="2">
        <v>-1.8160999999999999E-4</v>
      </c>
      <c r="K226">
        <v>-1124</v>
      </c>
      <c r="L226" s="2">
        <v>-1.1600000000000001E-5</v>
      </c>
      <c r="M226" s="2">
        <v>159000000</v>
      </c>
      <c r="N226" s="2">
        <v>7.2599999999999999E-6</v>
      </c>
      <c r="O226" s="1">
        <v>43452.641157407408</v>
      </c>
      <c r="P226">
        <v>22.3</v>
      </c>
      <c r="Q226" s="2">
        <v>-4.61645E-4</v>
      </c>
      <c r="R226">
        <v>-3028</v>
      </c>
      <c r="S226" s="2">
        <v>-6.8800000000000005E-5</v>
      </c>
      <c r="T226" s="2">
        <v>429000000</v>
      </c>
      <c r="U226" s="2">
        <v>1.8499999999999999E-5</v>
      </c>
      <c r="W226">
        <f t="shared" si="12"/>
        <v>90.068435297999997</v>
      </c>
      <c r="X226" s="2">
        <f t="shared" si="13"/>
        <v>0.21303258145363407</v>
      </c>
      <c r="AB226">
        <f>M226*0.000145037738 / 1000</f>
        <v>23.061000342</v>
      </c>
      <c r="AC226">
        <f>N226/AD$2</f>
        <v>4.0333333333333332E-2</v>
      </c>
      <c r="AH226">
        <f t="shared" si="14"/>
        <v>62.221189601999995</v>
      </c>
      <c r="AI226">
        <f t="shared" si="15"/>
        <v>0.11419753086419752</v>
      </c>
    </row>
    <row r="227" spans="1:35" x14ac:dyDescent="0.3">
      <c r="A227" s="1">
        <v>43452.628020833334</v>
      </c>
      <c r="B227">
        <v>22.4</v>
      </c>
      <c r="C227" s="2">
        <v>-4.2481499999999999E-4</v>
      </c>
      <c r="D227">
        <v>-4388</v>
      </c>
      <c r="E227" s="2">
        <v>-8.4700000000000002E-6</v>
      </c>
      <c r="F227" s="2">
        <v>621000000</v>
      </c>
      <c r="G227" s="2">
        <v>1.7E-5</v>
      </c>
      <c r="H227" s="1">
        <v>43452.636643518519</v>
      </c>
      <c r="I227">
        <v>22.4</v>
      </c>
      <c r="J227" s="2">
        <v>-1.8288000000000001E-4</v>
      </c>
      <c r="K227">
        <v>-1136</v>
      </c>
      <c r="L227" s="2">
        <v>-1.27E-5</v>
      </c>
      <c r="M227" s="2">
        <v>161000000</v>
      </c>
      <c r="N227" s="2">
        <v>7.3200000000000002E-6</v>
      </c>
      <c r="O227" s="1">
        <v>43452.641157407408</v>
      </c>
      <c r="P227">
        <v>22.4</v>
      </c>
      <c r="Q227" s="2">
        <v>-4.6355000000000002E-4</v>
      </c>
      <c r="R227">
        <v>-3023</v>
      </c>
      <c r="S227" s="2">
        <v>-3.1699999999999998E-5</v>
      </c>
      <c r="T227" s="2">
        <v>428000000</v>
      </c>
      <c r="U227" s="2">
        <v>1.8499999999999999E-5</v>
      </c>
      <c r="W227">
        <f t="shared" si="12"/>
        <v>90.068435297999997</v>
      </c>
      <c r="X227" s="2">
        <f t="shared" si="13"/>
        <v>0.21303258145363407</v>
      </c>
      <c r="AB227">
        <f>M227*0.000145037738 / 1000</f>
        <v>23.351075817999998</v>
      </c>
      <c r="AC227">
        <f>N227/AD$2</f>
        <v>4.0666666666666663E-2</v>
      </c>
      <c r="AH227">
        <f t="shared" si="14"/>
        <v>62.076151863999996</v>
      </c>
      <c r="AI227">
        <f t="shared" si="15"/>
        <v>0.11419753086419752</v>
      </c>
    </row>
    <row r="228" spans="1:35" x14ac:dyDescent="0.3">
      <c r="A228" s="1">
        <v>43452.628020833334</v>
      </c>
      <c r="B228">
        <v>22.5</v>
      </c>
      <c r="C228" s="2">
        <v>-4.2481499999999999E-4</v>
      </c>
      <c r="D228">
        <v>-4387</v>
      </c>
      <c r="E228" s="2">
        <v>-2.5400000000000001E-5</v>
      </c>
      <c r="F228" s="2">
        <v>621000000</v>
      </c>
      <c r="G228" s="2">
        <v>1.7E-5</v>
      </c>
      <c r="H228" s="1">
        <v>43452.636643518519</v>
      </c>
      <c r="I228">
        <v>22.5</v>
      </c>
      <c r="J228" s="2">
        <v>-1.8415E-4</v>
      </c>
      <c r="K228">
        <v>-1146</v>
      </c>
      <c r="L228" s="2">
        <v>-1.4800000000000001E-5</v>
      </c>
      <c r="M228" s="2">
        <v>162000000</v>
      </c>
      <c r="N228" s="2">
        <v>7.3699999999999997E-6</v>
      </c>
      <c r="O228" s="1">
        <v>43452.641157407408</v>
      </c>
      <c r="P228">
        <v>22.5</v>
      </c>
      <c r="Q228" s="2">
        <v>-4.6355000000000002E-4</v>
      </c>
      <c r="R228">
        <v>-3015</v>
      </c>
      <c r="S228" s="2">
        <v>-5.2900000000000002E-6</v>
      </c>
      <c r="T228" s="2">
        <v>427000000</v>
      </c>
      <c r="U228" s="2">
        <v>1.8499999999999999E-5</v>
      </c>
      <c r="W228">
        <f t="shared" si="12"/>
        <v>90.068435297999997</v>
      </c>
      <c r="X228" s="2">
        <f t="shared" si="13"/>
        <v>0.21303258145363407</v>
      </c>
      <c r="AB228">
        <f>M228*0.000145037738 / 1000</f>
        <v>23.496113556000001</v>
      </c>
      <c r="AC228">
        <f>N228/AD$2</f>
        <v>4.0944444444444443E-2</v>
      </c>
      <c r="AH228">
        <f t="shared" si="14"/>
        <v>61.931114125999997</v>
      </c>
      <c r="AI228">
        <f t="shared" si="15"/>
        <v>0.11419753086419752</v>
      </c>
    </row>
    <row r="229" spans="1:35" x14ac:dyDescent="0.3">
      <c r="A229" s="1">
        <v>43452.628020833334</v>
      </c>
      <c r="B229">
        <v>22.6</v>
      </c>
      <c r="C229" s="2">
        <v>-4.2925999999999999E-4</v>
      </c>
      <c r="D229">
        <v>-4410</v>
      </c>
      <c r="E229" s="2">
        <v>-3.6000000000000001E-5</v>
      </c>
      <c r="F229" s="2">
        <v>624000000</v>
      </c>
      <c r="G229" s="2">
        <v>1.7200000000000001E-5</v>
      </c>
      <c r="H229" s="1">
        <v>43452.636643518519</v>
      </c>
      <c r="I229">
        <v>22.6</v>
      </c>
      <c r="J229" s="2">
        <v>-1.8542E-4</v>
      </c>
      <c r="K229">
        <v>-1158</v>
      </c>
      <c r="L229" s="2">
        <v>-2.0100000000000001E-5</v>
      </c>
      <c r="M229" s="2">
        <v>164000000</v>
      </c>
      <c r="N229" s="2">
        <v>7.4200000000000001E-6</v>
      </c>
      <c r="O229" s="1">
        <v>43452.641157407408</v>
      </c>
      <c r="P229">
        <v>22.6</v>
      </c>
      <c r="Q229" s="2">
        <v>-4.6418499999999999E-4</v>
      </c>
      <c r="R229">
        <v>-3011</v>
      </c>
      <c r="S229" s="2">
        <v>-2.12E-6</v>
      </c>
      <c r="T229" s="2">
        <v>426000000</v>
      </c>
      <c r="U229" s="2">
        <v>1.8600000000000001E-5</v>
      </c>
      <c r="W229">
        <f t="shared" si="12"/>
        <v>90.503548511999995</v>
      </c>
      <c r="X229" s="2">
        <f t="shared" si="13"/>
        <v>0.2155388471177945</v>
      </c>
      <c r="AB229">
        <f>M229*0.000145037738 / 1000</f>
        <v>23.786189031999999</v>
      </c>
      <c r="AC229">
        <f>N229/AD$2</f>
        <v>4.1222222222222223E-2</v>
      </c>
      <c r="AH229">
        <f t="shared" si="14"/>
        <v>61.786076387999991</v>
      </c>
      <c r="AI229">
        <f t="shared" si="15"/>
        <v>0.11481481481481481</v>
      </c>
    </row>
    <row r="230" spans="1:35" x14ac:dyDescent="0.3">
      <c r="A230" s="1">
        <v>43452.628020833334</v>
      </c>
      <c r="B230">
        <v>22.7</v>
      </c>
      <c r="C230" s="2">
        <v>-4.3561000000000001E-4</v>
      </c>
      <c r="D230">
        <v>-4505</v>
      </c>
      <c r="E230" s="2">
        <v>-2.9600000000000001E-5</v>
      </c>
      <c r="F230" s="2">
        <v>638000000</v>
      </c>
      <c r="G230" s="2">
        <v>1.7399999999999999E-5</v>
      </c>
      <c r="H230" s="1">
        <v>43452.636643518519</v>
      </c>
      <c r="I230">
        <v>22.7</v>
      </c>
      <c r="J230" s="2">
        <v>-1.8796000000000001E-4</v>
      </c>
      <c r="K230">
        <v>-1176</v>
      </c>
      <c r="L230" s="2">
        <v>-2.4300000000000001E-5</v>
      </c>
      <c r="M230" s="2">
        <v>166000000</v>
      </c>
      <c r="N230" s="2">
        <v>7.52E-6</v>
      </c>
      <c r="O230" s="1">
        <v>43452.641157407408</v>
      </c>
      <c r="P230">
        <v>22.7</v>
      </c>
      <c r="Q230" s="2">
        <v>-4.6418499999999999E-4</v>
      </c>
      <c r="R230">
        <v>-3009</v>
      </c>
      <c r="S230" s="2">
        <v>-1.06E-6</v>
      </c>
      <c r="T230" s="2">
        <v>426000000</v>
      </c>
      <c r="U230" s="2">
        <v>1.8600000000000001E-5</v>
      </c>
      <c r="W230">
        <f t="shared" si="12"/>
        <v>92.534076843999998</v>
      </c>
      <c r="X230" s="2">
        <f t="shared" si="13"/>
        <v>0.21804511278195488</v>
      </c>
      <c r="AB230">
        <f>M230*0.000145037738 / 1000</f>
        <v>24.076264508000001</v>
      </c>
      <c r="AC230">
        <f>N230/AD$2</f>
        <v>4.1777777777777775E-2</v>
      </c>
      <c r="AH230">
        <f t="shared" si="14"/>
        <v>61.786076387999991</v>
      </c>
      <c r="AI230">
        <f t="shared" si="15"/>
        <v>0.11481481481481481</v>
      </c>
    </row>
    <row r="231" spans="1:35" x14ac:dyDescent="0.3">
      <c r="A231" s="1">
        <v>43452.628020833334</v>
      </c>
      <c r="B231">
        <v>22.8</v>
      </c>
      <c r="C231" s="2">
        <v>-4.3561000000000001E-4</v>
      </c>
      <c r="D231">
        <v>-4478</v>
      </c>
      <c r="E231" s="2">
        <v>-2.12E-5</v>
      </c>
      <c r="F231" s="2">
        <v>634000000</v>
      </c>
      <c r="G231" s="2">
        <v>1.7399999999999999E-5</v>
      </c>
      <c r="H231" s="1">
        <v>43452.636643518519</v>
      </c>
      <c r="I231">
        <v>22.8</v>
      </c>
      <c r="J231" s="2">
        <v>-1.9113499999999999E-4</v>
      </c>
      <c r="K231">
        <v>-1204</v>
      </c>
      <c r="L231" s="2">
        <v>-2.4300000000000001E-5</v>
      </c>
      <c r="M231" s="2">
        <v>170000000</v>
      </c>
      <c r="N231" s="2">
        <v>7.6499999999999996E-6</v>
      </c>
      <c r="O231" s="1">
        <v>43452.641157407408</v>
      </c>
      <c r="P231">
        <v>22.8</v>
      </c>
      <c r="Q231" s="2">
        <v>-4.6418499999999999E-4</v>
      </c>
      <c r="R231">
        <v>-3007</v>
      </c>
      <c r="S231" s="2">
        <v>-1.06E-5</v>
      </c>
      <c r="T231" s="2">
        <v>426000000</v>
      </c>
      <c r="U231" s="2">
        <v>1.8600000000000001E-5</v>
      </c>
      <c r="W231">
        <f t="shared" si="12"/>
        <v>91.953925892000001</v>
      </c>
      <c r="X231" s="2">
        <f t="shared" si="13"/>
        <v>0.21804511278195488</v>
      </c>
      <c r="AB231">
        <f>M231*0.000145037738 / 1000</f>
        <v>24.656415460000002</v>
      </c>
      <c r="AC231">
        <f>N231/AD$2</f>
        <v>4.2499999999999996E-2</v>
      </c>
      <c r="AH231">
        <f t="shared" si="14"/>
        <v>61.786076387999991</v>
      </c>
      <c r="AI231">
        <f t="shared" si="15"/>
        <v>0.11481481481481481</v>
      </c>
    </row>
    <row r="232" spans="1:35" x14ac:dyDescent="0.3">
      <c r="A232" s="1">
        <v>43452.628020833334</v>
      </c>
      <c r="B232">
        <v>22.9</v>
      </c>
      <c r="C232" s="2">
        <v>-4.3624499999999998E-4</v>
      </c>
      <c r="D232">
        <v>-4462</v>
      </c>
      <c r="E232" s="2">
        <v>-2.3300000000000001E-5</v>
      </c>
      <c r="F232" s="2">
        <v>632000000</v>
      </c>
      <c r="G232" s="2">
        <v>1.7399999999999999E-5</v>
      </c>
      <c r="H232" s="1">
        <v>43452.636643518519</v>
      </c>
      <c r="I232">
        <v>22.9</v>
      </c>
      <c r="J232" s="2">
        <v>-1.9304000000000001E-4</v>
      </c>
      <c r="K232">
        <v>-1221</v>
      </c>
      <c r="L232" s="2">
        <v>-2.12E-5</v>
      </c>
      <c r="M232" s="2">
        <v>173000000</v>
      </c>
      <c r="N232" s="2">
        <v>7.7200000000000006E-6</v>
      </c>
      <c r="O232" s="1">
        <v>43452.641157407408</v>
      </c>
      <c r="P232">
        <v>22.9</v>
      </c>
      <c r="Q232" s="2">
        <v>-4.6418499999999999E-4</v>
      </c>
      <c r="R232">
        <v>-3007</v>
      </c>
      <c r="S232" s="2">
        <v>-7.2000000000000002E-5</v>
      </c>
      <c r="T232" s="2">
        <v>426000000</v>
      </c>
      <c r="U232" s="2">
        <v>1.8600000000000001E-5</v>
      </c>
      <c r="W232">
        <f t="shared" si="12"/>
        <v>91.663850416000002</v>
      </c>
      <c r="X232" s="2">
        <f t="shared" si="13"/>
        <v>0.21804511278195488</v>
      </c>
      <c r="AB232">
        <f>M232*0.000145037738 / 1000</f>
        <v>25.091528673999996</v>
      </c>
      <c r="AC232">
        <f>N232/AD$2</f>
        <v>4.2888888888888893E-2</v>
      </c>
      <c r="AH232">
        <f t="shared" si="14"/>
        <v>61.786076387999991</v>
      </c>
      <c r="AI232">
        <f t="shared" si="15"/>
        <v>0.11481481481481481</v>
      </c>
    </row>
    <row r="233" spans="1:35" x14ac:dyDescent="0.3">
      <c r="A233" s="1">
        <v>43452.628032407411</v>
      </c>
      <c r="B233">
        <v>23</v>
      </c>
      <c r="C233" s="2">
        <v>-4.4132500000000001E-4</v>
      </c>
      <c r="D233">
        <v>-4496</v>
      </c>
      <c r="E233" s="2">
        <v>-2.7500000000000001E-5</v>
      </c>
      <c r="F233" s="2">
        <v>636000000</v>
      </c>
      <c r="G233" s="2">
        <v>1.77E-5</v>
      </c>
      <c r="H233" s="1">
        <v>43452.636655092596</v>
      </c>
      <c r="I233">
        <v>23</v>
      </c>
      <c r="J233" s="2">
        <v>-1.94945E-4</v>
      </c>
      <c r="K233">
        <v>-1233</v>
      </c>
      <c r="L233" s="2">
        <v>-1.9000000000000001E-5</v>
      </c>
      <c r="M233" s="2">
        <v>175000000</v>
      </c>
      <c r="N233" s="2">
        <v>7.7999999999999999E-6</v>
      </c>
      <c r="O233" s="1">
        <v>43452.641168981485</v>
      </c>
      <c r="P233">
        <v>23</v>
      </c>
      <c r="Q233" s="2">
        <v>-4.7053500000000001E-4</v>
      </c>
      <c r="R233">
        <v>-3028</v>
      </c>
      <c r="S233" s="2">
        <v>-1.2300000000000001E-4</v>
      </c>
      <c r="T233" s="2">
        <v>429000000</v>
      </c>
      <c r="U233" s="2">
        <v>1.88E-5</v>
      </c>
      <c r="W233">
        <f t="shared" si="12"/>
        <v>92.244001367999999</v>
      </c>
      <c r="X233" s="2">
        <f t="shared" si="13"/>
        <v>0.22180451127819548</v>
      </c>
      <c r="AB233">
        <f>M233*0.000145037738 / 1000</f>
        <v>25.381604149999998</v>
      </c>
      <c r="AC233">
        <f>N233/AD$2</f>
        <v>4.3333333333333328E-2</v>
      </c>
      <c r="AH233">
        <f t="shared" si="14"/>
        <v>62.221189601999995</v>
      </c>
      <c r="AI233">
        <f t="shared" si="15"/>
        <v>0.11604938271604938</v>
      </c>
    </row>
    <row r="234" spans="1:35" x14ac:dyDescent="0.3">
      <c r="A234" s="1">
        <v>43452.628032407411</v>
      </c>
      <c r="B234">
        <v>23.1</v>
      </c>
      <c r="C234" s="2">
        <v>-4.4386499999999999E-4</v>
      </c>
      <c r="D234">
        <v>-4492</v>
      </c>
      <c r="E234" s="2">
        <v>-2.12E-5</v>
      </c>
      <c r="F234" s="2">
        <v>636000000</v>
      </c>
      <c r="G234" s="2">
        <v>1.7799999999999999E-5</v>
      </c>
      <c r="H234" s="1">
        <v>43452.636655092596</v>
      </c>
      <c r="I234">
        <v>23.1</v>
      </c>
      <c r="J234" s="2">
        <v>-1.9684999999999999E-4</v>
      </c>
      <c r="K234">
        <v>-1254</v>
      </c>
      <c r="L234" s="2">
        <v>-1.8E-5</v>
      </c>
      <c r="M234" s="2">
        <v>178000000</v>
      </c>
      <c r="N234" s="2">
        <v>7.8699999999999992E-6</v>
      </c>
      <c r="O234" s="1">
        <v>43452.641168981485</v>
      </c>
      <c r="P234">
        <v>23.1</v>
      </c>
      <c r="Q234" s="2">
        <v>-5.0101500000000005E-4</v>
      </c>
      <c r="R234">
        <v>-3107</v>
      </c>
      <c r="S234" s="2">
        <v>-1.12E-4</v>
      </c>
      <c r="T234" s="2">
        <v>440000000</v>
      </c>
      <c r="U234" s="2">
        <v>2.0000000000000002E-5</v>
      </c>
      <c r="W234">
        <f t="shared" si="12"/>
        <v>92.244001367999999</v>
      </c>
      <c r="X234" s="2">
        <f t="shared" si="13"/>
        <v>0.22305764411027568</v>
      </c>
      <c r="AB234">
        <f>M234*0.000145037738 / 1000</f>
        <v>25.816717363999999</v>
      </c>
      <c r="AC234">
        <f>N234/AD$2</f>
        <v>4.3722222222222218E-2</v>
      </c>
      <c r="AH234">
        <f t="shared" si="14"/>
        <v>63.816604719999994</v>
      </c>
      <c r="AI234">
        <f t="shared" si="15"/>
        <v>0.1234567901234568</v>
      </c>
    </row>
    <row r="235" spans="1:35" x14ac:dyDescent="0.3">
      <c r="A235" s="1">
        <v>43452.628032407411</v>
      </c>
      <c r="B235">
        <v>23.2</v>
      </c>
      <c r="C235" s="2">
        <v>-4.4450000000000002E-4</v>
      </c>
      <c r="D235">
        <v>-4465</v>
      </c>
      <c r="E235" s="2">
        <v>-1.6900000000000001E-5</v>
      </c>
      <c r="F235" s="2">
        <v>632000000</v>
      </c>
      <c r="G235" s="2">
        <v>1.7799999999999999E-5</v>
      </c>
      <c r="H235" s="1">
        <v>43452.636655092596</v>
      </c>
      <c r="I235">
        <v>23.2</v>
      </c>
      <c r="J235" s="2">
        <v>-1.98755E-4</v>
      </c>
      <c r="K235">
        <v>-1268</v>
      </c>
      <c r="L235" s="2">
        <v>-1.59E-5</v>
      </c>
      <c r="M235" s="2">
        <v>179000000</v>
      </c>
      <c r="N235" s="2">
        <v>7.9500000000000001E-6</v>
      </c>
      <c r="O235" s="1">
        <v>43452.641168981485</v>
      </c>
      <c r="P235">
        <v>23.2</v>
      </c>
      <c r="Q235" s="2">
        <v>-5.0101500000000005E-4</v>
      </c>
      <c r="R235">
        <v>-3088</v>
      </c>
      <c r="S235" s="2">
        <v>-5.0800000000000002E-5</v>
      </c>
      <c r="T235" s="2">
        <v>437000000</v>
      </c>
      <c r="U235" s="2">
        <v>2.0000000000000002E-5</v>
      </c>
      <c r="W235">
        <f t="shared" si="12"/>
        <v>91.663850416000002</v>
      </c>
      <c r="X235" s="2">
        <f t="shared" si="13"/>
        <v>0.22305764411027568</v>
      </c>
      <c r="AB235">
        <f>M235*0.000145037738 / 1000</f>
        <v>25.961755101999998</v>
      </c>
      <c r="AC235">
        <f>N235/AD$2</f>
        <v>4.4166666666666667E-2</v>
      </c>
      <c r="AH235">
        <f t="shared" si="14"/>
        <v>63.381491505999996</v>
      </c>
      <c r="AI235">
        <f t="shared" si="15"/>
        <v>0.1234567901234568</v>
      </c>
    </row>
    <row r="236" spans="1:35" x14ac:dyDescent="0.3">
      <c r="A236" s="1">
        <v>43452.628032407411</v>
      </c>
      <c r="B236">
        <v>23.3</v>
      </c>
      <c r="C236" s="2">
        <v>-4.4577000000000001E-4</v>
      </c>
      <c r="D236">
        <v>-4455</v>
      </c>
      <c r="E236" s="2">
        <v>-2.2200000000000001E-5</v>
      </c>
      <c r="F236" s="2">
        <v>631000000</v>
      </c>
      <c r="G236" s="2">
        <v>1.7799999999999999E-5</v>
      </c>
      <c r="H236" s="1">
        <v>43452.636655092596</v>
      </c>
      <c r="I236">
        <v>23.3</v>
      </c>
      <c r="J236" s="2">
        <v>-2.00025E-4</v>
      </c>
      <c r="K236">
        <v>-1277</v>
      </c>
      <c r="L236" s="2">
        <v>-1.27E-5</v>
      </c>
      <c r="M236" s="2">
        <v>181000000</v>
      </c>
      <c r="N236" s="2">
        <v>7.9999999999999996E-6</v>
      </c>
      <c r="O236" s="1">
        <v>43452.641168981485</v>
      </c>
      <c r="P236">
        <v>23.3</v>
      </c>
      <c r="Q236" s="2">
        <v>-5.0101500000000005E-4</v>
      </c>
      <c r="R236">
        <v>-3081</v>
      </c>
      <c r="S236">
        <v>0</v>
      </c>
      <c r="T236" s="2">
        <v>436000000</v>
      </c>
      <c r="U236" s="2">
        <v>2.0000000000000002E-5</v>
      </c>
      <c r="W236">
        <f t="shared" si="12"/>
        <v>91.518812678000003</v>
      </c>
      <c r="X236" s="2">
        <f t="shared" si="13"/>
        <v>0.22305764411027568</v>
      </c>
      <c r="AB236">
        <f>M236*0.000145037738 / 1000</f>
        <v>26.251830577999996</v>
      </c>
      <c r="AC236">
        <f>N236/AD$2</f>
        <v>4.4444444444444439E-2</v>
      </c>
      <c r="AH236">
        <f t="shared" si="14"/>
        <v>63.236453767999997</v>
      </c>
      <c r="AI236">
        <f t="shared" si="15"/>
        <v>0.1234567901234568</v>
      </c>
    </row>
    <row r="237" spans="1:35" x14ac:dyDescent="0.3">
      <c r="A237" s="1">
        <v>43452.628032407411</v>
      </c>
      <c r="B237">
        <v>23.4</v>
      </c>
      <c r="C237" s="2">
        <v>-4.4957999999999999E-4</v>
      </c>
      <c r="D237">
        <v>-4473</v>
      </c>
      <c r="E237" s="2">
        <v>-2.5400000000000001E-5</v>
      </c>
      <c r="F237" s="2">
        <v>633000000</v>
      </c>
      <c r="G237" s="2">
        <v>1.8E-5</v>
      </c>
      <c r="H237" s="1">
        <v>43452.636655092596</v>
      </c>
      <c r="I237">
        <v>23.4</v>
      </c>
      <c r="J237" s="2">
        <v>-2.0129499999999999E-4</v>
      </c>
      <c r="K237">
        <v>-1290</v>
      </c>
      <c r="L237" s="2">
        <v>-9.5300000000000002E-6</v>
      </c>
      <c r="M237" s="2">
        <v>183000000</v>
      </c>
      <c r="N237" s="2">
        <v>8.0499999999999992E-6</v>
      </c>
      <c r="O237" s="1">
        <v>43452.641168981485</v>
      </c>
      <c r="P237">
        <v>23.4</v>
      </c>
      <c r="Q237" s="2">
        <v>-5.0101500000000005E-4</v>
      </c>
      <c r="R237">
        <v>-3078</v>
      </c>
      <c r="S237">
        <v>0</v>
      </c>
      <c r="T237" s="2">
        <v>436000000</v>
      </c>
      <c r="U237" s="2">
        <v>2.0000000000000002E-5</v>
      </c>
      <c r="W237">
        <f t="shared" si="12"/>
        <v>91.808888154000002</v>
      </c>
      <c r="X237" s="2">
        <f t="shared" si="13"/>
        <v>0.22556390977443608</v>
      </c>
      <c r="AB237">
        <f>M237*0.000145037738 / 1000</f>
        <v>26.541906053999998</v>
      </c>
      <c r="AC237">
        <f>N237/AD$2</f>
        <v>4.4722222222222212E-2</v>
      </c>
      <c r="AH237">
        <f t="shared" si="14"/>
        <v>63.236453767999997</v>
      </c>
      <c r="AI237">
        <f t="shared" si="15"/>
        <v>0.1234567901234568</v>
      </c>
    </row>
    <row r="238" spans="1:35" x14ac:dyDescent="0.3">
      <c r="A238" s="1">
        <v>43452.628032407411</v>
      </c>
      <c r="B238">
        <v>23.5</v>
      </c>
      <c r="C238" s="2">
        <v>-4.5211999999999997E-4</v>
      </c>
      <c r="D238">
        <v>-4472</v>
      </c>
      <c r="E238" s="2">
        <v>-2.3300000000000001E-5</v>
      </c>
      <c r="F238" s="2">
        <v>633000000</v>
      </c>
      <c r="G238" s="2">
        <v>1.8099999999999999E-5</v>
      </c>
      <c r="H238" s="1">
        <v>43452.636655092596</v>
      </c>
      <c r="I238">
        <v>23.5</v>
      </c>
      <c r="J238" s="2">
        <v>-2.0193000000000001E-4</v>
      </c>
      <c r="K238">
        <v>-1296</v>
      </c>
      <c r="L238" s="2">
        <v>-1.1600000000000001E-5</v>
      </c>
      <c r="M238" s="2">
        <v>183000000</v>
      </c>
      <c r="N238" s="2">
        <v>8.0800000000000006E-6</v>
      </c>
      <c r="O238" s="1">
        <v>43452.641168981485</v>
      </c>
      <c r="P238">
        <v>23.5</v>
      </c>
      <c r="Q238" s="2">
        <v>-5.0101500000000005E-4</v>
      </c>
      <c r="R238">
        <v>-3075</v>
      </c>
      <c r="S238" s="2">
        <v>1.06E-6</v>
      </c>
      <c r="T238" s="2">
        <v>435000000</v>
      </c>
      <c r="U238" s="2">
        <v>2.0000000000000002E-5</v>
      </c>
      <c r="W238">
        <f t="shared" si="12"/>
        <v>91.808888154000002</v>
      </c>
      <c r="X238" s="2">
        <f t="shared" si="13"/>
        <v>0.22681704260651628</v>
      </c>
      <c r="AB238">
        <f>M238*0.000145037738 / 1000</f>
        <v>26.541906053999998</v>
      </c>
      <c r="AC238">
        <f>N238/AD$2</f>
        <v>4.4888888888888888E-2</v>
      </c>
      <c r="AH238">
        <f t="shared" si="14"/>
        <v>63.091416029999998</v>
      </c>
      <c r="AI238">
        <f t="shared" si="15"/>
        <v>0.1234567901234568</v>
      </c>
    </row>
    <row r="239" spans="1:35" x14ac:dyDescent="0.3">
      <c r="A239" s="1">
        <v>43452.628032407411</v>
      </c>
      <c r="B239">
        <v>23.6</v>
      </c>
      <c r="C239" s="2">
        <v>-4.5339000000000002E-4</v>
      </c>
      <c r="D239">
        <v>-4455</v>
      </c>
      <c r="E239" s="2">
        <v>-2.0100000000000001E-5</v>
      </c>
      <c r="F239" s="2">
        <v>631000000</v>
      </c>
      <c r="G239" s="2">
        <v>1.8099999999999999E-5</v>
      </c>
      <c r="H239" s="1">
        <v>43452.636655092596</v>
      </c>
      <c r="I239">
        <v>23.6</v>
      </c>
      <c r="J239" s="2">
        <v>-2.0256500000000001E-4</v>
      </c>
      <c r="K239">
        <v>-1298</v>
      </c>
      <c r="L239" s="2">
        <v>-1.8E-5</v>
      </c>
      <c r="M239" s="2">
        <v>184000000</v>
      </c>
      <c r="N239" s="2">
        <v>8.1000000000000004E-6</v>
      </c>
      <c r="O239" s="1">
        <v>43452.641168981485</v>
      </c>
      <c r="P239">
        <v>23.6</v>
      </c>
      <c r="Q239" s="2">
        <v>-5.0101500000000005E-4</v>
      </c>
      <c r="R239">
        <v>-3073</v>
      </c>
      <c r="S239" s="2">
        <v>2.12E-6</v>
      </c>
      <c r="T239" s="2">
        <v>435000000</v>
      </c>
      <c r="U239" s="2">
        <v>2.0000000000000002E-5</v>
      </c>
      <c r="W239">
        <f t="shared" si="12"/>
        <v>91.518812678000003</v>
      </c>
      <c r="X239" s="2">
        <f t="shared" si="13"/>
        <v>0.22681704260651628</v>
      </c>
      <c r="AB239">
        <f>M239*0.000145037738 / 1000</f>
        <v>26.686943791999997</v>
      </c>
      <c r="AC239">
        <f>N239/AD$2</f>
        <v>4.4999999999999998E-2</v>
      </c>
      <c r="AH239">
        <f t="shared" si="14"/>
        <v>63.091416029999998</v>
      </c>
      <c r="AI239">
        <f t="shared" si="15"/>
        <v>0.1234567901234568</v>
      </c>
    </row>
    <row r="240" spans="1:35" x14ac:dyDescent="0.3">
      <c r="A240" s="1">
        <v>43452.628032407411</v>
      </c>
      <c r="B240">
        <v>23.7</v>
      </c>
      <c r="C240" s="2">
        <v>-4.5593000000000001E-4</v>
      </c>
      <c r="D240">
        <v>-4454</v>
      </c>
      <c r="E240" s="2">
        <v>-2.2200000000000001E-5</v>
      </c>
      <c r="F240" s="2">
        <v>630000000</v>
      </c>
      <c r="G240" s="2">
        <v>1.8199999999999999E-5</v>
      </c>
      <c r="H240" s="1">
        <v>43452.636655092596</v>
      </c>
      <c r="I240">
        <v>23.7</v>
      </c>
      <c r="J240" s="2">
        <v>-2.0573999999999999E-4</v>
      </c>
      <c r="K240">
        <v>-1323</v>
      </c>
      <c r="L240" s="2">
        <v>-2.5400000000000001E-5</v>
      </c>
      <c r="M240" s="2">
        <v>187000000</v>
      </c>
      <c r="N240" s="2">
        <v>8.2300000000000008E-6</v>
      </c>
      <c r="O240" s="1">
        <v>43452.641168981485</v>
      </c>
      <c r="P240">
        <v>23.7</v>
      </c>
      <c r="Q240" s="2">
        <v>-5.0038000000000003E-4</v>
      </c>
      <c r="R240">
        <v>-3071</v>
      </c>
      <c r="S240" s="2">
        <v>2.12E-6</v>
      </c>
      <c r="T240" s="2">
        <v>435000000</v>
      </c>
      <c r="U240" s="2">
        <v>2.0000000000000002E-5</v>
      </c>
      <c r="W240">
        <f t="shared" si="12"/>
        <v>91.37377493999999</v>
      </c>
      <c r="X240" s="2">
        <f t="shared" si="13"/>
        <v>0.22807017543859648</v>
      </c>
      <c r="AB240">
        <f>M240*0.000145037738 / 1000</f>
        <v>27.122057005999999</v>
      </c>
      <c r="AC240">
        <f>N240/AD$2</f>
        <v>4.5722222222222227E-2</v>
      </c>
      <c r="AH240">
        <f t="shared" si="14"/>
        <v>63.091416029999998</v>
      </c>
      <c r="AI240">
        <f t="shared" si="15"/>
        <v>0.1234567901234568</v>
      </c>
    </row>
    <row r="241" spans="1:35" x14ac:dyDescent="0.3">
      <c r="A241" s="1">
        <v>43452.628032407411</v>
      </c>
      <c r="B241">
        <v>23.8</v>
      </c>
      <c r="C241" s="2">
        <v>-4.5783500000000002E-4</v>
      </c>
      <c r="D241">
        <v>-4452</v>
      </c>
      <c r="E241" s="2">
        <v>-2.65E-5</v>
      </c>
      <c r="F241" s="2">
        <v>630000000</v>
      </c>
      <c r="G241" s="2">
        <v>1.8300000000000001E-5</v>
      </c>
      <c r="H241" s="1">
        <v>43452.636655092596</v>
      </c>
      <c r="I241">
        <v>23.8</v>
      </c>
      <c r="J241" s="2">
        <v>-2.0828E-4</v>
      </c>
      <c r="K241">
        <v>-1349</v>
      </c>
      <c r="L241" s="2">
        <v>-3.0700000000000001E-5</v>
      </c>
      <c r="M241" s="2">
        <v>191000000</v>
      </c>
      <c r="N241" s="2">
        <v>8.3299999999999999E-6</v>
      </c>
      <c r="O241" s="1">
        <v>43452.641168981485</v>
      </c>
      <c r="P241">
        <v>23.8</v>
      </c>
      <c r="Q241" s="2">
        <v>-5.0038000000000003E-4</v>
      </c>
      <c r="R241">
        <v>-3069</v>
      </c>
      <c r="S241" s="2">
        <v>1.06E-6</v>
      </c>
      <c r="T241" s="2">
        <v>434000000</v>
      </c>
      <c r="U241" s="2">
        <v>2.0000000000000002E-5</v>
      </c>
      <c r="W241">
        <f t="shared" si="12"/>
        <v>91.37377493999999</v>
      </c>
      <c r="X241" s="2">
        <f t="shared" si="13"/>
        <v>0.22932330827067671</v>
      </c>
      <c r="AB241">
        <f>M241*0.000145037738 / 1000</f>
        <v>27.702207957999999</v>
      </c>
      <c r="AC241">
        <f>N241/AD$2</f>
        <v>4.6277777777777772E-2</v>
      </c>
      <c r="AH241">
        <f t="shared" si="14"/>
        <v>62.946378291999991</v>
      </c>
      <c r="AI241">
        <f t="shared" si="15"/>
        <v>0.1234567901234568</v>
      </c>
    </row>
    <row r="242" spans="1:35" x14ac:dyDescent="0.3">
      <c r="A242" s="1">
        <v>43452.628032407411</v>
      </c>
      <c r="B242">
        <v>23.9</v>
      </c>
      <c r="C242" s="2">
        <v>-4.6100999999999998E-4</v>
      </c>
      <c r="D242">
        <v>-4458</v>
      </c>
      <c r="E242" s="2">
        <v>-3.18E-5</v>
      </c>
      <c r="F242" s="2">
        <v>631000000</v>
      </c>
      <c r="G242" s="2">
        <v>1.84E-5</v>
      </c>
      <c r="H242" s="1">
        <v>43452.636655092596</v>
      </c>
      <c r="I242">
        <v>23.9</v>
      </c>
      <c r="J242" s="2">
        <v>-2.1145499999999999E-4</v>
      </c>
      <c r="K242">
        <v>-1375</v>
      </c>
      <c r="L242" s="2">
        <v>-3.3899999999999997E-5</v>
      </c>
      <c r="M242" s="2">
        <v>195000000</v>
      </c>
      <c r="N242" s="2">
        <v>8.4600000000000003E-6</v>
      </c>
      <c r="O242" s="1">
        <v>43452.641168981485</v>
      </c>
      <c r="P242">
        <v>23.9</v>
      </c>
      <c r="Q242" s="2">
        <v>-5.0038000000000003E-4</v>
      </c>
      <c r="R242">
        <v>-3068</v>
      </c>
      <c r="S242">
        <v>0</v>
      </c>
      <c r="T242" s="2">
        <v>434000000</v>
      </c>
      <c r="U242" s="2">
        <v>2.0000000000000002E-5</v>
      </c>
      <c r="W242">
        <f t="shared" si="12"/>
        <v>91.518812678000003</v>
      </c>
      <c r="X242" s="2">
        <f t="shared" si="13"/>
        <v>0.23057644110275688</v>
      </c>
      <c r="AB242">
        <f>M242*0.000145037738 / 1000</f>
        <v>28.282358909999999</v>
      </c>
      <c r="AC242">
        <f>N242/AD$2</f>
        <v>4.7E-2</v>
      </c>
      <c r="AH242">
        <f t="shared" si="14"/>
        <v>62.946378291999991</v>
      </c>
      <c r="AI242">
        <f t="shared" si="15"/>
        <v>0.1234567901234568</v>
      </c>
    </row>
    <row r="243" spans="1:35" x14ac:dyDescent="0.3">
      <c r="A243" s="1">
        <v>43452.62804398148</v>
      </c>
      <c r="B243">
        <v>24</v>
      </c>
      <c r="C243" s="2">
        <v>-4.6418499999999999E-4</v>
      </c>
      <c r="D243">
        <v>-4462</v>
      </c>
      <c r="E243" s="2">
        <v>-3.3899999999999997E-5</v>
      </c>
      <c r="F243" s="2">
        <v>632000000</v>
      </c>
      <c r="G243" s="2">
        <v>1.8600000000000001E-5</v>
      </c>
      <c r="H243" s="1">
        <v>43452.636666666665</v>
      </c>
      <c r="I243">
        <v>24</v>
      </c>
      <c r="J243" s="2">
        <v>-2.1526499999999999E-4</v>
      </c>
      <c r="K243">
        <v>-1408</v>
      </c>
      <c r="L243" s="2">
        <v>-3.6000000000000001E-5</v>
      </c>
      <c r="M243" s="2">
        <v>199000000</v>
      </c>
      <c r="N243" s="2">
        <v>8.6100000000000006E-6</v>
      </c>
      <c r="O243" s="1">
        <v>43452.641180555554</v>
      </c>
      <c r="P243">
        <v>24</v>
      </c>
      <c r="Q243" s="2">
        <v>-5.0038000000000003E-4</v>
      </c>
      <c r="R243">
        <v>-3067</v>
      </c>
      <c r="S243">
        <v>0</v>
      </c>
      <c r="T243" s="2">
        <v>434000000</v>
      </c>
      <c r="U243" s="2">
        <v>2.0000000000000002E-5</v>
      </c>
      <c r="W243">
        <f t="shared" si="12"/>
        <v>91.663850416000002</v>
      </c>
      <c r="X243" s="2">
        <f t="shared" si="13"/>
        <v>0.23308270676691731</v>
      </c>
      <c r="AB243">
        <f>M243*0.000145037738 / 1000</f>
        <v>28.862509862</v>
      </c>
      <c r="AC243">
        <f>N243/AD$2</f>
        <v>4.7833333333333332E-2</v>
      </c>
      <c r="AH243">
        <f t="shared" si="14"/>
        <v>62.946378291999991</v>
      </c>
      <c r="AI243">
        <f t="shared" si="15"/>
        <v>0.1234567901234568</v>
      </c>
    </row>
    <row r="244" spans="1:35" x14ac:dyDescent="0.3">
      <c r="A244" s="1">
        <v>43452.62804398148</v>
      </c>
      <c r="B244">
        <v>24.1</v>
      </c>
      <c r="C244" s="2">
        <v>-4.6862999999999999E-4</v>
      </c>
      <c r="D244">
        <v>-4465</v>
      </c>
      <c r="E244" s="2">
        <v>-2.8600000000000001E-5</v>
      </c>
      <c r="F244" s="2">
        <v>632000000</v>
      </c>
      <c r="G244" s="2">
        <v>1.8700000000000001E-5</v>
      </c>
      <c r="H244" s="1">
        <v>43452.636666666665</v>
      </c>
      <c r="I244">
        <v>24.1</v>
      </c>
      <c r="J244" s="2">
        <v>-2.19075E-4</v>
      </c>
      <c r="K244">
        <v>-1439</v>
      </c>
      <c r="L244" s="2">
        <v>-3.6000000000000001E-5</v>
      </c>
      <c r="M244" s="2">
        <v>204000000</v>
      </c>
      <c r="N244" s="2">
        <v>8.7600000000000008E-6</v>
      </c>
      <c r="O244" s="1">
        <v>43452.641180555554</v>
      </c>
      <c r="P244">
        <v>24.1</v>
      </c>
      <c r="Q244" s="2">
        <v>-5.0038000000000003E-4</v>
      </c>
      <c r="R244">
        <v>-3067</v>
      </c>
      <c r="S244" s="2">
        <v>-1.06E-6</v>
      </c>
      <c r="T244" s="2">
        <v>434000000</v>
      </c>
      <c r="U244" s="2">
        <v>2.0000000000000002E-5</v>
      </c>
      <c r="W244">
        <f t="shared" si="12"/>
        <v>91.663850416000002</v>
      </c>
      <c r="X244" s="2">
        <f t="shared" si="13"/>
        <v>0.23433583959899751</v>
      </c>
      <c r="AB244">
        <f>M244*0.000145037738 / 1000</f>
        <v>29.587698551999999</v>
      </c>
      <c r="AC244">
        <f>N244/AD$2</f>
        <v>4.8666666666666671E-2</v>
      </c>
      <c r="AH244">
        <f t="shared" si="14"/>
        <v>62.946378291999991</v>
      </c>
      <c r="AI244">
        <f t="shared" si="15"/>
        <v>0.1234567901234568</v>
      </c>
    </row>
    <row r="245" spans="1:35" x14ac:dyDescent="0.3">
      <c r="A245" s="1">
        <v>43452.62804398148</v>
      </c>
      <c r="B245">
        <v>24.2</v>
      </c>
      <c r="C245" s="2">
        <v>-4.7053500000000001E-4</v>
      </c>
      <c r="D245">
        <v>-4449</v>
      </c>
      <c r="E245" s="2">
        <v>-2.12E-5</v>
      </c>
      <c r="F245" s="2">
        <v>630000000</v>
      </c>
      <c r="G245" s="2">
        <v>1.88E-5</v>
      </c>
      <c r="H245" s="1">
        <v>43452.636666666665</v>
      </c>
      <c r="I245">
        <v>24.2</v>
      </c>
      <c r="J245" s="2">
        <v>-2.2225000000000001E-4</v>
      </c>
      <c r="K245">
        <v>-1468</v>
      </c>
      <c r="L245" s="2">
        <v>-3.3899999999999997E-5</v>
      </c>
      <c r="M245" s="2">
        <v>208000000</v>
      </c>
      <c r="N245" s="2">
        <v>8.8899999999999996E-6</v>
      </c>
      <c r="O245" s="1">
        <v>43452.641180555554</v>
      </c>
      <c r="P245">
        <v>24.2</v>
      </c>
      <c r="Q245" s="2">
        <v>-5.0038000000000003E-4</v>
      </c>
      <c r="R245">
        <v>-3066</v>
      </c>
      <c r="S245" s="2">
        <v>-2.12E-6</v>
      </c>
      <c r="T245" s="2">
        <v>434000000</v>
      </c>
      <c r="U245" s="2">
        <v>2.0000000000000002E-5</v>
      </c>
      <c r="W245">
        <f t="shared" si="12"/>
        <v>91.37377493999999</v>
      </c>
      <c r="X245" s="2">
        <f t="shared" si="13"/>
        <v>0.23558897243107768</v>
      </c>
      <c r="AB245">
        <f>M245*0.000145037738 / 1000</f>
        <v>30.167849503999999</v>
      </c>
      <c r="AC245">
        <f>N245/AD$2</f>
        <v>4.9388888888888885E-2</v>
      </c>
      <c r="AH245">
        <f t="shared" si="14"/>
        <v>62.946378291999991</v>
      </c>
      <c r="AI245">
        <f t="shared" si="15"/>
        <v>0.1234567901234568</v>
      </c>
    </row>
    <row r="246" spans="1:35" x14ac:dyDescent="0.3">
      <c r="A246" s="1">
        <v>43452.62804398148</v>
      </c>
      <c r="B246">
        <v>24.3</v>
      </c>
      <c r="C246" s="2">
        <v>-4.71805E-4</v>
      </c>
      <c r="D246">
        <v>-4430</v>
      </c>
      <c r="E246" s="2">
        <v>-1.9000000000000001E-5</v>
      </c>
      <c r="F246" s="2">
        <v>627000000</v>
      </c>
      <c r="G246" s="2">
        <v>1.8899999999999999E-5</v>
      </c>
      <c r="H246" s="1">
        <v>43452.636666666665</v>
      </c>
      <c r="I246">
        <v>24.3</v>
      </c>
      <c r="J246" s="2">
        <v>-2.2605999999999999E-4</v>
      </c>
      <c r="K246">
        <v>-1499</v>
      </c>
      <c r="L246" s="2">
        <v>-3.18E-5</v>
      </c>
      <c r="M246" s="2">
        <v>212000000</v>
      </c>
      <c r="N246" s="2">
        <v>9.0399999999999998E-6</v>
      </c>
      <c r="O246" s="1">
        <v>43452.641180555554</v>
      </c>
      <c r="P246">
        <v>24.3</v>
      </c>
      <c r="Q246" s="2">
        <v>-5.0101500000000005E-4</v>
      </c>
      <c r="R246">
        <v>-3065</v>
      </c>
      <c r="S246" s="2">
        <v>-2.12E-6</v>
      </c>
      <c r="T246" s="2">
        <v>434000000</v>
      </c>
      <c r="U246" s="2">
        <v>2.0000000000000002E-5</v>
      </c>
      <c r="W246">
        <f t="shared" si="12"/>
        <v>90.938661725999992</v>
      </c>
      <c r="X246" s="2">
        <f t="shared" si="13"/>
        <v>0.23684210526315788</v>
      </c>
      <c r="AB246">
        <f>M246*0.000145037738 / 1000</f>
        <v>30.748000455999996</v>
      </c>
      <c r="AC246">
        <f>N246/AD$2</f>
        <v>5.0222222222222217E-2</v>
      </c>
      <c r="AH246">
        <f t="shared" si="14"/>
        <v>62.946378291999991</v>
      </c>
      <c r="AI246">
        <f t="shared" si="15"/>
        <v>0.1234567901234568</v>
      </c>
    </row>
    <row r="247" spans="1:35" x14ac:dyDescent="0.3">
      <c r="A247" s="1">
        <v>43452.62804398148</v>
      </c>
      <c r="B247">
        <v>24.4</v>
      </c>
      <c r="C247" s="2">
        <v>-4.7371000000000002E-4</v>
      </c>
      <c r="D247">
        <v>-4427</v>
      </c>
      <c r="E247" s="2">
        <v>-2.2200000000000001E-5</v>
      </c>
      <c r="F247" s="2">
        <v>627000000</v>
      </c>
      <c r="G247" s="2">
        <v>1.8899999999999999E-5</v>
      </c>
      <c r="H247" s="1">
        <v>43452.636666666665</v>
      </c>
      <c r="I247">
        <v>24.4</v>
      </c>
      <c r="J247" s="2">
        <v>-2.286E-4</v>
      </c>
      <c r="K247">
        <v>-1525</v>
      </c>
      <c r="L247" s="2">
        <v>-3.0700000000000001E-5</v>
      </c>
      <c r="M247" s="2">
        <v>216000000</v>
      </c>
      <c r="N247" s="2">
        <v>9.1400000000000006E-6</v>
      </c>
      <c r="O247" s="1">
        <v>43452.641180555554</v>
      </c>
      <c r="P247">
        <v>24.4</v>
      </c>
      <c r="Q247" s="2">
        <v>-5.0101500000000005E-4</v>
      </c>
      <c r="R247">
        <v>-3065</v>
      </c>
      <c r="S247" s="2">
        <v>-1.06E-6</v>
      </c>
      <c r="T247" s="2">
        <v>434000000</v>
      </c>
      <c r="U247" s="2">
        <v>2.0000000000000002E-5</v>
      </c>
      <c r="W247">
        <f t="shared" si="12"/>
        <v>90.938661725999992</v>
      </c>
      <c r="X247" s="2">
        <f t="shared" si="13"/>
        <v>0.23684210526315788</v>
      </c>
      <c r="AB247">
        <f>M247*0.000145037738 / 1000</f>
        <v>31.328151407999997</v>
      </c>
      <c r="AC247">
        <f>N247/AD$2</f>
        <v>5.0777777777777776E-2</v>
      </c>
      <c r="AH247">
        <f t="shared" si="14"/>
        <v>62.946378291999991</v>
      </c>
      <c r="AI247">
        <f t="shared" si="15"/>
        <v>0.1234567901234568</v>
      </c>
    </row>
    <row r="248" spans="1:35" x14ac:dyDescent="0.3">
      <c r="A248" s="1">
        <v>43452.62804398148</v>
      </c>
      <c r="B248">
        <v>24.5</v>
      </c>
      <c r="C248" s="2">
        <v>-4.7688500000000003E-4</v>
      </c>
      <c r="D248">
        <v>-4440</v>
      </c>
      <c r="E248" s="2">
        <v>-2.12E-5</v>
      </c>
      <c r="F248" s="2">
        <v>628000000</v>
      </c>
      <c r="G248" s="2">
        <v>1.91E-5</v>
      </c>
      <c r="H248" s="1">
        <v>43452.636666666665</v>
      </c>
      <c r="I248">
        <v>24.5</v>
      </c>
      <c r="J248" s="2">
        <v>-2.3177500000000001E-4</v>
      </c>
      <c r="K248">
        <v>-1552</v>
      </c>
      <c r="L248" s="2">
        <v>-2.8600000000000001E-5</v>
      </c>
      <c r="M248" s="2">
        <v>220000000</v>
      </c>
      <c r="N248" s="2">
        <v>9.2699999999999993E-6</v>
      </c>
      <c r="O248" s="1">
        <v>43452.641180555554</v>
      </c>
      <c r="P248">
        <v>24.5</v>
      </c>
      <c r="Q248" s="2">
        <v>-5.0101500000000005E-4</v>
      </c>
      <c r="R248">
        <v>-3064</v>
      </c>
      <c r="S248">
        <v>0</v>
      </c>
      <c r="T248" s="2">
        <v>434000000</v>
      </c>
      <c r="U248" s="2">
        <v>2.0000000000000002E-5</v>
      </c>
      <c r="W248">
        <f t="shared" si="12"/>
        <v>91.083699463999992</v>
      </c>
      <c r="X248" s="2">
        <f t="shared" si="13"/>
        <v>0.23934837092731828</v>
      </c>
      <c r="AB248">
        <f>M248*0.000145037738 / 1000</f>
        <v>31.908302359999997</v>
      </c>
      <c r="AC248">
        <f>N248/AD$2</f>
        <v>5.149999999999999E-2</v>
      </c>
      <c r="AH248">
        <f t="shared" si="14"/>
        <v>62.946378291999991</v>
      </c>
      <c r="AI248">
        <f t="shared" si="15"/>
        <v>0.1234567901234568</v>
      </c>
    </row>
    <row r="249" spans="1:35" x14ac:dyDescent="0.3">
      <c r="A249" s="1">
        <v>43452.62804398148</v>
      </c>
      <c r="B249">
        <v>24.6</v>
      </c>
      <c r="C249" s="2">
        <v>-4.7878999999999999E-4</v>
      </c>
      <c r="D249">
        <v>-4440</v>
      </c>
      <c r="E249" s="2">
        <v>-1.38E-5</v>
      </c>
      <c r="F249" s="2">
        <v>628000000</v>
      </c>
      <c r="G249" s="2">
        <v>1.9199999999999999E-5</v>
      </c>
      <c r="H249" s="1">
        <v>43452.636666666665</v>
      </c>
      <c r="I249">
        <v>24.6</v>
      </c>
      <c r="J249" s="2">
        <v>-2.3494999999999999E-4</v>
      </c>
      <c r="K249">
        <v>-1577</v>
      </c>
      <c r="L249" s="2">
        <v>-2.3300000000000001E-5</v>
      </c>
      <c r="M249" s="2">
        <v>223000000</v>
      </c>
      <c r="N249" s="2">
        <v>9.3999999999999998E-6</v>
      </c>
      <c r="O249" s="1">
        <v>43452.641180555554</v>
      </c>
      <c r="P249">
        <v>24.6</v>
      </c>
      <c r="Q249" s="2">
        <v>-5.0101500000000005E-4</v>
      </c>
      <c r="R249">
        <v>-3064</v>
      </c>
      <c r="S249">
        <v>0</v>
      </c>
      <c r="T249" s="2">
        <v>434000000</v>
      </c>
      <c r="U249" s="2">
        <v>2.0000000000000002E-5</v>
      </c>
      <c r="W249">
        <f t="shared" si="12"/>
        <v>91.083699463999992</v>
      </c>
      <c r="X249" s="2">
        <f t="shared" si="13"/>
        <v>0.24060150375939848</v>
      </c>
      <c r="AB249">
        <f>M249*0.000145037738 / 1000</f>
        <v>32.343415573999998</v>
      </c>
      <c r="AC249">
        <f>N249/AD$2</f>
        <v>5.2222222222222218E-2</v>
      </c>
      <c r="AH249">
        <f t="shared" si="14"/>
        <v>62.946378291999991</v>
      </c>
      <c r="AI249">
        <f t="shared" si="15"/>
        <v>0.1234567901234568</v>
      </c>
    </row>
    <row r="250" spans="1:35" x14ac:dyDescent="0.3">
      <c r="A250" s="1">
        <v>43452.62804398148</v>
      </c>
      <c r="B250">
        <v>24.7</v>
      </c>
      <c r="C250" s="2">
        <v>-4.7942500000000001E-4</v>
      </c>
      <c r="D250">
        <v>-4425</v>
      </c>
      <c r="E250" s="2">
        <v>-5.2900000000000002E-6</v>
      </c>
      <c r="F250" s="2">
        <v>626000000</v>
      </c>
      <c r="G250" s="2">
        <v>1.9199999999999999E-5</v>
      </c>
      <c r="H250" s="1">
        <v>43452.636666666665</v>
      </c>
      <c r="I250">
        <v>24.7</v>
      </c>
      <c r="J250" s="2">
        <v>-2.3685500000000001E-4</v>
      </c>
      <c r="K250">
        <v>-1593</v>
      </c>
      <c r="L250" s="2">
        <v>-1.59E-5</v>
      </c>
      <c r="M250" s="2">
        <v>225000000</v>
      </c>
      <c r="N250" s="2">
        <v>9.4700000000000008E-6</v>
      </c>
      <c r="O250" s="1">
        <v>43452.641180555554</v>
      </c>
      <c r="P250">
        <v>24.7</v>
      </c>
      <c r="Q250" s="2">
        <v>-5.0101500000000005E-4</v>
      </c>
      <c r="R250">
        <v>-3063</v>
      </c>
      <c r="S250" s="2">
        <v>-5.2900000000000002E-6</v>
      </c>
      <c r="T250" s="2">
        <v>434000000</v>
      </c>
      <c r="U250" s="2">
        <v>2.0000000000000002E-5</v>
      </c>
      <c r="W250">
        <f t="shared" si="12"/>
        <v>90.793623987999993</v>
      </c>
      <c r="X250" s="2">
        <f t="shared" si="13"/>
        <v>0.24060150375939848</v>
      </c>
      <c r="AB250">
        <f>M250*0.000145037738 / 1000</f>
        <v>32.633491049999996</v>
      </c>
      <c r="AC250">
        <f>N250/AD$2</f>
        <v>5.2611111111111115E-2</v>
      </c>
      <c r="AH250">
        <f t="shared" si="14"/>
        <v>62.946378291999991</v>
      </c>
      <c r="AI250">
        <f t="shared" si="15"/>
        <v>0.1234567901234568</v>
      </c>
    </row>
    <row r="251" spans="1:35" x14ac:dyDescent="0.3">
      <c r="A251" s="1">
        <v>43452.62804398148</v>
      </c>
      <c r="B251">
        <v>24.8</v>
      </c>
      <c r="C251" s="2">
        <v>-4.7942500000000001E-4</v>
      </c>
      <c r="D251">
        <v>-4412</v>
      </c>
      <c r="E251" s="2">
        <v>-2.12E-6</v>
      </c>
      <c r="F251" s="2">
        <v>624000000</v>
      </c>
      <c r="G251" s="2">
        <v>1.9199999999999999E-5</v>
      </c>
      <c r="H251" s="1">
        <v>43452.636666666665</v>
      </c>
      <c r="I251">
        <v>24.8</v>
      </c>
      <c r="J251" s="2">
        <v>-2.3749E-4</v>
      </c>
      <c r="K251">
        <v>-1602</v>
      </c>
      <c r="L251" s="2">
        <v>-1.06E-5</v>
      </c>
      <c r="M251" s="2">
        <v>227000000</v>
      </c>
      <c r="N251" s="2">
        <v>9.5000000000000005E-6</v>
      </c>
      <c r="O251" s="1">
        <v>43452.641180555554</v>
      </c>
      <c r="P251">
        <v>24.8</v>
      </c>
      <c r="Q251" s="2">
        <v>-5.0101500000000005E-4</v>
      </c>
      <c r="R251">
        <v>-3062</v>
      </c>
      <c r="S251" s="2">
        <v>-2.8600000000000001E-5</v>
      </c>
      <c r="T251" s="2">
        <v>433000000</v>
      </c>
      <c r="U251" s="2">
        <v>2.0000000000000002E-5</v>
      </c>
      <c r="W251">
        <f t="shared" si="12"/>
        <v>90.503548511999995</v>
      </c>
      <c r="X251" s="2">
        <f t="shared" si="13"/>
        <v>0.24060150375939848</v>
      </c>
      <c r="AB251">
        <f>M251*0.000145037738 / 1000</f>
        <v>32.923566525999995</v>
      </c>
      <c r="AC251">
        <f>N251/AD$2</f>
        <v>5.2777777777777778E-2</v>
      </c>
      <c r="AH251">
        <f t="shared" si="14"/>
        <v>62.801340553999992</v>
      </c>
      <c r="AI251">
        <f t="shared" si="15"/>
        <v>0.1234567901234568</v>
      </c>
    </row>
    <row r="252" spans="1:35" x14ac:dyDescent="0.3">
      <c r="A252" s="1">
        <v>43452.62804398148</v>
      </c>
      <c r="B252">
        <v>24.9</v>
      </c>
      <c r="C252" s="2">
        <v>-4.7942500000000001E-4</v>
      </c>
      <c r="D252">
        <v>-4400</v>
      </c>
      <c r="E252" s="2">
        <v>-4.2300000000000002E-6</v>
      </c>
      <c r="F252" s="2">
        <v>623000000</v>
      </c>
      <c r="G252" s="2">
        <v>1.9199999999999999E-5</v>
      </c>
      <c r="H252" s="1">
        <v>43452.636666666665</v>
      </c>
      <c r="I252">
        <v>24.9</v>
      </c>
      <c r="J252" s="2">
        <v>-2.3876E-4</v>
      </c>
      <c r="K252">
        <v>-1608</v>
      </c>
      <c r="L252" s="2">
        <v>-9.5200000000000003E-6</v>
      </c>
      <c r="M252" s="2">
        <v>228000000</v>
      </c>
      <c r="N252" s="2">
        <v>9.55E-6</v>
      </c>
      <c r="O252" s="1">
        <v>43452.641180555554</v>
      </c>
      <c r="P252">
        <v>24.9</v>
      </c>
      <c r="Q252" s="2">
        <v>-5.0418999999999996E-4</v>
      </c>
      <c r="R252">
        <v>-3068</v>
      </c>
      <c r="S252" s="2">
        <v>-5.3999999999999998E-5</v>
      </c>
      <c r="T252" s="2">
        <v>434000000</v>
      </c>
      <c r="U252" s="2">
        <v>2.02E-5</v>
      </c>
      <c r="W252">
        <f t="shared" si="12"/>
        <v>90.358510773999996</v>
      </c>
      <c r="X252" s="2">
        <f t="shared" si="13"/>
        <v>0.24060150375939848</v>
      </c>
      <c r="AB252">
        <f>M252*0.000145037738 / 1000</f>
        <v>33.068604264000001</v>
      </c>
      <c r="AC252">
        <f>N252/AD$2</f>
        <v>5.305555555555555E-2</v>
      </c>
      <c r="AH252">
        <f t="shared" si="14"/>
        <v>62.946378291999991</v>
      </c>
      <c r="AI252">
        <f t="shared" si="15"/>
        <v>0.12469135802469135</v>
      </c>
    </row>
    <row r="253" spans="1:35" x14ac:dyDescent="0.3">
      <c r="A253" s="1">
        <v>43452.628055555557</v>
      </c>
      <c r="B253">
        <v>25</v>
      </c>
      <c r="C253" s="2">
        <v>-4.8005999999999998E-4</v>
      </c>
      <c r="D253">
        <v>-4395</v>
      </c>
      <c r="E253" s="2">
        <v>-1.27E-5</v>
      </c>
      <c r="F253" s="2">
        <v>622000000</v>
      </c>
      <c r="G253" s="2">
        <v>1.9199999999999999E-5</v>
      </c>
      <c r="H253" s="1">
        <v>43452.636678240742</v>
      </c>
      <c r="I253">
        <v>25</v>
      </c>
      <c r="J253" s="2">
        <v>-2.3939499999999999E-4</v>
      </c>
      <c r="K253">
        <v>-1615</v>
      </c>
      <c r="L253" s="2">
        <v>-1.06E-5</v>
      </c>
      <c r="M253" s="2">
        <v>229000000</v>
      </c>
      <c r="N253" s="2">
        <v>9.5799999999999998E-6</v>
      </c>
      <c r="O253" s="1">
        <v>43452.641192129631</v>
      </c>
      <c r="P253">
        <v>25</v>
      </c>
      <c r="Q253" s="2">
        <v>-5.1498500000000003E-4</v>
      </c>
      <c r="R253">
        <v>-3151</v>
      </c>
      <c r="S253" s="2">
        <v>-6.3499999999999999E-5</v>
      </c>
      <c r="T253" s="2">
        <v>446000000</v>
      </c>
      <c r="U253" s="2">
        <v>2.0599999999999999E-5</v>
      </c>
      <c r="W253">
        <f t="shared" si="12"/>
        <v>90.213473035999996</v>
      </c>
      <c r="X253" s="2">
        <f t="shared" si="13"/>
        <v>0.24060150375939848</v>
      </c>
      <c r="AB253">
        <f>M253*0.000145037738 / 1000</f>
        <v>33.213642002</v>
      </c>
      <c r="AC253">
        <f>N253/AD$2</f>
        <v>5.3222222222222219E-2</v>
      </c>
      <c r="AH253">
        <f t="shared" si="14"/>
        <v>64.686831147999996</v>
      </c>
      <c r="AI253">
        <f t="shared" si="15"/>
        <v>0.12716049382716049</v>
      </c>
    </row>
    <row r="254" spans="1:35" x14ac:dyDescent="0.3">
      <c r="A254" s="1">
        <v>43452.628055555557</v>
      </c>
      <c r="B254">
        <v>25.1</v>
      </c>
      <c r="C254" s="2">
        <v>-4.8132999999999997E-4</v>
      </c>
      <c r="D254">
        <v>-4398</v>
      </c>
      <c r="E254" s="2">
        <v>-2.3300000000000001E-5</v>
      </c>
      <c r="F254" s="2">
        <v>623000000</v>
      </c>
      <c r="G254" s="2">
        <v>1.9300000000000002E-5</v>
      </c>
      <c r="H254" s="1">
        <v>43452.636678240742</v>
      </c>
      <c r="I254">
        <v>25.1</v>
      </c>
      <c r="J254" s="2">
        <v>-2.4066499999999999E-4</v>
      </c>
      <c r="K254">
        <v>-1625</v>
      </c>
      <c r="L254" s="2">
        <v>-1.1600000000000001E-5</v>
      </c>
      <c r="M254" s="2">
        <v>230000000</v>
      </c>
      <c r="N254" s="2">
        <v>9.6299999999999993E-6</v>
      </c>
      <c r="O254" s="1">
        <v>43452.641192129631</v>
      </c>
      <c r="P254">
        <v>25.1</v>
      </c>
      <c r="Q254" s="2">
        <v>-5.1942999999999998E-4</v>
      </c>
      <c r="R254">
        <v>-3149</v>
      </c>
      <c r="S254" s="2">
        <v>-5.1900000000000001E-5</v>
      </c>
      <c r="T254" s="2">
        <v>446000000</v>
      </c>
      <c r="U254" s="2">
        <v>2.0800000000000001E-5</v>
      </c>
      <c r="W254">
        <f t="shared" si="12"/>
        <v>90.358510773999996</v>
      </c>
      <c r="X254" s="2">
        <f t="shared" si="13"/>
        <v>0.24185463659147871</v>
      </c>
      <c r="AB254">
        <f>M254*0.000145037738 / 1000</f>
        <v>33.358679739999999</v>
      </c>
      <c r="AC254">
        <f>N254/AD$2</f>
        <v>5.3499999999999992E-2</v>
      </c>
      <c r="AH254">
        <f t="shared" si="14"/>
        <v>64.686831147999996</v>
      </c>
      <c r="AI254">
        <f t="shared" si="15"/>
        <v>0.12839506172839507</v>
      </c>
    </row>
    <row r="255" spans="1:35" x14ac:dyDescent="0.3">
      <c r="A255" s="1">
        <v>43452.628055555557</v>
      </c>
      <c r="B255">
        <v>25.2</v>
      </c>
      <c r="C255" s="2">
        <v>-4.8514000000000001E-4</v>
      </c>
      <c r="D255">
        <v>-4432</v>
      </c>
      <c r="E255" s="2">
        <v>-2.5400000000000001E-5</v>
      </c>
      <c r="F255" s="2">
        <v>627000000</v>
      </c>
      <c r="G255" s="2">
        <v>1.9400000000000001E-5</v>
      </c>
      <c r="H255" s="1">
        <v>43452.636678240742</v>
      </c>
      <c r="I255">
        <v>25.2</v>
      </c>
      <c r="J255" s="2">
        <v>-2.4193500000000001E-4</v>
      </c>
      <c r="K255">
        <v>-1638</v>
      </c>
      <c r="L255" s="2">
        <v>-1.59E-5</v>
      </c>
      <c r="M255" s="2">
        <v>232000000</v>
      </c>
      <c r="N255" s="2">
        <v>9.6800000000000005E-6</v>
      </c>
      <c r="O255" s="1">
        <v>43452.641192129631</v>
      </c>
      <c r="P255">
        <v>25.2</v>
      </c>
      <c r="Q255" s="2">
        <v>-5.2387500000000004E-4</v>
      </c>
      <c r="R255">
        <v>-3155</v>
      </c>
      <c r="S255" s="2">
        <v>-3.8099999999999998E-5</v>
      </c>
      <c r="T255" s="2">
        <v>447000000</v>
      </c>
      <c r="U255" s="2">
        <v>2.0999999999999999E-5</v>
      </c>
      <c r="W255">
        <f t="shared" si="12"/>
        <v>90.938661725999992</v>
      </c>
      <c r="X255" s="2">
        <f t="shared" si="13"/>
        <v>0.24310776942355891</v>
      </c>
      <c r="AB255">
        <f>M255*0.000145037738 / 1000</f>
        <v>33.648755215999998</v>
      </c>
      <c r="AC255">
        <f>N255/AD$2</f>
        <v>5.3777777777777779E-2</v>
      </c>
      <c r="AH255">
        <f t="shared" si="14"/>
        <v>64.831868885999995</v>
      </c>
      <c r="AI255">
        <f t="shared" si="15"/>
        <v>0.12962962962962962</v>
      </c>
    </row>
    <row r="256" spans="1:35" x14ac:dyDescent="0.3">
      <c r="A256" s="1">
        <v>43452.628055555557</v>
      </c>
      <c r="B256">
        <v>25.3</v>
      </c>
      <c r="C256" s="2">
        <v>-4.8831500000000002E-4</v>
      </c>
      <c r="D256">
        <v>-4455</v>
      </c>
      <c r="E256" s="2">
        <v>-1.9000000000000001E-5</v>
      </c>
      <c r="F256" s="2">
        <v>631000000</v>
      </c>
      <c r="G256" s="2">
        <v>1.95E-5</v>
      </c>
      <c r="H256" s="1">
        <v>43452.636678240742</v>
      </c>
      <c r="I256">
        <v>25.3</v>
      </c>
      <c r="J256" s="2">
        <v>-2.43205E-4</v>
      </c>
      <c r="K256">
        <v>-1647</v>
      </c>
      <c r="L256" s="2">
        <v>-2.12E-5</v>
      </c>
      <c r="M256" s="2">
        <v>233000000</v>
      </c>
      <c r="N256" s="2">
        <v>9.73E-6</v>
      </c>
      <c r="O256" s="1">
        <v>43452.641192129631</v>
      </c>
      <c r="P256">
        <v>25.3</v>
      </c>
      <c r="Q256" s="2">
        <v>-5.2641500000000002E-4</v>
      </c>
      <c r="R256">
        <v>-3155</v>
      </c>
      <c r="S256" s="2">
        <v>-3.4900000000000001E-5</v>
      </c>
      <c r="T256" s="2">
        <v>447000000</v>
      </c>
      <c r="U256" s="2">
        <v>2.1100000000000001E-5</v>
      </c>
      <c r="W256">
        <f t="shared" si="12"/>
        <v>91.518812678000003</v>
      </c>
      <c r="X256" s="2">
        <f t="shared" si="13"/>
        <v>0.24436090225563908</v>
      </c>
      <c r="AB256">
        <f>M256*0.000145037738 / 1000</f>
        <v>33.793792953999997</v>
      </c>
      <c r="AC256">
        <f>N256/AD$2</f>
        <v>5.4055555555555551E-2</v>
      </c>
      <c r="AH256">
        <f t="shared" si="14"/>
        <v>64.831868885999995</v>
      </c>
      <c r="AI256">
        <f t="shared" si="15"/>
        <v>0.13024691358024693</v>
      </c>
    </row>
    <row r="257" spans="1:35" x14ac:dyDescent="0.3">
      <c r="A257" s="1">
        <v>43452.628055555557</v>
      </c>
      <c r="B257">
        <v>25.4</v>
      </c>
      <c r="C257" s="2">
        <v>-4.8831500000000002E-4</v>
      </c>
      <c r="D257">
        <v>-4429</v>
      </c>
      <c r="E257" s="2">
        <v>-1.59E-5</v>
      </c>
      <c r="F257" s="2">
        <v>627000000</v>
      </c>
      <c r="G257" s="2">
        <v>1.95E-5</v>
      </c>
      <c r="H257" s="1">
        <v>43452.636678240742</v>
      </c>
      <c r="I257">
        <v>25.4</v>
      </c>
      <c r="J257" s="2">
        <v>-2.4637999999999998E-4</v>
      </c>
      <c r="K257">
        <v>-1669</v>
      </c>
      <c r="L257" s="2">
        <v>-2.3300000000000001E-5</v>
      </c>
      <c r="M257" s="2">
        <v>236000000</v>
      </c>
      <c r="N257" s="2">
        <v>9.8600000000000005E-6</v>
      </c>
      <c r="O257" s="1">
        <v>43452.641192129631</v>
      </c>
      <c r="P257">
        <v>25.4</v>
      </c>
      <c r="Q257" s="2">
        <v>-5.3085999999999997E-4</v>
      </c>
      <c r="R257">
        <v>-3166</v>
      </c>
      <c r="S257" s="2">
        <v>-3.2799999999999998E-5</v>
      </c>
      <c r="T257" s="2">
        <v>448000000</v>
      </c>
      <c r="U257" s="2">
        <v>2.12E-5</v>
      </c>
      <c r="W257">
        <f t="shared" si="12"/>
        <v>90.938661725999992</v>
      </c>
      <c r="X257" s="2">
        <f t="shared" si="13"/>
        <v>0.24436090225563908</v>
      </c>
      <c r="AB257">
        <f>M257*0.000145037738 / 1000</f>
        <v>34.228906168000002</v>
      </c>
      <c r="AC257">
        <f>N257/AD$2</f>
        <v>5.4777777777777779E-2</v>
      </c>
      <c r="AH257">
        <f t="shared" si="14"/>
        <v>64.976906623999994</v>
      </c>
      <c r="AI257">
        <f t="shared" si="15"/>
        <v>0.1308641975308642</v>
      </c>
    </row>
    <row r="258" spans="1:35" x14ac:dyDescent="0.3">
      <c r="A258" s="1">
        <v>43452.628055555557</v>
      </c>
      <c r="B258">
        <v>25.5</v>
      </c>
      <c r="C258" s="2">
        <v>-4.8958499999999996E-4</v>
      </c>
      <c r="D258">
        <v>-4417</v>
      </c>
      <c r="E258" s="2">
        <v>-2.5400000000000001E-5</v>
      </c>
      <c r="F258" s="2">
        <v>625000000</v>
      </c>
      <c r="G258" s="2">
        <v>1.9599999999999999E-5</v>
      </c>
      <c r="H258" s="1">
        <v>43452.636678240742</v>
      </c>
      <c r="I258">
        <v>25.5</v>
      </c>
      <c r="J258" s="2">
        <v>-2.4892000000000002E-4</v>
      </c>
      <c r="K258">
        <v>-1693</v>
      </c>
      <c r="L258" s="2">
        <v>-2.0100000000000001E-5</v>
      </c>
      <c r="M258" s="2">
        <v>240000000</v>
      </c>
      <c r="N258" s="2">
        <v>9.9599999999999995E-6</v>
      </c>
      <c r="O258" s="1">
        <v>43452.641192129631</v>
      </c>
      <c r="P258">
        <v>25.5</v>
      </c>
      <c r="Q258" s="2">
        <v>-5.3339999999999995E-4</v>
      </c>
      <c r="R258">
        <v>-3164</v>
      </c>
      <c r="S258" s="2">
        <v>-3.6000000000000001E-5</v>
      </c>
      <c r="T258" s="2">
        <v>448000000</v>
      </c>
      <c r="U258" s="2">
        <v>2.1299999999999999E-5</v>
      </c>
      <c r="W258">
        <f t="shared" si="12"/>
        <v>90.648586249999994</v>
      </c>
      <c r="X258" s="2">
        <f t="shared" si="13"/>
        <v>0.24561403508771928</v>
      </c>
      <c r="AB258">
        <f>M258*0.000145037738 / 1000</f>
        <v>34.809057119999999</v>
      </c>
      <c r="AC258">
        <f>N258/AD$2</f>
        <v>5.5333333333333325E-2</v>
      </c>
      <c r="AH258">
        <f t="shared" si="14"/>
        <v>64.976906623999994</v>
      </c>
      <c r="AI258">
        <f t="shared" si="15"/>
        <v>0.13148148148148148</v>
      </c>
    </row>
    <row r="259" spans="1:35" x14ac:dyDescent="0.3">
      <c r="A259" s="1">
        <v>43452.628055555557</v>
      </c>
      <c r="B259">
        <v>25.6</v>
      </c>
      <c r="C259" s="2">
        <v>-4.9339499999999999E-4</v>
      </c>
      <c r="D259">
        <v>-4442</v>
      </c>
      <c r="E259" s="2">
        <v>-3.6999999999999998E-5</v>
      </c>
      <c r="F259" s="2">
        <v>629000000</v>
      </c>
      <c r="G259" s="2">
        <v>1.9700000000000001E-5</v>
      </c>
      <c r="H259" s="1">
        <v>43452.636678240742</v>
      </c>
      <c r="I259">
        <v>25.6</v>
      </c>
      <c r="J259" s="2">
        <v>-2.5019000000000002E-4</v>
      </c>
      <c r="K259">
        <v>-1707</v>
      </c>
      <c r="L259" s="2">
        <v>-1.38E-5</v>
      </c>
      <c r="M259" s="2">
        <v>242000000</v>
      </c>
      <c r="N259" s="2">
        <v>1.0000000000000001E-5</v>
      </c>
      <c r="O259" s="1">
        <v>43452.641192129631</v>
      </c>
      <c r="P259">
        <v>25.6</v>
      </c>
      <c r="Q259" s="2">
        <v>-5.3657499999999996E-4</v>
      </c>
      <c r="R259">
        <v>-3174</v>
      </c>
      <c r="S259" s="2">
        <v>-4.1300000000000001E-5</v>
      </c>
      <c r="T259" s="2">
        <v>449000000</v>
      </c>
      <c r="U259" s="2">
        <v>2.1500000000000001E-5</v>
      </c>
      <c r="W259">
        <f t="shared" si="12"/>
        <v>91.228737201999991</v>
      </c>
      <c r="X259" s="2">
        <f t="shared" si="13"/>
        <v>0.24686716791979951</v>
      </c>
      <c r="AB259">
        <f>M259*0.000145037738 / 1000</f>
        <v>35.099132595999997</v>
      </c>
      <c r="AC259">
        <f>N259/AD$2</f>
        <v>5.5555555555555559E-2</v>
      </c>
      <c r="AH259">
        <f t="shared" si="14"/>
        <v>65.121944361999994</v>
      </c>
      <c r="AI259">
        <f t="shared" si="15"/>
        <v>0.13271604938271606</v>
      </c>
    </row>
    <row r="260" spans="1:35" x14ac:dyDescent="0.3">
      <c r="A260" s="1">
        <v>43452.628055555557</v>
      </c>
      <c r="B260">
        <v>25.7</v>
      </c>
      <c r="C260" s="2">
        <v>-4.9847499999999996E-4</v>
      </c>
      <c r="D260">
        <v>-4464</v>
      </c>
      <c r="E260" s="2">
        <v>-3.3899999999999997E-5</v>
      </c>
      <c r="F260" s="2">
        <v>632000000</v>
      </c>
      <c r="G260" s="2">
        <v>1.9899999999999999E-5</v>
      </c>
      <c r="H260" s="1">
        <v>43452.636678240742</v>
      </c>
      <c r="I260">
        <v>25.7</v>
      </c>
      <c r="J260" s="2">
        <v>-2.5146000000000001E-4</v>
      </c>
      <c r="K260">
        <v>-1719</v>
      </c>
      <c r="L260" s="2">
        <v>-8.4700000000000002E-6</v>
      </c>
      <c r="M260" s="2">
        <v>243000000</v>
      </c>
      <c r="N260" s="2">
        <v>1.01E-5</v>
      </c>
      <c r="O260" s="1">
        <v>43452.641192129631</v>
      </c>
      <c r="P260">
        <v>25.7</v>
      </c>
      <c r="Q260" s="2">
        <v>-5.4228999999999996E-4</v>
      </c>
      <c r="R260">
        <v>-3182</v>
      </c>
      <c r="S260" s="2">
        <v>-4.4400000000000002E-5</v>
      </c>
      <c r="T260" s="2">
        <v>450000000</v>
      </c>
      <c r="U260" s="2">
        <v>2.1699999999999999E-5</v>
      </c>
      <c r="W260">
        <f t="shared" ref="W260:W323" si="16">F260*0.000145037738 / 1000</f>
        <v>91.663850416000002</v>
      </c>
      <c r="X260" s="2">
        <f t="shared" ref="X260:X323" si="17">G260/Y$3</f>
        <v>0.24937343358395989</v>
      </c>
      <c r="AB260">
        <f>M260*0.000145037738 / 1000</f>
        <v>35.244170333999996</v>
      </c>
      <c r="AC260">
        <f>N260/AD$2</f>
        <v>5.6111111111111105E-2</v>
      </c>
      <c r="AH260">
        <f t="shared" ref="AH260:AH323" si="18">T260*0.000145037738 / 1000</f>
        <v>65.266982099999993</v>
      </c>
      <c r="AI260">
        <f t="shared" ref="AI260:AI323" si="19">U260/AJ$3</f>
        <v>0.13395061728395061</v>
      </c>
    </row>
    <row r="261" spans="1:35" x14ac:dyDescent="0.3">
      <c r="A261" s="1">
        <v>43452.628055555557</v>
      </c>
      <c r="B261">
        <v>25.8</v>
      </c>
      <c r="C261" s="2">
        <v>-5.0164999999999997E-4</v>
      </c>
      <c r="D261">
        <v>-4457</v>
      </c>
      <c r="E261" s="2">
        <v>-2.3300000000000001E-5</v>
      </c>
      <c r="F261" s="2">
        <v>631000000</v>
      </c>
      <c r="G261" s="2">
        <v>2.0100000000000001E-5</v>
      </c>
      <c r="H261" s="1">
        <v>43452.636678240742</v>
      </c>
      <c r="I261">
        <v>25.8</v>
      </c>
      <c r="J261" s="2">
        <v>-2.5209499999999998E-4</v>
      </c>
      <c r="K261">
        <v>-1722</v>
      </c>
      <c r="L261" s="2">
        <v>-4.2300000000000002E-6</v>
      </c>
      <c r="M261" s="2">
        <v>244000000</v>
      </c>
      <c r="N261" s="2">
        <v>1.01E-5</v>
      </c>
      <c r="O261" s="1">
        <v>43452.641192129631</v>
      </c>
      <c r="P261">
        <v>25.8</v>
      </c>
      <c r="Q261" s="2">
        <v>-5.4673500000000002E-4</v>
      </c>
      <c r="R261">
        <v>-3183</v>
      </c>
      <c r="S261" s="2">
        <v>-4.1300000000000001E-5</v>
      </c>
      <c r="T261" s="2">
        <v>451000000</v>
      </c>
      <c r="U261" s="2">
        <v>2.19E-5</v>
      </c>
      <c r="W261">
        <f t="shared" si="16"/>
        <v>91.518812678000003</v>
      </c>
      <c r="X261" s="2">
        <f t="shared" si="17"/>
        <v>0.25187969924812031</v>
      </c>
      <c r="AB261">
        <f>M261*0.000145037738 / 1000</f>
        <v>35.389208072000002</v>
      </c>
      <c r="AC261">
        <f>N261/AD$2</f>
        <v>5.6111111111111105E-2</v>
      </c>
      <c r="AH261">
        <f t="shared" si="18"/>
        <v>65.412019838000006</v>
      </c>
      <c r="AI261">
        <f t="shared" si="19"/>
        <v>0.13518518518518519</v>
      </c>
    </row>
    <row r="262" spans="1:35" x14ac:dyDescent="0.3">
      <c r="A262" s="1">
        <v>43452.628055555557</v>
      </c>
      <c r="B262">
        <v>25.9</v>
      </c>
      <c r="C262" s="2">
        <v>-5.0164999999999997E-4</v>
      </c>
      <c r="D262">
        <v>-4421</v>
      </c>
      <c r="E262" s="2">
        <v>-2.2200000000000001E-5</v>
      </c>
      <c r="F262" s="2">
        <v>626000000</v>
      </c>
      <c r="G262" s="2">
        <v>2.0100000000000001E-5</v>
      </c>
      <c r="H262" s="1">
        <v>43452.636678240742</v>
      </c>
      <c r="I262">
        <v>25.9</v>
      </c>
      <c r="J262" s="2">
        <v>-2.5209499999999998E-4</v>
      </c>
      <c r="K262">
        <v>-1721</v>
      </c>
      <c r="L262" s="2">
        <v>-1.06E-6</v>
      </c>
      <c r="M262" s="2">
        <v>244000000</v>
      </c>
      <c r="N262" s="2">
        <v>1.01E-5</v>
      </c>
      <c r="O262" s="1">
        <v>43452.641192129631</v>
      </c>
      <c r="P262">
        <v>25.9</v>
      </c>
      <c r="Q262" s="2">
        <v>-5.4991000000000003E-4</v>
      </c>
      <c r="R262">
        <v>-3184</v>
      </c>
      <c r="S262" s="2">
        <v>-3.9199999999999997E-5</v>
      </c>
      <c r="T262" s="2">
        <v>451000000</v>
      </c>
      <c r="U262" s="2">
        <v>2.1999999999999999E-5</v>
      </c>
      <c r="W262">
        <f t="shared" si="16"/>
        <v>90.793623987999993</v>
      </c>
      <c r="X262" s="2">
        <f t="shared" si="17"/>
        <v>0.25187969924812031</v>
      </c>
      <c r="AB262">
        <f>M262*0.000145037738 / 1000</f>
        <v>35.389208072000002</v>
      </c>
      <c r="AC262">
        <f>N262/AD$2</f>
        <v>5.6111111111111105E-2</v>
      </c>
      <c r="AH262">
        <f t="shared" si="18"/>
        <v>65.412019838000006</v>
      </c>
      <c r="AI262">
        <f t="shared" si="19"/>
        <v>0.13580246913580246</v>
      </c>
    </row>
    <row r="263" spans="1:35" x14ac:dyDescent="0.3">
      <c r="A263" s="1">
        <v>43452.628067129626</v>
      </c>
      <c r="B263">
        <v>26</v>
      </c>
      <c r="C263" s="2">
        <v>-5.0418999999999996E-4</v>
      </c>
      <c r="D263">
        <v>-4414</v>
      </c>
      <c r="E263" s="2">
        <v>-3.6999999999999998E-5</v>
      </c>
      <c r="F263" s="2">
        <v>625000000</v>
      </c>
      <c r="G263" s="2">
        <v>2.02E-5</v>
      </c>
      <c r="H263" s="1">
        <v>43452.636689814812</v>
      </c>
      <c r="I263">
        <v>26</v>
      </c>
      <c r="J263" s="2">
        <v>-2.5209499999999998E-4</v>
      </c>
      <c r="K263">
        <v>-1720</v>
      </c>
      <c r="L263">
        <v>0</v>
      </c>
      <c r="M263" s="2">
        <v>243000000</v>
      </c>
      <c r="N263" s="2">
        <v>1.01E-5</v>
      </c>
      <c r="O263" s="1">
        <v>43452.641203703701</v>
      </c>
      <c r="P263">
        <v>26</v>
      </c>
      <c r="Q263" s="2">
        <v>-5.5371999999999995E-4</v>
      </c>
      <c r="R263">
        <v>-3193</v>
      </c>
      <c r="S263" s="2">
        <v>-4.2299999999999998E-5</v>
      </c>
      <c r="T263" s="2">
        <v>452000000</v>
      </c>
      <c r="U263" s="2">
        <v>2.2099999999999998E-5</v>
      </c>
      <c r="W263">
        <f t="shared" si="16"/>
        <v>90.648586249999994</v>
      </c>
      <c r="X263" s="2">
        <f t="shared" si="17"/>
        <v>0.25313283208020049</v>
      </c>
      <c r="AB263">
        <f>M263*0.000145037738 / 1000</f>
        <v>35.244170333999996</v>
      </c>
      <c r="AC263">
        <f>N263/AD$2</f>
        <v>5.6111111111111105E-2</v>
      </c>
      <c r="AH263">
        <f t="shared" si="18"/>
        <v>65.557057575999991</v>
      </c>
      <c r="AI263">
        <f t="shared" si="19"/>
        <v>0.13641975308641974</v>
      </c>
    </row>
    <row r="264" spans="1:35" x14ac:dyDescent="0.3">
      <c r="A264" s="1">
        <v>43452.628067129626</v>
      </c>
      <c r="B264">
        <v>26.1</v>
      </c>
      <c r="C264" s="2">
        <v>-5.0927000000000004E-4</v>
      </c>
      <c r="D264">
        <v>-4449</v>
      </c>
      <c r="E264" s="2">
        <v>-4.9700000000000002E-5</v>
      </c>
      <c r="F264" s="2">
        <v>630000000</v>
      </c>
      <c r="G264" s="2">
        <v>2.0400000000000001E-5</v>
      </c>
      <c r="H264" s="1">
        <v>43452.636689814812</v>
      </c>
      <c r="I264">
        <v>26.1</v>
      </c>
      <c r="J264" s="2">
        <v>-2.5209499999999998E-4</v>
      </c>
      <c r="K264">
        <v>-1719</v>
      </c>
      <c r="L264" s="2">
        <v>-1.06E-6</v>
      </c>
      <c r="M264" s="2">
        <v>243000000</v>
      </c>
      <c r="N264" s="2">
        <v>1.01E-5</v>
      </c>
      <c r="O264" s="1">
        <v>43452.641203703701</v>
      </c>
      <c r="P264">
        <v>26.1</v>
      </c>
      <c r="Q264" s="2">
        <v>-5.5880000000000003E-4</v>
      </c>
      <c r="R264">
        <v>-3201</v>
      </c>
      <c r="S264" s="2">
        <v>-4.4499999999999997E-5</v>
      </c>
      <c r="T264" s="2">
        <v>453000000</v>
      </c>
      <c r="U264" s="2">
        <v>2.2399999999999999E-5</v>
      </c>
      <c r="W264">
        <f t="shared" si="16"/>
        <v>91.37377493999999</v>
      </c>
      <c r="X264" s="2">
        <f t="shared" si="17"/>
        <v>0.25563909774436089</v>
      </c>
      <c r="AB264">
        <f>M264*0.000145037738 / 1000</f>
        <v>35.244170333999996</v>
      </c>
      <c r="AC264">
        <f>N264/AD$2</f>
        <v>5.6111111111111105E-2</v>
      </c>
      <c r="AH264">
        <f t="shared" si="18"/>
        <v>65.70209531399999</v>
      </c>
      <c r="AI264">
        <f t="shared" si="19"/>
        <v>0.13827160493827159</v>
      </c>
    </row>
    <row r="265" spans="1:35" x14ac:dyDescent="0.3">
      <c r="A265" s="1">
        <v>43452.628067129626</v>
      </c>
      <c r="B265">
        <v>26.2</v>
      </c>
      <c r="C265" s="2">
        <v>-5.1625499999999997E-4</v>
      </c>
      <c r="D265">
        <v>-4474</v>
      </c>
      <c r="E265" s="2">
        <v>-5.6100000000000002E-5</v>
      </c>
      <c r="F265" s="2">
        <v>633000000</v>
      </c>
      <c r="G265" s="2">
        <v>2.0699999999999998E-5</v>
      </c>
      <c r="H265" s="1">
        <v>43452.636689814812</v>
      </c>
      <c r="I265">
        <v>26.2</v>
      </c>
      <c r="J265" s="2">
        <v>-2.5209499999999998E-4</v>
      </c>
      <c r="K265">
        <v>-1719</v>
      </c>
      <c r="L265" s="2">
        <v>-4.2300000000000002E-6</v>
      </c>
      <c r="M265" s="2">
        <v>243000000</v>
      </c>
      <c r="N265" s="2">
        <v>1.01E-5</v>
      </c>
      <c r="O265" s="1">
        <v>43452.641203703701</v>
      </c>
      <c r="P265">
        <v>26.2</v>
      </c>
      <c r="Q265" s="2">
        <v>-5.6324499999999998E-4</v>
      </c>
      <c r="R265">
        <v>-3203</v>
      </c>
      <c r="S265" s="2">
        <v>-4.0200000000000001E-5</v>
      </c>
      <c r="T265" s="2">
        <v>453000000</v>
      </c>
      <c r="U265" s="2">
        <v>2.2500000000000001E-5</v>
      </c>
      <c r="W265">
        <f t="shared" si="16"/>
        <v>91.808888154000002</v>
      </c>
      <c r="X265" s="2">
        <f t="shared" si="17"/>
        <v>0.25939849624060146</v>
      </c>
      <c r="AB265">
        <f>M265*0.000145037738 / 1000</f>
        <v>35.244170333999996</v>
      </c>
      <c r="AC265">
        <f>N265/AD$2</f>
        <v>5.6111111111111105E-2</v>
      </c>
      <c r="AH265">
        <f t="shared" si="18"/>
        <v>65.70209531399999</v>
      </c>
      <c r="AI265">
        <f t="shared" si="19"/>
        <v>0.1388888888888889</v>
      </c>
    </row>
    <row r="266" spans="1:35" x14ac:dyDescent="0.3">
      <c r="A266" s="1">
        <v>43452.628067129626</v>
      </c>
      <c r="B266">
        <v>26.3</v>
      </c>
      <c r="C266" s="2">
        <v>-5.1942999999999998E-4</v>
      </c>
      <c r="D266">
        <v>-4445</v>
      </c>
      <c r="E266" s="2">
        <v>-5.8199999999999998E-5</v>
      </c>
      <c r="F266" s="2">
        <v>629000000</v>
      </c>
      <c r="G266" s="2">
        <v>2.0800000000000001E-5</v>
      </c>
      <c r="H266" s="1">
        <v>43452.636689814812</v>
      </c>
      <c r="I266">
        <v>26.3</v>
      </c>
      <c r="J266" s="2">
        <v>-2.5273E-4</v>
      </c>
      <c r="K266">
        <v>-1721</v>
      </c>
      <c r="L266" s="2">
        <v>-1.1600000000000001E-5</v>
      </c>
      <c r="M266" s="2">
        <v>244000000</v>
      </c>
      <c r="N266" s="2">
        <v>1.01E-5</v>
      </c>
      <c r="O266" s="1">
        <v>43452.641203703701</v>
      </c>
      <c r="P266">
        <v>26.3</v>
      </c>
      <c r="Q266" s="2">
        <v>-5.6705500000000001E-4</v>
      </c>
      <c r="R266">
        <v>-3202</v>
      </c>
      <c r="S266" s="2">
        <v>-4.1300000000000001E-5</v>
      </c>
      <c r="T266" s="2">
        <v>453000000</v>
      </c>
      <c r="U266" s="2">
        <v>2.27E-5</v>
      </c>
      <c r="W266">
        <f t="shared" si="16"/>
        <v>91.228737201999991</v>
      </c>
      <c r="X266" s="2">
        <f t="shared" si="17"/>
        <v>0.26065162907268169</v>
      </c>
      <c r="AB266">
        <f>M266*0.000145037738 / 1000</f>
        <v>35.389208072000002</v>
      </c>
      <c r="AC266">
        <f>N266/AD$2</f>
        <v>5.6111111111111105E-2</v>
      </c>
      <c r="AH266">
        <f t="shared" si="18"/>
        <v>65.70209531399999</v>
      </c>
      <c r="AI266">
        <f t="shared" si="19"/>
        <v>0.14012345679012345</v>
      </c>
    </row>
    <row r="267" spans="1:35" x14ac:dyDescent="0.3">
      <c r="A267" s="1">
        <v>43452.628067129626</v>
      </c>
      <c r="B267">
        <v>26.4</v>
      </c>
      <c r="C267" s="2">
        <v>-5.2768499999999996E-4</v>
      </c>
      <c r="D267">
        <v>-4470</v>
      </c>
      <c r="E267" s="2">
        <v>-5.2899999999999998E-5</v>
      </c>
      <c r="F267" s="2">
        <v>633000000</v>
      </c>
      <c r="G267" s="2">
        <v>2.1100000000000001E-5</v>
      </c>
      <c r="H267" s="1">
        <v>43452.636689814812</v>
      </c>
      <c r="I267">
        <v>26.4</v>
      </c>
      <c r="J267" s="2">
        <v>-2.5399999999999999E-4</v>
      </c>
      <c r="K267">
        <v>-1731</v>
      </c>
      <c r="L267" s="2">
        <v>-1.59E-5</v>
      </c>
      <c r="M267" s="2">
        <v>245000000</v>
      </c>
      <c r="N267" s="2">
        <v>1.0200000000000001E-5</v>
      </c>
      <c r="O267" s="1">
        <v>43452.641203703701</v>
      </c>
      <c r="P267">
        <v>26.4</v>
      </c>
      <c r="Q267" s="2">
        <v>-5.69595E-4</v>
      </c>
      <c r="R267">
        <v>-3204</v>
      </c>
      <c r="S267" s="2">
        <v>-5.3999999999999998E-5</v>
      </c>
      <c r="T267" s="2">
        <v>454000000</v>
      </c>
      <c r="U267" s="2">
        <v>2.2799999999999999E-5</v>
      </c>
      <c r="W267">
        <f t="shared" si="16"/>
        <v>91.808888154000002</v>
      </c>
      <c r="X267" s="2">
        <f t="shared" si="17"/>
        <v>0.26441102756892232</v>
      </c>
      <c r="AB267">
        <f>M267*0.000145037738 / 1000</f>
        <v>35.534245810000002</v>
      </c>
      <c r="AC267">
        <f>N267/AD$2</f>
        <v>5.6666666666666664E-2</v>
      </c>
      <c r="AH267">
        <f t="shared" si="18"/>
        <v>65.84713305199999</v>
      </c>
      <c r="AI267">
        <f t="shared" si="19"/>
        <v>0.14074074074074072</v>
      </c>
    </row>
    <row r="268" spans="1:35" x14ac:dyDescent="0.3">
      <c r="A268" s="1">
        <v>43452.628067129626</v>
      </c>
      <c r="B268">
        <v>26.5</v>
      </c>
      <c r="C268" s="2">
        <v>-5.3276500000000004E-4</v>
      </c>
      <c r="D268">
        <v>-4452</v>
      </c>
      <c r="E268" s="2">
        <v>-4.5500000000000001E-5</v>
      </c>
      <c r="F268" s="2">
        <v>630000000</v>
      </c>
      <c r="G268" s="2">
        <v>2.1299999999999999E-5</v>
      </c>
      <c r="H268" s="1">
        <v>43452.636689814812</v>
      </c>
      <c r="I268">
        <v>26.5</v>
      </c>
      <c r="J268" s="2">
        <v>-2.57175E-4</v>
      </c>
      <c r="K268">
        <v>-1763</v>
      </c>
      <c r="L268" s="2">
        <v>-1.4800000000000001E-5</v>
      </c>
      <c r="M268" s="2">
        <v>250000000</v>
      </c>
      <c r="N268" s="2">
        <v>1.03E-5</v>
      </c>
      <c r="O268" s="1">
        <v>43452.641203703701</v>
      </c>
      <c r="P268">
        <v>26.5</v>
      </c>
      <c r="Q268" s="2">
        <v>-5.7721499999999995E-4</v>
      </c>
      <c r="R268">
        <v>-3225</v>
      </c>
      <c r="S268" s="2">
        <v>-6.3499999999999999E-5</v>
      </c>
      <c r="T268" s="2">
        <v>456000000</v>
      </c>
      <c r="U268" s="2">
        <v>2.3099999999999999E-5</v>
      </c>
      <c r="W268">
        <f t="shared" si="16"/>
        <v>91.37377493999999</v>
      </c>
      <c r="X268" s="2">
        <f t="shared" si="17"/>
        <v>0.26691729323308272</v>
      </c>
      <c r="AB268">
        <f>M268*0.000145037738 / 1000</f>
        <v>36.259434499999998</v>
      </c>
      <c r="AC268">
        <f>N268/AD$2</f>
        <v>5.7222222222222216E-2</v>
      </c>
      <c r="AH268">
        <f t="shared" si="18"/>
        <v>66.137208528000002</v>
      </c>
      <c r="AI268">
        <f t="shared" si="19"/>
        <v>0.14259259259259258</v>
      </c>
    </row>
    <row r="269" spans="1:35" x14ac:dyDescent="0.3">
      <c r="A269" s="1">
        <v>43452.628067129626</v>
      </c>
      <c r="B269">
        <v>26.6</v>
      </c>
      <c r="C269" s="2">
        <v>-5.3467E-4</v>
      </c>
      <c r="D269">
        <v>-4427</v>
      </c>
      <c r="E269" s="2">
        <v>-3.8099999999999998E-5</v>
      </c>
      <c r="F269" s="2">
        <v>627000000</v>
      </c>
      <c r="G269" s="2">
        <v>2.1399999999999998E-5</v>
      </c>
      <c r="H269" s="1">
        <v>43452.636689814812</v>
      </c>
      <c r="I269">
        <v>26.6</v>
      </c>
      <c r="J269" s="2">
        <v>-2.57175E-4</v>
      </c>
      <c r="K269">
        <v>-1766</v>
      </c>
      <c r="L269" s="2">
        <v>-1.1600000000000001E-5</v>
      </c>
      <c r="M269" s="2">
        <v>250000000</v>
      </c>
      <c r="N269" s="2">
        <v>1.03E-5</v>
      </c>
      <c r="O269" s="1">
        <v>43452.641203703701</v>
      </c>
      <c r="P269">
        <v>26.6</v>
      </c>
      <c r="Q269" s="2">
        <v>-5.8547000000000004E-4</v>
      </c>
      <c r="R269">
        <v>-3218</v>
      </c>
      <c r="S269" s="2">
        <v>-6.2399999999999999E-5</v>
      </c>
      <c r="T269" s="2">
        <v>456000000</v>
      </c>
      <c r="U269" s="2">
        <v>2.34E-5</v>
      </c>
      <c r="W269">
        <f t="shared" si="16"/>
        <v>90.938661725999992</v>
      </c>
      <c r="X269" s="2">
        <f t="shared" si="17"/>
        <v>0.26817042606516289</v>
      </c>
      <c r="AB269">
        <f>M269*0.000145037738 / 1000</f>
        <v>36.259434499999998</v>
      </c>
      <c r="AC269">
        <f>N269/AD$2</f>
        <v>5.7222222222222216E-2</v>
      </c>
      <c r="AH269">
        <f t="shared" si="18"/>
        <v>66.137208528000002</v>
      </c>
      <c r="AI269">
        <f t="shared" si="19"/>
        <v>0.14444444444444443</v>
      </c>
    </row>
    <row r="270" spans="1:35" x14ac:dyDescent="0.3">
      <c r="A270" s="1">
        <v>43452.628067129626</v>
      </c>
      <c r="B270">
        <v>26.7</v>
      </c>
      <c r="C270" s="2">
        <v>-5.3974999999999997E-4</v>
      </c>
      <c r="D270">
        <v>-4444</v>
      </c>
      <c r="E270" s="2">
        <v>-3.9199999999999997E-5</v>
      </c>
      <c r="F270" s="2">
        <v>629000000</v>
      </c>
      <c r="G270" s="2">
        <v>2.16E-5</v>
      </c>
      <c r="H270" s="1">
        <v>43452.636689814812</v>
      </c>
      <c r="I270">
        <v>26.7</v>
      </c>
      <c r="J270" s="2">
        <v>-2.58445E-4</v>
      </c>
      <c r="K270">
        <v>-1771</v>
      </c>
      <c r="L270" s="2">
        <v>-1.27E-5</v>
      </c>
      <c r="M270" s="2">
        <v>251000000</v>
      </c>
      <c r="N270" s="2">
        <v>1.03E-5</v>
      </c>
      <c r="O270" s="1">
        <v>43452.641203703701</v>
      </c>
      <c r="P270">
        <v>26.7</v>
      </c>
      <c r="Q270" s="2">
        <v>-5.8927999999999997E-4</v>
      </c>
      <c r="R270">
        <v>-3216</v>
      </c>
      <c r="S270" s="2">
        <v>-6.0300000000000002E-5</v>
      </c>
      <c r="T270" s="2">
        <v>455000000</v>
      </c>
      <c r="U270" s="2">
        <v>2.3600000000000001E-5</v>
      </c>
      <c r="W270">
        <f t="shared" si="16"/>
        <v>91.228737201999991</v>
      </c>
      <c r="X270" s="2">
        <f t="shared" si="17"/>
        <v>0.27067669172932329</v>
      </c>
      <c r="AB270">
        <f>M270*0.000145037738 / 1000</f>
        <v>36.404472237999997</v>
      </c>
      <c r="AC270">
        <f>N270/AD$2</f>
        <v>5.7222222222222216E-2</v>
      </c>
      <c r="AH270">
        <f t="shared" si="18"/>
        <v>65.992170790000003</v>
      </c>
      <c r="AI270">
        <f t="shared" si="19"/>
        <v>0.14567901234567901</v>
      </c>
    </row>
    <row r="271" spans="1:35" x14ac:dyDescent="0.3">
      <c r="A271" s="1">
        <v>43452.628067129626</v>
      </c>
      <c r="B271">
        <v>26.8</v>
      </c>
      <c r="C271" s="2">
        <v>-5.4356000000000001E-4</v>
      </c>
      <c r="D271">
        <v>-4445</v>
      </c>
      <c r="E271" s="2">
        <v>-4.1300000000000001E-5</v>
      </c>
      <c r="F271" s="2">
        <v>629000000</v>
      </c>
      <c r="G271" s="2">
        <v>2.1699999999999999E-5</v>
      </c>
      <c r="H271" s="1">
        <v>43452.636689814812</v>
      </c>
      <c r="I271">
        <v>26.8</v>
      </c>
      <c r="J271" s="2">
        <v>-2.5971499999999999E-4</v>
      </c>
      <c r="K271">
        <v>-1784</v>
      </c>
      <c r="L271" s="2">
        <v>-1.8E-5</v>
      </c>
      <c r="M271" s="2">
        <v>252000000</v>
      </c>
      <c r="N271" s="2">
        <v>1.04E-5</v>
      </c>
      <c r="O271" s="1">
        <v>43452.641203703701</v>
      </c>
      <c r="P271">
        <v>26.8</v>
      </c>
      <c r="Q271" s="2">
        <v>-5.9499499999999996E-4</v>
      </c>
      <c r="R271">
        <v>-3230</v>
      </c>
      <c r="S271" s="2">
        <v>-6.6699999999999995E-5</v>
      </c>
      <c r="T271" s="2">
        <v>457000000</v>
      </c>
      <c r="U271" s="2">
        <v>2.3799999999999999E-5</v>
      </c>
      <c r="W271">
        <f t="shared" si="16"/>
        <v>91.228737201999991</v>
      </c>
      <c r="X271" s="2">
        <f t="shared" si="17"/>
        <v>0.27192982456140347</v>
      </c>
      <c r="AB271">
        <f>M271*0.000145037738 / 1000</f>
        <v>36.549509976000003</v>
      </c>
      <c r="AC271">
        <f>N271/AD$2</f>
        <v>5.7777777777777775E-2</v>
      </c>
      <c r="AH271">
        <f t="shared" si="18"/>
        <v>66.282246266000001</v>
      </c>
      <c r="AI271">
        <f t="shared" si="19"/>
        <v>0.14691358024691356</v>
      </c>
    </row>
    <row r="272" spans="1:35" x14ac:dyDescent="0.3">
      <c r="A272" s="1">
        <v>43452.628067129626</v>
      </c>
      <c r="B272">
        <v>26.9</v>
      </c>
      <c r="C272" s="2">
        <v>-5.4737000000000004E-4</v>
      </c>
      <c r="D272">
        <v>-4437</v>
      </c>
      <c r="E272" s="2">
        <v>-3.9199999999999997E-5</v>
      </c>
      <c r="F272" s="2">
        <v>628000000</v>
      </c>
      <c r="G272" s="2">
        <v>2.19E-5</v>
      </c>
      <c r="H272" s="1">
        <v>43452.636689814812</v>
      </c>
      <c r="I272">
        <v>26.9</v>
      </c>
      <c r="J272" s="2">
        <v>-2.6225499999999998E-4</v>
      </c>
      <c r="K272">
        <v>-1806</v>
      </c>
      <c r="L272" s="2">
        <v>-2.2200000000000001E-5</v>
      </c>
      <c r="M272" s="2">
        <v>256000000</v>
      </c>
      <c r="N272" s="2">
        <v>1.0499999999999999E-5</v>
      </c>
      <c r="O272" s="1">
        <v>43452.641203703701</v>
      </c>
      <c r="P272">
        <v>26.9</v>
      </c>
      <c r="Q272" s="2">
        <v>-6.0388499999999997E-4</v>
      </c>
      <c r="R272">
        <v>-3239</v>
      </c>
      <c r="S272" s="2">
        <v>-7.8300000000000006E-5</v>
      </c>
      <c r="T272" s="2">
        <v>458000000</v>
      </c>
      <c r="U272" s="2">
        <v>2.4199999999999999E-5</v>
      </c>
      <c r="W272">
        <f t="shared" si="16"/>
        <v>91.083699463999992</v>
      </c>
      <c r="X272" s="2">
        <f t="shared" si="17"/>
        <v>0.27443609022556392</v>
      </c>
      <c r="AB272">
        <f>M272*0.000145037738 / 1000</f>
        <v>37.129660928</v>
      </c>
      <c r="AC272">
        <f>N272/AD$2</f>
        <v>5.8333333333333327E-2</v>
      </c>
      <c r="AH272">
        <f t="shared" si="18"/>
        <v>66.427284004000001</v>
      </c>
      <c r="AI272">
        <f t="shared" si="19"/>
        <v>0.14938271604938269</v>
      </c>
    </row>
    <row r="273" spans="1:35" x14ac:dyDescent="0.3">
      <c r="A273" s="1">
        <v>43452.628078703703</v>
      </c>
      <c r="B273">
        <v>27</v>
      </c>
      <c r="C273" s="2">
        <v>-5.5181499999999999E-4</v>
      </c>
      <c r="D273">
        <v>-4449</v>
      </c>
      <c r="E273" s="2">
        <v>-3.6999999999999998E-5</v>
      </c>
      <c r="F273" s="2">
        <v>630000000</v>
      </c>
      <c r="G273" s="2">
        <v>2.2099999999999998E-5</v>
      </c>
      <c r="H273" s="1">
        <v>43452.636701388888</v>
      </c>
      <c r="I273">
        <v>27</v>
      </c>
      <c r="J273" s="2">
        <v>-2.6415999999999999E-4</v>
      </c>
      <c r="K273">
        <v>-1818</v>
      </c>
      <c r="L273" s="2">
        <v>-2.2200000000000001E-5</v>
      </c>
      <c r="M273" s="2">
        <v>257000000</v>
      </c>
      <c r="N273" s="2">
        <v>1.06E-5</v>
      </c>
      <c r="O273" s="1">
        <v>43452.641215277778</v>
      </c>
      <c r="P273">
        <v>27</v>
      </c>
      <c r="Q273" s="2">
        <v>-6.1087000000000001E-4</v>
      </c>
      <c r="R273">
        <v>-3239</v>
      </c>
      <c r="S273" s="2">
        <v>-8.5699999999999996E-5</v>
      </c>
      <c r="T273" s="2">
        <v>458000000</v>
      </c>
      <c r="U273" s="2">
        <v>2.44E-5</v>
      </c>
      <c r="W273">
        <f t="shared" si="16"/>
        <v>91.37377493999999</v>
      </c>
      <c r="X273" s="2">
        <f t="shared" si="17"/>
        <v>0.27694235588972427</v>
      </c>
      <c r="AB273">
        <f>M273*0.000145037738 / 1000</f>
        <v>37.274698665999999</v>
      </c>
      <c r="AC273">
        <f>N273/AD$2</f>
        <v>5.8888888888888886E-2</v>
      </c>
      <c r="AH273">
        <f t="shared" si="18"/>
        <v>66.427284004000001</v>
      </c>
      <c r="AI273">
        <f t="shared" si="19"/>
        <v>0.15061728395061727</v>
      </c>
    </row>
    <row r="274" spans="1:35" x14ac:dyDescent="0.3">
      <c r="A274" s="1">
        <v>43452.628078703703</v>
      </c>
      <c r="B274">
        <v>27.1</v>
      </c>
      <c r="C274" s="2">
        <v>-5.5499E-4</v>
      </c>
      <c r="D274">
        <v>-4441</v>
      </c>
      <c r="E274" s="2">
        <v>-3.3899999999999997E-5</v>
      </c>
      <c r="F274" s="2">
        <v>629000000</v>
      </c>
      <c r="G274" s="2">
        <v>2.2200000000000001E-5</v>
      </c>
      <c r="H274" s="1">
        <v>43452.636701388888</v>
      </c>
      <c r="I274">
        <v>27.1</v>
      </c>
      <c r="J274" s="2">
        <v>-2.67335E-4</v>
      </c>
      <c r="K274">
        <v>-1849</v>
      </c>
      <c r="L274" s="2">
        <v>-2.2200000000000001E-5</v>
      </c>
      <c r="M274" s="2">
        <v>262000000</v>
      </c>
      <c r="N274" s="2">
        <v>1.0699999999999999E-5</v>
      </c>
      <c r="O274" s="1">
        <v>43452.641215277778</v>
      </c>
      <c r="P274">
        <v>27.1</v>
      </c>
      <c r="Q274" s="2">
        <v>-6.2039500000000004E-4</v>
      </c>
      <c r="R274">
        <v>-3253</v>
      </c>
      <c r="S274" s="2">
        <v>-8.7800000000000006E-5</v>
      </c>
      <c r="T274" s="2">
        <v>460000000</v>
      </c>
      <c r="U274" s="2">
        <v>2.48E-5</v>
      </c>
      <c r="W274">
        <f t="shared" si="16"/>
        <v>91.228737201999991</v>
      </c>
      <c r="X274" s="2">
        <f t="shared" si="17"/>
        <v>0.2781954887218045</v>
      </c>
      <c r="AB274">
        <f>M274*0.000145037738 / 1000</f>
        <v>37.999887356000002</v>
      </c>
      <c r="AC274">
        <f>N274/AD$2</f>
        <v>5.9444444444444439E-2</v>
      </c>
      <c r="AH274">
        <f t="shared" si="18"/>
        <v>66.717359479999999</v>
      </c>
      <c r="AI274">
        <f t="shared" si="19"/>
        <v>0.1530864197530864</v>
      </c>
    </row>
    <row r="275" spans="1:35" x14ac:dyDescent="0.3">
      <c r="A275" s="1">
        <v>43452.628078703703</v>
      </c>
      <c r="B275">
        <v>27.2</v>
      </c>
      <c r="C275" s="2">
        <v>-5.5816500000000001E-4</v>
      </c>
      <c r="D275">
        <v>-4437</v>
      </c>
      <c r="E275" s="2">
        <v>-2.9600000000000001E-5</v>
      </c>
      <c r="F275" s="2">
        <v>628000000</v>
      </c>
      <c r="G275" s="2">
        <v>2.23E-5</v>
      </c>
      <c r="H275" s="1">
        <v>43452.636701388888</v>
      </c>
      <c r="I275">
        <v>27.2</v>
      </c>
      <c r="J275" s="2">
        <v>-2.6797000000000002E-4</v>
      </c>
      <c r="K275">
        <v>-1854</v>
      </c>
      <c r="L275" s="2">
        <v>-2.65E-5</v>
      </c>
      <c r="M275" s="2">
        <v>262000000</v>
      </c>
      <c r="N275" s="2">
        <v>1.0699999999999999E-5</v>
      </c>
      <c r="O275" s="1">
        <v>43452.641215277778</v>
      </c>
      <c r="P275">
        <v>27.2</v>
      </c>
      <c r="Q275" s="2">
        <v>-6.2991999999999996E-4</v>
      </c>
      <c r="R275">
        <v>-3255</v>
      </c>
      <c r="S275" s="2">
        <v>-8.1500000000000002E-5</v>
      </c>
      <c r="T275" s="2">
        <v>461000000</v>
      </c>
      <c r="U275" s="2">
        <v>2.5199999999999999E-5</v>
      </c>
      <c r="W275">
        <f t="shared" si="16"/>
        <v>91.083699463999992</v>
      </c>
      <c r="X275" s="2">
        <f t="shared" si="17"/>
        <v>0.27944862155388472</v>
      </c>
      <c r="AB275">
        <f>M275*0.000145037738 / 1000</f>
        <v>37.999887356000002</v>
      </c>
      <c r="AC275">
        <f>N275/AD$2</f>
        <v>5.9444444444444439E-2</v>
      </c>
      <c r="AH275">
        <f t="shared" si="18"/>
        <v>66.862397217999998</v>
      </c>
      <c r="AI275">
        <f t="shared" si="19"/>
        <v>0.15555555555555553</v>
      </c>
    </row>
    <row r="276" spans="1:35" x14ac:dyDescent="0.3">
      <c r="A276" s="1">
        <v>43452.628078703703</v>
      </c>
      <c r="B276">
        <v>27.3</v>
      </c>
      <c r="C276" s="2">
        <v>-5.6134000000000002E-4</v>
      </c>
      <c r="D276">
        <v>-4438</v>
      </c>
      <c r="E276" s="2">
        <v>-2.9600000000000001E-5</v>
      </c>
      <c r="F276" s="2">
        <v>628000000</v>
      </c>
      <c r="G276" s="2">
        <v>2.2500000000000001E-5</v>
      </c>
      <c r="H276" s="1">
        <v>43452.636701388888</v>
      </c>
      <c r="I276">
        <v>27.3</v>
      </c>
      <c r="J276" s="2">
        <v>-2.7178E-4</v>
      </c>
      <c r="K276">
        <v>-1877</v>
      </c>
      <c r="L276" s="2">
        <v>-3.0700000000000001E-5</v>
      </c>
      <c r="M276" s="2">
        <v>266000000</v>
      </c>
      <c r="N276" s="2">
        <v>1.0900000000000001E-5</v>
      </c>
      <c r="O276" s="1">
        <v>43452.641215277778</v>
      </c>
      <c r="P276">
        <v>27.3</v>
      </c>
      <c r="Q276" s="2">
        <v>-6.3754000000000003E-4</v>
      </c>
      <c r="R276">
        <v>-3255</v>
      </c>
      <c r="S276" s="2">
        <v>-6.6699999999999995E-5</v>
      </c>
      <c r="T276" s="2">
        <v>461000000</v>
      </c>
      <c r="U276" s="2">
        <v>2.55E-5</v>
      </c>
      <c r="W276">
        <f t="shared" si="16"/>
        <v>91.083699463999992</v>
      </c>
      <c r="X276" s="2">
        <f t="shared" si="17"/>
        <v>0.28195488721804512</v>
      </c>
      <c r="AB276">
        <f>M276*0.000145037738 / 1000</f>
        <v>38.580038307999999</v>
      </c>
      <c r="AC276">
        <f>N276/AD$2</f>
        <v>6.0555555555555557E-2</v>
      </c>
      <c r="AH276">
        <f t="shared" si="18"/>
        <v>66.862397217999998</v>
      </c>
      <c r="AI276">
        <f t="shared" si="19"/>
        <v>0.15740740740740741</v>
      </c>
    </row>
    <row r="277" spans="1:35" x14ac:dyDescent="0.3">
      <c r="A277" s="1">
        <v>43452.628078703703</v>
      </c>
      <c r="B277">
        <v>27.4</v>
      </c>
      <c r="C277" s="2">
        <v>-5.6324499999999998E-4</v>
      </c>
      <c r="D277">
        <v>-4426</v>
      </c>
      <c r="E277" s="2">
        <v>-3.1699999999999998E-5</v>
      </c>
      <c r="F277" s="2">
        <v>626000000</v>
      </c>
      <c r="G277" s="2">
        <v>2.2500000000000001E-5</v>
      </c>
      <c r="H277" s="1">
        <v>43452.636701388888</v>
      </c>
      <c r="I277">
        <v>27.4</v>
      </c>
      <c r="J277" s="2">
        <v>-2.7558999999999998E-4</v>
      </c>
      <c r="K277">
        <v>-1916</v>
      </c>
      <c r="L277" s="2">
        <v>-2.9600000000000001E-5</v>
      </c>
      <c r="M277" s="2">
        <v>271000000</v>
      </c>
      <c r="N277" s="2">
        <v>1.1E-5</v>
      </c>
      <c r="O277" s="1">
        <v>43452.641215277778</v>
      </c>
      <c r="P277">
        <v>27.4</v>
      </c>
      <c r="Q277" s="2">
        <v>-6.4262E-4</v>
      </c>
      <c r="R277">
        <v>-3257</v>
      </c>
      <c r="S277" s="2">
        <v>-5.2899999999999998E-5</v>
      </c>
      <c r="T277" s="2">
        <v>461000000</v>
      </c>
      <c r="U277" s="2">
        <v>2.5700000000000001E-5</v>
      </c>
      <c r="W277">
        <f t="shared" si="16"/>
        <v>90.793623987999993</v>
      </c>
      <c r="X277" s="2">
        <f t="shared" si="17"/>
        <v>0.28195488721804512</v>
      </c>
      <c r="AB277">
        <f>M277*0.000145037738 / 1000</f>
        <v>39.305226997999995</v>
      </c>
      <c r="AC277">
        <f>N277/AD$2</f>
        <v>6.1111111111111109E-2</v>
      </c>
      <c r="AH277">
        <f t="shared" si="18"/>
        <v>66.862397217999998</v>
      </c>
      <c r="AI277">
        <f t="shared" si="19"/>
        <v>0.15864197530864196</v>
      </c>
    </row>
    <row r="278" spans="1:35" x14ac:dyDescent="0.3">
      <c r="A278" s="1">
        <v>43452.628078703703</v>
      </c>
      <c r="B278">
        <v>27.5</v>
      </c>
      <c r="C278" s="2">
        <v>-5.6769000000000003E-4</v>
      </c>
      <c r="D278">
        <v>-4439</v>
      </c>
      <c r="E278" s="2">
        <v>-3.2799999999999998E-5</v>
      </c>
      <c r="F278" s="2">
        <v>628000000</v>
      </c>
      <c r="G278" s="2">
        <v>2.27E-5</v>
      </c>
      <c r="H278" s="1">
        <v>43452.636701388888</v>
      </c>
      <c r="I278">
        <v>27.5</v>
      </c>
      <c r="J278" s="2">
        <v>-2.7813000000000002E-4</v>
      </c>
      <c r="K278">
        <v>-1936</v>
      </c>
      <c r="L278" s="2">
        <v>-1.9000000000000001E-5</v>
      </c>
      <c r="M278" s="2">
        <v>274000000</v>
      </c>
      <c r="N278" s="2">
        <v>1.11E-5</v>
      </c>
      <c r="O278" s="1">
        <v>43452.641215277778</v>
      </c>
      <c r="P278">
        <v>27.5</v>
      </c>
      <c r="Q278" s="2">
        <v>-6.4769999999999997E-4</v>
      </c>
      <c r="R278">
        <v>-3265</v>
      </c>
      <c r="S278" s="2">
        <v>-4.9700000000000002E-5</v>
      </c>
      <c r="T278" s="2">
        <v>462000000</v>
      </c>
      <c r="U278" s="2">
        <v>2.5899999999999999E-5</v>
      </c>
      <c r="W278">
        <f t="shared" si="16"/>
        <v>91.083699463999992</v>
      </c>
      <c r="X278" s="2">
        <f t="shared" si="17"/>
        <v>0.28446115288220553</v>
      </c>
      <c r="AB278">
        <f>M278*0.000145037738 / 1000</f>
        <v>39.740340211999992</v>
      </c>
      <c r="AC278">
        <f>N278/AD$2</f>
        <v>6.1666666666666668E-2</v>
      </c>
      <c r="AH278">
        <f t="shared" si="18"/>
        <v>67.007434955999997</v>
      </c>
      <c r="AI278">
        <f t="shared" si="19"/>
        <v>0.15987654320987654</v>
      </c>
    </row>
    <row r="279" spans="1:35" x14ac:dyDescent="0.3">
      <c r="A279" s="1">
        <v>43452.628078703703</v>
      </c>
      <c r="B279">
        <v>27.6</v>
      </c>
      <c r="C279" s="2">
        <v>-5.7086500000000004E-4</v>
      </c>
      <c r="D279">
        <v>-4442</v>
      </c>
      <c r="E279" s="2">
        <v>-2.9600000000000001E-5</v>
      </c>
      <c r="F279" s="2">
        <v>629000000</v>
      </c>
      <c r="G279" s="2">
        <v>2.2799999999999999E-5</v>
      </c>
      <c r="H279" s="1">
        <v>43452.636701388888</v>
      </c>
      <c r="I279">
        <v>27.6</v>
      </c>
      <c r="J279" s="2">
        <v>-2.7940000000000002E-4</v>
      </c>
      <c r="K279">
        <v>-1945</v>
      </c>
      <c r="L279" s="2">
        <v>-8.4700000000000002E-6</v>
      </c>
      <c r="M279" s="2">
        <v>275000000</v>
      </c>
      <c r="N279" s="2">
        <v>1.1199999999999999E-5</v>
      </c>
      <c r="O279" s="1">
        <v>43452.641215277778</v>
      </c>
      <c r="P279">
        <v>27.6</v>
      </c>
      <c r="Q279" s="2">
        <v>-6.5151E-4</v>
      </c>
      <c r="R279">
        <v>-3263</v>
      </c>
      <c r="S279" s="2">
        <v>-5.2899999999999998E-5</v>
      </c>
      <c r="T279" s="2">
        <v>462000000</v>
      </c>
      <c r="U279" s="2">
        <v>2.6100000000000001E-5</v>
      </c>
      <c r="W279">
        <f t="shared" si="16"/>
        <v>91.228737201999991</v>
      </c>
      <c r="X279" s="2">
        <f t="shared" si="17"/>
        <v>0.2857142857142857</v>
      </c>
      <c r="AB279">
        <f>M279*0.000145037738 / 1000</f>
        <v>39.885377949999992</v>
      </c>
      <c r="AC279">
        <f>N279/AD$2</f>
        <v>6.2222222222222213E-2</v>
      </c>
      <c r="AH279">
        <f t="shared" si="18"/>
        <v>67.007434955999997</v>
      </c>
      <c r="AI279">
        <f t="shared" si="19"/>
        <v>0.16111111111111112</v>
      </c>
    </row>
    <row r="280" spans="1:35" x14ac:dyDescent="0.3">
      <c r="A280" s="1">
        <v>43452.628078703703</v>
      </c>
      <c r="B280">
        <v>27.7</v>
      </c>
      <c r="C280" s="2">
        <v>-5.7340500000000003E-4</v>
      </c>
      <c r="D280">
        <v>-4430</v>
      </c>
      <c r="E280" s="2">
        <v>-2.3300000000000001E-5</v>
      </c>
      <c r="F280" s="2">
        <v>627000000</v>
      </c>
      <c r="G280" s="2">
        <v>2.2900000000000001E-5</v>
      </c>
      <c r="H280" s="1">
        <v>43452.636701388888</v>
      </c>
      <c r="I280">
        <v>27.7</v>
      </c>
      <c r="J280" s="2">
        <v>-2.7940000000000002E-4</v>
      </c>
      <c r="K280">
        <v>-1947</v>
      </c>
      <c r="L280" s="2">
        <v>-2.12E-6</v>
      </c>
      <c r="M280" s="2">
        <v>276000000</v>
      </c>
      <c r="N280" s="2">
        <v>1.1199999999999999E-5</v>
      </c>
      <c r="O280" s="1">
        <v>43452.641215277778</v>
      </c>
      <c r="P280">
        <v>27.7</v>
      </c>
      <c r="Q280" s="2">
        <v>-6.5849500000000004E-4</v>
      </c>
      <c r="R280">
        <v>-3281</v>
      </c>
      <c r="S280" s="2">
        <v>-5.5000000000000002E-5</v>
      </c>
      <c r="T280" s="2">
        <v>464000000</v>
      </c>
      <c r="U280" s="2">
        <v>2.6299999999999999E-5</v>
      </c>
      <c r="W280">
        <f t="shared" si="16"/>
        <v>90.938661725999992</v>
      </c>
      <c r="X280" s="2">
        <f t="shared" si="17"/>
        <v>0.28696741854636593</v>
      </c>
      <c r="AB280">
        <f>M280*0.000145037738 / 1000</f>
        <v>40.030415687999998</v>
      </c>
      <c r="AC280">
        <f>N280/AD$2</f>
        <v>6.2222222222222213E-2</v>
      </c>
      <c r="AH280">
        <f t="shared" si="18"/>
        <v>67.297510431999996</v>
      </c>
      <c r="AI280">
        <f t="shared" si="19"/>
        <v>0.16234567901234567</v>
      </c>
    </row>
    <row r="281" spans="1:35" x14ac:dyDescent="0.3">
      <c r="A281" s="1">
        <v>43452.628078703703</v>
      </c>
      <c r="B281">
        <v>27.8</v>
      </c>
      <c r="C281" s="2">
        <v>-5.7530999999999999E-4</v>
      </c>
      <c r="D281">
        <v>-4427</v>
      </c>
      <c r="E281" s="2">
        <v>-2.5400000000000001E-5</v>
      </c>
      <c r="F281" s="2">
        <v>627000000</v>
      </c>
      <c r="G281" s="2">
        <v>2.3E-5</v>
      </c>
      <c r="H281" s="1">
        <v>43452.636701388888</v>
      </c>
      <c r="I281">
        <v>27.8</v>
      </c>
      <c r="J281" s="2">
        <v>-2.7940000000000002E-4</v>
      </c>
      <c r="K281">
        <v>-1946</v>
      </c>
      <c r="L281" s="2">
        <v>-2.12E-6</v>
      </c>
      <c r="M281" s="2">
        <v>275000000</v>
      </c>
      <c r="N281" s="2">
        <v>1.1199999999999999E-5</v>
      </c>
      <c r="O281" s="1">
        <v>43452.641215277778</v>
      </c>
      <c r="P281">
        <v>27.8</v>
      </c>
      <c r="Q281" s="2">
        <v>-6.6357500000000002E-4</v>
      </c>
      <c r="R281">
        <v>-3277</v>
      </c>
      <c r="S281" s="2">
        <v>-5.6100000000000002E-5</v>
      </c>
      <c r="T281" s="2">
        <v>464000000</v>
      </c>
      <c r="U281" s="2">
        <v>2.65E-5</v>
      </c>
      <c r="W281">
        <f t="shared" si="16"/>
        <v>90.938661725999992</v>
      </c>
      <c r="X281" s="2">
        <f t="shared" si="17"/>
        <v>0.2882205513784461</v>
      </c>
      <c r="AB281">
        <f>M281*0.000145037738 / 1000</f>
        <v>39.885377949999992</v>
      </c>
      <c r="AC281">
        <f>N281/AD$2</f>
        <v>6.2222222222222213E-2</v>
      </c>
      <c r="AH281">
        <f t="shared" si="18"/>
        <v>67.297510431999996</v>
      </c>
      <c r="AI281">
        <f t="shared" si="19"/>
        <v>0.16358024691358025</v>
      </c>
    </row>
    <row r="282" spans="1:35" x14ac:dyDescent="0.3">
      <c r="A282" s="1">
        <v>43452.628078703703</v>
      </c>
      <c r="B282">
        <v>27.9</v>
      </c>
      <c r="C282" s="2">
        <v>-5.7721499999999995E-4</v>
      </c>
      <c r="D282">
        <v>-4416</v>
      </c>
      <c r="E282" s="2">
        <v>-3.6999999999999998E-5</v>
      </c>
      <c r="F282" s="2">
        <v>625000000</v>
      </c>
      <c r="G282" s="2">
        <v>2.3099999999999999E-5</v>
      </c>
      <c r="H282" s="1">
        <v>43452.636701388888</v>
      </c>
      <c r="I282">
        <v>27.9</v>
      </c>
      <c r="J282" s="2">
        <v>-2.7940000000000002E-4</v>
      </c>
      <c r="K282">
        <v>-1946</v>
      </c>
      <c r="L282" s="2">
        <v>-6.3500000000000002E-6</v>
      </c>
      <c r="M282" s="2">
        <v>275000000</v>
      </c>
      <c r="N282" s="2">
        <v>1.1199999999999999E-5</v>
      </c>
      <c r="O282" s="1">
        <v>43452.641215277778</v>
      </c>
      <c r="P282">
        <v>27.9</v>
      </c>
      <c r="Q282" s="2">
        <v>-6.6865499999999999E-4</v>
      </c>
      <c r="R282">
        <v>-3283</v>
      </c>
      <c r="S282" s="2">
        <v>-5.3999999999999998E-5</v>
      </c>
      <c r="T282" s="2">
        <v>465000000</v>
      </c>
      <c r="U282" s="2">
        <v>2.6699999999999998E-5</v>
      </c>
      <c r="W282">
        <f t="shared" si="16"/>
        <v>90.648586249999994</v>
      </c>
      <c r="X282" s="2">
        <f t="shared" si="17"/>
        <v>0.28947368421052627</v>
      </c>
      <c r="AB282">
        <f>M282*0.000145037738 / 1000</f>
        <v>39.885377949999992</v>
      </c>
      <c r="AC282">
        <f>N282/AD$2</f>
        <v>6.2222222222222213E-2</v>
      </c>
      <c r="AH282">
        <f t="shared" si="18"/>
        <v>67.442548169999995</v>
      </c>
      <c r="AI282">
        <f t="shared" si="19"/>
        <v>0.1648148148148148</v>
      </c>
    </row>
    <row r="283" spans="1:35" x14ac:dyDescent="0.3">
      <c r="A283" s="1">
        <v>43452.62809027778</v>
      </c>
      <c r="B283">
        <v>28</v>
      </c>
      <c r="C283" s="2">
        <v>-5.8229500000000003E-4</v>
      </c>
      <c r="D283">
        <v>-4439</v>
      </c>
      <c r="E283" s="2">
        <v>-4.7599999999999998E-5</v>
      </c>
      <c r="F283" s="2">
        <v>628000000</v>
      </c>
      <c r="G283" s="2">
        <v>2.3300000000000001E-5</v>
      </c>
      <c r="H283" s="1">
        <v>43452.636712962965</v>
      </c>
      <c r="I283">
        <v>28</v>
      </c>
      <c r="J283" s="2">
        <v>-2.8067000000000001E-4</v>
      </c>
      <c r="K283">
        <v>-1951</v>
      </c>
      <c r="L283" s="2">
        <v>-1.1600000000000001E-5</v>
      </c>
      <c r="M283" s="2">
        <v>276000000</v>
      </c>
      <c r="N283" s="2">
        <v>1.1199999999999999E-5</v>
      </c>
      <c r="O283" s="1">
        <v>43452.641226851854</v>
      </c>
      <c r="P283">
        <v>28</v>
      </c>
      <c r="Q283" s="2">
        <v>-6.7500500000000001E-4</v>
      </c>
      <c r="R283">
        <v>-3289</v>
      </c>
      <c r="S283" s="2">
        <v>-4.8699999999999998E-5</v>
      </c>
      <c r="T283" s="2">
        <v>466000000</v>
      </c>
      <c r="U283" s="2">
        <v>2.6999999999999999E-5</v>
      </c>
      <c r="W283">
        <f t="shared" si="16"/>
        <v>91.083699463999992</v>
      </c>
      <c r="X283" s="2">
        <f t="shared" si="17"/>
        <v>0.29197994987468673</v>
      </c>
      <c r="AB283">
        <f>M283*0.000145037738 / 1000</f>
        <v>40.030415687999998</v>
      </c>
      <c r="AC283">
        <f>N283/AD$2</f>
        <v>6.2222222222222213E-2</v>
      </c>
      <c r="AH283">
        <f t="shared" si="18"/>
        <v>67.587585907999994</v>
      </c>
      <c r="AI283">
        <f t="shared" si="19"/>
        <v>0.16666666666666666</v>
      </c>
    </row>
    <row r="284" spans="1:35" x14ac:dyDescent="0.3">
      <c r="A284" s="1">
        <v>43452.62809027778</v>
      </c>
      <c r="B284">
        <v>28.1</v>
      </c>
      <c r="C284" s="2">
        <v>-5.8864500000000005E-4</v>
      </c>
      <c r="D284">
        <v>-4466</v>
      </c>
      <c r="E284" s="2">
        <v>-4.9700000000000002E-5</v>
      </c>
      <c r="F284" s="2">
        <v>632000000</v>
      </c>
      <c r="G284" s="2">
        <v>2.3499999999999999E-5</v>
      </c>
      <c r="H284" s="1">
        <v>43452.636712962965</v>
      </c>
      <c r="I284">
        <v>28.1</v>
      </c>
      <c r="J284" s="2">
        <v>-2.8194E-4</v>
      </c>
      <c r="K284">
        <v>-1962</v>
      </c>
      <c r="L284" s="2">
        <v>-1.38E-5</v>
      </c>
      <c r="M284" s="2">
        <v>278000000</v>
      </c>
      <c r="N284" s="2">
        <v>1.13E-5</v>
      </c>
      <c r="O284" s="1">
        <v>43452.641226851854</v>
      </c>
      <c r="P284">
        <v>28.1</v>
      </c>
      <c r="Q284" s="2">
        <v>-6.7944999999999995E-4</v>
      </c>
      <c r="R284">
        <v>-3287</v>
      </c>
      <c r="S284" s="2">
        <v>-4.0200000000000001E-5</v>
      </c>
      <c r="T284" s="2">
        <v>465000000</v>
      </c>
      <c r="U284" s="2">
        <v>2.72E-5</v>
      </c>
      <c r="W284">
        <f t="shared" si="16"/>
        <v>91.663850416000002</v>
      </c>
      <c r="X284" s="2">
        <f t="shared" si="17"/>
        <v>0.29448621553884707</v>
      </c>
      <c r="AB284">
        <f>M284*0.000145037738 / 1000</f>
        <v>40.320491163999996</v>
      </c>
      <c r="AC284">
        <f>N284/AD$2</f>
        <v>6.277777777777778E-2</v>
      </c>
      <c r="AH284">
        <f t="shared" si="18"/>
        <v>67.442548169999995</v>
      </c>
      <c r="AI284">
        <f t="shared" si="19"/>
        <v>0.16790123456790124</v>
      </c>
    </row>
    <row r="285" spans="1:35" x14ac:dyDescent="0.3">
      <c r="A285" s="1">
        <v>43452.62809027778</v>
      </c>
      <c r="B285">
        <v>28.2</v>
      </c>
      <c r="C285" s="2">
        <v>-5.9245499999999998E-4</v>
      </c>
      <c r="D285">
        <v>-4442</v>
      </c>
      <c r="E285" s="2">
        <v>-4.1300000000000001E-5</v>
      </c>
      <c r="F285" s="2">
        <v>629000000</v>
      </c>
      <c r="G285" s="2">
        <v>2.37E-5</v>
      </c>
      <c r="H285" s="1">
        <v>43452.636712962965</v>
      </c>
      <c r="I285">
        <v>28.2</v>
      </c>
      <c r="J285" s="2">
        <v>-2.8384500000000002E-4</v>
      </c>
      <c r="K285">
        <v>-1979</v>
      </c>
      <c r="L285" s="2">
        <v>-1.4800000000000001E-5</v>
      </c>
      <c r="M285" s="2">
        <v>280000000</v>
      </c>
      <c r="N285" s="2">
        <v>1.1399999999999999E-5</v>
      </c>
      <c r="O285" s="1">
        <v>43452.641226851854</v>
      </c>
      <c r="P285">
        <v>28.2</v>
      </c>
      <c r="Q285" s="2">
        <v>-6.8199000000000005E-4</v>
      </c>
      <c r="R285">
        <v>-3284</v>
      </c>
      <c r="S285" s="2">
        <v>-3.8099999999999998E-5</v>
      </c>
      <c r="T285" s="2">
        <v>465000000</v>
      </c>
      <c r="U285" s="2">
        <v>2.73E-5</v>
      </c>
      <c r="W285">
        <f t="shared" si="16"/>
        <v>91.228737201999991</v>
      </c>
      <c r="X285" s="2">
        <f t="shared" si="17"/>
        <v>0.29699248120300753</v>
      </c>
      <c r="AB285">
        <f>M285*0.000145037738 / 1000</f>
        <v>40.610566639999995</v>
      </c>
      <c r="AC285">
        <f>N285/AD$2</f>
        <v>6.3333333333333325E-2</v>
      </c>
      <c r="AH285">
        <f t="shared" si="18"/>
        <v>67.442548169999995</v>
      </c>
      <c r="AI285">
        <f t="shared" si="19"/>
        <v>0.16851851851851851</v>
      </c>
    </row>
    <row r="286" spans="1:35" x14ac:dyDescent="0.3">
      <c r="A286" s="1">
        <v>43452.62809027778</v>
      </c>
      <c r="B286">
        <v>28.3</v>
      </c>
      <c r="C286" s="2">
        <v>-5.9690000000000003E-4</v>
      </c>
      <c r="D286">
        <v>-4442</v>
      </c>
      <c r="E286" s="2">
        <v>-3.18E-5</v>
      </c>
      <c r="F286" s="2">
        <v>629000000</v>
      </c>
      <c r="G286" s="2">
        <v>2.3900000000000002E-5</v>
      </c>
      <c r="H286" s="1">
        <v>43452.636712962965</v>
      </c>
      <c r="I286">
        <v>28.3</v>
      </c>
      <c r="J286" s="2">
        <v>-2.8447999999999999E-4</v>
      </c>
      <c r="K286">
        <v>-1987</v>
      </c>
      <c r="L286" s="2">
        <v>-1.6900000000000001E-5</v>
      </c>
      <c r="M286" s="2">
        <v>281000000</v>
      </c>
      <c r="N286" s="2">
        <v>1.1399999999999999E-5</v>
      </c>
      <c r="O286" s="1">
        <v>43452.641226851854</v>
      </c>
      <c r="P286">
        <v>28.3</v>
      </c>
      <c r="Q286" s="2">
        <v>-6.8579999999999997E-4</v>
      </c>
      <c r="R286">
        <v>-3279</v>
      </c>
      <c r="S286" s="2">
        <v>-4.3399999999999998E-5</v>
      </c>
      <c r="T286" s="2">
        <v>464000000</v>
      </c>
      <c r="U286" s="2">
        <v>2.7399999999999999E-5</v>
      </c>
      <c r="W286">
        <f t="shared" si="16"/>
        <v>91.228737201999991</v>
      </c>
      <c r="X286" s="2">
        <f t="shared" si="17"/>
        <v>0.29949874686716793</v>
      </c>
      <c r="AB286">
        <f>M286*0.000145037738 / 1000</f>
        <v>40.755604377999994</v>
      </c>
      <c r="AC286">
        <f>N286/AD$2</f>
        <v>6.3333333333333325E-2</v>
      </c>
      <c r="AH286">
        <f t="shared" si="18"/>
        <v>67.297510431999996</v>
      </c>
      <c r="AI286">
        <f t="shared" si="19"/>
        <v>0.16913580246913579</v>
      </c>
    </row>
    <row r="287" spans="1:35" x14ac:dyDescent="0.3">
      <c r="A287" s="1">
        <v>43452.62809027778</v>
      </c>
      <c r="B287">
        <v>28.4</v>
      </c>
      <c r="C287" s="2">
        <v>-5.98805E-4</v>
      </c>
      <c r="D287">
        <v>-4428</v>
      </c>
      <c r="E287" s="2">
        <v>-2.9600000000000001E-5</v>
      </c>
      <c r="F287" s="2">
        <v>627000000</v>
      </c>
      <c r="G287" s="2">
        <v>2.4000000000000001E-5</v>
      </c>
      <c r="H287" s="1">
        <v>43452.636712962965</v>
      </c>
      <c r="I287">
        <v>28.4</v>
      </c>
      <c r="J287" s="2">
        <v>-2.8702000000000003E-4</v>
      </c>
      <c r="K287">
        <v>-2005</v>
      </c>
      <c r="L287" s="2">
        <v>-1.6900000000000001E-5</v>
      </c>
      <c r="M287" s="2">
        <v>284000000</v>
      </c>
      <c r="N287" s="2">
        <v>1.15E-5</v>
      </c>
      <c r="O287" s="1">
        <v>43452.641226851854</v>
      </c>
      <c r="P287">
        <v>28.4</v>
      </c>
      <c r="Q287" s="2">
        <v>-6.9151499999999997E-4</v>
      </c>
      <c r="R287">
        <v>-3303</v>
      </c>
      <c r="S287" s="2">
        <v>-4.8699999999999998E-5</v>
      </c>
      <c r="T287" s="2">
        <v>468000000</v>
      </c>
      <c r="U287" s="2">
        <v>2.7699999999999999E-5</v>
      </c>
      <c r="W287">
        <f t="shared" si="16"/>
        <v>90.938661725999992</v>
      </c>
      <c r="X287" s="2">
        <f t="shared" si="17"/>
        <v>0.3007518796992481</v>
      </c>
      <c r="AB287">
        <f>M287*0.000145037738 / 1000</f>
        <v>41.190717591999999</v>
      </c>
      <c r="AC287">
        <f>N287/AD$2</f>
        <v>6.3888888888888884E-2</v>
      </c>
      <c r="AH287">
        <f t="shared" si="18"/>
        <v>67.877661383999992</v>
      </c>
      <c r="AI287">
        <f t="shared" si="19"/>
        <v>0.17098765432098764</v>
      </c>
    </row>
    <row r="288" spans="1:35" x14ac:dyDescent="0.3">
      <c r="A288" s="1">
        <v>43452.62809027778</v>
      </c>
      <c r="B288">
        <v>28.5</v>
      </c>
      <c r="C288" s="2">
        <v>-6.0134499999999998E-4</v>
      </c>
      <c r="D288">
        <v>-4420</v>
      </c>
      <c r="E288" s="2">
        <v>-2.8600000000000001E-5</v>
      </c>
      <c r="F288" s="2">
        <v>626000000</v>
      </c>
      <c r="G288" s="2">
        <v>2.41E-5</v>
      </c>
      <c r="H288" s="1">
        <v>43452.636712962965</v>
      </c>
      <c r="I288">
        <v>28.5</v>
      </c>
      <c r="J288" s="2">
        <v>-2.8892499999999999E-4</v>
      </c>
      <c r="K288">
        <v>-2023</v>
      </c>
      <c r="L288" s="2">
        <v>-1.6900000000000001E-5</v>
      </c>
      <c r="M288" s="2">
        <v>286000000</v>
      </c>
      <c r="N288" s="2">
        <v>1.1600000000000001E-5</v>
      </c>
      <c r="O288" s="1">
        <v>43452.641226851854</v>
      </c>
      <c r="P288">
        <v>28.5</v>
      </c>
      <c r="Q288" s="2">
        <v>-6.9596000000000002E-4</v>
      </c>
      <c r="R288">
        <v>-3303</v>
      </c>
      <c r="S288" s="2">
        <v>-4.6600000000000001E-5</v>
      </c>
      <c r="T288" s="2">
        <v>467000000</v>
      </c>
      <c r="U288" s="2">
        <v>2.7800000000000001E-5</v>
      </c>
      <c r="W288">
        <f t="shared" si="16"/>
        <v>90.793623987999993</v>
      </c>
      <c r="X288" s="2">
        <f t="shared" si="17"/>
        <v>0.30200501253132833</v>
      </c>
      <c r="AB288">
        <f>M288*0.000145037738 / 1000</f>
        <v>41.480793067999997</v>
      </c>
      <c r="AC288">
        <f>N288/AD$2</f>
        <v>6.4444444444444443E-2</v>
      </c>
      <c r="AH288">
        <f t="shared" si="18"/>
        <v>67.732623645999993</v>
      </c>
      <c r="AI288">
        <f t="shared" si="19"/>
        <v>0.17160493827160495</v>
      </c>
    </row>
    <row r="289" spans="1:35" x14ac:dyDescent="0.3">
      <c r="A289" s="1">
        <v>43452.62809027778</v>
      </c>
      <c r="B289">
        <v>28.6</v>
      </c>
      <c r="C289" s="2">
        <v>-6.0579000000000004E-4</v>
      </c>
      <c r="D289">
        <v>-4437</v>
      </c>
      <c r="E289" s="2">
        <v>-2.7500000000000001E-5</v>
      </c>
      <c r="F289" s="2">
        <v>628000000</v>
      </c>
      <c r="G289" s="2">
        <v>2.4199999999999999E-5</v>
      </c>
      <c r="H289" s="1">
        <v>43452.636712962965</v>
      </c>
      <c r="I289">
        <v>28.6</v>
      </c>
      <c r="J289" s="2">
        <v>-2.8956000000000001E-4</v>
      </c>
      <c r="K289">
        <v>-2029</v>
      </c>
      <c r="L289" s="2">
        <v>-1.6900000000000001E-5</v>
      </c>
      <c r="M289" s="2">
        <v>287000000</v>
      </c>
      <c r="N289" s="2">
        <v>1.1600000000000001E-5</v>
      </c>
      <c r="O289" s="1">
        <v>43452.641226851854</v>
      </c>
      <c r="P289">
        <v>28.6</v>
      </c>
      <c r="Q289" s="2">
        <v>-7.0104E-4</v>
      </c>
      <c r="R289">
        <v>-3305</v>
      </c>
      <c r="S289" s="2">
        <v>-4.4499999999999997E-5</v>
      </c>
      <c r="T289" s="2">
        <v>468000000</v>
      </c>
      <c r="U289" s="2">
        <v>2.8E-5</v>
      </c>
      <c r="W289">
        <f t="shared" si="16"/>
        <v>91.083699463999992</v>
      </c>
      <c r="X289" s="2">
        <f t="shared" si="17"/>
        <v>0.3032581453634085</v>
      </c>
      <c r="AB289">
        <f>M289*0.000145037738 / 1000</f>
        <v>41.625830805999996</v>
      </c>
      <c r="AC289">
        <f>N289/AD$2</f>
        <v>6.4444444444444443E-2</v>
      </c>
      <c r="AH289">
        <f t="shared" si="18"/>
        <v>67.877661383999992</v>
      </c>
      <c r="AI289">
        <f t="shared" si="19"/>
        <v>0.1728395061728395</v>
      </c>
    </row>
    <row r="290" spans="1:35" x14ac:dyDescent="0.3">
      <c r="A290" s="1">
        <v>43452.62809027778</v>
      </c>
      <c r="B290">
        <v>28.7</v>
      </c>
      <c r="C290" s="2">
        <v>-6.0705999999999998E-4</v>
      </c>
      <c r="D290">
        <v>-4417</v>
      </c>
      <c r="E290" s="2">
        <v>-2.8600000000000001E-5</v>
      </c>
      <c r="F290" s="2">
        <v>625000000</v>
      </c>
      <c r="G290" s="2">
        <v>2.4300000000000001E-5</v>
      </c>
      <c r="H290" s="1">
        <v>43452.636712962965</v>
      </c>
      <c r="I290">
        <v>28.7</v>
      </c>
      <c r="J290" s="2">
        <v>-2.921E-4</v>
      </c>
      <c r="K290">
        <v>-2049</v>
      </c>
      <c r="L290" s="2">
        <v>-1.8E-5</v>
      </c>
      <c r="M290" s="2">
        <v>290000000</v>
      </c>
      <c r="N290" s="2">
        <v>1.17E-5</v>
      </c>
      <c r="O290" s="1">
        <v>43452.641226851854</v>
      </c>
      <c r="P290">
        <v>28.7</v>
      </c>
      <c r="Q290" s="2">
        <v>-7.0421500000000001E-4</v>
      </c>
      <c r="R290">
        <v>-3300</v>
      </c>
      <c r="S290" s="2">
        <v>-4.2299999999999998E-5</v>
      </c>
      <c r="T290" s="2">
        <v>467000000</v>
      </c>
      <c r="U290" s="2">
        <v>2.8200000000000001E-5</v>
      </c>
      <c r="W290">
        <f t="shared" si="16"/>
        <v>90.648586249999994</v>
      </c>
      <c r="X290" s="2">
        <f t="shared" si="17"/>
        <v>0.30451127819548873</v>
      </c>
      <c r="AB290">
        <f>M290*0.000145037738 / 1000</f>
        <v>42.060944019999994</v>
      </c>
      <c r="AC290">
        <f>N290/AD$2</f>
        <v>6.4999999999999988E-2</v>
      </c>
      <c r="AH290">
        <f t="shared" si="18"/>
        <v>67.732623645999993</v>
      </c>
      <c r="AI290">
        <f t="shared" si="19"/>
        <v>0.17407407407407408</v>
      </c>
    </row>
    <row r="291" spans="1:35" x14ac:dyDescent="0.3">
      <c r="A291" s="1">
        <v>43452.62809027778</v>
      </c>
      <c r="B291">
        <v>28.8</v>
      </c>
      <c r="C291" s="2">
        <v>-6.0959999999999996E-4</v>
      </c>
      <c r="D291">
        <v>-4415</v>
      </c>
      <c r="E291" s="2">
        <v>-3.2799999999999998E-5</v>
      </c>
      <c r="F291" s="2">
        <v>625000000</v>
      </c>
      <c r="G291" s="2">
        <v>2.44E-5</v>
      </c>
      <c r="H291" s="1">
        <v>43452.636712962965</v>
      </c>
      <c r="I291">
        <v>28.8</v>
      </c>
      <c r="J291" s="2">
        <v>-2.9400500000000002E-4</v>
      </c>
      <c r="K291">
        <v>-2066</v>
      </c>
      <c r="L291" s="2">
        <v>-1.59E-5</v>
      </c>
      <c r="M291" s="2">
        <v>292000000</v>
      </c>
      <c r="N291" s="2">
        <v>1.1800000000000001E-5</v>
      </c>
      <c r="O291" s="1">
        <v>43452.641226851854</v>
      </c>
      <c r="P291">
        <v>28.8</v>
      </c>
      <c r="Q291" s="2">
        <v>-7.0993E-4</v>
      </c>
      <c r="R291">
        <v>-3314</v>
      </c>
      <c r="S291" s="2">
        <v>-4.3399999999999998E-5</v>
      </c>
      <c r="T291" s="2">
        <v>469000000</v>
      </c>
      <c r="U291" s="2">
        <v>2.8399999999999999E-5</v>
      </c>
      <c r="W291">
        <f t="shared" si="16"/>
        <v>90.648586249999994</v>
      </c>
      <c r="X291" s="2">
        <f t="shared" si="17"/>
        <v>0.30576441102756891</v>
      </c>
      <c r="AB291">
        <f>M291*0.000145037738 / 1000</f>
        <v>42.351019495999999</v>
      </c>
      <c r="AC291">
        <f>N291/AD$2</f>
        <v>6.5555555555555547E-2</v>
      </c>
      <c r="AH291">
        <f t="shared" si="18"/>
        <v>68.022699121999992</v>
      </c>
      <c r="AI291">
        <f t="shared" si="19"/>
        <v>0.17530864197530863</v>
      </c>
    </row>
    <row r="292" spans="1:35" x14ac:dyDescent="0.3">
      <c r="A292" s="1">
        <v>43452.62809027778</v>
      </c>
      <c r="B292">
        <v>28.9</v>
      </c>
      <c r="C292" s="2">
        <v>-6.1468000000000004E-4</v>
      </c>
      <c r="D292">
        <v>-4436</v>
      </c>
      <c r="E292" s="2">
        <v>-3.6999999999999998E-5</v>
      </c>
      <c r="F292" s="2">
        <v>628000000</v>
      </c>
      <c r="G292" s="2">
        <v>2.4600000000000002E-5</v>
      </c>
      <c r="H292" s="1">
        <v>43452.636712962965</v>
      </c>
      <c r="I292">
        <v>28.9</v>
      </c>
      <c r="J292" s="2">
        <v>-2.9527500000000001E-4</v>
      </c>
      <c r="K292">
        <v>-2076</v>
      </c>
      <c r="L292" s="2">
        <v>-1.06E-5</v>
      </c>
      <c r="M292" s="2">
        <v>294000000</v>
      </c>
      <c r="N292" s="2">
        <v>1.1800000000000001E-5</v>
      </c>
      <c r="O292" s="1">
        <v>43452.641226851854</v>
      </c>
      <c r="P292">
        <v>28.9</v>
      </c>
      <c r="Q292" s="2">
        <v>-7.1246999999999999E-4</v>
      </c>
      <c r="R292">
        <v>-3302</v>
      </c>
      <c r="S292" s="2">
        <v>-4.8699999999999998E-5</v>
      </c>
      <c r="T292" s="2">
        <v>467000000</v>
      </c>
      <c r="U292" s="2">
        <v>2.8500000000000002E-5</v>
      </c>
      <c r="W292">
        <f t="shared" si="16"/>
        <v>91.083699463999992</v>
      </c>
      <c r="X292" s="2">
        <f t="shared" si="17"/>
        <v>0.30827067669172936</v>
      </c>
      <c r="AB292">
        <f>M292*0.000145037738 / 1000</f>
        <v>42.641094971999998</v>
      </c>
      <c r="AC292">
        <f>N292/AD$2</f>
        <v>6.5555555555555547E-2</v>
      </c>
      <c r="AH292">
        <f t="shared" si="18"/>
        <v>67.732623645999993</v>
      </c>
      <c r="AI292">
        <f t="shared" si="19"/>
        <v>0.17592592592592593</v>
      </c>
    </row>
    <row r="293" spans="1:35" x14ac:dyDescent="0.3">
      <c r="A293" s="1">
        <v>43452.628101851849</v>
      </c>
      <c r="B293">
        <v>29</v>
      </c>
      <c r="C293" s="2">
        <v>-6.1785500000000005E-4</v>
      </c>
      <c r="D293">
        <v>-4438</v>
      </c>
      <c r="E293" s="2">
        <v>-3.4900000000000001E-5</v>
      </c>
      <c r="F293" s="2">
        <v>628000000</v>
      </c>
      <c r="G293" s="2">
        <v>2.4700000000000001E-5</v>
      </c>
      <c r="H293" s="1">
        <v>43452.636724537035</v>
      </c>
      <c r="I293">
        <v>29</v>
      </c>
      <c r="J293" s="2">
        <v>-2.9590999999999998E-4</v>
      </c>
      <c r="K293">
        <v>-2082</v>
      </c>
      <c r="L293" s="2">
        <v>-9.5300000000000002E-6</v>
      </c>
      <c r="M293" s="2">
        <v>295000000</v>
      </c>
      <c r="N293" s="2">
        <v>1.1800000000000001E-5</v>
      </c>
      <c r="O293" s="1">
        <v>43452.641238425924</v>
      </c>
      <c r="P293">
        <v>29</v>
      </c>
      <c r="Q293" s="2">
        <v>-7.1882000000000001E-4</v>
      </c>
      <c r="R293">
        <v>-3322</v>
      </c>
      <c r="S293" s="2">
        <v>-5.5000000000000002E-5</v>
      </c>
      <c r="T293" s="2">
        <v>470000000</v>
      </c>
      <c r="U293" s="2">
        <v>2.8799999999999999E-5</v>
      </c>
      <c r="W293">
        <f t="shared" si="16"/>
        <v>91.083699463999992</v>
      </c>
      <c r="X293" s="2">
        <f t="shared" si="17"/>
        <v>0.30952380952380953</v>
      </c>
      <c r="AB293">
        <f>M293*0.000145037738 / 1000</f>
        <v>42.786132709999997</v>
      </c>
      <c r="AC293">
        <f>N293/AD$2</f>
        <v>6.5555555555555547E-2</v>
      </c>
      <c r="AH293">
        <f t="shared" si="18"/>
        <v>68.167736859999991</v>
      </c>
      <c r="AI293">
        <f t="shared" si="19"/>
        <v>0.17777777777777776</v>
      </c>
    </row>
    <row r="294" spans="1:35" x14ac:dyDescent="0.3">
      <c r="A294" s="1">
        <v>43452.628101851849</v>
      </c>
      <c r="B294">
        <v>29.1</v>
      </c>
      <c r="C294" s="2">
        <v>-6.2102999999999995E-4</v>
      </c>
      <c r="D294">
        <v>-4428</v>
      </c>
      <c r="E294" s="2">
        <v>-3.8099999999999998E-5</v>
      </c>
      <c r="F294" s="2">
        <v>627000000</v>
      </c>
      <c r="G294" s="2">
        <v>2.48E-5</v>
      </c>
      <c r="H294" s="1">
        <v>43452.636724537035</v>
      </c>
      <c r="I294">
        <v>29.1</v>
      </c>
      <c r="J294" s="2">
        <v>-2.96545E-4</v>
      </c>
      <c r="K294">
        <v>-2085</v>
      </c>
      <c r="L294" s="2">
        <v>-1.1600000000000001E-5</v>
      </c>
      <c r="M294" s="2">
        <v>295000000</v>
      </c>
      <c r="N294" s="2">
        <v>1.19E-5</v>
      </c>
      <c r="O294" s="1">
        <v>43452.641238425924</v>
      </c>
      <c r="P294">
        <v>29.1</v>
      </c>
      <c r="Q294" s="2">
        <v>-7.24535E-4</v>
      </c>
      <c r="R294">
        <v>-3321</v>
      </c>
      <c r="S294" s="2">
        <v>-5.3999999999999998E-5</v>
      </c>
      <c r="T294" s="2">
        <v>470000000</v>
      </c>
      <c r="U294" s="2">
        <v>2.9E-5</v>
      </c>
      <c r="W294">
        <f t="shared" si="16"/>
        <v>90.938661725999992</v>
      </c>
      <c r="X294" s="2">
        <f t="shared" si="17"/>
        <v>0.31077694235588971</v>
      </c>
      <c r="AB294">
        <f>M294*0.000145037738 / 1000</f>
        <v>42.786132709999997</v>
      </c>
      <c r="AC294">
        <f>N294/AD$2</f>
        <v>6.6111111111111107E-2</v>
      </c>
      <c r="AH294">
        <f t="shared" si="18"/>
        <v>68.167736859999991</v>
      </c>
      <c r="AI294">
        <f t="shared" si="19"/>
        <v>0.17901234567901234</v>
      </c>
    </row>
    <row r="295" spans="1:35" x14ac:dyDescent="0.3">
      <c r="A295" s="1">
        <v>43452.628101851849</v>
      </c>
      <c r="B295">
        <v>29.2</v>
      </c>
      <c r="C295" s="2">
        <v>-6.2420499999999996E-4</v>
      </c>
      <c r="D295">
        <v>-4427</v>
      </c>
      <c r="E295" s="2">
        <v>-4.6600000000000001E-5</v>
      </c>
      <c r="F295" s="2">
        <v>627000000</v>
      </c>
      <c r="G295" s="2">
        <v>2.5000000000000001E-5</v>
      </c>
      <c r="H295" s="1">
        <v>43452.636724537035</v>
      </c>
      <c r="I295">
        <v>29.2</v>
      </c>
      <c r="J295" s="2">
        <v>-2.9845000000000002E-4</v>
      </c>
      <c r="K295">
        <v>-2096</v>
      </c>
      <c r="L295" s="2">
        <v>-1.38E-5</v>
      </c>
      <c r="M295" s="2">
        <v>297000000</v>
      </c>
      <c r="N295" s="2">
        <v>1.19E-5</v>
      </c>
      <c r="O295" s="1">
        <v>43452.641238425924</v>
      </c>
      <c r="P295">
        <v>29.2</v>
      </c>
      <c r="Q295" s="2">
        <v>-7.3088500000000002E-4</v>
      </c>
      <c r="R295">
        <v>-3323</v>
      </c>
      <c r="S295" s="2">
        <v>-4.6600000000000001E-5</v>
      </c>
      <c r="T295" s="2">
        <v>470000000</v>
      </c>
      <c r="U295" s="2">
        <v>2.9200000000000002E-5</v>
      </c>
      <c r="W295">
        <f t="shared" si="16"/>
        <v>90.938661725999992</v>
      </c>
      <c r="X295" s="2">
        <f t="shared" si="17"/>
        <v>0.31328320802005011</v>
      </c>
      <c r="AB295">
        <f>M295*0.000145037738 / 1000</f>
        <v>43.076208185999995</v>
      </c>
      <c r="AC295">
        <f>N295/AD$2</f>
        <v>6.6111111111111107E-2</v>
      </c>
      <c r="AH295">
        <f t="shared" si="18"/>
        <v>68.167736859999991</v>
      </c>
      <c r="AI295">
        <f t="shared" si="19"/>
        <v>0.18024691358024691</v>
      </c>
    </row>
    <row r="296" spans="1:35" x14ac:dyDescent="0.3">
      <c r="A296" s="1">
        <v>43452.628101851849</v>
      </c>
      <c r="B296">
        <v>29.3</v>
      </c>
      <c r="C296" s="2">
        <v>-6.3119000000000001E-4</v>
      </c>
      <c r="D296">
        <v>-4453</v>
      </c>
      <c r="E296" s="2">
        <v>-4.7599999999999998E-5</v>
      </c>
      <c r="F296" s="2">
        <v>630000000</v>
      </c>
      <c r="G296" s="2">
        <v>2.5199999999999999E-5</v>
      </c>
      <c r="H296" s="1">
        <v>43452.636724537035</v>
      </c>
      <c r="I296">
        <v>29.3</v>
      </c>
      <c r="J296" s="2">
        <v>-2.9972000000000001E-4</v>
      </c>
      <c r="K296">
        <v>-2111</v>
      </c>
      <c r="L296" s="2">
        <v>-1.27E-5</v>
      </c>
      <c r="M296" s="2">
        <v>299000000</v>
      </c>
      <c r="N296" s="2">
        <v>1.2E-5</v>
      </c>
      <c r="O296" s="1">
        <v>43452.641238425924</v>
      </c>
      <c r="P296">
        <v>29.3</v>
      </c>
      <c r="Q296" s="2">
        <v>-7.3278999999999998E-4</v>
      </c>
      <c r="R296">
        <v>-3308</v>
      </c>
      <c r="S296" s="2">
        <v>-4.7599999999999998E-5</v>
      </c>
      <c r="T296" s="2">
        <v>468000000</v>
      </c>
      <c r="U296" s="2">
        <v>2.9300000000000001E-5</v>
      </c>
      <c r="W296">
        <f t="shared" si="16"/>
        <v>91.37377493999999</v>
      </c>
      <c r="X296" s="2">
        <f t="shared" si="17"/>
        <v>0.31578947368421051</v>
      </c>
      <c r="AB296">
        <f>M296*0.000145037738 / 1000</f>
        <v>43.366283661999994</v>
      </c>
      <c r="AC296">
        <f>N296/AD$2</f>
        <v>6.6666666666666666E-2</v>
      </c>
      <c r="AH296">
        <f t="shared" si="18"/>
        <v>67.877661383999992</v>
      </c>
      <c r="AI296">
        <f t="shared" si="19"/>
        <v>0.18086419753086419</v>
      </c>
    </row>
    <row r="297" spans="1:35" x14ac:dyDescent="0.3">
      <c r="A297" s="1">
        <v>43452.628101851849</v>
      </c>
      <c r="B297">
        <v>29.4</v>
      </c>
      <c r="C297" s="2">
        <v>-6.3563499999999995E-4</v>
      </c>
      <c r="D297">
        <v>-4441</v>
      </c>
      <c r="E297" s="2">
        <v>-3.6000000000000001E-5</v>
      </c>
      <c r="F297" s="2">
        <v>629000000</v>
      </c>
      <c r="G297" s="2">
        <v>2.5400000000000001E-5</v>
      </c>
      <c r="H297" s="1">
        <v>43452.636724537035</v>
      </c>
      <c r="I297">
        <v>29.4</v>
      </c>
      <c r="J297" s="2">
        <v>-3.0099E-4</v>
      </c>
      <c r="K297">
        <v>-2118</v>
      </c>
      <c r="L297" s="2">
        <v>-9.5200000000000003E-6</v>
      </c>
      <c r="M297" s="2">
        <v>300000000</v>
      </c>
      <c r="N297" s="2">
        <v>1.2E-5</v>
      </c>
      <c r="O297" s="1">
        <v>43452.641238425924</v>
      </c>
      <c r="P297">
        <v>29.4</v>
      </c>
      <c r="Q297" s="2">
        <v>-7.3850499999999998E-4</v>
      </c>
      <c r="R297">
        <v>-3321</v>
      </c>
      <c r="S297" s="2">
        <v>-5.5000000000000002E-5</v>
      </c>
      <c r="T297" s="2">
        <v>470000000</v>
      </c>
      <c r="U297" s="2">
        <v>2.9499999999999999E-5</v>
      </c>
      <c r="W297">
        <f t="shared" si="16"/>
        <v>91.228737201999991</v>
      </c>
      <c r="X297" s="2">
        <f t="shared" si="17"/>
        <v>0.31829573934837091</v>
      </c>
      <c r="AB297">
        <f>M297*0.000145037738 / 1000</f>
        <v>43.5113214</v>
      </c>
      <c r="AC297">
        <f>N297/AD$2</f>
        <v>6.6666666666666666E-2</v>
      </c>
      <c r="AH297">
        <f t="shared" si="18"/>
        <v>68.167736859999991</v>
      </c>
      <c r="AI297">
        <f t="shared" si="19"/>
        <v>0.18209876543209874</v>
      </c>
    </row>
    <row r="298" spans="1:35" x14ac:dyDescent="0.3">
      <c r="A298" s="1">
        <v>43452.628101851849</v>
      </c>
      <c r="B298">
        <v>29.5</v>
      </c>
      <c r="C298" s="2">
        <v>-6.3817500000000005E-4</v>
      </c>
      <c r="D298">
        <v>-4417</v>
      </c>
      <c r="E298" s="2">
        <v>-2.12E-5</v>
      </c>
      <c r="F298" s="2">
        <v>625000000</v>
      </c>
      <c r="G298" s="2">
        <v>2.55E-5</v>
      </c>
      <c r="H298" s="1">
        <v>43452.636724537035</v>
      </c>
      <c r="I298">
        <v>29.5</v>
      </c>
      <c r="J298" s="2">
        <v>-3.0162500000000003E-4</v>
      </c>
      <c r="K298">
        <v>-2125</v>
      </c>
      <c r="L298" s="2">
        <v>-7.4100000000000002E-6</v>
      </c>
      <c r="M298" s="2">
        <v>301000000</v>
      </c>
      <c r="N298" s="2">
        <v>1.2099999999999999E-5</v>
      </c>
      <c r="O298" s="1">
        <v>43452.641238425924</v>
      </c>
      <c r="P298">
        <v>29.5</v>
      </c>
      <c r="Q298" s="2">
        <v>-7.4549000000000002E-4</v>
      </c>
      <c r="R298">
        <v>-3335</v>
      </c>
      <c r="S298" s="2">
        <v>-6.2399999999999999E-5</v>
      </c>
      <c r="T298" s="2">
        <v>472000000</v>
      </c>
      <c r="U298" s="2">
        <v>2.9799999999999999E-5</v>
      </c>
      <c r="W298">
        <f t="shared" si="16"/>
        <v>90.648586249999994</v>
      </c>
      <c r="X298" s="2">
        <f t="shared" si="17"/>
        <v>0.31954887218045114</v>
      </c>
      <c r="AB298">
        <f>M298*0.000145037738 / 1000</f>
        <v>43.656359137999999</v>
      </c>
      <c r="AC298">
        <f>N298/AD$2</f>
        <v>6.7222222222222211E-2</v>
      </c>
      <c r="AH298">
        <f t="shared" si="18"/>
        <v>68.457812336000003</v>
      </c>
      <c r="AI298">
        <f t="shared" si="19"/>
        <v>0.1839506172839506</v>
      </c>
    </row>
    <row r="299" spans="1:35" x14ac:dyDescent="0.3">
      <c r="A299" s="1">
        <v>43452.628101851849</v>
      </c>
      <c r="B299">
        <v>29.6</v>
      </c>
      <c r="C299" s="2">
        <v>-6.3880999999999996E-4</v>
      </c>
      <c r="D299">
        <v>-4391</v>
      </c>
      <c r="E299" s="2">
        <v>-1.4800000000000001E-5</v>
      </c>
      <c r="F299" s="2">
        <v>622000000</v>
      </c>
      <c r="G299" s="2">
        <v>2.5599999999999999E-5</v>
      </c>
      <c r="H299" s="1">
        <v>43452.636724537035</v>
      </c>
      <c r="I299">
        <v>29.6</v>
      </c>
      <c r="J299" s="2">
        <v>-3.0226E-4</v>
      </c>
      <c r="K299">
        <v>-2130</v>
      </c>
      <c r="L299" s="2">
        <v>-6.3500000000000002E-6</v>
      </c>
      <c r="M299" s="2">
        <v>301000000</v>
      </c>
      <c r="N299" s="2">
        <v>1.2099999999999999E-5</v>
      </c>
      <c r="O299" s="1">
        <v>43452.641238425924</v>
      </c>
      <c r="P299">
        <v>29.6</v>
      </c>
      <c r="Q299" s="2">
        <v>-7.5120500000000002E-4</v>
      </c>
      <c r="R299">
        <v>-3331</v>
      </c>
      <c r="S299" s="2">
        <v>-6.2399999999999999E-5</v>
      </c>
      <c r="T299" s="2">
        <v>471000000</v>
      </c>
      <c r="U299" s="2">
        <v>3.0000000000000001E-5</v>
      </c>
      <c r="W299">
        <f t="shared" si="16"/>
        <v>90.213473035999996</v>
      </c>
      <c r="X299" s="2">
        <f t="shared" si="17"/>
        <v>0.32080200501253131</v>
      </c>
      <c r="AB299">
        <f>M299*0.000145037738 / 1000</f>
        <v>43.656359137999999</v>
      </c>
      <c r="AC299">
        <f>N299/AD$2</f>
        <v>6.7222222222222211E-2</v>
      </c>
      <c r="AH299">
        <f t="shared" si="18"/>
        <v>68.312774598000004</v>
      </c>
      <c r="AI299">
        <f t="shared" si="19"/>
        <v>0.18518518518518517</v>
      </c>
    </row>
    <row r="300" spans="1:35" x14ac:dyDescent="0.3">
      <c r="A300" s="1">
        <v>43452.628101851849</v>
      </c>
      <c r="B300">
        <v>29.7</v>
      </c>
      <c r="C300" s="2">
        <v>-6.4071500000000003E-4</v>
      </c>
      <c r="D300">
        <v>-4389</v>
      </c>
      <c r="E300" s="2">
        <v>-1.4800000000000001E-5</v>
      </c>
      <c r="F300" s="2">
        <v>621000000</v>
      </c>
      <c r="G300" s="2">
        <v>2.5599999999999999E-5</v>
      </c>
      <c r="H300" s="1">
        <v>43452.636724537035</v>
      </c>
      <c r="I300">
        <v>29.7</v>
      </c>
      <c r="J300" s="2">
        <v>-3.0289500000000002E-4</v>
      </c>
      <c r="K300">
        <v>-2134</v>
      </c>
      <c r="L300" s="2">
        <v>-6.3500000000000002E-6</v>
      </c>
      <c r="M300" s="2">
        <v>302000000</v>
      </c>
      <c r="N300" s="2">
        <v>1.2099999999999999E-5</v>
      </c>
      <c r="O300" s="1">
        <v>43452.641238425924</v>
      </c>
      <c r="P300">
        <v>29.7</v>
      </c>
      <c r="Q300" s="2">
        <v>-7.5755500000000003E-4</v>
      </c>
      <c r="R300">
        <v>-3335</v>
      </c>
      <c r="S300" s="2">
        <v>-6.2399999999999999E-5</v>
      </c>
      <c r="T300" s="2">
        <v>472000000</v>
      </c>
      <c r="U300" s="2">
        <v>3.0300000000000001E-5</v>
      </c>
      <c r="W300">
        <f t="shared" si="16"/>
        <v>90.068435297999997</v>
      </c>
      <c r="X300" s="2">
        <f t="shared" si="17"/>
        <v>0.32080200501253131</v>
      </c>
      <c r="AB300">
        <f>M300*0.000145037738 / 1000</f>
        <v>43.801396875999998</v>
      </c>
      <c r="AC300">
        <f>N300/AD$2</f>
        <v>6.7222222222222211E-2</v>
      </c>
      <c r="AH300">
        <f t="shared" si="18"/>
        <v>68.457812336000003</v>
      </c>
      <c r="AI300">
        <f t="shared" si="19"/>
        <v>0.18703703703703703</v>
      </c>
    </row>
    <row r="301" spans="1:35" x14ac:dyDescent="0.3">
      <c r="A301" s="1">
        <v>43452.628101851849</v>
      </c>
      <c r="B301">
        <v>29.8</v>
      </c>
      <c r="C301" s="2">
        <v>-6.4198499999999997E-4</v>
      </c>
      <c r="D301">
        <v>-4384</v>
      </c>
      <c r="E301" s="2">
        <v>-1.9000000000000001E-5</v>
      </c>
      <c r="F301" s="2">
        <v>621000000</v>
      </c>
      <c r="G301" s="2">
        <v>2.5700000000000001E-5</v>
      </c>
      <c r="H301" s="1">
        <v>43452.636724537035</v>
      </c>
      <c r="I301">
        <v>29.8</v>
      </c>
      <c r="J301" s="2">
        <v>-3.0352999999999999E-4</v>
      </c>
      <c r="K301">
        <v>-2139</v>
      </c>
      <c r="L301" s="2">
        <v>-6.3500000000000002E-6</v>
      </c>
      <c r="M301" s="2">
        <v>303000000</v>
      </c>
      <c r="N301" s="2">
        <v>1.2099999999999999E-5</v>
      </c>
      <c r="O301" s="1">
        <v>43452.641238425924</v>
      </c>
      <c r="P301">
        <v>29.8</v>
      </c>
      <c r="Q301" s="2">
        <v>-7.6390500000000005E-4</v>
      </c>
      <c r="R301">
        <v>-3337</v>
      </c>
      <c r="S301" s="2">
        <v>-6.2399999999999999E-5</v>
      </c>
      <c r="T301" s="2">
        <v>472000000</v>
      </c>
      <c r="U301" s="2">
        <v>3.0599999999999998E-5</v>
      </c>
      <c r="W301">
        <f t="shared" si="16"/>
        <v>90.068435297999997</v>
      </c>
      <c r="X301" s="2">
        <f t="shared" si="17"/>
        <v>0.32205513784461154</v>
      </c>
      <c r="AB301">
        <f>M301*0.000145037738 / 1000</f>
        <v>43.946434613999998</v>
      </c>
      <c r="AC301">
        <f>N301/AD$2</f>
        <v>6.7222222222222211E-2</v>
      </c>
      <c r="AH301">
        <f t="shared" si="18"/>
        <v>68.457812336000003</v>
      </c>
      <c r="AI301">
        <f t="shared" si="19"/>
        <v>0.18888888888888888</v>
      </c>
    </row>
    <row r="302" spans="1:35" x14ac:dyDescent="0.3">
      <c r="A302" s="1">
        <v>43452.628101851849</v>
      </c>
      <c r="B302">
        <v>29.9</v>
      </c>
      <c r="C302" s="2">
        <v>-6.4389000000000004E-4</v>
      </c>
      <c r="D302">
        <v>-4387</v>
      </c>
      <c r="E302" s="2">
        <v>-2.3300000000000001E-5</v>
      </c>
      <c r="F302" s="2">
        <v>621000000</v>
      </c>
      <c r="G302" s="2">
        <v>2.58E-5</v>
      </c>
      <c r="H302" s="1">
        <v>43452.636724537035</v>
      </c>
      <c r="I302">
        <v>29.9</v>
      </c>
      <c r="J302" s="2">
        <v>-3.0416500000000001E-4</v>
      </c>
      <c r="K302">
        <v>-2144</v>
      </c>
      <c r="L302" s="2">
        <v>-6.3500000000000002E-6</v>
      </c>
      <c r="M302" s="2">
        <v>303000000</v>
      </c>
      <c r="N302" s="2">
        <v>1.22E-5</v>
      </c>
      <c r="O302" s="1">
        <v>43452.641238425924</v>
      </c>
      <c r="P302">
        <v>29.9</v>
      </c>
      <c r="Q302" s="2">
        <v>-7.7025499999999996E-4</v>
      </c>
      <c r="R302">
        <v>-3338</v>
      </c>
      <c r="S302" s="2">
        <v>-6.3499999999999999E-5</v>
      </c>
      <c r="T302" s="2">
        <v>473000000</v>
      </c>
      <c r="U302" s="2">
        <v>3.0800000000000003E-5</v>
      </c>
      <c r="W302">
        <f t="shared" si="16"/>
        <v>90.068435297999997</v>
      </c>
      <c r="X302" s="2">
        <f t="shared" si="17"/>
        <v>0.32330827067669171</v>
      </c>
      <c r="AB302">
        <f>M302*0.000145037738 / 1000</f>
        <v>43.946434613999998</v>
      </c>
      <c r="AC302">
        <f>N302/AD$2</f>
        <v>6.777777777777777E-2</v>
      </c>
      <c r="AH302">
        <f t="shared" si="18"/>
        <v>68.602850074000003</v>
      </c>
      <c r="AI302">
        <f t="shared" si="19"/>
        <v>0.19012345679012346</v>
      </c>
    </row>
    <row r="303" spans="1:35" x14ac:dyDescent="0.3">
      <c r="A303" s="1">
        <v>43452.628113425926</v>
      </c>
      <c r="B303">
        <v>30</v>
      </c>
      <c r="C303" s="2">
        <v>-6.4706500000000005E-4</v>
      </c>
      <c r="D303">
        <v>-4408</v>
      </c>
      <c r="E303" s="2">
        <v>-2.4300000000000001E-5</v>
      </c>
      <c r="F303" s="2">
        <v>624000000</v>
      </c>
      <c r="G303" s="2">
        <v>2.5899999999999999E-5</v>
      </c>
      <c r="H303" s="1">
        <v>43452.636736111112</v>
      </c>
      <c r="I303">
        <v>30</v>
      </c>
      <c r="J303" s="2">
        <v>-3.0479999999999998E-4</v>
      </c>
      <c r="K303">
        <v>-2148</v>
      </c>
      <c r="L303" s="2">
        <v>-7.4100000000000002E-6</v>
      </c>
      <c r="M303" s="2">
        <v>304000000</v>
      </c>
      <c r="N303" s="2">
        <v>1.22E-5</v>
      </c>
      <c r="O303" s="1">
        <v>43452.641250000001</v>
      </c>
      <c r="P303">
        <v>30</v>
      </c>
      <c r="Q303" s="2">
        <v>-7.7596999999999996E-4</v>
      </c>
      <c r="R303">
        <v>-3336</v>
      </c>
      <c r="S303" s="2">
        <v>-6.2399999999999999E-5</v>
      </c>
      <c r="T303" s="2">
        <v>472000000</v>
      </c>
      <c r="U303" s="2">
        <v>3.1000000000000001E-5</v>
      </c>
      <c r="W303">
        <f t="shared" si="16"/>
        <v>90.503548511999995</v>
      </c>
      <c r="X303" s="2">
        <f t="shared" si="17"/>
        <v>0.32456140350877194</v>
      </c>
      <c r="AB303">
        <f>M303*0.000145037738 / 1000</f>
        <v>44.091472351999997</v>
      </c>
      <c r="AC303">
        <f>N303/AD$2</f>
        <v>6.777777777777777E-2</v>
      </c>
      <c r="AH303">
        <f t="shared" si="18"/>
        <v>68.457812336000003</v>
      </c>
      <c r="AI303">
        <f t="shared" si="19"/>
        <v>0.19135802469135801</v>
      </c>
    </row>
    <row r="304" spans="1:35" x14ac:dyDescent="0.3">
      <c r="A304" s="1">
        <v>43452.628113425926</v>
      </c>
      <c r="B304">
        <v>30.1</v>
      </c>
      <c r="C304" s="2">
        <v>-6.4960500000000004E-4</v>
      </c>
      <c r="D304">
        <v>-4407</v>
      </c>
      <c r="E304" s="2">
        <v>-1.91E-5</v>
      </c>
      <c r="F304" s="2">
        <v>624000000</v>
      </c>
      <c r="G304" s="2">
        <v>2.5999999999999998E-5</v>
      </c>
      <c r="H304" s="1">
        <v>43452.636736111112</v>
      </c>
      <c r="I304">
        <v>30.1</v>
      </c>
      <c r="J304" s="2">
        <v>-3.0543500000000001E-4</v>
      </c>
      <c r="K304">
        <v>-2153</v>
      </c>
      <c r="L304" s="2">
        <v>-9.5300000000000002E-6</v>
      </c>
      <c r="M304" s="2">
        <v>305000000</v>
      </c>
      <c r="N304" s="2">
        <v>1.22E-5</v>
      </c>
      <c r="O304" s="1">
        <v>43452.641250000001</v>
      </c>
      <c r="P304">
        <v>30.1</v>
      </c>
      <c r="Q304" s="2">
        <v>-7.8359000000000002E-4</v>
      </c>
      <c r="R304">
        <v>-3350</v>
      </c>
      <c r="S304" s="2">
        <v>-6.1400000000000002E-5</v>
      </c>
      <c r="T304" s="2">
        <v>474000000</v>
      </c>
      <c r="U304" s="2">
        <v>3.1300000000000002E-5</v>
      </c>
      <c r="W304">
        <f t="shared" si="16"/>
        <v>90.503548511999995</v>
      </c>
      <c r="X304" s="2">
        <f t="shared" si="17"/>
        <v>0.32581453634085211</v>
      </c>
      <c r="AB304">
        <f>M304*0.000145037738 / 1000</f>
        <v>44.236510089999996</v>
      </c>
      <c r="AC304">
        <f>N304/AD$2</f>
        <v>6.777777777777777E-2</v>
      </c>
      <c r="AH304">
        <f t="shared" si="18"/>
        <v>68.747887812000002</v>
      </c>
      <c r="AI304">
        <f t="shared" si="19"/>
        <v>0.19320987654320987</v>
      </c>
    </row>
    <row r="305" spans="1:35" x14ac:dyDescent="0.3">
      <c r="A305" s="1">
        <v>43452.628113425926</v>
      </c>
      <c r="B305">
        <v>30.2</v>
      </c>
      <c r="C305" s="2">
        <v>-6.5087499999999998E-4</v>
      </c>
      <c r="D305">
        <v>-4400</v>
      </c>
      <c r="E305" s="2">
        <v>-1.1600000000000001E-5</v>
      </c>
      <c r="F305" s="2">
        <v>623000000</v>
      </c>
      <c r="G305" s="2">
        <v>2.5999999999999998E-5</v>
      </c>
      <c r="H305" s="1">
        <v>43452.636736111112</v>
      </c>
      <c r="I305">
        <v>30.2</v>
      </c>
      <c r="J305" s="2">
        <v>-3.06705E-4</v>
      </c>
      <c r="K305">
        <v>-2162</v>
      </c>
      <c r="L305" s="2">
        <v>-1.06E-5</v>
      </c>
      <c r="M305" s="2">
        <v>306000000</v>
      </c>
      <c r="N305" s="2">
        <v>1.2300000000000001E-5</v>
      </c>
      <c r="O305" s="1">
        <v>43452.641250000001</v>
      </c>
      <c r="P305">
        <v>30.2</v>
      </c>
      <c r="Q305" s="2">
        <v>-7.8803499999999997E-4</v>
      </c>
      <c r="R305">
        <v>-3335</v>
      </c>
      <c r="S305" s="2">
        <v>-6.6699999999999995E-5</v>
      </c>
      <c r="T305" s="2">
        <v>472000000</v>
      </c>
      <c r="U305" s="2">
        <v>3.15E-5</v>
      </c>
      <c r="W305">
        <f t="shared" si="16"/>
        <v>90.358510773999996</v>
      </c>
      <c r="X305" s="2">
        <f t="shared" si="17"/>
        <v>0.32581453634085211</v>
      </c>
      <c r="AB305">
        <f>M305*0.000145037738 / 1000</f>
        <v>44.381547827999995</v>
      </c>
      <c r="AC305">
        <f>N305/AD$2</f>
        <v>6.8333333333333329E-2</v>
      </c>
      <c r="AH305">
        <f t="shared" si="18"/>
        <v>68.457812336000003</v>
      </c>
      <c r="AI305">
        <f t="shared" si="19"/>
        <v>0.19444444444444445</v>
      </c>
    </row>
    <row r="306" spans="1:35" x14ac:dyDescent="0.3">
      <c r="A306" s="1">
        <v>43452.628113425926</v>
      </c>
      <c r="B306">
        <v>30.3</v>
      </c>
      <c r="C306" s="2">
        <v>-6.5151E-4</v>
      </c>
      <c r="D306">
        <v>-4384</v>
      </c>
      <c r="E306" s="2">
        <v>-1.1600000000000001E-5</v>
      </c>
      <c r="F306" s="2">
        <v>621000000</v>
      </c>
      <c r="G306" s="2">
        <v>2.6100000000000001E-5</v>
      </c>
      <c r="H306" s="1">
        <v>43452.636736111112</v>
      </c>
      <c r="I306">
        <v>30.3</v>
      </c>
      <c r="J306" s="2">
        <v>-3.0797499999999999E-4</v>
      </c>
      <c r="K306">
        <v>-2174</v>
      </c>
      <c r="L306" s="2">
        <v>-9.5200000000000003E-6</v>
      </c>
      <c r="M306" s="2">
        <v>308000000</v>
      </c>
      <c r="N306" s="2">
        <v>1.2300000000000001E-5</v>
      </c>
      <c r="O306" s="1">
        <v>43452.641250000001</v>
      </c>
      <c r="P306">
        <v>30.3</v>
      </c>
      <c r="Q306" s="2">
        <v>-7.9502000000000001E-4</v>
      </c>
      <c r="R306">
        <v>-3353</v>
      </c>
      <c r="S306" s="2">
        <v>-7.6199999999999995E-5</v>
      </c>
      <c r="T306" s="2">
        <v>475000000</v>
      </c>
      <c r="U306" s="2">
        <v>3.18E-5</v>
      </c>
      <c r="W306">
        <f t="shared" si="16"/>
        <v>90.068435297999997</v>
      </c>
      <c r="X306" s="2">
        <f t="shared" si="17"/>
        <v>0.32706766917293234</v>
      </c>
      <c r="AB306">
        <f>M306*0.000145037738 / 1000</f>
        <v>44.671623304000001</v>
      </c>
      <c r="AC306">
        <f>N306/AD$2</f>
        <v>6.8333333333333329E-2</v>
      </c>
      <c r="AH306">
        <f t="shared" si="18"/>
        <v>68.892925550000001</v>
      </c>
      <c r="AI306">
        <f t="shared" si="19"/>
        <v>0.1962962962962963</v>
      </c>
    </row>
    <row r="307" spans="1:35" x14ac:dyDescent="0.3">
      <c r="A307" s="1">
        <v>43452.628113425926</v>
      </c>
      <c r="B307">
        <v>30.4</v>
      </c>
      <c r="C307" s="2">
        <v>-6.5214500000000003E-4</v>
      </c>
      <c r="D307">
        <v>-4377</v>
      </c>
      <c r="E307" s="2">
        <v>-1.8E-5</v>
      </c>
      <c r="F307" s="2">
        <v>620000000</v>
      </c>
      <c r="G307" s="2">
        <v>2.6100000000000001E-5</v>
      </c>
      <c r="H307" s="1">
        <v>43452.636736111112</v>
      </c>
      <c r="I307">
        <v>30.4</v>
      </c>
      <c r="J307" s="2">
        <v>-3.0861000000000001E-4</v>
      </c>
      <c r="K307">
        <v>-2177</v>
      </c>
      <c r="L307" s="2">
        <v>-9.5300000000000002E-6</v>
      </c>
      <c r="M307" s="2">
        <v>308000000</v>
      </c>
      <c r="N307" s="2">
        <v>1.2300000000000001E-5</v>
      </c>
      <c r="O307" s="1">
        <v>43452.641250000001</v>
      </c>
      <c r="P307">
        <v>30.4</v>
      </c>
      <c r="Q307" s="2">
        <v>-8.0454500000000004E-4</v>
      </c>
      <c r="R307">
        <v>-3361</v>
      </c>
      <c r="S307" s="2">
        <v>-8.5699999999999996E-5</v>
      </c>
      <c r="T307" s="2">
        <v>476000000</v>
      </c>
      <c r="U307" s="2">
        <v>3.2199999999999997E-5</v>
      </c>
      <c r="W307">
        <f t="shared" si="16"/>
        <v>89.923397559999998</v>
      </c>
      <c r="X307" s="2">
        <f t="shared" si="17"/>
        <v>0.32706766917293234</v>
      </c>
      <c r="AB307">
        <f>M307*0.000145037738 / 1000</f>
        <v>44.671623304000001</v>
      </c>
      <c r="AC307">
        <f>N307/AD$2</f>
        <v>6.8333333333333329E-2</v>
      </c>
      <c r="AH307">
        <f t="shared" si="18"/>
        <v>69.037963288</v>
      </c>
      <c r="AI307">
        <f t="shared" si="19"/>
        <v>0.1987654320987654</v>
      </c>
    </row>
    <row r="308" spans="1:35" x14ac:dyDescent="0.3">
      <c r="A308" s="1">
        <v>43452.628113425926</v>
      </c>
      <c r="B308">
        <v>30.5</v>
      </c>
      <c r="C308" s="2">
        <v>-6.5532000000000003E-4</v>
      </c>
      <c r="D308">
        <v>-4397</v>
      </c>
      <c r="E308" s="2">
        <v>-2.5400000000000001E-5</v>
      </c>
      <c r="F308" s="2">
        <v>622000000</v>
      </c>
      <c r="G308" s="2">
        <v>2.62E-5</v>
      </c>
      <c r="H308" s="1">
        <v>43452.636736111112</v>
      </c>
      <c r="I308">
        <v>30.5</v>
      </c>
      <c r="J308" s="2">
        <v>-3.0924499999999998E-4</v>
      </c>
      <c r="K308">
        <v>-2183</v>
      </c>
      <c r="L308" s="2">
        <v>-1.06E-5</v>
      </c>
      <c r="M308" s="2">
        <v>309000000</v>
      </c>
      <c r="N308" s="2">
        <v>1.24E-5</v>
      </c>
      <c r="O308" s="1">
        <v>43452.641250000001</v>
      </c>
      <c r="P308">
        <v>30.5</v>
      </c>
      <c r="Q308" s="2">
        <v>-8.1280000000000002E-4</v>
      </c>
      <c r="R308">
        <v>-3357</v>
      </c>
      <c r="S308" s="2">
        <v>-8.7800000000000006E-5</v>
      </c>
      <c r="T308" s="2">
        <v>475000000</v>
      </c>
      <c r="U308" s="2">
        <v>3.2499999999999997E-5</v>
      </c>
      <c r="W308">
        <f t="shared" si="16"/>
        <v>90.213473035999996</v>
      </c>
      <c r="X308" s="2">
        <f t="shared" si="17"/>
        <v>0.32832080200501251</v>
      </c>
      <c r="AB308">
        <f>M308*0.000145037738 / 1000</f>
        <v>44.816661042</v>
      </c>
      <c r="AC308">
        <f>N308/AD$2</f>
        <v>6.8888888888888888E-2</v>
      </c>
      <c r="AH308">
        <f t="shared" si="18"/>
        <v>68.892925550000001</v>
      </c>
      <c r="AI308">
        <f t="shared" si="19"/>
        <v>0.20061728395061726</v>
      </c>
    </row>
    <row r="309" spans="1:35" x14ac:dyDescent="0.3">
      <c r="A309" s="1">
        <v>43452.628113425926</v>
      </c>
      <c r="B309">
        <v>30.6</v>
      </c>
      <c r="C309" s="2">
        <v>-6.5786000000000002E-4</v>
      </c>
      <c r="D309">
        <v>-4406</v>
      </c>
      <c r="E309" s="2">
        <v>-3.0700000000000001E-5</v>
      </c>
      <c r="F309" s="2">
        <v>624000000</v>
      </c>
      <c r="G309" s="2">
        <v>2.6299999999999999E-5</v>
      </c>
      <c r="H309" s="1">
        <v>43452.636736111112</v>
      </c>
      <c r="I309">
        <v>30.6</v>
      </c>
      <c r="J309" s="2">
        <v>-3.1115E-4</v>
      </c>
      <c r="K309">
        <v>-2200</v>
      </c>
      <c r="L309" s="2">
        <v>-9.5300000000000002E-6</v>
      </c>
      <c r="M309" s="2">
        <v>311000000</v>
      </c>
      <c r="N309" s="2">
        <v>1.24E-5</v>
      </c>
      <c r="O309" s="1">
        <v>43452.641250000001</v>
      </c>
      <c r="P309">
        <v>30.6</v>
      </c>
      <c r="Q309" s="2">
        <v>-8.2169000000000003E-4</v>
      </c>
      <c r="R309">
        <v>-3362</v>
      </c>
      <c r="S309" s="2">
        <v>-8.6799999999999996E-5</v>
      </c>
      <c r="T309" s="2">
        <v>476000000</v>
      </c>
      <c r="U309" s="2">
        <v>3.29E-5</v>
      </c>
      <c r="W309">
        <f t="shared" si="16"/>
        <v>90.503548511999995</v>
      </c>
      <c r="X309" s="2">
        <f t="shared" si="17"/>
        <v>0.32957393483709269</v>
      </c>
      <c r="AB309">
        <f>M309*0.000145037738 / 1000</f>
        <v>45.106736517999998</v>
      </c>
      <c r="AC309">
        <f>N309/AD$2</f>
        <v>6.8888888888888888E-2</v>
      </c>
      <c r="AH309">
        <f t="shared" si="18"/>
        <v>69.037963288</v>
      </c>
      <c r="AI309">
        <f t="shared" si="19"/>
        <v>0.20308641975308642</v>
      </c>
    </row>
    <row r="310" spans="1:35" x14ac:dyDescent="0.3">
      <c r="A310" s="1">
        <v>43452.628113425926</v>
      </c>
      <c r="B310">
        <v>30.7</v>
      </c>
      <c r="C310" s="2">
        <v>-6.6103500000000003E-4</v>
      </c>
      <c r="D310">
        <v>-4414</v>
      </c>
      <c r="E310" s="2">
        <v>-3.8099999999999998E-5</v>
      </c>
      <c r="F310" s="2">
        <v>625000000</v>
      </c>
      <c r="G310" s="2">
        <v>2.6400000000000001E-5</v>
      </c>
      <c r="H310" s="1">
        <v>43452.636736111112</v>
      </c>
      <c r="I310">
        <v>30.7</v>
      </c>
      <c r="J310" s="2">
        <v>-3.1178500000000002E-4</v>
      </c>
      <c r="K310">
        <v>-2201</v>
      </c>
      <c r="L310" s="2">
        <v>-6.3500000000000002E-6</v>
      </c>
      <c r="M310" s="2">
        <v>312000000</v>
      </c>
      <c r="N310" s="2">
        <v>1.2500000000000001E-5</v>
      </c>
      <c r="O310" s="1">
        <v>43452.641250000001</v>
      </c>
      <c r="P310">
        <v>30.7</v>
      </c>
      <c r="Q310" s="2">
        <v>-8.3058000000000003E-4</v>
      </c>
      <c r="R310">
        <v>-3359</v>
      </c>
      <c r="S310" s="2">
        <v>-7.9400000000000006E-5</v>
      </c>
      <c r="T310" s="2">
        <v>475000000</v>
      </c>
      <c r="U310" s="2">
        <v>3.3200000000000001E-5</v>
      </c>
      <c r="W310">
        <f t="shared" si="16"/>
        <v>90.648586249999994</v>
      </c>
      <c r="X310" s="2">
        <f t="shared" si="17"/>
        <v>0.33082706766917297</v>
      </c>
      <c r="AB310">
        <f>M310*0.000145037738 / 1000</f>
        <v>45.251774255999997</v>
      </c>
      <c r="AC310">
        <f>N310/AD$2</f>
        <v>6.9444444444444448E-2</v>
      </c>
      <c r="AH310">
        <f t="shared" si="18"/>
        <v>68.892925550000001</v>
      </c>
      <c r="AI310">
        <f t="shared" si="19"/>
        <v>0.20493827160493827</v>
      </c>
    </row>
    <row r="311" spans="1:35" x14ac:dyDescent="0.3">
      <c r="A311" s="1">
        <v>43452.628113425926</v>
      </c>
      <c r="B311">
        <v>30.8</v>
      </c>
      <c r="C311" s="2">
        <v>-6.6484499999999995E-4</v>
      </c>
      <c r="D311">
        <v>-4422</v>
      </c>
      <c r="E311" s="2">
        <v>-4.4499999999999997E-5</v>
      </c>
      <c r="F311" s="2">
        <v>626000000</v>
      </c>
      <c r="G311" s="2">
        <v>2.6599999999999999E-5</v>
      </c>
      <c r="H311" s="1">
        <v>43452.636736111112</v>
      </c>
      <c r="I311">
        <v>30.8</v>
      </c>
      <c r="J311" s="2">
        <v>-3.1178500000000002E-4</v>
      </c>
      <c r="K311">
        <v>-2203</v>
      </c>
      <c r="L311" s="2">
        <v>-4.2300000000000002E-6</v>
      </c>
      <c r="M311" s="2">
        <v>312000000</v>
      </c>
      <c r="N311" s="2">
        <v>1.2500000000000001E-5</v>
      </c>
      <c r="O311" s="1">
        <v>43452.641250000001</v>
      </c>
      <c r="P311">
        <v>30.8</v>
      </c>
      <c r="Q311" s="2">
        <v>-8.3883500000000001E-4</v>
      </c>
      <c r="R311">
        <v>-3364</v>
      </c>
      <c r="S311" s="2">
        <v>-7.2999999999999999E-5</v>
      </c>
      <c r="T311" s="2">
        <v>476000000</v>
      </c>
      <c r="U311" s="2">
        <v>3.3599999999999997E-5</v>
      </c>
      <c r="W311">
        <f t="shared" si="16"/>
        <v>90.793623987999993</v>
      </c>
      <c r="X311" s="2">
        <f t="shared" si="17"/>
        <v>0.33333333333333331</v>
      </c>
      <c r="AB311">
        <f>M311*0.000145037738 / 1000</f>
        <v>45.251774255999997</v>
      </c>
      <c r="AC311">
        <f>N311/AD$2</f>
        <v>6.9444444444444448E-2</v>
      </c>
      <c r="AH311">
        <f t="shared" si="18"/>
        <v>69.037963288</v>
      </c>
      <c r="AI311">
        <f t="shared" si="19"/>
        <v>0.20740740740740737</v>
      </c>
    </row>
    <row r="312" spans="1:35" x14ac:dyDescent="0.3">
      <c r="A312" s="1">
        <v>43452.628113425926</v>
      </c>
      <c r="B312">
        <v>30.9</v>
      </c>
      <c r="C312" s="2">
        <v>-6.7119499999999997E-4</v>
      </c>
      <c r="D312">
        <v>-4440</v>
      </c>
      <c r="E312" s="2">
        <v>-4.1300000000000001E-5</v>
      </c>
      <c r="F312" s="2">
        <v>628000000</v>
      </c>
      <c r="G312" s="2">
        <v>2.6800000000000001E-5</v>
      </c>
      <c r="H312" s="1">
        <v>43452.636736111112</v>
      </c>
      <c r="I312">
        <v>30.9</v>
      </c>
      <c r="J312" s="2">
        <v>-3.1241999999999999E-4</v>
      </c>
      <c r="K312">
        <v>-2206</v>
      </c>
      <c r="L312" s="2">
        <v>-5.2900000000000002E-6</v>
      </c>
      <c r="M312" s="2">
        <v>312000000</v>
      </c>
      <c r="N312" s="2">
        <v>1.2500000000000001E-5</v>
      </c>
      <c r="O312" s="1">
        <v>43452.641250000001</v>
      </c>
      <c r="P312">
        <v>30.9</v>
      </c>
      <c r="Q312" s="2">
        <v>-8.4327999999999996E-4</v>
      </c>
      <c r="R312">
        <v>-3352</v>
      </c>
      <c r="S312" s="2">
        <v>-7.5099999999999996E-5</v>
      </c>
      <c r="T312" s="2">
        <v>474000000</v>
      </c>
      <c r="U312" s="2">
        <v>3.3699999999999999E-5</v>
      </c>
      <c r="W312">
        <f t="shared" si="16"/>
        <v>91.083699463999992</v>
      </c>
      <c r="X312" s="2">
        <f t="shared" si="17"/>
        <v>0.33583959899749372</v>
      </c>
      <c r="AB312">
        <f>M312*0.000145037738 / 1000</f>
        <v>45.251774255999997</v>
      </c>
      <c r="AC312">
        <f>N312/AD$2</f>
        <v>6.9444444444444448E-2</v>
      </c>
      <c r="AH312">
        <f t="shared" si="18"/>
        <v>68.747887812000002</v>
      </c>
      <c r="AI312">
        <f t="shared" si="19"/>
        <v>0.20802469135802468</v>
      </c>
    </row>
    <row r="313" spans="1:35" x14ac:dyDescent="0.3">
      <c r="A313" s="1">
        <v>43452.628125000003</v>
      </c>
      <c r="B313">
        <v>31</v>
      </c>
      <c r="C313" s="2">
        <v>-6.7436999999999998E-4</v>
      </c>
      <c r="D313">
        <v>-4419</v>
      </c>
      <c r="E313" s="2">
        <v>-3.4900000000000001E-5</v>
      </c>
      <c r="F313" s="2">
        <v>625000000</v>
      </c>
      <c r="G313" s="2">
        <v>2.6999999999999999E-5</v>
      </c>
      <c r="H313" s="1">
        <v>43452.636747685188</v>
      </c>
      <c r="I313">
        <v>31</v>
      </c>
      <c r="J313" s="2">
        <v>-3.1305500000000002E-4</v>
      </c>
      <c r="K313">
        <v>-2211</v>
      </c>
      <c r="L313" s="2">
        <v>-5.2900000000000002E-6</v>
      </c>
      <c r="M313" s="2">
        <v>313000000</v>
      </c>
      <c r="N313" s="2">
        <v>1.2500000000000001E-5</v>
      </c>
      <c r="O313" s="1">
        <v>43452.641261574077</v>
      </c>
      <c r="P313">
        <v>31</v>
      </c>
      <c r="Q313" s="2">
        <v>-8.5280499999999999E-4</v>
      </c>
      <c r="R313">
        <v>-3376</v>
      </c>
      <c r="S313" s="2">
        <v>-9.0000000000000006E-5</v>
      </c>
      <c r="T313" s="2">
        <v>478000000</v>
      </c>
      <c r="U313" s="2">
        <v>3.4100000000000002E-5</v>
      </c>
      <c r="W313">
        <f t="shared" si="16"/>
        <v>90.648586249999994</v>
      </c>
      <c r="X313" s="2">
        <f t="shared" si="17"/>
        <v>0.33834586466165412</v>
      </c>
      <c r="AB313">
        <f>M313*0.000145037738 / 1000</f>
        <v>45.396811993999997</v>
      </c>
      <c r="AC313">
        <f>N313/AD$2</f>
        <v>6.9444444444444448E-2</v>
      </c>
      <c r="AH313">
        <f t="shared" si="18"/>
        <v>69.328038763999999</v>
      </c>
      <c r="AI313">
        <f t="shared" si="19"/>
        <v>0.21049382716049383</v>
      </c>
    </row>
    <row r="314" spans="1:35" x14ac:dyDescent="0.3">
      <c r="A314" s="1">
        <v>43452.628125000003</v>
      </c>
      <c r="B314">
        <v>31.1</v>
      </c>
      <c r="C314" s="2">
        <v>-6.7627500000000005E-4</v>
      </c>
      <c r="D314">
        <v>-4390</v>
      </c>
      <c r="E314" s="2">
        <v>-2.9600000000000001E-5</v>
      </c>
      <c r="F314" s="2">
        <v>621000000</v>
      </c>
      <c r="G314" s="2">
        <v>2.7100000000000001E-5</v>
      </c>
      <c r="H314" s="1">
        <v>43452.636747685188</v>
      </c>
      <c r="I314">
        <v>31.1</v>
      </c>
      <c r="J314" s="2">
        <v>-3.1368999999999999E-4</v>
      </c>
      <c r="K314">
        <v>-2217</v>
      </c>
      <c r="L314" s="2">
        <v>-5.2900000000000002E-6</v>
      </c>
      <c r="M314" s="2">
        <v>314000000</v>
      </c>
      <c r="N314" s="2">
        <v>1.2500000000000001E-5</v>
      </c>
      <c r="O314" s="1">
        <v>43452.641261574077</v>
      </c>
      <c r="P314">
        <v>31.1</v>
      </c>
      <c r="Q314" s="2">
        <v>-8.61695E-4</v>
      </c>
      <c r="R314">
        <v>-3375</v>
      </c>
      <c r="S314" s="2">
        <v>-9.31E-5</v>
      </c>
      <c r="T314" s="2">
        <v>478000000</v>
      </c>
      <c r="U314" s="2">
        <v>3.4499999999999998E-5</v>
      </c>
      <c r="W314">
        <f t="shared" si="16"/>
        <v>90.068435297999997</v>
      </c>
      <c r="X314" s="2">
        <f t="shared" si="17"/>
        <v>0.33959899749373434</v>
      </c>
      <c r="AB314">
        <f>M314*0.000145037738 / 1000</f>
        <v>45.541849731999996</v>
      </c>
      <c r="AC314">
        <f>N314/AD$2</f>
        <v>6.9444444444444448E-2</v>
      </c>
      <c r="AH314">
        <f t="shared" si="18"/>
        <v>69.328038763999999</v>
      </c>
      <c r="AI314">
        <f t="shared" si="19"/>
        <v>0.21296296296296294</v>
      </c>
    </row>
    <row r="315" spans="1:35" x14ac:dyDescent="0.3">
      <c r="A315" s="1">
        <v>43452.628125000003</v>
      </c>
      <c r="B315">
        <v>31.2</v>
      </c>
      <c r="C315" s="2">
        <v>-6.8072E-4</v>
      </c>
      <c r="D315">
        <v>-4408</v>
      </c>
      <c r="E315" s="2">
        <v>-3.3899999999999997E-5</v>
      </c>
      <c r="F315" s="2">
        <v>624000000</v>
      </c>
      <c r="G315" s="2">
        <v>2.72E-5</v>
      </c>
      <c r="H315" s="1">
        <v>43452.636747685188</v>
      </c>
      <c r="I315">
        <v>31.2</v>
      </c>
      <c r="J315" s="2">
        <v>-3.1368999999999999E-4</v>
      </c>
      <c r="K315">
        <v>-2218</v>
      </c>
      <c r="L315" s="2">
        <v>-6.3500000000000002E-6</v>
      </c>
      <c r="M315" s="2">
        <v>314000000</v>
      </c>
      <c r="N315" s="2">
        <v>1.2500000000000001E-5</v>
      </c>
      <c r="O315" s="1">
        <v>43452.641261574077</v>
      </c>
      <c r="P315">
        <v>31.2</v>
      </c>
      <c r="Q315" s="2">
        <v>-8.7439500000000003E-4</v>
      </c>
      <c r="R315">
        <v>-3380</v>
      </c>
      <c r="S315" s="2">
        <v>-8.1500000000000002E-5</v>
      </c>
      <c r="T315" s="2">
        <v>478000000</v>
      </c>
      <c r="U315" s="2">
        <v>3.4999999999999997E-5</v>
      </c>
      <c r="W315">
        <f t="shared" si="16"/>
        <v>90.503548511999995</v>
      </c>
      <c r="X315" s="2">
        <f t="shared" si="17"/>
        <v>0.34085213032581452</v>
      </c>
      <c r="AB315">
        <f>M315*0.000145037738 / 1000</f>
        <v>45.541849731999996</v>
      </c>
      <c r="AC315">
        <f>N315/AD$2</f>
        <v>6.9444444444444448E-2</v>
      </c>
      <c r="AH315">
        <f t="shared" si="18"/>
        <v>69.328038763999999</v>
      </c>
      <c r="AI315">
        <f t="shared" si="19"/>
        <v>0.21604938271604934</v>
      </c>
    </row>
    <row r="316" spans="1:35" x14ac:dyDescent="0.3">
      <c r="A316" s="1">
        <v>43452.628125000003</v>
      </c>
      <c r="B316">
        <v>31.3</v>
      </c>
      <c r="C316" s="2">
        <v>-6.8262499999999996E-4</v>
      </c>
      <c r="D316">
        <v>-4392</v>
      </c>
      <c r="E316" s="2">
        <v>-3.8099999999999998E-5</v>
      </c>
      <c r="F316" s="2">
        <v>622000000</v>
      </c>
      <c r="G316" s="2">
        <v>2.73E-5</v>
      </c>
      <c r="H316" s="1">
        <v>43452.636747685188</v>
      </c>
      <c r="I316">
        <v>31.3</v>
      </c>
      <c r="J316" s="2">
        <v>-3.1495999999999998E-4</v>
      </c>
      <c r="K316">
        <v>-2222</v>
      </c>
      <c r="L316" s="2">
        <v>-7.4100000000000002E-6</v>
      </c>
      <c r="M316" s="2">
        <v>315000000</v>
      </c>
      <c r="N316" s="2">
        <v>1.26E-5</v>
      </c>
      <c r="O316" s="1">
        <v>43452.641261574077</v>
      </c>
      <c r="P316">
        <v>31.3</v>
      </c>
      <c r="Q316" s="2">
        <v>-8.7757000000000004E-4</v>
      </c>
      <c r="R316">
        <v>-3351</v>
      </c>
      <c r="S316" s="2">
        <v>-6.3499999999999999E-5</v>
      </c>
      <c r="T316" s="2">
        <v>474000000</v>
      </c>
      <c r="U316" s="2">
        <v>3.5099999999999999E-5</v>
      </c>
      <c r="W316">
        <f t="shared" si="16"/>
        <v>90.213473035999996</v>
      </c>
      <c r="X316" s="2">
        <f t="shared" si="17"/>
        <v>0.34210526315789475</v>
      </c>
      <c r="AB316">
        <f>M316*0.000145037738 / 1000</f>
        <v>45.686887469999995</v>
      </c>
      <c r="AC316">
        <f>N316/AD$2</f>
        <v>6.9999999999999993E-2</v>
      </c>
      <c r="AH316">
        <f t="shared" si="18"/>
        <v>68.747887812000002</v>
      </c>
      <c r="AI316">
        <f t="shared" si="19"/>
        <v>0.21666666666666665</v>
      </c>
    </row>
    <row r="317" spans="1:35" x14ac:dyDescent="0.3">
      <c r="A317" s="1">
        <v>43452.628125000003</v>
      </c>
      <c r="B317">
        <v>31.4</v>
      </c>
      <c r="C317" s="2">
        <v>-6.8833999999999996E-4</v>
      </c>
      <c r="D317">
        <v>-4409</v>
      </c>
      <c r="E317" s="2">
        <v>-3.9199999999999997E-5</v>
      </c>
      <c r="F317" s="2">
        <v>624000000</v>
      </c>
      <c r="G317" s="2">
        <v>2.7500000000000001E-5</v>
      </c>
      <c r="H317" s="1">
        <v>43452.636747685188</v>
      </c>
      <c r="I317">
        <v>31.4</v>
      </c>
      <c r="J317" s="2">
        <v>-3.15595E-4</v>
      </c>
      <c r="K317">
        <v>-2230</v>
      </c>
      <c r="L317" s="2">
        <v>-7.4100000000000002E-6</v>
      </c>
      <c r="M317" s="2">
        <v>316000000</v>
      </c>
      <c r="N317" s="2">
        <v>1.26E-5</v>
      </c>
      <c r="O317" s="1">
        <v>43452.641261574077</v>
      </c>
      <c r="P317">
        <v>31.4</v>
      </c>
      <c r="Q317" s="2">
        <v>-8.8582500000000002E-4</v>
      </c>
      <c r="R317">
        <v>-3382</v>
      </c>
      <c r="S317" s="2">
        <v>-5.6100000000000002E-5</v>
      </c>
      <c r="T317" s="2">
        <v>479000000</v>
      </c>
      <c r="U317" s="2">
        <v>3.54E-5</v>
      </c>
      <c r="W317">
        <f t="shared" si="16"/>
        <v>90.503548511999995</v>
      </c>
      <c r="X317" s="2">
        <f t="shared" si="17"/>
        <v>0.34461152882205515</v>
      </c>
      <c r="AB317">
        <f>M317*0.000145037738 / 1000</f>
        <v>45.831925208000001</v>
      </c>
      <c r="AC317">
        <f>N317/AD$2</f>
        <v>6.9999999999999993E-2</v>
      </c>
      <c r="AH317">
        <f t="shared" si="18"/>
        <v>69.473076501999998</v>
      </c>
      <c r="AI317">
        <f t="shared" si="19"/>
        <v>0.2185185185185185</v>
      </c>
    </row>
    <row r="318" spans="1:35" x14ac:dyDescent="0.3">
      <c r="A318" s="1">
        <v>43452.628125000003</v>
      </c>
      <c r="B318">
        <v>31.5</v>
      </c>
      <c r="C318" s="2">
        <v>-6.9151499999999997E-4</v>
      </c>
      <c r="D318">
        <v>-4404</v>
      </c>
      <c r="E318" s="2">
        <v>-4.5500000000000001E-5</v>
      </c>
      <c r="F318" s="2">
        <v>623000000</v>
      </c>
      <c r="G318" s="2">
        <v>2.7699999999999999E-5</v>
      </c>
      <c r="H318" s="1">
        <v>43452.636747685188</v>
      </c>
      <c r="I318">
        <v>31.5</v>
      </c>
      <c r="J318" s="2">
        <v>-3.1623000000000003E-4</v>
      </c>
      <c r="K318">
        <v>-2234</v>
      </c>
      <c r="L318" s="2">
        <v>-6.3500000000000002E-6</v>
      </c>
      <c r="M318" s="2">
        <v>316000000</v>
      </c>
      <c r="N318" s="2">
        <v>1.26E-5</v>
      </c>
      <c r="O318" s="1">
        <v>43452.641261574077</v>
      </c>
      <c r="P318">
        <v>31.5</v>
      </c>
      <c r="Q318" s="2">
        <v>-8.8836500000000001E-4</v>
      </c>
      <c r="R318">
        <v>-3364</v>
      </c>
      <c r="S318" s="2">
        <v>-6.8800000000000005E-5</v>
      </c>
      <c r="T318" s="2">
        <v>476000000</v>
      </c>
      <c r="U318" s="2">
        <v>3.5500000000000002E-5</v>
      </c>
      <c r="W318">
        <f t="shared" si="16"/>
        <v>90.358510773999996</v>
      </c>
      <c r="X318" s="2">
        <f t="shared" si="17"/>
        <v>0.34711779448621555</v>
      </c>
      <c r="AB318">
        <f>M318*0.000145037738 / 1000</f>
        <v>45.831925208000001</v>
      </c>
      <c r="AC318">
        <f>N318/AD$2</f>
        <v>6.9999999999999993E-2</v>
      </c>
      <c r="AH318">
        <f t="shared" si="18"/>
        <v>69.037963288</v>
      </c>
      <c r="AI318">
        <f t="shared" si="19"/>
        <v>0.2191358024691358</v>
      </c>
    </row>
    <row r="319" spans="1:35" x14ac:dyDescent="0.3">
      <c r="A319" s="1">
        <v>43452.628125000003</v>
      </c>
      <c r="B319">
        <v>31.6</v>
      </c>
      <c r="C319" s="2">
        <v>-6.95325E-4</v>
      </c>
      <c r="D319">
        <v>-4401</v>
      </c>
      <c r="E319" s="2">
        <v>-5.5000000000000002E-5</v>
      </c>
      <c r="F319" s="2">
        <v>623000000</v>
      </c>
      <c r="G319" s="2">
        <v>2.7800000000000001E-5</v>
      </c>
      <c r="H319" s="1">
        <v>43452.636747685188</v>
      </c>
      <c r="I319">
        <v>31.6</v>
      </c>
      <c r="J319" s="2">
        <v>-3.16865E-4</v>
      </c>
      <c r="K319">
        <v>-2240</v>
      </c>
      <c r="L319" s="2">
        <v>-5.2900000000000002E-6</v>
      </c>
      <c r="M319" s="2">
        <v>317000000</v>
      </c>
      <c r="N319" s="2">
        <v>1.27E-5</v>
      </c>
      <c r="O319" s="1">
        <v>43452.641261574077</v>
      </c>
      <c r="P319">
        <v>31.6</v>
      </c>
      <c r="Q319" s="2">
        <v>-8.9725500000000001E-4</v>
      </c>
      <c r="R319">
        <v>-3392</v>
      </c>
      <c r="S319" s="2">
        <v>-8.4699999999999999E-5</v>
      </c>
      <c r="T319" s="2">
        <v>480000000</v>
      </c>
      <c r="U319" s="2">
        <v>3.5899999999999998E-5</v>
      </c>
      <c r="W319">
        <f t="shared" si="16"/>
        <v>90.358510773999996</v>
      </c>
      <c r="X319" s="2">
        <f t="shared" si="17"/>
        <v>0.34837092731829578</v>
      </c>
      <c r="AB319">
        <f>M319*0.000145037738 / 1000</f>
        <v>45.976962946</v>
      </c>
      <c r="AC319">
        <f>N319/AD$2</f>
        <v>7.0555555555555552E-2</v>
      </c>
      <c r="AH319">
        <f t="shared" si="18"/>
        <v>69.618114239999997</v>
      </c>
      <c r="AI319">
        <f t="shared" si="19"/>
        <v>0.22160493827160491</v>
      </c>
    </row>
    <row r="320" spans="1:35" x14ac:dyDescent="0.3">
      <c r="A320" s="1">
        <v>43452.628125000003</v>
      </c>
      <c r="B320">
        <v>31.7</v>
      </c>
      <c r="C320" s="2">
        <v>-7.0294499999999996E-4</v>
      </c>
      <c r="D320">
        <v>-4428</v>
      </c>
      <c r="E320" s="2">
        <v>-5.9299999999999998E-5</v>
      </c>
      <c r="F320" s="2">
        <v>627000000</v>
      </c>
      <c r="G320" s="2">
        <v>2.8099999999999999E-5</v>
      </c>
      <c r="H320" s="1">
        <v>43452.636747685188</v>
      </c>
      <c r="I320">
        <v>31.7</v>
      </c>
      <c r="J320" s="2">
        <v>-3.1750000000000002E-4</v>
      </c>
      <c r="K320">
        <v>-2246</v>
      </c>
      <c r="L320" s="2">
        <v>-3.18E-6</v>
      </c>
      <c r="M320" s="2">
        <v>318000000</v>
      </c>
      <c r="N320" s="2">
        <v>1.27E-5</v>
      </c>
      <c r="O320" s="1">
        <v>43452.641261574077</v>
      </c>
      <c r="P320">
        <v>31.7</v>
      </c>
      <c r="Q320" s="2">
        <v>-9.0741499999999996E-4</v>
      </c>
      <c r="R320">
        <v>-3403</v>
      </c>
      <c r="S320" s="2">
        <v>-9.6299999999999996E-5</v>
      </c>
      <c r="T320" s="2">
        <v>482000000</v>
      </c>
      <c r="U320" s="2">
        <v>3.6300000000000001E-5</v>
      </c>
      <c r="W320">
        <f t="shared" si="16"/>
        <v>90.938661725999992</v>
      </c>
      <c r="X320" s="2">
        <f t="shared" si="17"/>
        <v>0.35213032581453629</v>
      </c>
      <c r="AB320">
        <f>M320*0.000145037738 / 1000</f>
        <v>46.122000684</v>
      </c>
      <c r="AC320">
        <f>N320/AD$2</f>
        <v>7.0555555555555552E-2</v>
      </c>
      <c r="AH320">
        <f t="shared" si="18"/>
        <v>69.908189715999995</v>
      </c>
      <c r="AI320">
        <f t="shared" si="19"/>
        <v>0.22407407407407406</v>
      </c>
    </row>
    <row r="321" spans="1:35" x14ac:dyDescent="0.3">
      <c r="A321" s="1">
        <v>43452.628125000003</v>
      </c>
      <c r="B321">
        <v>31.8</v>
      </c>
      <c r="C321" s="2">
        <v>-7.0993E-4</v>
      </c>
      <c r="D321">
        <v>-4416</v>
      </c>
      <c r="E321" s="2">
        <v>-5.2899999999999998E-5</v>
      </c>
      <c r="F321" s="2">
        <v>625000000</v>
      </c>
      <c r="G321" s="2">
        <v>2.8399999999999999E-5</v>
      </c>
      <c r="H321" s="1">
        <v>43452.636747685188</v>
      </c>
      <c r="I321">
        <v>31.8</v>
      </c>
      <c r="J321" s="2">
        <v>-3.1750000000000002E-4</v>
      </c>
      <c r="K321">
        <v>-2246</v>
      </c>
      <c r="L321" s="2">
        <v>-2.12E-6</v>
      </c>
      <c r="M321" s="2">
        <v>318000000</v>
      </c>
      <c r="N321" s="2">
        <v>1.27E-5</v>
      </c>
      <c r="O321" s="1">
        <v>43452.641261574077</v>
      </c>
      <c r="P321">
        <v>31.8</v>
      </c>
      <c r="Q321" s="2">
        <v>-9.1757500000000001E-4</v>
      </c>
      <c r="R321">
        <v>-3391</v>
      </c>
      <c r="S321" s="2">
        <v>-9.5299999999999999E-5</v>
      </c>
      <c r="T321" s="2">
        <v>480000000</v>
      </c>
      <c r="U321" s="2">
        <v>3.6699999999999998E-5</v>
      </c>
      <c r="W321">
        <f t="shared" si="16"/>
        <v>90.648586249999994</v>
      </c>
      <c r="X321" s="2">
        <f t="shared" si="17"/>
        <v>0.35588972431077692</v>
      </c>
      <c r="AB321">
        <f>M321*0.000145037738 / 1000</f>
        <v>46.122000684</v>
      </c>
      <c r="AC321">
        <f>N321/AD$2</f>
        <v>7.0555555555555552E-2</v>
      </c>
      <c r="AH321">
        <f t="shared" si="18"/>
        <v>69.618114239999997</v>
      </c>
      <c r="AI321">
        <f t="shared" si="19"/>
        <v>0.22654320987654319</v>
      </c>
    </row>
    <row r="322" spans="1:35" x14ac:dyDescent="0.3">
      <c r="A322" s="1">
        <v>43452.628125000003</v>
      </c>
      <c r="B322">
        <v>31.9</v>
      </c>
      <c r="C322" s="2">
        <v>-7.1246999999999999E-4</v>
      </c>
      <c r="D322">
        <v>-4378</v>
      </c>
      <c r="E322" s="2">
        <v>-4.8699999999999998E-5</v>
      </c>
      <c r="F322" s="2">
        <v>620000000</v>
      </c>
      <c r="G322" s="2">
        <v>2.8500000000000002E-5</v>
      </c>
      <c r="H322" s="1">
        <v>43452.636747685188</v>
      </c>
      <c r="I322">
        <v>31.9</v>
      </c>
      <c r="J322" s="2">
        <v>-3.1750000000000002E-4</v>
      </c>
      <c r="K322">
        <v>-2247</v>
      </c>
      <c r="L322" s="2">
        <v>-2.12E-6</v>
      </c>
      <c r="M322" s="2">
        <v>318000000</v>
      </c>
      <c r="N322" s="2">
        <v>1.27E-5</v>
      </c>
      <c r="O322" s="1">
        <v>43452.641261574077</v>
      </c>
      <c r="P322">
        <v>31.9</v>
      </c>
      <c r="Q322" s="2">
        <v>-9.2582999999999999E-4</v>
      </c>
      <c r="R322">
        <v>-3392</v>
      </c>
      <c r="S322" s="2">
        <v>-8.8900000000000006E-5</v>
      </c>
      <c r="T322" s="2">
        <v>480000000</v>
      </c>
      <c r="U322" s="2">
        <v>3.6999999999999998E-5</v>
      </c>
      <c r="W322">
        <f t="shared" si="16"/>
        <v>89.923397559999998</v>
      </c>
      <c r="X322" s="2">
        <f t="shared" si="17"/>
        <v>0.35714285714285715</v>
      </c>
      <c r="AB322">
        <f>M322*0.000145037738 / 1000</f>
        <v>46.122000684</v>
      </c>
      <c r="AC322">
        <f>N322/AD$2</f>
        <v>7.0555555555555552E-2</v>
      </c>
      <c r="AH322">
        <f t="shared" si="18"/>
        <v>69.618114239999997</v>
      </c>
      <c r="AI322">
        <f t="shared" si="19"/>
        <v>0.22839506172839505</v>
      </c>
    </row>
    <row r="323" spans="1:35" x14ac:dyDescent="0.3">
      <c r="A323" s="1">
        <v>43452.628136574072</v>
      </c>
      <c r="B323">
        <v>32</v>
      </c>
      <c r="C323" s="2">
        <v>-7.1754999999999996E-4</v>
      </c>
      <c r="D323">
        <v>-4384</v>
      </c>
      <c r="E323" s="2">
        <v>-5.7200000000000001E-5</v>
      </c>
      <c r="F323" s="2">
        <v>620000000</v>
      </c>
      <c r="G323" s="2">
        <v>2.87E-5</v>
      </c>
      <c r="H323" s="1">
        <v>43452.636759259258</v>
      </c>
      <c r="I323">
        <v>32</v>
      </c>
      <c r="J323" s="2">
        <v>-3.1813499999999999E-4</v>
      </c>
      <c r="K323">
        <v>-2247</v>
      </c>
      <c r="L323" s="2">
        <v>-2.12E-6</v>
      </c>
      <c r="M323" s="2">
        <v>318000000</v>
      </c>
      <c r="N323" s="2">
        <v>1.27E-5</v>
      </c>
      <c r="O323" s="1">
        <v>43452.641273148147</v>
      </c>
      <c r="P323">
        <v>32</v>
      </c>
      <c r="Q323" s="2">
        <v>-9.3599000000000004E-4</v>
      </c>
      <c r="R323">
        <v>-3405</v>
      </c>
      <c r="S323" s="2">
        <v>-8.3599999999999999E-5</v>
      </c>
      <c r="T323" s="2">
        <v>482000000</v>
      </c>
      <c r="U323" s="2">
        <v>3.7400000000000001E-5</v>
      </c>
      <c r="W323">
        <f t="shared" si="16"/>
        <v>89.923397559999998</v>
      </c>
      <c r="X323" s="2">
        <f t="shared" si="17"/>
        <v>0.35964912280701755</v>
      </c>
      <c r="AB323">
        <f>M323*0.000145037738 / 1000</f>
        <v>46.122000684</v>
      </c>
      <c r="AC323">
        <f>N323/AD$2</f>
        <v>7.0555555555555552E-2</v>
      </c>
      <c r="AH323">
        <f t="shared" si="18"/>
        <v>69.908189715999995</v>
      </c>
      <c r="AI323">
        <f t="shared" si="19"/>
        <v>0.23086419753086421</v>
      </c>
    </row>
    <row r="324" spans="1:35" x14ac:dyDescent="0.3">
      <c r="A324" s="1">
        <v>43452.628136574072</v>
      </c>
      <c r="B324">
        <v>32.1</v>
      </c>
      <c r="C324" s="2">
        <v>-7.24535E-4</v>
      </c>
      <c r="D324">
        <v>-4402</v>
      </c>
      <c r="E324" s="2">
        <v>-6.4599999999999998E-5</v>
      </c>
      <c r="F324" s="2">
        <v>623000000</v>
      </c>
      <c r="G324" s="2">
        <v>2.9E-5</v>
      </c>
      <c r="H324" s="1">
        <v>43452.636759259258</v>
      </c>
      <c r="I324">
        <v>32.1</v>
      </c>
      <c r="J324" s="2">
        <v>-3.1813499999999999E-4</v>
      </c>
      <c r="K324">
        <v>-2248</v>
      </c>
      <c r="L324" s="2">
        <v>-2.12E-6</v>
      </c>
      <c r="M324" s="2">
        <v>318000000</v>
      </c>
      <c r="N324" s="2">
        <v>1.27E-5</v>
      </c>
      <c r="O324" s="1">
        <v>43452.641273148147</v>
      </c>
      <c r="P324">
        <v>32.1</v>
      </c>
      <c r="Q324" s="2">
        <v>-9.4233999999999995E-4</v>
      </c>
      <c r="R324">
        <v>-3396</v>
      </c>
      <c r="S324" s="2">
        <v>-7.4099999999999999E-5</v>
      </c>
      <c r="T324" s="2">
        <v>481000000</v>
      </c>
      <c r="U324" s="2">
        <v>3.7700000000000002E-5</v>
      </c>
      <c r="W324">
        <f t="shared" ref="W324:W387" si="20">F324*0.000145037738 / 1000</f>
        <v>90.358510773999996</v>
      </c>
      <c r="X324" s="2">
        <f t="shared" ref="X324:X387" si="21">G324/Y$3</f>
        <v>0.36340852130325813</v>
      </c>
      <c r="AB324">
        <f>M324*0.000145037738 / 1000</f>
        <v>46.122000684</v>
      </c>
      <c r="AC324">
        <f>N324/AD$2</f>
        <v>7.0555555555555552E-2</v>
      </c>
      <c r="AH324">
        <f t="shared" ref="AH324:AH387" si="22">T324*0.000145037738 / 1000</f>
        <v>69.763151977999996</v>
      </c>
      <c r="AI324">
        <f t="shared" ref="AI324:AI387" si="23">U324/AJ$3</f>
        <v>0.23271604938271606</v>
      </c>
    </row>
    <row r="325" spans="1:35" x14ac:dyDescent="0.3">
      <c r="A325" s="1">
        <v>43452.628136574072</v>
      </c>
      <c r="B325">
        <v>32.200000000000003</v>
      </c>
      <c r="C325" s="2">
        <v>-7.3215499999999996E-4</v>
      </c>
      <c r="D325">
        <v>-4403</v>
      </c>
      <c r="E325" s="2">
        <v>-5.9299999999999998E-5</v>
      </c>
      <c r="F325" s="2">
        <v>623000000</v>
      </c>
      <c r="G325" s="2">
        <v>2.9300000000000001E-5</v>
      </c>
      <c r="H325" s="1">
        <v>43452.636759259258</v>
      </c>
      <c r="I325">
        <v>32.200000000000003</v>
      </c>
      <c r="J325" s="2">
        <v>-3.1813499999999999E-4</v>
      </c>
      <c r="K325">
        <v>-2249</v>
      </c>
      <c r="L325" s="2">
        <v>-2.12E-6</v>
      </c>
      <c r="M325" s="2">
        <v>318000000</v>
      </c>
      <c r="N325" s="2">
        <v>1.27E-5</v>
      </c>
      <c r="O325" s="1">
        <v>43452.641273148147</v>
      </c>
      <c r="P325">
        <v>32.200000000000003</v>
      </c>
      <c r="Q325" s="2">
        <v>-9.5122999999999996E-4</v>
      </c>
      <c r="R325">
        <v>-3403</v>
      </c>
      <c r="S325" s="2">
        <v>-6.3499999999999999E-5</v>
      </c>
      <c r="T325" s="2">
        <v>482000000</v>
      </c>
      <c r="U325" s="2">
        <v>3.8000000000000002E-5</v>
      </c>
      <c r="W325">
        <f t="shared" si="20"/>
        <v>90.358510773999996</v>
      </c>
      <c r="X325" s="2">
        <f t="shared" si="21"/>
        <v>0.36716791979949875</v>
      </c>
      <c r="AB325">
        <f>M325*0.000145037738 / 1000</f>
        <v>46.122000684</v>
      </c>
      <c r="AC325">
        <f>N325/AD$2</f>
        <v>7.0555555555555552E-2</v>
      </c>
      <c r="AH325">
        <f t="shared" si="22"/>
        <v>69.908189715999995</v>
      </c>
      <c r="AI325">
        <f t="shared" si="23"/>
        <v>0.23456790123456792</v>
      </c>
    </row>
    <row r="326" spans="1:35" x14ac:dyDescent="0.3">
      <c r="A326" s="1">
        <v>43452.628136574072</v>
      </c>
      <c r="B326">
        <v>32.299999999999997</v>
      </c>
      <c r="C326" s="2">
        <v>-7.3660000000000002E-4</v>
      </c>
      <c r="D326">
        <v>-4373</v>
      </c>
      <c r="E326" s="2">
        <v>-4.9700000000000002E-5</v>
      </c>
      <c r="F326" s="2">
        <v>619000000</v>
      </c>
      <c r="G326" s="2">
        <v>2.9499999999999999E-5</v>
      </c>
      <c r="H326" s="1">
        <v>43452.636759259258</v>
      </c>
      <c r="I326">
        <v>32.299999999999997</v>
      </c>
      <c r="J326" s="2">
        <v>-3.1877000000000001E-4</v>
      </c>
      <c r="K326">
        <v>-2250</v>
      </c>
      <c r="L326" s="2">
        <v>-2.12E-6</v>
      </c>
      <c r="M326" s="2">
        <v>319000000</v>
      </c>
      <c r="N326" s="2">
        <v>1.2799999999999999E-5</v>
      </c>
      <c r="O326" s="1">
        <v>43452.641273148147</v>
      </c>
      <c r="P326">
        <v>32.299999999999997</v>
      </c>
      <c r="Q326" s="2">
        <v>-9.5503999999999999E-4</v>
      </c>
      <c r="R326">
        <v>-3393</v>
      </c>
      <c r="S326" s="2">
        <v>-5.6100000000000002E-5</v>
      </c>
      <c r="T326" s="2">
        <v>480000000</v>
      </c>
      <c r="U326" s="2">
        <v>3.82E-5</v>
      </c>
      <c r="W326">
        <f t="shared" si="20"/>
        <v>89.778359821999999</v>
      </c>
      <c r="X326" s="2">
        <f t="shared" si="21"/>
        <v>0.3696741854636591</v>
      </c>
      <c r="AB326">
        <f>M326*0.000145037738 / 1000</f>
        <v>46.267038421999999</v>
      </c>
      <c r="AC326">
        <f>N326/AD$2</f>
        <v>7.1111111111111097E-2</v>
      </c>
      <c r="AH326">
        <f t="shared" si="22"/>
        <v>69.618114239999997</v>
      </c>
      <c r="AI326">
        <f t="shared" si="23"/>
        <v>0.23580246913580247</v>
      </c>
    </row>
    <row r="327" spans="1:35" x14ac:dyDescent="0.3">
      <c r="A327" s="1">
        <v>43452.628136574072</v>
      </c>
      <c r="B327">
        <v>32.4</v>
      </c>
      <c r="C327" s="2">
        <v>-7.4104499999999996E-4</v>
      </c>
      <c r="D327">
        <v>-4361</v>
      </c>
      <c r="E327" s="2">
        <v>-4.2299999999999998E-5</v>
      </c>
      <c r="F327" s="2">
        <v>617000000</v>
      </c>
      <c r="G327" s="2">
        <v>2.9600000000000001E-5</v>
      </c>
      <c r="H327" s="1">
        <v>43452.636759259258</v>
      </c>
      <c r="I327">
        <v>32.4</v>
      </c>
      <c r="J327" s="2">
        <v>-3.1877000000000001E-4</v>
      </c>
      <c r="K327">
        <v>-2251</v>
      </c>
      <c r="L327" s="2">
        <v>-2.12E-6</v>
      </c>
      <c r="M327" s="2">
        <v>319000000</v>
      </c>
      <c r="N327" s="2">
        <v>1.2799999999999999E-5</v>
      </c>
      <c r="O327" s="1">
        <v>43452.641273148147</v>
      </c>
      <c r="P327">
        <v>32.4</v>
      </c>
      <c r="Q327" s="2">
        <v>-9.6139000000000001E-4</v>
      </c>
      <c r="R327">
        <v>-3391</v>
      </c>
      <c r="S327" s="2">
        <v>-5.7200000000000001E-5</v>
      </c>
      <c r="T327" s="2">
        <v>480000000</v>
      </c>
      <c r="U327" s="2">
        <v>3.8500000000000001E-5</v>
      </c>
      <c r="W327">
        <f t="shared" si="20"/>
        <v>89.488284346</v>
      </c>
      <c r="X327" s="2">
        <f t="shared" si="21"/>
        <v>0.37092731829573938</v>
      </c>
      <c r="AB327">
        <f>M327*0.000145037738 / 1000</f>
        <v>46.267038421999999</v>
      </c>
      <c r="AC327">
        <f>N327/AD$2</f>
        <v>7.1111111111111097E-2</v>
      </c>
      <c r="AH327">
        <f t="shared" si="22"/>
        <v>69.618114239999997</v>
      </c>
      <c r="AI327">
        <f t="shared" si="23"/>
        <v>0.23765432098765432</v>
      </c>
    </row>
    <row r="328" spans="1:35" x14ac:dyDescent="0.3">
      <c r="A328" s="1">
        <v>43452.628136574072</v>
      </c>
      <c r="B328">
        <v>32.5</v>
      </c>
      <c r="C328" s="2">
        <v>-7.4549000000000002E-4</v>
      </c>
      <c r="D328">
        <v>-4368</v>
      </c>
      <c r="E328" s="2">
        <v>-4.0200000000000001E-5</v>
      </c>
      <c r="F328" s="2">
        <v>618000000</v>
      </c>
      <c r="G328" s="2">
        <v>2.9799999999999999E-5</v>
      </c>
      <c r="H328" s="1">
        <v>43452.636759259258</v>
      </c>
      <c r="I328">
        <v>32.5</v>
      </c>
      <c r="J328" s="2">
        <v>-3.1877000000000001E-4</v>
      </c>
      <c r="K328">
        <v>-2254</v>
      </c>
      <c r="L328" s="2">
        <v>-2.12E-6</v>
      </c>
      <c r="M328" s="2">
        <v>319000000</v>
      </c>
      <c r="N328" s="2">
        <v>1.2799999999999999E-5</v>
      </c>
      <c r="O328" s="1">
        <v>43452.641273148147</v>
      </c>
      <c r="P328">
        <v>32.5</v>
      </c>
      <c r="Q328" s="2">
        <v>-9.6583499999999996E-4</v>
      </c>
      <c r="R328">
        <v>-3405</v>
      </c>
      <c r="S328" s="2">
        <v>-5.8199999999999998E-5</v>
      </c>
      <c r="T328" s="2">
        <v>482000000</v>
      </c>
      <c r="U328" s="2">
        <v>3.8600000000000003E-5</v>
      </c>
      <c r="W328">
        <f t="shared" si="20"/>
        <v>89.633322084</v>
      </c>
      <c r="X328" s="2">
        <f t="shared" si="21"/>
        <v>0.37343358395989973</v>
      </c>
      <c r="AB328">
        <f>M328*0.000145037738 / 1000</f>
        <v>46.267038421999999</v>
      </c>
      <c r="AC328">
        <f>N328/AD$2</f>
        <v>7.1111111111111097E-2</v>
      </c>
      <c r="AH328">
        <f t="shared" si="22"/>
        <v>69.908189715999995</v>
      </c>
      <c r="AI328">
        <f t="shared" si="23"/>
        <v>0.23827160493827163</v>
      </c>
    </row>
    <row r="329" spans="1:35" x14ac:dyDescent="0.3">
      <c r="A329" s="1">
        <v>43452.628136574072</v>
      </c>
      <c r="B329">
        <v>32.6</v>
      </c>
      <c r="C329" s="2">
        <v>-7.4866500000000003E-4</v>
      </c>
      <c r="D329">
        <v>-4351</v>
      </c>
      <c r="E329" s="2">
        <v>-3.8099999999999998E-5</v>
      </c>
      <c r="F329" s="2">
        <v>616000000</v>
      </c>
      <c r="G329" s="2">
        <v>2.9899999999999998E-5</v>
      </c>
      <c r="H329" s="1">
        <v>43452.636759259258</v>
      </c>
      <c r="I329">
        <v>32.6</v>
      </c>
      <c r="J329" s="2">
        <v>-3.1940499999999998E-4</v>
      </c>
      <c r="K329">
        <v>-2256</v>
      </c>
      <c r="L329" s="2">
        <v>-2.12E-6</v>
      </c>
      <c r="M329" s="2">
        <v>319000000</v>
      </c>
      <c r="N329" s="2">
        <v>1.2799999999999999E-5</v>
      </c>
      <c r="O329" s="1">
        <v>43452.641273148147</v>
      </c>
      <c r="P329">
        <v>32.6</v>
      </c>
      <c r="Q329" s="2">
        <v>-9.7472499999999996E-4</v>
      </c>
      <c r="R329">
        <v>-3421</v>
      </c>
      <c r="S329" s="2">
        <v>-5.8199999999999998E-5</v>
      </c>
      <c r="T329" s="2">
        <v>484000000</v>
      </c>
      <c r="U329" s="2">
        <v>3.8999999999999999E-5</v>
      </c>
      <c r="W329">
        <f t="shared" si="20"/>
        <v>89.343246608000001</v>
      </c>
      <c r="X329" s="2">
        <f t="shared" si="21"/>
        <v>0.3746867167919799</v>
      </c>
      <c r="AB329">
        <f>M329*0.000145037738 / 1000</f>
        <v>46.267038421999999</v>
      </c>
      <c r="AC329">
        <f>N329/AD$2</f>
        <v>7.1111111111111097E-2</v>
      </c>
      <c r="AH329">
        <f t="shared" si="22"/>
        <v>70.198265191999994</v>
      </c>
      <c r="AI329">
        <f t="shared" si="23"/>
        <v>0.24074074074074073</v>
      </c>
    </row>
    <row r="330" spans="1:35" x14ac:dyDescent="0.3">
      <c r="A330" s="1">
        <v>43452.628136574072</v>
      </c>
      <c r="B330">
        <v>32.700000000000003</v>
      </c>
      <c r="C330" s="2">
        <v>-7.5310999999999998E-4</v>
      </c>
      <c r="D330">
        <v>-4350</v>
      </c>
      <c r="E330" s="2">
        <v>-3.3899999999999997E-5</v>
      </c>
      <c r="F330" s="2">
        <v>616000000</v>
      </c>
      <c r="G330" s="2">
        <v>3.01E-5</v>
      </c>
      <c r="H330" s="1">
        <v>43452.636759259258</v>
      </c>
      <c r="I330">
        <v>32.700000000000003</v>
      </c>
      <c r="J330" s="2">
        <v>-3.1940499999999998E-4</v>
      </c>
      <c r="K330">
        <v>-2257</v>
      </c>
      <c r="L330" s="2">
        <v>-1.06E-6</v>
      </c>
      <c r="M330" s="2">
        <v>319000000</v>
      </c>
      <c r="N330" s="2">
        <v>1.2799999999999999E-5</v>
      </c>
      <c r="O330" s="1">
        <v>43452.641273148147</v>
      </c>
      <c r="P330">
        <v>32.700000000000003</v>
      </c>
      <c r="Q330" s="2">
        <v>-9.7663000000000003E-4</v>
      </c>
      <c r="R330">
        <v>-3404</v>
      </c>
      <c r="S330" s="2">
        <v>-5.7099999999999999E-5</v>
      </c>
      <c r="T330" s="2">
        <v>482000000</v>
      </c>
      <c r="U330" s="2">
        <v>3.9100000000000002E-5</v>
      </c>
      <c r="W330">
        <f t="shared" si="20"/>
        <v>89.343246608000001</v>
      </c>
      <c r="X330" s="2">
        <f t="shared" si="21"/>
        <v>0.37719298245614036</v>
      </c>
      <c r="AB330">
        <f>M330*0.000145037738 / 1000</f>
        <v>46.267038421999999</v>
      </c>
      <c r="AC330">
        <f>N330/AD$2</f>
        <v>7.1111111111111097E-2</v>
      </c>
      <c r="AH330">
        <f t="shared" si="22"/>
        <v>69.908189715999995</v>
      </c>
      <c r="AI330">
        <f t="shared" si="23"/>
        <v>0.24135802469135803</v>
      </c>
    </row>
    <row r="331" spans="1:35" x14ac:dyDescent="0.3">
      <c r="A331" s="1">
        <v>43452.628136574072</v>
      </c>
      <c r="B331">
        <v>32.799999999999997</v>
      </c>
      <c r="C331" s="2">
        <v>-7.5628499999999999E-4</v>
      </c>
      <c r="D331">
        <v>-4349</v>
      </c>
      <c r="E331" s="2">
        <v>-3.4900000000000001E-5</v>
      </c>
      <c r="F331" s="2">
        <v>616000000</v>
      </c>
      <c r="G331" s="2">
        <v>3.0300000000000001E-5</v>
      </c>
      <c r="H331" s="1">
        <v>43452.636759259258</v>
      </c>
      <c r="I331">
        <v>32.799999999999997</v>
      </c>
      <c r="J331" s="2">
        <v>-3.1940499999999998E-4</v>
      </c>
      <c r="K331">
        <v>-2258</v>
      </c>
      <c r="L331" s="2">
        <v>-1.06E-6</v>
      </c>
      <c r="M331" s="2">
        <v>320000000</v>
      </c>
      <c r="N331" s="2">
        <v>1.2799999999999999E-5</v>
      </c>
      <c r="O331" s="1">
        <v>43452.641273148147</v>
      </c>
      <c r="P331">
        <v>32.799999999999997</v>
      </c>
      <c r="Q331" s="2">
        <v>-9.8551999999999993E-4</v>
      </c>
      <c r="R331">
        <v>-3428</v>
      </c>
      <c r="S331" s="2">
        <v>-5.8199999999999998E-5</v>
      </c>
      <c r="T331" s="2">
        <v>485000000</v>
      </c>
      <c r="U331" s="2">
        <v>3.9400000000000002E-5</v>
      </c>
      <c r="W331">
        <f t="shared" si="20"/>
        <v>89.343246608000001</v>
      </c>
      <c r="X331" s="2">
        <f t="shared" si="21"/>
        <v>0.37969924812030076</v>
      </c>
      <c r="AB331">
        <f>M331*0.000145037738 / 1000</f>
        <v>46.412076159999998</v>
      </c>
      <c r="AC331">
        <f>N331/AD$2</f>
        <v>7.1111111111111097E-2</v>
      </c>
      <c r="AH331">
        <f t="shared" si="22"/>
        <v>70.343302929999993</v>
      </c>
      <c r="AI331">
        <f t="shared" si="23"/>
        <v>0.24320987654320989</v>
      </c>
    </row>
    <row r="332" spans="1:35" x14ac:dyDescent="0.3">
      <c r="A332" s="1">
        <v>43452.628136574072</v>
      </c>
      <c r="B332">
        <v>32.9</v>
      </c>
      <c r="C332" s="2">
        <v>-7.5818999999999995E-4</v>
      </c>
      <c r="D332">
        <v>-4335</v>
      </c>
      <c r="E332" s="2">
        <v>-3.2799999999999998E-5</v>
      </c>
      <c r="F332" s="2">
        <v>614000000</v>
      </c>
      <c r="G332" s="2">
        <v>3.0300000000000001E-5</v>
      </c>
      <c r="H332" s="1">
        <v>43452.636759259258</v>
      </c>
      <c r="I332">
        <v>32.9</v>
      </c>
      <c r="J332" s="2">
        <v>-3.1940499999999998E-4</v>
      </c>
      <c r="K332">
        <v>-2259</v>
      </c>
      <c r="L332" s="2">
        <v>-2.12E-6</v>
      </c>
      <c r="M332" s="2">
        <v>320000000</v>
      </c>
      <c r="N332" s="2">
        <v>1.2799999999999999E-5</v>
      </c>
      <c r="O332" s="1">
        <v>43452.641273148147</v>
      </c>
      <c r="P332">
        <v>32.9</v>
      </c>
      <c r="Q332" s="2">
        <v>-9.8933000000000007E-4</v>
      </c>
      <c r="R332">
        <v>-3416</v>
      </c>
      <c r="S332" s="2">
        <v>-6.8800000000000005E-5</v>
      </c>
      <c r="T332" s="2">
        <v>483000000</v>
      </c>
      <c r="U332" s="2">
        <v>3.96E-5</v>
      </c>
      <c r="W332">
        <f t="shared" si="20"/>
        <v>89.053171131999989</v>
      </c>
      <c r="X332" s="2">
        <f t="shared" si="21"/>
        <v>0.37969924812030076</v>
      </c>
      <c r="AB332">
        <f>M332*0.000145037738 / 1000</f>
        <v>46.412076159999998</v>
      </c>
      <c r="AC332">
        <f>N332/AD$2</f>
        <v>7.1111111111111097E-2</v>
      </c>
      <c r="AH332">
        <f t="shared" si="22"/>
        <v>70.053227453999995</v>
      </c>
      <c r="AI332">
        <f t="shared" si="23"/>
        <v>0.24444444444444444</v>
      </c>
    </row>
    <row r="333" spans="1:35" x14ac:dyDescent="0.3">
      <c r="A333" s="1">
        <v>43452.628148148149</v>
      </c>
      <c r="B333">
        <v>33</v>
      </c>
      <c r="C333" s="2">
        <v>-7.6453999999999997E-4</v>
      </c>
      <c r="D333">
        <v>-4362</v>
      </c>
      <c r="E333" s="2">
        <v>-2.3300000000000001E-5</v>
      </c>
      <c r="F333" s="2">
        <v>617000000</v>
      </c>
      <c r="G333" s="2">
        <v>3.0599999999999998E-5</v>
      </c>
      <c r="H333" s="1">
        <v>43452.636770833335</v>
      </c>
      <c r="I333">
        <v>33</v>
      </c>
      <c r="J333" s="2">
        <v>-3.2004000000000001E-4</v>
      </c>
      <c r="K333">
        <v>-2260</v>
      </c>
      <c r="L333" s="2">
        <v>-3.1700000000000001E-6</v>
      </c>
      <c r="M333" s="2">
        <v>320000000</v>
      </c>
      <c r="N333" s="2">
        <v>1.2799999999999999E-5</v>
      </c>
      <c r="O333" s="1">
        <v>43452.641284722224</v>
      </c>
      <c r="P333">
        <v>33</v>
      </c>
      <c r="Q333" s="2">
        <v>-9.9694999999999992E-4</v>
      </c>
      <c r="R333">
        <v>-3432</v>
      </c>
      <c r="S333" s="2">
        <v>-8.3599999999999999E-5</v>
      </c>
      <c r="T333" s="2">
        <v>486000000</v>
      </c>
      <c r="U333" s="2">
        <v>3.9900000000000001E-5</v>
      </c>
      <c r="W333">
        <f t="shared" si="20"/>
        <v>89.488284346</v>
      </c>
      <c r="X333" s="2">
        <f t="shared" si="21"/>
        <v>0.38345864661654133</v>
      </c>
      <c r="AB333">
        <f>M333*0.000145037738 / 1000</f>
        <v>46.412076159999998</v>
      </c>
      <c r="AC333">
        <f>N333/AD$2</f>
        <v>7.1111111111111097E-2</v>
      </c>
      <c r="AH333">
        <f t="shared" si="22"/>
        <v>70.488340667999992</v>
      </c>
      <c r="AI333">
        <f t="shared" si="23"/>
        <v>0.24629629629629629</v>
      </c>
    </row>
    <row r="334" spans="1:35" x14ac:dyDescent="0.3">
      <c r="A334" s="1">
        <v>43452.628148148149</v>
      </c>
      <c r="B334">
        <v>33.1</v>
      </c>
      <c r="C334" s="2">
        <v>-7.6453999999999997E-4</v>
      </c>
      <c r="D334">
        <v>-4323</v>
      </c>
      <c r="E334" s="2">
        <v>-7.4100000000000002E-6</v>
      </c>
      <c r="F334" s="2">
        <v>612000000</v>
      </c>
      <c r="G334" s="2">
        <v>3.0599999999999998E-5</v>
      </c>
      <c r="H334" s="1">
        <v>43452.636770833335</v>
      </c>
      <c r="I334">
        <v>33.1</v>
      </c>
      <c r="J334" s="2">
        <v>-3.2004000000000001E-4</v>
      </c>
      <c r="K334">
        <v>-2261</v>
      </c>
      <c r="L334" s="2">
        <v>-3.18E-6</v>
      </c>
      <c r="M334" s="2">
        <v>320000000</v>
      </c>
      <c r="N334" s="2">
        <v>1.2799999999999999E-5</v>
      </c>
      <c r="O334" s="1">
        <v>43452.641284722224</v>
      </c>
      <c r="P334">
        <v>33.1</v>
      </c>
      <c r="Q334">
        <v>-1.01E-3</v>
      </c>
      <c r="R334">
        <v>-3437</v>
      </c>
      <c r="S334" s="2">
        <v>-1.06E-4</v>
      </c>
      <c r="T334" s="2">
        <v>487000000</v>
      </c>
      <c r="U334" s="2">
        <v>4.0299999999999997E-5</v>
      </c>
      <c r="W334">
        <f t="shared" si="20"/>
        <v>88.76309565599999</v>
      </c>
      <c r="X334" s="2">
        <f t="shared" si="21"/>
        <v>0.38345864661654133</v>
      </c>
      <c r="AB334">
        <f>M334*0.000145037738 / 1000</f>
        <v>46.412076159999998</v>
      </c>
      <c r="AC334">
        <f>N334/AD$2</f>
        <v>7.1111111111111097E-2</v>
      </c>
      <c r="AH334">
        <f t="shared" si="22"/>
        <v>70.633378406000006</v>
      </c>
      <c r="AI334">
        <f t="shared" si="23"/>
        <v>0.24876543209876539</v>
      </c>
    </row>
    <row r="335" spans="1:35" x14ac:dyDescent="0.3">
      <c r="A335" s="1">
        <v>43452.628148148149</v>
      </c>
      <c r="B335">
        <v>33.200000000000003</v>
      </c>
      <c r="C335" s="2">
        <v>-7.6390500000000005E-4</v>
      </c>
      <c r="D335">
        <v>-4292</v>
      </c>
      <c r="E335" s="2">
        <v>4.2300000000000002E-6</v>
      </c>
      <c r="F335" s="2">
        <v>608000000</v>
      </c>
      <c r="G335" s="2">
        <v>3.0599999999999998E-5</v>
      </c>
      <c r="H335" s="1">
        <v>43452.636770833335</v>
      </c>
      <c r="I335">
        <v>33.200000000000003</v>
      </c>
      <c r="J335" s="2">
        <v>-3.2067499999999997E-4</v>
      </c>
      <c r="K335">
        <v>-2264</v>
      </c>
      <c r="L335" s="2">
        <v>-2.12E-6</v>
      </c>
      <c r="M335" s="2">
        <v>320000000</v>
      </c>
      <c r="N335" s="2">
        <v>1.2799999999999999E-5</v>
      </c>
      <c r="O335" s="1">
        <v>43452.641284722224</v>
      </c>
      <c r="P335">
        <v>33.200000000000003</v>
      </c>
      <c r="Q335">
        <v>-1.0200000000000001E-3</v>
      </c>
      <c r="R335">
        <v>-3432</v>
      </c>
      <c r="S335" s="2">
        <v>-1.35E-4</v>
      </c>
      <c r="T335" s="2">
        <v>486000000</v>
      </c>
      <c r="U335" s="2">
        <v>4.07E-5</v>
      </c>
      <c r="W335">
        <f t="shared" si="20"/>
        <v>88.182944703999993</v>
      </c>
      <c r="X335" s="2">
        <f t="shared" si="21"/>
        <v>0.38345864661654133</v>
      </c>
      <c r="AB335">
        <f>M335*0.000145037738 / 1000</f>
        <v>46.412076159999998</v>
      </c>
      <c r="AC335">
        <f>N335/AD$2</f>
        <v>7.1111111111111097E-2</v>
      </c>
      <c r="AH335">
        <f t="shared" si="22"/>
        <v>70.488340667999992</v>
      </c>
      <c r="AI335">
        <f t="shared" si="23"/>
        <v>0.25123456790123455</v>
      </c>
    </row>
    <row r="336" spans="1:35" x14ac:dyDescent="0.3">
      <c r="A336" s="1">
        <v>43452.628148148149</v>
      </c>
      <c r="B336">
        <v>33.299999999999997</v>
      </c>
      <c r="C336" s="2">
        <v>-7.6327000000000003E-4</v>
      </c>
      <c r="D336">
        <v>-4275</v>
      </c>
      <c r="E336" s="2">
        <v>3.18E-6</v>
      </c>
      <c r="F336" s="2">
        <v>605000000</v>
      </c>
      <c r="G336" s="2">
        <v>3.0499999999999999E-5</v>
      </c>
      <c r="H336" s="1">
        <v>43452.636770833335</v>
      </c>
      <c r="I336">
        <v>33.299999999999997</v>
      </c>
      <c r="J336" s="2">
        <v>-3.2067499999999997E-4</v>
      </c>
      <c r="K336">
        <v>-2266</v>
      </c>
      <c r="L336" s="2">
        <v>-1.06E-6</v>
      </c>
      <c r="M336" s="2">
        <v>321000000</v>
      </c>
      <c r="N336" s="2">
        <v>1.2799999999999999E-5</v>
      </c>
      <c r="O336" s="1">
        <v>43452.641284722224</v>
      </c>
      <c r="P336">
        <v>33.299999999999997</v>
      </c>
      <c r="Q336">
        <v>-1.0300000000000001E-3</v>
      </c>
      <c r="R336">
        <v>-3431</v>
      </c>
      <c r="S336" s="2">
        <v>-1.6899999999999999E-4</v>
      </c>
      <c r="T336" s="2">
        <v>486000000</v>
      </c>
      <c r="U336" s="2">
        <v>4.1199999999999999E-5</v>
      </c>
      <c r="W336">
        <f t="shared" si="20"/>
        <v>87.747831489999996</v>
      </c>
      <c r="X336" s="2">
        <f t="shared" si="21"/>
        <v>0.38220551378446116</v>
      </c>
      <c r="AB336">
        <f>M336*0.000145037738 / 1000</f>
        <v>46.557113897999997</v>
      </c>
      <c r="AC336">
        <f>N336/AD$2</f>
        <v>7.1111111111111097E-2</v>
      </c>
      <c r="AH336">
        <f t="shared" si="22"/>
        <v>70.488340667999992</v>
      </c>
      <c r="AI336">
        <f t="shared" si="23"/>
        <v>0.25432098765432098</v>
      </c>
    </row>
    <row r="337" spans="1:35" x14ac:dyDescent="0.3">
      <c r="A337" s="1">
        <v>43452.628148148149</v>
      </c>
      <c r="B337">
        <v>33.4</v>
      </c>
      <c r="C337" s="2">
        <v>-7.6327000000000003E-4</v>
      </c>
      <c r="D337">
        <v>-4262</v>
      </c>
      <c r="E337" s="2">
        <v>1.06E-6</v>
      </c>
      <c r="F337" s="2">
        <v>603000000</v>
      </c>
      <c r="G337" s="2">
        <v>3.0499999999999999E-5</v>
      </c>
      <c r="H337" s="1">
        <v>43452.636770833335</v>
      </c>
      <c r="I337">
        <v>33.4</v>
      </c>
      <c r="J337" s="2">
        <v>-3.2067499999999997E-4</v>
      </c>
      <c r="K337">
        <v>-2267</v>
      </c>
      <c r="L337" s="2">
        <v>-1.06E-6</v>
      </c>
      <c r="M337" s="2">
        <v>321000000</v>
      </c>
      <c r="N337" s="2">
        <v>1.2799999999999999E-5</v>
      </c>
      <c r="O337" s="1">
        <v>43452.641284722224</v>
      </c>
      <c r="P337">
        <v>33.4</v>
      </c>
      <c r="Q337">
        <v>-1.0499999999999999E-3</v>
      </c>
      <c r="R337">
        <v>-3435</v>
      </c>
      <c r="S337" s="2">
        <v>-1.85E-4</v>
      </c>
      <c r="T337" s="2">
        <v>486000000</v>
      </c>
      <c r="U337" s="2">
        <v>4.21E-5</v>
      </c>
      <c r="W337">
        <f t="shared" si="20"/>
        <v>87.457756013999997</v>
      </c>
      <c r="X337" s="2">
        <f t="shared" si="21"/>
        <v>0.38220551378446116</v>
      </c>
      <c r="AB337">
        <f>M337*0.000145037738 / 1000</f>
        <v>46.557113897999997</v>
      </c>
      <c r="AC337">
        <f>N337/AD$2</f>
        <v>7.1111111111111097E-2</v>
      </c>
      <c r="AH337">
        <f t="shared" si="22"/>
        <v>70.488340667999992</v>
      </c>
      <c r="AI337">
        <f t="shared" si="23"/>
        <v>0.25987654320987652</v>
      </c>
    </row>
    <row r="338" spans="1:35" x14ac:dyDescent="0.3">
      <c r="A338" s="1">
        <v>43452.628148148149</v>
      </c>
      <c r="B338">
        <v>33.5</v>
      </c>
      <c r="C338" s="2">
        <v>-7.6327000000000003E-4</v>
      </c>
      <c r="D338">
        <v>-4253</v>
      </c>
      <c r="E338">
        <v>0</v>
      </c>
      <c r="F338" s="2">
        <v>602000000</v>
      </c>
      <c r="G338" s="2">
        <v>3.0499999999999999E-5</v>
      </c>
      <c r="H338" s="1">
        <v>43452.636770833335</v>
      </c>
      <c r="I338">
        <v>33.5</v>
      </c>
      <c r="J338" s="2">
        <v>-3.2067499999999997E-4</v>
      </c>
      <c r="K338">
        <v>-2269</v>
      </c>
      <c r="L338" s="2">
        <v>-3.18E-6</v>
      </c>
      <c r="M338" s="2">
        <v>321000000</v>
      </c>
      <c r="N338" s="2">
        <v>1.2799999999999999E-5</v>
      </c>
      <c r="O338" s="1">
        <v>43452.641284722224</v>
      </c>
      <c r="P338">
        <v>33.5</v>
      </c>
      <c r="Q338">
        <v>-1.07E-3</v>
      </c>
      <c r="R338">
        <v>-3433</v>
      </c>
      <c r="S338" s="2">
        <v>-1.6799999999999999E-4</v>
      </c>
      <c r="T338" s="2">
        <v>486000000</v>
      </c>
      <c r="U338" s="2">
        <v>4.2899999999999999E-5</v>
      </c>
      <c r="W338">
        <f t="shared" si="20"/>
        <v>87.312718275999998</v>
      </c>
      <c r="X338" s="2">
        <f t="shared" si="21"/>
        <v>0.38220551378446116</v>
      </c>
      <c r="AB338">
        <f>M338*0.000145037738 / 1000</f>
        <v>46.557113897999997</v>
      </c>
      <c r="AC338">
        <f>N338/AD$2</f>
        <v>7.1111111111111097E-2</v>
      </c>
      <c r="AH338">
        <f t="shared" si="22"/>
        <v>70.488340667999992</v>
      </c>
      <c r="AI338">
        <f t="shared" si="23"/>
        <v>0.26481481481481478</v>
      </c>
    </row>
    <row r="339" spans="1:35" x14ac:dyDescent="0.3">
      <c r="A339" s="1">
        <v>43452.628148148149</v>
      </c>
      <c r="B339">
        <v>33.6</v>
      </c>
      <c r="C339" s="2">
        <v>-7.6327000000000003E-4</v>
      </c>
      <c r="D339">
        <v>-4246</v>
      </c>
      <c r="E339">
        <v>0</v>
      </c>
      <c r="F339" s="2">
        <v>601000000</v>
      </c>
      <c r="G339" s="2">
        <v>3.0499999999999999E-5</v>
      </c>
      <c r="H339" s="1">
        <v>43452.636770833335</v>
      </c>
      <c r="I339">
        <v>33.6</v>
      </c>
      <c r="J339" s="2">
        <v>-3.2131E-4</v>
      </c>
      <c r="K339">
        <v>-2272</v>
      </c>
      <c r="L339" s="2">
        <v>-4.2300000000000002E-6</v>
      </c>
      <c r="M339" s="2">
        <v>322000000</v>
      </c>
      <c r="N339" s="2">
        <v>1.29E-5</v>
      </c>
      <c r="O339" s="1">
        <v>43452.641284722224</v>
      </c>
      <c r="P339">
        <v>33.6</v>
      </c>
      <c r="Q339">
        <v>-1.09E-3</v>
      </c>
      <c r="R339">
        <v>-3438</v>
      </c>
      <c r="S339" s="2">
        <v>-1.1400000000000001E-4</v>
      </c>
      <c r="T339" s="2">
        <v>487000000</v>
      </c>
      <c r="U339" s="2">
        <v>4.35E-5</v>
      </c>
      <c r="W339">
        <f t="shared" si="20"/>
        <v>87.167680537999999</v>
      </c>
      <c r="X339" s="2">
        <f t="shared" si="21"/>
        <v>0.38220551378446116</v>
      </c>
      <c r="AB339">
        <f>M339*0.000145037738 / 1000</f>
        <v>46.702151635999996</v>
      </c>
      <c r="AC339">
        <f>N339/AD$2</f>
        <v>7.1666666666666656E-2</v>
      </c>
      <c r="AH339">
        <f t="shared" si="22"/>
        <v>70.633378406000006</v>
      </c>
      <c r="AI339">
        <f t="shared" si="23"/>
        <v>0.26851851851851849</v>
      </c>
    </row>
    <row r="340" spans="1:35" x14ac:dyDescent="0.3">
      <c r="A340" s="1">
        <v>43452.628148148149</v>
      </c>
      <c r="B340">
        <v>33.700000000000003</v>
      </c>
      <c r="C340" s="2">
        <v>-7.6327000000000003E-4</v>
      </c>
      <c r="D340">
        <v>-4240</v>
      </c>
      <c r="E340">
        <v>0</v>
      </c>
      <c r="F340" s="2">
        <v>600000000</v>
      </c>
      <c r="G340" s="2">
        <v>3.0499999999999999E-5</v>
      </c>
      <c r="H340" s="1">
        <v>43452.636770833335</v>
      </c>
      <c r="I340">
        <v>33.700000000000003</v>
      </c>
      <c r="J340" s="2">
        <v>-3.2194500000000002E-4</v>
      </c>
      <c r="K340">
        <v>-2276</v>
      </c>
      <c r="L340" s="2">
        <v>-3.18E-6</v>
      </c>
      <c r="M340" s="2">
        <v>322000000</v>
      </c>
      <c r="N340" s="2">
        <v>1.29E-5</v>
      </c>
      <c r="O340" s="1">
        <v>43452.641284722224</v>
      </c>
      <c r="P340">
        <v>33.700000000000003</v>
      </c>
      <c r="Q340">
        <v>-1.1000000000000001E-3</v>
      </c>
      <c r="R340">
        <v>-3439</v>
      </c>
      <c r="S340" s="2">
        <v>-5.5000000000000002E-5</v>
      </c>
      <c r="T340" s="2">
        <v>487000000</v>
      </c>
      <c r="U340" s="2">
        <v>4.3900000000000003E-5</v>
      </c>
      <c r="W340">
        <f t="shared" si="20"/>
        <v>87.0226428</v>
      </c>
      <c r="X340" s="2">
        <f t="shared" si="21"/>
        <v>0.38220551378446116</v>
      </c>
      <c r="AB340">
        <f>M340*0.000145037738 / 1000</f>
        <v>46.702151635999996</v>
      </c>
      <c r="AC340">
        <f>N340/AD$2</f>
        <v>7.1666666666666656E-2</v>
      </c>
      <c r="AH340">
        <f t="shared" si="22"/>
        <v>70.633378406000006</v>
      </c>
      <c r="AI340">
        <f t="shared" si="23"/>
        <v>0.27098765432098765</v>
      </c>
    </row>
    <row r="341" spans="1:35" x14ac:dyDescent="0.3">
      <c r="A341" s="1">
        <v>43452.628148148149</v>
      </c>
      <c r="B341">
        <v>33.799999999999997</v>
      </c>
      <c r="C341" s="2">
        <v>-7.6327000000000003E-4</v>
      </c>
      <c r="D341">
        <v>-4235</v>
      </c>
      <c r="E341">
        <v>0</v>
      </c>
      <c r="F341" s="2">
        <v>599000000</v>
      </c>
      <c r="G341" s="2">
        <v>3.0499999999999999E-5</v>
      </c>
      <c r="H341" s="1">
        <v>43452.636770833335</v>
      </c>
      <c r="I341">
        <v>33.799999999999997</v>
      </c>
      <c r="J341" s="2">
        <v>-3.2194500000000002E-4</v>
      </c>
      <c r="K341">
        <v>-2277</v>
      </c>
      <c r="L341" s="2">
        <v>-1.06E-6</v>
      </c>
      <c r="M341" s="2">
        <v>322000000</v>
      </c>
      <c r="N341" s="2">
        <v>1.29E-5</v>
      </c>
      <c r="O341" s="1">
        <v>43452.641284722224</v>
      </c>
      <c r="P341">
        <v>33.799999999999997</v>
      </c>
      <c r="Q341">
        <v>-1.1000000000000001E-3</v>
      </c>
      <c r="R341">
        <v>-3399</v>
      </c>
      <c r="S341" s="2">
        <v>-1.27E-5</v>
      </c>
      <c r="T341" s="2">
        <v>481000000</v>
      </c>
      <c r="U341" s="2">
        <v>4.3900000000000003E-5</v>
      </c>
      <c r="W341">
        <f t="shared" si="20"/>
        <v>86.877605062000001</v>
      </c>
      <c r="X341" s="2">
        <f t="shared" si="21"/>
        <v>0.38220551378446116</v>
      </c>
      <c r="AB341">
        <f>M341*0.000145037738 / 1000</f>
        <v>46.702151635999996</v>
      </c>
      <c r="AC341">
        <f>N341/AD$2</f>
        <v>7.1666666666666656E-2</v>
      </c>
      <c r="AH341">
        <f t="shared" si="22"/>
        <v>69.763151977999996</v>
      </c>
      <c r="AI341">
        <f t="shared" si="23"/>
        <v>0.27098765432098765</v>
      </c>
    </row>
    <row r="342" spans="1:35" x14ac:dyDescent="0.3">
      <c r="A342" s="1">
        <v>43452.628148148149</v>
      </c>
      <c r="B342">
        <v>33.9</v>
      </c>
      <c r="C342" s="2">
        <v>-7.6327000000000003E-4</v>
      </c>
      <c r="D342">
        <v>-4230</v>
      </c>
      <c r="E342">
        <v>0</v>
      </c>
      <c r="F342" s="2">
        <v>599000000</v>
      </c>
      <c r="G342" s="2">
        <v>3.0499999999999999E-5</v>
      </c>
      <c r="H342" s="1">
        <v>43452.636770833335</v>
      </c>
      <c r="I342">
        <v>33.9</v>
      </c>
      <c r="J342" s="2">
        <v>-3.2194500000000002E-4</v>
      </c>
      <c r="K342">
        <v>-2277</v>
      </c>
      <c r="L342" s="2">
        <v>-1.06E-6</v>
      </c>
      <c r="M342" s="2">
        <v>322000000</v>
      </c>
      <c r="N342" s="2">
        <v>1.29E-5</v>
      </c>
      <c r="O342" s="1">
        <v>43452.641284722224</v>
      </c>
      <c r="P342">
        <v>33.9</v>
      </c>
      <c r="Q342">
        <v>-1.1000000000000001E-3</v>
      </c>
      <c r="R342">
        <v>-3382</v>
      </c>
      <c r="S342" s="2">
        <v>3.1700000000000001E-6</v>
      </c>
      <c r="T342" s="2">
        <v>479000000</v>
      </c>
      <c r="U342" s="2">
        <v>4.3900000000000003E-5</v>
      </c>
      <c r="W342">
        <f t="shared" si="20"/>
        <v>86.877605062000001</v>
      </c>
      <c r="X342" s="2">
        <f t="shared" si="21"/>
        <v>0.38220551378446116</v>
      </c>
      <c r="AB342">
        <f>M342*0.000145037738 / 1000</f>
        <v>46.702151635999996</v>
      </c>
      <c r="AC342">
        <f>N342/AD$2</f>
        <v>7.1666666666666656E-2</v>
      </c>
      <c r="AH342">
        <f t="shared" si="22"/>
        <v>69.473076501999998</v>
      </c>
      <c r="AI342">
        <f t="shared" si="23"/>
        <v>0.27098765432098765</v>
      </c>
    </row>
    <row r="343" spans="1:35" x14ac:dyDescent="0.3">
      <c r="A343" s="1">
        <v>43452.628159722219</v>
      </c>
      <c r="B343">
        <v>34</v>
      </c>
      <c r="C343" s="2">
        <v>-7.6327000000000003E-4</v>
      </c>
      <c r="D343">
        <v>-4226</v>
      </c>
      <c r="E343" s="2">
        <v>-1.06E-6</v>
      </c>
      <c r="F343" s="2">
        <v>598000000</v>
      </c>
      <c r="G343" s="2">
        <v>3.0499999999999999E-5</v>
      </c>
      <c r="H343" s="1">
        <v>43452.636782407404</v>
      </c>
      <c r="I343">
        <v>34</v>
      </c>
      <c r="J343" s="2">
        <v>-3.2194500000000002E-4</v>
      </c>
      <c r="K343">
        <v>-2278</v>
      </c>
      <c r="L343" s="2">
        <v>-2.12E-6</v>
      </c>
      <c r="M343" s="2">
        <v>322000000</v>
      </c>
      <c r="N343" s="2">
        <v>1.29E-5</v>
      </c>
      <c r="O343" s="1">
        <v>43452.641296296293</v>
      </c>
      <c r="P343">
        <v>34</v>
      </c>
      <c r="Q343">
        <v>-1.1000000000000001E-3</v>
      </c>
      <c r="R343">
        <v>-3371</v>
      </c>
      <c r="S343" s="2">
        <v>1.06E-6</v>
      </c>
      <c r="T343" s="2">
        <v>477000000</v>
      </c>
      <c r="U343" s="2">
        <v>4.3900000000000003E-5</v>
      </c>
      <c r="W343">
        <f t="shared" si="20"/>
        <v>86.732567323999987</v>
      </c>
      <c r="X343" s="2">
        <f t="shared" si="21"/>
        <v>0.38220551378446116</v>
      </c>
      <c r="AB343">
        <f>M343*0.000145037738 / 1000</f>
        <v>46.702151635999996</v>
      </c>
      <c r="AC343">
        <f>N343/AD$2</f>
        <v>7.1666666666666656E-2</v>
      </c>
      <c r="AH343">
        <f t="shared" si="22"/>
        <v>69.183001025999999</v>
      </c>
      <c r="AI343">
        <f t="shared" si="23"/>
        <v>0.27098765432098765</v>
      </c>
    </row>
    <row r="344" spans="1:35" x14ac:dyDescent="0.3">
      <c r="A344" s="1">
        <v>43452.628159722219</v>
      </c>
      <c r="B344">
        <v>34.1</v>
      </c>
      <c r="C344" s="2">
        <v>-7.6327000000000003E-4</v>
      </c>
      <c r="D344">
        <v>-4222</v>
      </c>
      <c r="E344" s="2">
        <v>-2.12E-6</v>
      </c>
      <c r="F344" s="2">
        <v>598000000</v>
      </c>
      <c r="G344" s="2">
        <v>3.0499999999999999E-5</v>
      </c>
      <c r="H344" s="1">
        <v>43452.636782407404</v>
      </c>
      <c r="I344">
        <v>34.1</v>
      </c>
      <c r="J344" s="2">
        <v>-3.2257999999999999E-4</v>
      </c>
      <c r="K344">
        <v>-2279</v>
      </c>
      <c r="L344" s="2">
        <v>-3.1700000000000001E-6</v>
      </c>
      <c r="M344" s="2">
        <v>323000000</v>
      </c>
      <c r="N344" s="2">
        <v>1.29E-5</v>
      </c>
      <c r="O344" s="1">
        <v>43452.641296296293</v>
      </c>
      <c r="P344">
        <v>34.1</v>
      </c>
      <c r="Q344">
        <v>-1.1000000000000001E-3</v>
      </c>
      <c r="R344">
        <v>-3364</v>
      </c>
      <c r="S344">
        <v>0</v>
      </c>
      <c r="T344" s="2">
        <v>476000000</v>
      </c>
      <c r="U344" s="2">
        <v>4.3900000000000003E-5</v>
      </c>
      <c r="W344">
        <f t="shared" si="20"/>
        <v>86.732567323999987</v>
      </c>
      <c r="X344" s="2">
        <f t="shared" si="21"/>
        <v>0.38220551378446116</v>
      </c>
      <c r="AB344">
        <f>M344*0.000145037738 / 1000</f>
        <v>46.847189373999996</v>
      </c>
      <c r="AC344">
        <f>N344/AD$2</f>
        <v>7.1666666666666656E-2</v>
      </c>
      <c r="AH344">
        <f t="shared" si="22"/>
        <v>69.037963288</v>
      </c>
      <c r="AI344">
        <f t="shared" si="23"/>
        <v>0.27098765432098765</v>
      </c>
    </row>
    <row r="345" spans="1:35" x14ac:dyDescent="0.3">
      <c r="A345" s="1">
        <v>43452.628159722219</v>
      </c>
      <c r="B345">
        <v>34.200000000000003</v>
      </c>
      <c r="C345" s="2">
        <v>-7.6390500000000005E-4</v>
      </c>
      <c r="D345">
        <v>-4219</v>
      </c>
      <c r="E345" s="2">
        <v>-3.1700000000000001E-6</v>
      </c>
      <c r="F345" s="2">
        <v>597000000</v>
      </c>
      <c r="G345" s="2">
        <v>3.0599999999999998E-5</v>
      </c>
      <c r="H345" s="1">
        <v>43452.636782407404</v>
      </c>
      <c r="I345">
        <v>34.200000000000003</v>
      </c>
      <c r="J345" s="2">
        <v>-3.2257999999999999E-4</v>
      </c>
      <c r="K345">
        <v>-2280</v>
      </c>
      <c r="L345" s="2">
        <v>-5.2900000000000002E-6</v>
      </c>
      <c r="M345" s="2">
        <v>323000000</v>
      </c>
      <c r="N345" s="2">
        <v>1.29E-5</v>
      </c>
      <c r="O345" s="1">
        <v>43452.641296296293</v>
      </c>
      <c r="P345">
        <v>34.200000000000003</v>
      </c>
      <c r="Q345">
        <v>-1.1000000000000001E-3</v>
      </c>
      <c r="R345">
        <v>-3358</v>
      </c>
      <c r="S345">
        <v>0</v>
      </c>
      <c r="T345" s="2">
        <v>475000000</v>
      </c>
      <c r="U345" s="2">
        <v>4.3900000000000003E-5</v>
      </c>
      <c r="W345">
        <f t="shared" si="20"/>
        <v>86.587529585999988</v>
      </c>
      <c r="X345" s="2">
        <f t="shared" si="21"/>
        <v>0.38345864661654133</v>
      </c>
      <c r="AB345">
        <f>M345*0.000145037738 / 1000</f>
        <v>46.847189373999996</v>
      </c>
      <c r="AC345">
        <f>N345/AD$2</f>
        <v>7.1666666666666656E-2</v>
      </c>
      <c r="AH345">
        <f t="shared" si="22"/>
        <v>68.892925550000001</v>
      </c>
      <c r="AI345">
        <f t="shared" si="23"/>
        <v>0.27098765432098765</v>
      </c>
    </row>
    <row r="346" spans="1:35" x14ac:dyDescent="0.3">
      <c r="A346" s="1">
        <v>43452.628159722219</v>
      </c>
      <c r="B346">
        <v>34.299999999999997</v>
      </c>
      <c r="C346" s="2">
        <v>-7.6390500000000005E-4</v>
      </c>
      <c r="D346">
        <v>-4217</v>
      </c>
      <c r="E346" s="2">
        <v>-4.2300000000000002E-6</v>
      </c>
      <c r="F346" s="2">
        <v>597000000</v>
      </c>
      <c r="G346" s="2">
        <v>3.0599999999999998E-5</v>
      </c>
      <c r="H346" s="1">
        <v>43452.636782407404</v>
      </c>
      <c r="I346">
        <v>34.299999999999997</v>
      </c>
      <c r="J346" s="2">
        <v>-3.2321500000000001E-4</v>
      </c>
      <c r="K346">
        <v>-2283</v>
      </c>
      <c r="L346" s="2">
        <v>-6.3500000000000002E-6</v>
      </c>
      <c r="M346" s="2">
        <v>323000000</v>
      </c>
      <c r="N346" s="2">
        <v>1.29E-5</v>
      </c>
      <c r="O346" s="1">
        <v>43452.641296296293</v>
      </c>
      <c r="P346">
        <v>34.299999999999997</v>
      </c>
      <c r="Q346">
        <v>-1.1000000000000001E-3</v>
      </c>
      <c r="R346">
        <v>-3353</v>
      </c>
      <c r="S346">
        <v>0</v>
      </c>
      <c r="T346" s="2">
        <v>475000000</v>
      </c>
      <c r="U346" s="2">
        <v>4.3900000000000003E-5</v>
      </c>
      <c r="W346">
        <f t="shared" si="20"/>
        <v>86.587529585999988</v>
      </c>
      <c r="X346" s="2">
        <f t="shared" si="21"/>
        <v>0.38345864661654133</v>
      </c>
      <c r="AB346">
        <f>M346*0.000145037738 / 1000</f>
        <v>46.847189373999996</v>
      </c>
      <c r="AC346">
        <f>N346/AD$2</f>
        <v>7.1666666666666656E-2</v>
      </c>
      <c r="AH346">
        <f t="shared" si="22"/>
        <v>68.892925550000001</v>
      </c>
      <c r="AI346">
        <f t="shared" si="23"/>
        <v>0.27098765432098765</v>
      </c>
    </row>
    <row r="347" spans="1:35" x14ac:dyDescent="0.3">
      <c r="A347" s="1">
        <v>43452.628159722219</v>
      </c>
      <c r="B347">
        <v>34.4</v>
      </c>
      <c r="C347" s="2">
        <v>-7.6453999999999997E-4</v>
      </c>
      <c r="D347">
        <v>-4215</v>
      </c>
      <c r="E347" s="2">
        <v>-2.12E-5</v>
      </c>
      <c r="F347" s="2">
        <v>597000000</v>
      </c>
      <c r="G347" s="2">
        <v>3.0599999999999998E-5</v>
      </c>
      <c r="H347" s="1">
        <v>43452.636782407404</v>
      </c>
      <c r="I347">
        <v>34.4</v>
      </c>
      <c r="J347" s="2">
        <v>-3.2448500000000001E-4</v>
      </c>
      <c r="K347">
        <v>-2296</v>
      </c>
      <c r="L347" s="2">
        <v>-6.3500000000000002E-6</v>
      </c>
      <c r="M347" s="2">
        <v>325000000</v>
      </c>
      <c r="N347" s="2">
        <v>1.2999999999999999E-5</v>
      </c>
      <c r="O347" s="1">
        <v>43452.641296296293</v>
      </c>
      <c r="P347">
        <v>34.4</v>
      </c>
      <c r="Q347">
        <v>-1.1000000000000001E-3</v>
      </c>
      <c r="R347">
        <v>-3350</v>
      </c>
      <c r="S347" s="2">
        <v>-1.06E-6</v>
      </c>
      <c r="T347" s="2">
        <v>474000000</v>
      </c>
      <c r="U347" s="2">
        <v>4.3900000000000003E-5</v>
      </c>
      <c r="W347">
        <f t="shared" si="20"/>
        <v>86.587529585999988</v>
      </c>
      <c r="X347" s="2">
        <f t="shared" si="21"/>
        <v>0.38345864661654133</v>
      </c>
      <c r="AB347">
        <f>M347*0.000145037738 / 1000</f>
        <v>47.137264850000001</v>
      </c>
      <c r="AC347">
        <f>N347/AD$2</f>
        <v>7.2222222222222215E-2</v>
      </c>
      <c r="AH347">
        <f t="shared" si="22"/>
        <v>68.747887812000002</v>
      </c>
      <c r="AI347">
        <f t="shared" si="23"/>
        <v>0.27098765432098765</v>
      </c>
    </row>
    <row r="348" spans="1:35" x14ac:dyDescent="0.3">
      <c r="A348" s="1">
        <v>43452.628159722219</v>
      </c>
      <c r="B348">
        <v>34.5</v>
      </c>
      <c r="C348" s="2">
        <v>-7.6517499999999999E-4</v>
      </c>
      <c r="D348">
        <v>-4214</v>
      </c>
      <c r="E348" s="2">
        <v>-4.8699999999999998E-5</v>
      </c>
      <c r="F348" s="2">
        <v>596000000</v>
      </c>
      <c r="G348" s="2">
        <v>3.0599999999999998E-5</v>
      </c>
      <c r="H348" s="1">
        <v>43452.636782407404</v>
      </c>
      <c r="I348">
        <v>34.5</v>
      </c>
      <c r="J348" s="2">
        <v>-3.2448500000000001E-4</v>
      </c>
      <c r="K348">
        <v>-2299</v>
      </c>
      <c r="L348" s="2">
        <v>-4.2300000000000002E-6</v>
      </c>
      <c r="M348" s="2">
        <v>325000000</v>
      </c>
      <c r="N348" s="2">
        <v>1.2999999999999999E-5</v>
      </c>
      <c r="O348" s="1">
        <v>43452.641296296293</v>
      </c>
      <c r="P348">
        <v>34.5</v>
      </c>
      <c r="Q348">
        <v>-1.1000000000000001E-3</v>
      </c>
      <c r="R348">
        <v>-3347</v>
      </c>
      <c r="S348" s="2">
        <v>-2.12E-6</v>
      </c>
      <c r="T348" s="2">
        <v>474000000</v>
      </c>
      <c r="U348" s="2">
        <v>4.3900000000000003E-5</v>
      </c>
      <c r="W348">
        <f t="shared" si="20"/>
        <v>86.442491847999989</v>
      </c>
      <c r="X348" s="2">
        <f t="shared" si="21"/>
        <v>0.38345864661654133</v>
      </c>
      <c r="AB348">
        <f>M348*0.000145037738 / 1000</f>
        <v>47.137264850000001</v>
      </c>
      <c r="AC348">
        <f>N348/AD$2</f>
        <v>7.2222222222222215E-2</v>
      </c>
      <c r="AH348">
        <f t="shared" si="22"/>
        <v>68.747887812000002</v>
      </c>
      <c r="AI348">
        <f t="shared" si="23"/>
        <v>0.27098765432098765</v>
      </c>
    </row>
    <row r="349" spans="1:35" x14ac:dyDescent="0.3">
      <c r="A349" s="1">
        <v>43452.628159722219</v>
      </c>
      <c r="B349">
        <v>34.6</v>
      </c>
      <c r="C349" s="2">
        <v>-7.7533500000000004E-4</v>
      </c>
      <c r="D349">
        <v>-4319</v>
      </c>
      <c r="E349" s="2">
        <v>-6.4599999999999998E-5</v>
      </c>
      <c r="F349" s="2">
        <v>611000000</v>
      </c>
      <c r="G349" s="2">
        <v>3.1000000000000001E-5</v>
      </c>
      <c r="H349" s="1">
        <v>43452.636782407404</v>
      </c>
      <c r="I349">
        <v>34.6</v>
      </c>
      <c r="J349" s="2">
        <v>-3.2511999999999998E-4</v>
      </c>
      <c r="K349">
        <v>-2302</v>
      </c>
      <c r="L349" s="2">
        <v>-2.12E-6</v>
      </c>
      <c r="M349" s="2">
        <v>326000000</v>
      </c>
      <c r="N349" s="2">
        <v>1.2999999999999999E-5</v>
      </c>
      <c r="O349" s="1">
        <v>43452.641296296293</v>
      </c>
      <c r="P349">
        <v>34.6</v>
      </c>
      <c r="Q349">
        <v>-1.1000000000000001E-3</v>
      </c>
      <c r="R349">
        <v>-3344</v>
      </c>
      <c r="S349" s="2">
        <v>-8.4700000000000002E-6</v>
      </c>
      <c r="T349" s="2">
        <v>473000000</v>
      </c>
      <c r="U349" s="2">
        <v>4.3900000000000003E-5</v>
      </c>
      <c r="W349">
        <f t="shared" si="20"/>
        <v>88.618057917999991</v>
      </c>
      <c r="X349" s="2">
        <f t="shared" si="21"/>
        <v>0.38847117794486219</v>
      </c>
      <c r="AB349">
        <f>M349*0.000145037738 / 1000</f>
        <v>47.282302588</v>
      </c>
      <c r="AC349">
        <f>N349/AD$2</f>
        <v>7.2222222222222215E-2</v>
      </c>
      <c r="AH349">
        <f t="shared" si="22"/>
        <v>68.602850074000003</v>
      </c>
      <c r="AI349">
        <f t="shared" si="23"/>
        <v>0.27098765432098765</v>
      </c>
    </row>
    <row r="350" spans="1:35" x14ac:dyDescent="0.3">
      <c r="A350" s="1">
        <v>43452.628159722219</v>
      </c>
      <c r="B350">
        <v>34.700000000000003</v>
      </c>
      <c r="C350" s="2">
        <v>-7.8231999999999998E-4</v>
      </c>
      <c r="D350">
        <v>-4368</v>
      </c>
      <c r="E350" s="2">
        <v>-5.7200000000000001E-5</v>
      </c>
      <c r="F350" s="2">
        <v>618000000</v>
      </c>
      <c r="G350" s="2">
        <v>3.1300000000000002E-5</v>
      </c>
      <c r="H350" s="1">
        <v>43452.636782407404</v>
      </c>
      <c r="I350">
        <v>34.700000000000003</v>
      </c>
      <c r="J350" s="2">
        <v>-3.2511999999999998E-4</v>
      </c>
      <c r="K350">
        <v>-2303</v>
      </c>
      <c r="L350" s="2">
        <v>-1.06E-6</v>
      </c>
      <c r="M350" s="2">
        <v>326000000</v>
      </c>
      <c r="N350" s="2">
        <v>1.2999999999999999E-5</v>
      </c>
      <c r="O350" s="1">
        <v>43452.641296296293</v>
      </c>
      <c r="P350">
        <v>34.700000000000003</v>
      </c>
      <c r="Q350">
        <v>-1.1000000000000001E-3</v>
      </c>
      <c r="R350">
        <v>-3341</v>
      </c>
      <c r="S350" s="2">
        <v>-3.2799999999999998E-5</v>
      </c>
      <c r="T350" s="2">
        <v>473000000</v>
      </c>
      <c r="U350" s="2">
        <v>4.3900000000000003E-5</v>
      </c>
      <c r="W350">
        <f t="shared" si="20"/>
        <v>89.633322084</v>
      </c>
      <c r="X350" s="2">
        <f t="shared" si="21"/>
        <v>0.39223057644110276</v>
      </c>
      <c r="AB350">
        <f>M350*0.000145037738 / 1000</f>
        <v>47.282302588</v>
      </c>
      <c r="AC350">
        <f>N350/AD$2</f>
        <v>7.2222222222222215E-2</v>
      </c>
      <c r="AH350">
        <f t="shared" si="22"/>
        <v>68.602850074000003</v>
      </c>
      <c r="AI350">
        <f t="shared" si="23"/>
        <v>0.27098765432098765</v>
      </c>
    </row>
    <row r="351" spans="1:35" x14ac:dyDescent="0.3">
      <c r="A351" s="1">
        <v>43452.628159722219</v>
      </c>
      <c r="B351">
        <v>34.799999999999997</v>
      </c>
      <c r="C351" s="2">
        <v>-7.8613000000000001E-4</v>
      </c>
      <c r="D351">
        <v>-4347</v>
      </c>
      <c r="E351" s="2">
        <v>-3.9199999999999997E-5</v>
      </c>
      <c r="F351" s="2">
        <v>615000000</v>
      </c>
      <c r="G351" s="2">
        <v>3.1399999999999998E-5</v>
      </c>
      <c r="H351" s="1">
        <v>43452.636782407404</v>
      </c>
      <c r="I351">
        <v>34.799999999999997</v>
      </c>
      <c r="J351" s="2">
        <v>-3.2511999999999998E-4</v>
      </c>
      <c r="K351">
        <v>-2304</v>
      </c>
      <c r="L351" s="2">
        <v>-1.06E-6</v>
      </c>
      <c r="M351" s="2">
        <v>326000000</v>
      </c>
      <c r="N351" s="2">
        <v>1.2999999999999999E-5</v>
      </c>
      <c r="O351" s="1">
        <v>43452.641296296293</v>
      </c>
      <c r="P351">
        <v>34.799999999999997</v>
      </c>
      <c r="Q351">
        <v>-1.1000000000000001E-3</v>
      </c>
      <c r="R351">
        <v>-3348</v>
      </c>
      <c r="S351" s="2">
        <v>-6.3499999999999999E-5</v>
      </c>
      <c r="T351" s="2">
        <v>474000000</v>
      </c>
      <c r="U351" s="2">
        <v>4.3999999999999999E-5</v>
      </c>
      <c r="W351">
        <f t="shared" si="20"/>
        <v>89.198208870000002</v>
      </c>
      <c r="X351" s="2">
        <f t="shared" si="21"/>
        <v>0.39348370927318294</v>
      </c>
      <c r="AB351">
        <f>M351*0.000145037738 / 1000</f>
        <v>47.282302588</v>
      </c>
      <c r="AC351">
        <f>N351/AD$2</f>
        <v>7.2222222222222215E-2</v>
      </c>
      <c r="AH351">
        <f t="shared" si="22"/>
        <v>68.747887812000002</v>
      </c>
      <c r="AI351">
        <f t="shared" si="23"/>
        <v>0.27160493827160492</v>
      </c>
    </row>
    <row r="352" spans="1:35" x14ac:dyDescent="0.3">
      <c r="A352" s="1">
        <v>43452.628159722219</v>
      </c>
      <c r="B352">
        <v>34.9</v>
      </c>
      <c r="C352" s="2">
        <v>-7.8867E-4</v>
      </c>
      <c r="D352">
        <v>-4317</v>
      </c>
      <c r="E352" s="2">
        <v>-3.9199999999999997E-5</v>
      </c>
      <c r="F352" s="2">
        <v>611000000</v>
      </c>
      <c r="G352" s="2">
        <v>3.15E-5</v>
      </c>
      <c r="H352" s="1">
        <v>43452.636782407404</v>
      </c>
      <c r="I352">
        <v>34.9</v>
      </c>
      <c r="J352" s="2">
        <v>-3.2511999999999998E-4</v>
      </c>
      <c r="K352">
        <v>-2304</v>
      </c>
      <c r="L352" s="2">
        <v>-2.12E-6</v>
      </c>
      <c r="M352" s="2">
        <v>326000000</v>
      </c>
      <c r="N352" s="2">
        <v>1.2999999999999999E-5</v>
      </c>
      <c r="O352" s="1">
        <v>43452.641296296293</v>
      </c>
      <c r="P352">
        <v>34.9</v>
      </c>
      <c r="Q352">
        <v>-1.1100000000000001E-3</v>
      </c>
      <c r="R352">
        <v>-3437</v>
      </c>
      <c r="S352" s="2">
        <v>-8.5699999999999996E-5</v>
      </c>
      <c r="T352" s="2">
        <v>486000000</v>
      </c>
      <c r="U352" s="2">
        <v>4.4499999999999997E-5</v>
      </c>
      <c r="W352">
        <f t="shared" si="20"/>
        <v>88.618057917999991</v>
      </c>
      <c r="X352" s="2">
        <f t="shared" si="21"/>
        <v>0.39473684210526316</v>
      </c>
      <c r="AB352">
        <f>M352*0.000145037738 / 1000</f>
        <v>47.282302588</v>
      </c>
      <c r="AC352">
        <f>N352/AD$2</f>
        <v>7.2222222222222215E-2</v>
      </c>
      <c r="AH352">
        <f t="shared" si="22"/>
        <v>70.488340667999992</v>
      </c>
      <c r="AI352">
        <f t="shared" si="23"/>
        <v>0.27469135802469136</v>
      </c>
    </row>
    <row r="353" spans="1:35" x14ac:dyDescent="0.3">
      <c r="A353" s="1">
        <v>43452.628171296295</v>
      </c>
      <c r="B353">
        <v>35</v>
      </c>
      <c r="C353" s="2">
        <v>-7.9248000000000003E-4</v>
      </c>
      <c r="D353">
        <v>-4323</v>
      </c>
      <c r="E353" s="2">
        <v>-5.2899999999999998E-5</v>
      </c>
      <c r="F353" s="2">
        <v>612000000</v>
      </c>
      <c r="G353" s="2">
        <v>3.1699999999999998E-5</v>
      </c>
      <c r="H353" s="1">
        <v>43452.636793981481</v>
      </c>
      <c r="I353">
        <v>35</v>
      </c>
      <c r="J353" s="2">
        <v>-3.25755E-4</v>
      </c>
      <c r="K353">
        <v>-2304</v>
      </c>
      <c r="L353" s="2">
        <v>-2.12E-6</v>
      </c>
      <c r="M353" s="2">
        <v>326000000</v>
      </c>
      <c r="N353" s="2">
        <v>1.2999999999999999E-5</v>
      </c>
      <c r="O353" s="1">
        <v>43452.64130787037</v>
      </c>
      <c r="P353">
        <v>35</v>
      </c>
      <c r="Q353">
        <v>-1.1199999999999999E-3</v>
      </c>
      <c r="R353">
        <v>-3481</v>
      </c>
      <c r="S353" s="2">
        <v>-9.6299999999999996E-5</v>
      </c>
      <c r="T353" s="2">
        <v>493000000</v>
      </c>
      <c r="U353" s="2">
        <v>4.4799999999999998E-5</v>
      </c>
      <c r="W353">
        <f t="shared" si="20"/>
        <v>88.76309565599999</v>
      </c>
      <c r="X353" s="2">
        <f t="shared" si="21"/>
        <v>0.39724310776942351</v>
      </c>
      <c r="AB353">
        <f>M353*0.000145037738 / 1000</f>
        <v>47.282302588</v>
      </c>
      <c r="AC353">
        <f>N353/AD$2</f>
        <v>7.2222222222222215E-2</v>
      </c>
      <c r="AH353">
        <f t="shared" si="22"/>
        <v>71.503604834000001</v>
      </c>
      <c r="AI353">
        <f t="shared" si="23"/>
        <v>0.27654320987654318</v>
      </c>
    </row>
    <row r="354" spans="1:35" x14ac:dyDescent="0.3">
      <c r="A354" s="1">
        <v>43452.628171296295</v>
      </c>
      <c r="B354">
        <v>35.1</v>
      </c>
      <c r="C354" s="2">
        <v>-7.9946499999999996E-4</v>
      </c>
      <c r="D354">
        <v>-4339</v>
      </c>
      <c r="E354" s="2">
        <v>-6.3499999999999999E-5</v>
      </c>
      <c r="F354" s="2">
        <v>614000000</v>
      </c>
      <c r="G354" s="2">
        <v>3.1999999999999999E-5</v>
      </c>
      <c r="H354" s="1">
        <v>43452.636793981481</v>
      </c>
      <c r="I354">
        <v>35.1</v>
      </c>
      <c r="J354" s="2">
        <v>-3.25755E-4</v>
      </c>
      <c r="K354">
        <v>-2304</v>
      </c>
      <c r="L354" s="2">
        <v>-1.06E-6</v>
      </c>
      <c r="M354" s="2">
        <v>326000000</v>
      </c>
      <c r="N354" s="2">
        <v>1.2999999999999999E-5</v>
      </c>
      <c r="O354" s="1">
        <v>43452.64130787037</v>
      </c>
      <c r="P354">
        <v>35.1</v>
      </c>
      <c r="Q354">
        <v>-1.1299999999999999E-3</v>
      </c>
      <c r="R354">
        <v>-3484</v>
      </c>
      <c r="S354" s="2">
        <v>-1.06E-4</v>
      </c>
      <c r="T354" s="2">
        <v>493000000</v>
      </c>
      <c r="U354" s="2">
        <v>4.5200000000000001E-5</v>
      </c>
      <c r="W354">
        <f t="shared" si="20"/>
        <v>89.053171131999989</v>
      </c>
      <c r="X354" s="2">
        <f t="shared" si="21"/>
        <v>0.40100250626566414</v>
      </c>
      <c r="AB354">
        <f>M354*0.000145037738 / 1000</f>
        <v>47.282302588</v>
      </c>
      <c r="AC354">
        <f>N354/AD$2</f>
        <v>7.2222222222222215E-2</v>
      </c>
      <c r="AH354">
        <f t="shared" si="22"/>
        <v>71.503604834000001</v>
      </c>
      <c r="AI354">
        <f t="shared" si="23"/>
        <v>0.27901234567901234</v>
      </c>
    </row>
    <row r="355" spans="1:35" x14ac:dyDescent="0.3">
      <c r="A355" s="1">
        <v>43452.628171296295</v>
      </c>
      <c r="B355">
        <v>35.200000000000003</v>
      </c>
      <c r="C355" s="2">
        <v>-8.0708500000000003E-4</v>
      </c>
      <c r="D355">
        <v>-4332</v>
      </c>
      <c r="E355" s="2">
        <v>-6.1400000000000002E-5</v>
      </c>
      <c r="F355" s="2">
        <v>613000000</v>
      </c>
      <c r="G355" s="2">
        <v>3.2299999999999999E-5</v>
      </c>
      <c r="H355" s="1">
        <v>43452.636793981481</v>
      </c>
      <c r="I355">
        <v>35.200000000000003</v>
      </c>
      <c r="J355" s="2">
        <v>-3.25755E-4</v>
      </c>
      <c r="K355">
        <v>-2304</v>
      </c>
      <c r="L355" s="2">
        <v>-1.06E-6</v>
      </c>
      <c r="M355" s="2">
        <v>326000000</v>
      </c>
      <c r="N355" s="2">
        <v>1.2999999999999999E-5</v>
      </c>
      <c r="O355" s="1">
        <v>43452.64130787037</v>
      </c>
      <c r="P355">
        <v>35.200000000000003</v>
      </c>
      <c r="Q355">
        <v>-1.14E-3</v>
      </c>
      <c r="R355">
        <v>-3475</v>
      </c>
      <c r="S355" s="2">
        <v>-1.13E-4</v>
      </c>
      <c r="T355" s="2">
        <v>492000000</v>
      </c>
      <c r="U355" s="2">
        <v>4.57E-5</v>
      </c>
      <c r="W355">
        <f t="shared" si="20"/>
        <v>88.908133393999989</v>
      </c>
      <c r="X355" s="2">
        <f t="shared" si="21"/>
        <v>0.40476190476190477</v>
      </c>
      <c r="AB355">
        <f>M355*0.000145037738 / 1000</f>
        <v>47.282302588</v>
      </c>
      <c r="AC355">
        <f>N355/AD$2</f>
        <v>7.2222222222222215E-2</v>
      </c>
      <c r="AH355">
        <f t="shared" si="22"/>
        <v>71.358567096000002</v>
      </c>
      <c r="AI355">
        <f t="shared" si="23"/>
        <v>0.28209876543209877</v>
      </c>
    </row>
    <row r="356" spans="1:35" x14ac:dyDescent="0.3">
      <c r="A356" s="1">
        <v>43452.628171296295</v>
      </c>
      <c r="B356">
        <v>35.299999999999997</v>
      </c>
      <c r="C356" s="2">
        <v>-8.12165E-4</v>
      </c>
      <c r="D356">
        <v>-4311</v>
      </c>
      <c r="E356" s="2">
        <v>-5.1900000000000001E-5</v>
      </c>
      <c r="F356" s="2">
        <v>610000000</v>
      </c>
      <c r="G356" s="2">
        <v>3.2499999999999997E-5</v>
      </c>
      <c r="H356" s="1">
        <v>43452.636793981481</v>
      </c>
      <c r="I356">
        <v>35.299999999999997</v>
      </c>
      <c r="J356" s="2">
        <v>-3.25755E-4</v>
      </c>
      <c r="K356">
        <v>-2306</v>
      </c>
      <c r="L356" s="2">
        <v>-3.1700000000000001E-6</v>
      </c>
      <c r="M356" s="2">
        <v>326000000</v>
      </c>
      <c r="N356" s="2">
        <v>1.2999999999999999E-5</v>
      </c>
      <c r="O356" s="1">
        <v>43452.64130787037</v>
      </c>
      <c r="P356">
        <v>35.299999999999997</v>
      </c>
      <c r="Q356">
        <v>-1.15E-3</v>
      </c>
      <c r="R356">
        <v>-3475</v>
      </c>
      <c r="S356" s="2">
        <v>-1.05E-4</v>
      </c>
      <c r="T356" s="2">
        <v>492000000</v>
      </c>
      <c r="U356" s="2">
        <v>4.6199999999999998E-5</v>
      </c>
      <c r="W356">
        <f t="shared" si="20"/>
        <v>88.473020179999992</v>
      </c>
      <c r="X356" s="2">
        <f t="shared" si="21"/>
        <v>0.40726817042606511</v>
      </c>
      <c r="AB356">
        <f>M356*0.000145037738 / 1000</f>
        <v>47.282302588</v>
      </c>
      <c r="AC356">
        <f>N356/AD$2</f>
        <v>7.2222222222222215E-2</v>
      </c>
      <c r="AH356">
        <f t="shared" si="22"/>
        <v>71.358567096000002</v>
      </c>
      <c r="AI356">
        <f t="shared" si="23"/>
        <v>0.28518518518518515</v>
      </c>
    </row>
    <row r="357" spans="1:35" x14ac:dyDescent="0.3">
      <c r="A357" s="1">
        <v>43452.628171296295</v>
      </c>
      <c r="B357">
        <v>35.4</v>
      </c>
      <c r="C357" s="2">
        <v>-8.1660999999999995E-4</v>
      </c>
      <c r="D357">
        <v>-4293</v>
      </c>
      <c r="E357" s="2">
        <v>-3.9199999999999997E-5</v>
      </c>
      <c r="F357" s="2">
        <v>608000000</v>
      </c>
      <c r="G357" s="2">
        <v>3.2700000000000002E-5</v>
      </c>
      <c r="H357" s="1">
        <v>43452.636793981481</v>
      </c>
      <c r="I357">
        <v>35.4</v>
      </c>
      <c r="J357" s="2">
        <v>-3.2639000000000002E-4</v>
      </c>
      <c r="K357">
        <v>-2310</v>
      </c>
      <c r="L357" s="2">
        <v>-5.2900000000000002E-6</v>
      </c>
      <c r="M357" s="2">
        <v>327000000</v>
      </c>
      <c r="N357" s="2">
        <v>1.31E-5</v>
      </c>
      <c r="O357" s="1">
        <v>43452.64130787037</v>
      </c>
      <c r="P357">
        <v>35.4</v>
      </c>
      <c r="Q357">
        <v>-1.16E-3</v>
      </c>
      <c r="R357">
        <v>-3472</v>
      </c>
      <c r="S357" s="2">
        <v>-8.4699999999999999E-5</v>
      </c>
      <c r="T357" s="2">
        <v>491000000</v>
      </c>
      <c r="U357" s="2">
        <v>4.6499999999999999E-5</v>
      </c>
      <c r="W357">
        <f t="shared" si="20"/>
        <v>88.182944703999993</v>
      </c>
      <c r="X357" s="2">
        <f t="shared" si="21"/>
        <v>0.40977443609022557</v>
      </c>
      <c r="AB357">
        <f>M357*0.000145037738 / 1000</f>
        <v>47.427340325999999</v>
      </c>
      <c r="AC357">
        <f>N357/AD$2</f>
        <v>7.2777777777777775E-2</v>
      </c>
      <c r="AH357">
        <f t="shared" si="22"/>
        <v>71.213529358000002</v>
      </c>
      <c r="AI357">
        <f t="shared" si="23"/>
        <v>0.28703703703703703</v>
      </c>
    </row>
    <row r="358" spans="1:35" x14ac:dyDescent="0.3">
      <c r="A358" s="1">
        <v>43452.628171296295</v>
      </c>
      <c r="B358">
        <v>35.5</v>
      </c>
      <c r="C358" s="2">
        <v>-8.2105500000000001E-4</v>
      </c>
      <c r="D358">
        <v>-4294</v>
      </c>
      <c r="E358" s="2">
        <v>-2.4300000000000001E-5</v>
      </c>
      <c r="F358" s="2">
        <v>608000000</v>
      </c>
      <c r="G358" s="2">
        <v>3.2799999999999998E-5</v>
      </c>
      <c r="H358" s="1">
        <v>43452.636793981481</v>
      </c>
      <c r="I358">
        <v>35.5</v>
      </c>
      <c r="J358" s="2">
        <v>-3.2702499999999999E-4</v>
      </c>
      <c r="K358">
        <v>-2314</v>
      </c>
      <c r="L358" s="2">
        <v>-7.4100000000000002E-6</v>
      </c>
      <c r="M358" s="2">
        <v>328000000</v>
      </c>
      <c r="N358" s="2">
        <v>1.31E-5</v>
      </c>
      <c r="O358" s="1">
        <v>43452.64130787037</v>
      </c>
      <c r="P358">
        <v>35.5</v>
      </c>
      <c r="Q358">
        <v>-1.17E-3</v>
      </c>
      <c r="R358">
        <v>-3472</v>
      </c>
      <c r="S358" s="2">
        <v>-6.6699999999999995E-5</v>
      </c>
      <c r="T358" s="2">
        <v>491000000</v>
      </c>
      <c r="U358" s="2">
        <v>4.6799999999999999E-5</v>
      </c>
      <c r="W358">
        <f t="shared" si="20"/>
        <v>88.182944703999993</v>
      </c>
      <c r="X358" s="2">
        <f t="shared" si="21"/>
        <v>0.41102756892230574</v>
      </c>
      <c r="AB358">
        <f>M358*0.000145037738 / 1000</f>
        <v>47.572378063999999</v>
      </c>
      <c r="AC358">
        <f>N358/AD$2</f>
        <v>7.2777777777777775E-2</v>
      </c>
      <c r="AH358">
        <f t="shared" si="22"/>
        <v>71.213529358000002</v>
      </c>
      <c r="AI358">
        <f t="shared" si="23"/>
        <v>0.28888888888888886</v>
      </c>
    </row>
    <row r="359" spans="1:35" x14ac:dyDescent="0.3">
      <c r="A359" s="1">
        <v>43452.628171296295</v>
      </c>
      <c r="B359">
        <v>35.6</v>
      </c>
      <c r="C359" s="2">
        <v>-8.2169000000000003E-4</v>
      </c>
      <c r="D359">
        <v>-4254</v>
      </c>
      <c r="E359" s="2">
        <v>-9.5200000000000003E-6</v>
      </c>
      <c r="F359" s="2">
        <v>602000000</v>
      </c>
      <c r="G359" s="2">
        <v>3.29E-5</v>
      </c>
      <c r="H359" s="1">
        <v>43452.636793981481</v>
      </c>
      <c r="I359">
        <v>35.6</v>
      </c>
      <c r="J359" s="2">
        <v>-3.2766000000000002E-4</v>
      </c>
      <c r="K359">
        <v>-2322</v>
      </c>
      <c r="L359" s="2">
        <v>-8.4700000000000002E-6</v>
      </c>
      <c r="M359" s="2">
        <v>329000000</v>
      </c>
      <c r="N359" s="2">
        <v>1.31E-5</v>
      </c>
      <c r="O359" s="1">
        <v>43452.64130787037</v>
      </c>
      <c r="P359">
        <v>35.6</v>
      </c>
      <c r="Q359">
        <v>-1.1800000000000001E-3</v>
      </c>
      <c r="R359">
        <v>-3469</v>
      </c>
      <c r="S359" s="2">
        <v>-5.7099999999999999E-5</v>
      </c>
      <c r="T359" s="2">
        <v>491000000</v>
      </c>
      <c r="U359" s="2">
        <v>4.6999999999999997E-5</v>
      </c>
      <c r="W359">
        <f t="shared" si="20"/>
        <v>87.312718275999998</v>
      </c>
      <c r="X359" s="2">
        <f t="shared" si="21"/>
        <v>0.41228070175438597</v>
      </c>
      <c r="AB359">
        <f>M359*0.000145037738 / 1000</f>
        <v>47.717415801999998</v>
      </c>
      <c r="AC359">
        <f>N359/AD$2</f>
        <v>7.2777777777777775E-2</v>
      </c>
      <c r="AH359">
        <f t="shared" si="22"/>
        <v>71.213529358000002</v>
      </c>
      <c r="AI359">
        <f t="shared" si="23"/>
        <v>0.29012345679012341</v>
      </c>
    </row>
    <row r="360" spans="1:35" x14ac:dyDescent="0.3">
      <c r="A360" s="1">
        <v>43452.628171296295</v>
      </c>
      <c r="B360">
        <v>35.700000000000003</v>
      </c>
      <c r="C360" s="2">
        <v>-8.2169000000000003E-4</v>
      </c>
      <c r="D360">
        <v>-4228</v>
      </c>
      <c r="E360" s="2">
        <v>-1.06E-6</v>
      </c>
      <c r="F360" s="2">
        <v>598000000</v>
      </c>
      <c r="G360" s="2">
        <v>3.29E-5</v>
      </c>
      <c r="H360" s="1">
        <v>43452.636793981481</v>
      </c>
      <c r="I360">
        <v>35.700000000000003</v>
      </c>
      <c r="J360" s="2">
        <v>-3.2893000000000001E-4</v>
      </c>
      <c r="K360">
        <v>-2331</v>
      </c>
      <c r="L360" s="2">
        <v>-8.4700000000000002E-6</v>
      </c>
      <c r="M360" s="2">
        <v>330000000</v>
      </c>
      <c r="N360" s="2">
        <v>1.3200000000000001E-5</v>
      </c>
      <c r="O360" s="1">
        <v>43452.64130787037</v>
      </c>
      <c r="P360">
        <v>35.700000000000003</v>
      </c>
      <c r="Q360">
        <v>-1.1800000000000001E-3</v>
      </c>
      <c r="R360">
        <v>-3475</v>
      </c>
      <c r="S360" s="2">
        <v>-5.3999999999999998E-5</v>
      </c>
      <c r="T360" s="2">
        <v>492000000</v>
      </c>
      <c r="U360" s="2">
        <v>4.7299999999999998E-5</v>
      </c>
      <c r="W360">
        <f t="shared" si="20"/>
        <v>86.732567323999987</v>
      </c>
      <c r="X360" s="2">
        <f t="shared" si="21"/>
        <v>0.41228070175438597</v>
      </c>
      <c r="AB360">
        <f>M360*0.000145037738 / 1000</f>
        <v>47.862453539999997</v>
      </c>
      <c r="AC360">
        <f>N360/AD$2</f>
        <v>7.3333333333333334E-2</v>
      </c>
      <c r="AH360">
        <f t="shared" si="22"/>
        <v>71.358567096000002</v>
      </c>
      <c r="AI360">
        <f t="shared" si="23"/>
        <v>0.2919753086419753</v>
      </c>
    </row>
    <row r="361" spans="1:35" x14ac:dyDescent="0.3">
      <c r="A361" s="1">
        <v>43452.628171296295</v>
      </c>
      <c r="B361">
        <v>35.799999999999997</v>
      </c>
      <c r="C361" s="2">
        <v>-8.2169000000000003E-4</v>
      </c>
      <c r="D361">
        <v>-4211</v>
      </c>
      <c r="E361">
        <v>0</v>
      </c>
      <c r="F361" s="2">
        <v>596000000</v>
      </c>
      <c r="G361" s="2">
        <v>3.29E-5</v>
      </c>
      <c r="H361" s="1">
        <v>43452.636793981481</v>
      </c>
      <c r="I361">
        <v>35.799999999999997</v>
      </c>
      <c r="J361" s="2">
        <v>-3.2956499999999998E-4</v>
      </c>
      <c r="K361">
        <v>-2335</v>
      </c>
      <c r="L361" s="2">
        <v>-7.4100000000000002E-6</v>
      </c>
      <c r="M361" s="2">
        <v>331000000</v>
      </c>
      <c r="N361" s="2">
        <v>1.3200000000000001E-5</v>
      </c>
      <c r="O361" s="1">
        <v>43452.64130787037</v>
      </c>
      <c r="P361">
        <v>35.799999999999997</v>
      </c>
      <c r="Q361">
        <v>-1.1900000000000001E-3</v>
      </c>
      <c r="R361">
        <v>-3479</v>
      </c>
      <c r="S361" s="2">
        <v>-5.5000000000000002E-5</v>
      </c>
      <c r="T361" s="2">
        <v>492000000</v>
      </c>
      <c r="U361" s="2">
        <v>4.7500000000000003E-5</v>
      </c>
      <c r="W361">
        <f t="shared" si="20"/>
        <v>86.442491847999989</v>
      </c>
      <c r="X361" s="2">
        <f t="shared" si="21"/>
        <v>0.41228070175438597</v>
      </c>
      <c r="AB361">
        <f>M361*0.000145037738 / 1000</f>
        <v>48.007491277999996</v>
      </c>
      <c r="AC361">
        <f>N361/AD$2</f>
        <v>7.3333333333333334E-2</v>
      </c>
      <c r="AH361">
        <f t="shared" si="22"/>
        <v>71.358567096000002</v>
      </c>
      <c r="AI361">
        <f t="shared" si="23"/>
        <v>0.2932098765432099</v>
      </c>
    </row>
    <row r="362" spans="1:35" x14ac:dyDescent="0.3">
      <c r="A362" s="1">
        <v>43452.628171296295</v>
      </c>
      <c r="B362">
        <v>35.9</v>
      </c>
      <c r="C362" s="2">
        <v>-8.2169000000000003E-4</v>
      </c>
      <c r="D362">
        <v>-4200</v>
      </c>
      <c r="E362" s="2">
        <v>-8.4700000000000002E-6</v>
      </c>
      <c r="F362" s="2">
        <v>594000000</v>
      </c>
      <c r="G362" s="2">
        <v>3.29E-5</v>
      </c>
      <c r="H362" s="1">
        <v>43452.636793981481</v>
      </c>
      <c r="I362">
        <v>35.9</v>
      </c>
      <c r="J362" s="2">
        <v>-3.302E-4</v>
      </c>
      <c r="K362">
        <v>-2341</v>
      </c>
      <c r="L362" s="2">
        <v>-6.3500000000000002E-6</v>
      </c>
      <c r="M362" s="2">
        <v>331000000</v>
      </c>
      <c r="N362" s="2">
        <v>1.3200000000000001E-5</v>
      </c>
      <c r="O362" s="1">
        <v>43452.64130787037</v>
      </c>
      <c r="P362">
        <v>35.9</v>
      </c>
      <c r="Q362">
        <v>-1.1900000000000001E-3</v>
      </c>
      <c r="R362">
        <v>-3483</v>
      </c>
      <c r="S362" s="2">
        <v>-5.9299999999999998E-5</v>
      </c>
      <c r="T362" s="2">
        <v>493000000</v>
      </c>
      <c r="U362" s="2">
        <v>4.7700000000000001E-5</v>
      </c>
      <c r="W362">
        <f t="shared" si="20"/>
        <v>86.15241637199999</v>
      </c>
      <c r="X362" s="2">
        <f t="shared" si="21"/>
        <v>0.41228070175438597</v>
      </c>
      <c r="AB362">
        <f>M362*0.000145037738 / 1000</f>
        <v>48.007491277999996</v>
      </c>
      <c r="AC362">
        <f>N362/AD$2</f>
        <v>7.3333333333333334E-2</v>
      </c>
      <c r="AH362">
        <f t="shared" si="22"/>
        <v>71.503604834000001</v>
      </c>
      <c r="AI362">
        <f t="shared" si="23"/>
        <v>0.29444444444444445</v>
      </c>
    </row>
    <row r="363" spans="1:35" x14ac:dyDescent="0.3">
      <c r="A363" s="1">
        <v>43452.628182870372</v>
      </c>
      <c r="B363">
        <v>36</v>
      </c>
      <c r="C363" s="2">
        <v>-8.2169000000000003E-4</v>
      </c>
      <c r="D363">
        <v>-4193</v>
      </c>
      <c r="E363" s="2">
        <v>-2.2200000000000001E-5</v>
      </c>
      <c r="F363" s="2">
        <v>594000000</v>
      </c>
      <c r="G363" s="2">
        <v>3.29E-5</v>
      </c>
      <c r="H363" s="1">
        <v>43452.636805555558</v>
      </c>
      <c r="I363">
        <v>36</v>
      </c>
      <c r="J363" s="2">
        <v>-3.3083500000000003E-4</v>
      </c>
      <c r="K363">
        <v>-2347</v>
      </c>
      <c r="L363" s="2">
        <v>-7.4100000000000002E-6</v>
      </c>
      <c r="M363" s="2">
        <v>332000000</v>
      </c>
      <c r="N363" s="2">
        <v>1.3200000000000001E-5</v>
      </c>
      <c r="O363" s="1">
        <v>43452.641319444447</v>
      </c>
      <c r="P363">
        <v>36</v>
      </c>
      <c r="Q363">
        <v>-1.1999999999999999E-3</v>
      </c>
      <c r="R363">
        <v>-3485</v>
      </c>
      <c r="S363" s="2">
        <v>-6.9900000000000005E-5</v>
      </c>
      <c r="T363" s="2">
        <v>493000000</v>
      </c>
      <c r="U363" s="2">
        <v>4.7899999999999999E-5</v>
      </c>
      <c r="W363">
        <f t="shared" si="20"/>
        <v>86.15241637199999</v>
      </c>
      <c r="X363" s="2">
        <f t="shared" si="21"/>
        <v>0.41228070175438597</v>
      </c>
      <c r="AB363">
        <f>M363*0.000145037738 / 1000</f>
        <v>48.152529016000003</v>
      </c>
      <c r="AC363">
        <f>N363/AD$2</f>
        <v>7.3333333333333334E-2</v>
      </c>
      <c r="AH363">
        <f t="shared" si="22"/>
        <v>71.503604834000001</v>
      </c>
      <c r="AI363">
        <f t="shared" si="23"/>
        <v>0.295679012345679</v>
      </c>
    </row>
    <row r="364" spans="1:35" x14ac:dyDescent="0.3">
      <c r="A364" s="1">
        <v>43452.628182870372</v>
      </c>
      <c r="B364">
        <v>36.1</v>
      </c>
      <c r="C364" s="2">
        <v>-8.2677E-4</v>
      </c>
      <c r="D364">
        <v>-4245</v>
      </c>
      <c r="E364" s="2">
        <v>-3.6999999999999998E-5</v>
      </c>
      <c r="F364" s="2">
        <v>601000000</v>
      </c>
      <c r="G364" s="2">
        <v>3.3099999999999998E-5</v>
      </c>
      <c r="H364" s="1">
        <v>43452.636805555558</v>
      </c>
      <c r="I364">
        <v>36.1</v>
      </c>
      <c r="J364" s="2">
        <v>-3.3147E-4</v>
      </c>
      <c r="K364">
        <v>-2350</v>
      </c>
      <c r="L364" s="2">
        <v>-1.27E-5</v>
      </c>
      <c r="M364" s="2">
        <v>333000000</v>
      </c>
      <c r="N364" s="2">
        <v>1.33E-5</v>
      </c>
      <c r="O364" s="1">
        <v>43452.641319444447</v>
      </c>
      <c r="P364">
        <v>36.1</v>
      </c>
      <c r="Q364">
        <v>-1.2099999999999999E-3</v>
      </c>
      <c r="R364">
        <v>-3495</v>
      </c>
      <c r="S364" s="2">
        <v>-8.3599999999999999E-5</v>
      </c>
      <c r="T364" s="2">
        <v>495000000</v>
      </c>
      <c r="U364" s="2">
        <v>4.8199999999999999E-5</v>
      </c>
      <c r="W364">
        <f t="shared" si="20"/>
        <v>87.167680537999999</v>
      </c>
      <c r="X364" s="2">
        <f t="shared" si="21"/>
        <v>0.41478696741854632</v>
      </c>
      <c r="AB364">
        <f>M364*0.000145037738 / 1000</f>
        <v>48.297566754000002</v>
      </c>
      <c r="AC364">
        <f>N364/AD$2</f>
        <v>7.3888888888888879E-2</v>
      </c>
      <c r="AH364">
        <f t="shared" si="22"/>
        <v>71.793680309999999</v>
      </c>
      <c r="AI364">
        <f t="shared" si="23"/>
        <v>0.29753086419753083</v>
      </c>
    </row>
    <row r="365" spans="1:35" x14ac:dyDescent="0.3">
      <c r="A365" s="1">
        <v>43452.628182870372</v>
      </c>
      <c r="B365">
        <v>36.200000000000003</v>
      </c>
      <c r="C365" s="2">
        <v>-8.2994500000000001E-4</v>
      </c>
      <c r="D365">
        <v>-4263</v>
      </c>
      <c r="E365" s="2">
        <v>-4.1300000000000001E-5</v>
      </c>
      <c r="F365" s="2">
        <v>603000000</v>
      </c>
      <c r="G365" s="2">
        <v>3.3200000000000001E-5</v>
      </c>
      <c r="H365" s="1">
        <v>43452.636805555558</v>
      </c>
      <c r="I365">
        <v>36.200000000000003</v>
      </c>
      <c r="J365" s="2">
        <v>-3.3273999999999999E-4</v>
      </c>
      <c r="K365">
        <v>-2359</v>
      </c>
      <c r="L365" s="2">
        <v>-1.6900000000000001E-5</v>
      </c>
      <c r="M365" s="2">
        <v>334000000</v>
      </c>
      <c r="N365" s="2">
        <v>1.33E-5</v>
      </c>
      <c r="O365" s="1">
        <v>43452.641319444447</v>
      </c>
      <c r="P365">
        <v>36.200000000000003</v>
      </c>
      <c r="Q365">
        <v>-1.2199999999999999E-3</v>
      </c>
      <c r="R365">
        <v>-3497</v>
      </c>
      <c r="S365" s="2">
        <v>-9.6299999999999996E-5</v>
      </c>
      <c r="T365" s="2">
        <v>495000000</v>
      </c>
      <c r="U365" s="2">
        <v>4.8600000000000002E-5</v>
      </c>
      <c r="W365">
        <f t="shared" si="20"/>
        <v>87.457756013999997</v>
      </c>
      <c r="X365" s="2">
        <f t="shared" si="21"/>
        <v>0.41604010025062654</v>
      </c>
      <c r="AB365">
        <f>M365*0.000145037738 / 1000</f>
        <v>48.442604492000001</v>
      </c>
      <c r="AC365">
        <f>N365/AD$2</f>
        <v>7.3888888888888879E-2</v>
      </c>
      <c r="AH365">
        <f t="shared" si="22"/>
        <v>71.793680309999999</v>
      </c>
      <c r="AI365">
        <f t="shared" si="23"/>
        <v>0.3</v>
      </c>
    </row>
    <row r="366" spans="1:35" x14ac:dyDescent="0.3">
      <c r="A366" s="1">
        <v>43452.628182870372</v>
      </c>
      <c r="B366">
        <v>36.299999999999997</v>
      </c>
      <c r="C366" s="2">
        <v>-8.3566000000000001E-4</v>
      </c>
      <c r="D366">
        <v>-4292</v>
      </c>
      <c r="E366" s="2">
        <v>-3.18E-5</v>
      </c>
      <c r="F366" s="2">
        <v>608000000</v>
      </c>
      <c r="G366" s="2">
        <v>3.3399999999999999E-5</v>
      </c>
      <c r="H366" s="1">
        <v>43452.636805555558</v>
      </c>
      <c r="I366">
        <v>36.299999999999997</v>
      </c>
      <c r="J366" s="2">
        <v>-3.35915E-4</v>
      </c>
      <c r="K366">
        <v>-2388</v>
      </c>
      <c r="L366" s="2">
        <v>-1.4800000000000001E-5</v>
      </c>
      <c r="M366" s="2">
        <v>338000000</v>
      </c>
      <c r="N366" s="2">
        <v>1.34E-5</v>
      </c>
      <c r="O366" s="1">
        <v>43452.641319444447</v>
      </c>
      <c r="P366">
        <v>36.299999999999997</v>
      </c>
      <c r="Q366">
        <v>-1.23E-3</v>
      </c>
      <c r="R366">
        <v>-3489</v>
      </c>
      <c r="S366" s="2">
        <v>-1.08E-4</v>
      </c>
      <c r="T366" s="2">
        <v>494000000</v>
      </c>
      <c r="U366" s="2">
        <v>4.8999999999999998E-5</v>
      </c>
      <c r="W366">
        <f t="shared" si="20"/>
        <v>88.182944703999993</v>
      </c>
      <c r="X366" s="2">
        <f t="shared" si="21"/>
        <v>0.41854636591478694</v>
      </c>
      <c r="AB366">
        <f>M366*0.000145037738 / 1000</f>
        <v>49.022755443999998</v>
      </c>
      <c r="AC366">
        <f>N366/AD$2</f>
        <v>7.4444444444444438E-2</v>
      </c>
      <c r="AH366">
        <f t="shared" si="22"/>
        <v>71.648642572</v>
      </c>
      <c r="AI366">
        <f t="shared" si="23"/>
        <v>0.30246913580246909</v>
      </c>
    </row>
    <row r="367" spans="1:35" x14ac:dyDescent="0.3">
      <c r="A367" s="1">
        <v>43452.628182870372</v>
      </c>
      <c r="B367">
        <v>36.4</v>
      </c>
      <c r="C367" s="2">
        <v>-8.3756499999999997E-4</v>
      </c>
      <c r="D367">
        <v>-4265</v>
      </c>
      <c r="E367" s="2">
        <v>-2.0100000000000001E-5</v>
      </c>
      <c r="F367" s="2">
        <v>604000000</v>
      </c>
      <c r="G367" s="2">
        <v>3.3500000000000001E-5</v>
      </c>
      <c r="H367" s="1">
        <v>43452.636805555558</v>
      </c>
      <c r="I367">
        <v>36.4</v>
      </c>
      <c r="J367" s="2">
        <v>-3.3655000000000002E-4</v>
      </c>
      <c r="K367">
        <v>-2396</v>
      </c>
      <c r="L367" s="2">
        <v>-7.4100000000000002E-6</v>
      </c>
      <c r="M367" s="2">
        <v>339000000</v>
      </c>
      <c r="N367" s="2">
        <v>1.3499999999999999E-5</v>
      </c>
      <c r="O367" s="1">
        <v>43452.641319444447</v>
      </c>
      <c r="P367">
        <v>36.4</v>
      </c>
      <c r="Q367">
        <v>-1.24E-3</v>
      </c>
      <c r="R367">
        <v>-3487</v>
      </c>
      <c r="S367" s="2">
        <v>-1.15E-4</v>
      </c>
      <c r="T367" s="2">
        <v>494000000</v>
      </c>
      <c r="U367" s="2">
        <v>4.9499999999999997E-5</v>
      </c>
      <c r="W367">
        <f t="shared" si="20"/>
        <v>87.602793751999997</v>
      </c>
      <c r="X367" s="2">
        <f t="shared" si="21"/>
        <v>0.41979949874686717</v>
      </c>
      <c r="AB367">
        <f>M367*0.000145037738 / 1000</f>
        <v>49.167793181999997</v>
      </c>
      <c r="AC367">
        <f>N367/AD$2</f>
        <v>7.4999999999999997E-2</v>
      </c>
      <c r="AH367">
        <f t="shared" si="22"/>
        <v>71.648642572</v>
      </c>
      <c r="AI367">
        <f t="shared" si="23"/>
        <v>0.30555555555555552</v>
      </c>
    </row>
    <row r="368" spans="1:35" x14ac:dyDescent="0.3">
      <c r="A368" s="1">
        <v>43452.628182870372</v>
      </c>
      <c r="B368">
        <v>36.5</v>
      </c>
      <c r="C368" s="2">
        <v>-8.3819999999999999E-4</v>
      </c>
      <c r="D368">
        <v>-4243</v>
      </c>
      <c r="E368" s="2">
        <v>-1.06E-5</v>
      </c>
      <c r="F368" s="2">
        <v>601000000</v>
      </c>
      <c r="G368" s="2">
        <v>3.3500000000000001E-5</v>
      </c>
      <c r="H368" s="1">
        <v>43452.636805555558</v>
      </c>
      <c r="I368">
        <v>36.5</v>
      </c>
      <c r="J368" s="2">
        <v>-3.3655000000000002E-4</v>
      </c>
      <c r="K368">
        <v>-2393</v>
      </c>
      <c r="L368" s="2">
        <v>-2.12E-6</v>
      </c>
      <c r="M368" s="2">
        <v>339000000</v>
      </c>
      <c r="N368" s="2">
        <v>1.3499999999999999E-5</v>
      </c>
      <c r="O368" s="1">
        <v>43452.641319444447</v>
      </c>
      <c r="P368">
        <v>36.5</v>
      </c>
      <c r="Q368">
        <v>-1.25E-3</v>
      </c>
      <c r="R368">
        <v>-3495</v>
      </c>
      <c r="S368" s="2">
        <v>-1.0900000000000001E-4</v>
      </c>
      <c r="T368" s="2">
        <v>495000000</v>
      </c>
      <c r="U368" s="2">
        <v>5.0000000000000002E-5</v>
      </c>
      <c r="W368">
        <f t="shared" si="20"/>
        <v>87.167680537999999</v>
      </c>
      <c r="X368" s="2">
        <f t="shared" si="21"/>
        <v>0.41979949874686717</v>
      </c>
      <c r="AB368">
        <f>M368*0.000145037738 / 1000</f>
        <v>49.167793181999997</v>
      </c>
      <c r="AC368">
        <f>N368/AD$2</f>
        <v>7.4999999999999997E-2</v>
      </c>
      <c r="AH368">
        <f t="shared" si="22"/>
        <v>71.793680309999999</v>
      </c>
      <c r="AI368">
        <f t="shared" si="23"/>
        <v>0.30864197530864196</v>
      </c>
    </row>
    <row r="369" spans="1:35" x14ac:dyDescent="0.3">
      <c r="A369" s="1">
        <v>43452.628182870372</v>
      </c>
      <c r="B369">
        <v>36.6</v>
      </c>
      <c r="C369" s="2">
        <v>-8.3947000000000004E-4</v>
      </c>
      <c r="D369">
        <v>-4228</v>
      </c>
      <c r="E369" s="2">
        <v>-8.4700000000000002E-6</v>
      </c>
      <c r="F369" s="2">
        <v>599000000</v>
      </c>
      <c r="G369" s="2">
        <v>3.3599999999999997E-5</v>
      </c>
      <c r="H369" s="1">
        <v>43452.636805555558</v>
      </c>
      <c r="I369">
        <v>36.6</v>
      </c>
      <c r="J369" s="2">
        <v>-3.3655000000000002E-4</v>
      </c>
      <c r="K369">
        <v>-2392</v>
      </c>
      <c r="L369" s="2">
        <v>-2.12E-6</v>
      </c>
      <c r="M369" s="2">
        <v>339000000</v>
      </c>
      <c r="N369" s="2">
        <v>1.3499999999999999E-5</v>
      </c>
      <c r="O369" s="1">
        <v>43452.641319444447</v>
      </c>
      <c r="P369">
        <v>36.6</v>
      </c>
      <c r="Q369">
        <v>-1.2600000000000001E-3</v>
      </c>
      <c r="R369">
        <v>-3493</v>
      </c>
      <c r="S369" s="2">
        <v>-8.0400000000000003E-5</v>
      </c>
      <c r="T369" s="2">
        <v>494000000</v>
      </c>
      <c r="U369" s="2">
        <v>5.0399999999999999E-5</v>
      </c>
      <c r="W369">
        <f t="shared" si="20"/>
        <v>86.877605062000001</v>
      </c>
      <c r="X369" s="2">
        <f t="shared" si="21"/>
        <v>0.42105263157894735</v>
      </c>
      <c r="AB369">
        <f>M369*0.000145037738 / 1000</f>
        <v>49.167793181999997</v>
      </c>
      <c r="AC369">
        <f>N369/AD$2</f>
        <v>7.4999999999999997E-2</v>
      </c>
      <c r="AH369">
        <f t="shared" si="22"/>
        <v>71.648642572</v>
      </c>
      <c r="AI369">
        <f t="shared" si="23"/>
        <v>0.31111111111111106</v>
      </c>
    </row>
    <row r="370" spans="1:35" x14ac:dyDescent="0.3">
      <c r="A370" s="1">
        <v>43452.628182870372</v>
      </c>
      <c r="B370">
        <v>36.700000000000003</v>
      </c>
      <c r="C370" s="2">
        <v>-8.4010499999999995E-4</v>
      </c>
      <c r="D370">
        <v>-4217</v>
      </c>
      <c r="E370" s="2">
        <v>-9.5300000000000002E-6</v>
      </c>
      <c r="F370" s="2">
        <v>597000000</v>
      </c>
      <c r="G370" s="2">
        <v>3.3599999999999997E-5</v>
      </c>
      <c r="H370" s="1">
        <v>43452.636805555558</v>
      </c>
      <c r="I370">
        <v>36.700000000000003</v>
      </c>
      <c r="J370" s="2">
        <v>-3.3718499999999999E-4</v>
      </c>
      <c r="K370">
        <v>-2392</v>
      </c>
      <c r="L370" s="2">
        <v>-1.06E-6</v>
      </c>
      <c r="M370" s="2">
        <v>339000000</v>
      </c>
      <c r="N370" s="2">
        <v>1.3499999999999999E-5</v>
      </c>
      <c r="O370" s="1">
        <v>43452.641319444447</v>
      </c>
      <c r="P370">
        <v>36.700000000000003</v>
      </c>
      <c r="Q370">
        <v>-1.2700000000000001E-3</v>
      </c>
      <c r="R370">
        <v>-3485</v>
      </c>
      <c r="S370" s="2">
        <v>-4.1300000000000001E-5</v>
      </c>
      <c r="T370" s="2">
        <v>493000000</v>
      </c>
      <c r="U370" s="2">
        <v>5.0699999999999999E-5</v>
      </c>
      <c r="W370">
        <f t="shared" si="20"/>
        <v>86.587529585999988</v>
      </c>
      <c r="X370" s="2">
        <f t="shared" si="21"/>
        <v>0.42105263157894735</v>
      </c>
      <c r="AB370">
        <f>M370*0.000145037738 / 1000</f>
        <v>49.167793181999997</v>
      </c>
      <c r="AC370">
        <f>N370/AD$2</f>
        <v>7.4999999999999997E-2</v>
      </c>
      <c r="AH370">
        <f t="shared" si="22"/>
        <v>71.503604834000001</v>
      </c>
      <c r="AI370">
        <f t="shared" si="23"/>
        <v>0.31296296296296294</v>
      </c>
    </row>
    <row r="371" spans="1:35" x14ac:dyDescent="0.3">
      <c r="A371" s="1">
        <v>43452.628182870372</v>
      </c>
      <c r="B371">
        <v>36.799999999999997</v>
      </c>
      <c r="C371" s="2">
        <v>-8.4073999999999998E-4</v>
      </c>
      <c r="D371">
        <v>-4211</v>
      </c>
      <c r="E371" s="2">
        <v>-1.27E-5</v>
      </c>
      <c r="F371" s="2">
        <v>596000000</v>
      </c>
      <c r="G371" s="2">
        <v>3.3599999999999997E-5</v>
      </c>
      <c r="H371" s="1">
        <v>43452.636805555558</v>
      </c>
      <c r="I371">
        <v>36.799999999999997</v>
      </c>
      <c r="J371" s="2">
        <v>-3.3718499999999999E-4</v>
      </c>
      <c r="K371">
        <v>-2392</v>
      </c>
      <c r="L371" s="2">
        <v>1.06E-6</v>
      </c>
      <c r="M371" s="2">
        <v>339000000</v>
      </c>
      <c r="N371" s="2">
        <v>1.3499999999999999E-5</v>
      </c>
      <c r="O371" s="1">
        <v>43452.641319444447</v>
      </c>
      <c r="P371">
        <v>36.799999999999997</v>
      </c>
      <c r="Q371">
        <v>-1.2700000000000001E-3</v>
      </c>
      <c r="R371">
        <v>-3463</v>
      </c>
      <c r="S371" s="2">
        <v>-1.27E-5</v>
      </c>
      <c r="T371" s="2">
        <v>490000000</v>
      </c>
      <c r="U371" s="2">
        <v>5.0699999999999999E-5</v>
      </c>
      <c r="W371">
        <f t="shared" si="20"/>
        <v>86.442491847999989</v>
      </c>
      <c r="X371" s="2">
        <f t="shared" si="21"/>
        <v>0.42105263157894735</v>
      </c>
      <c r="AB371">
        <f>M371*0.000145037738 / 1000</f>
        <v>49.167793181999997</v>
      </c>
      <c r="AC371">
        <f>N371/AD$2</f>
        <v>7.4999999999999997E-2</v>
      </c>
      <c r="AH371">
        <f t="shared" si="22"/>
        <v>71.068491620000003</v>
      </c>
      <c r="AI371">
        <f t="shared" si="23"/>
        <v>0.31296296296296294</v>
      </c>
    </row>
    <row r="372" spans="1:35" x14ac:dyDescent="0.3">
      <c r="A372" s="1">
        <v>43452.628182870372</v>
      </c>
      <c r="B372">
        <v>36.9</v>
      </c>
      <c r="C372" s="2">
        <v>-8.4264500000000005E-4</v>
      </c>
      <c r="D372">
        <v>-4212</v>
      </c>
      <c r="E372" s="2">
        <v>-1.8E-5</v>
      </c>
      <c r="F372" s="2">
        <v>596000000</v>
      </c>
      <c r="G372" s="2">
        <v>3.3699999999999999E-5</v>
      </c>
      <c r="H372" s="1">
        <v>43452.636805555558</v>
      </c>
      <c r="I372">
        <v>36.9</v>
      </c>
      <c r="J372" s="2">
        <v>-3.3655000000000002E-4</v>
      </c>
      <c r="K372">
        <v>-2391</v>
      </c>
      <c r="L372" s="2">
        <v>2.12E-6</v>
      </c>
      <c r="M372" s="2">
        <v>338000000</v>
      </c>
      <c r="N372" s="2">
        <v>1.3499999999999999E-5</v>
      </c>
      <c r="O372" s="1">
        <v>43452.641319444447</v>
      </c>
      <c r="P372">
        <v>36.9</v>
      </c>
      <c r="Q372">
        <v>-1.2700000000000001E-3</v>
      </c>
      <c r="R372">
        <v>-3445</v>
      </c>
      <c r="S372" s="2">
        <v>-1.06E-6</v>
      </c>
      <c r="T372" s="2">
        <v>488000000</v>
      </c>
      <c r="U372" s="2">
        <v>5.0699999999999999E-5</v>
      </c>
      <c r="W372">
        <f t="shared" si="20"/>
        <v>86.442491847999989</v>
      </c>
      <c r="X372" s="2">
        <f t="shared" si="21"/>
        <v>0.42230576441102757</v>
      </c>
      <c r="AB372">
        <f>M372*0.000145037738 / 1000</f>
        <v>49.022755443999998</v>
      </c>
      <c r="AC372">
        <f>N372/AD$2</f>
        <v>7.4999999999999997E-2</v>
      </c>
      <c r="AH372">
        <f t="shared" si="22"/>
        <v>70.778416144000005</v>
      </c>
      <c r="AI372">
        <f t="shared" si="23"/>
        <v>0.31296296296296294</v>
      </c>
    </row>
    <row r="373" spans="1:35" x14ac:dyDescent="0.3">
      <c r="A373" s="1">
        <v>43452.628194444442</v>
      </c>
      <c r="B373">
        <v>37</v>
      </c>
      <c r="C373" s="2">
        <v>-8.4455000000000001E-4</v>
      </c>
      <c r="D373">
        <v>-4222</v>
      </c>
      <c r="E373" s="2">
        <v>-2.2200000000000001E-5</v>
      </c>
      <c r="F373" s="2">
        <v>598000000</v>
      </c>
      <c r="G373" s="2">
        <v>3.3800000000000002E-5</v>
      </c>
      <c r="H373" s="1">
        <v>43452.636817129627</v>
      </c>
      <c r="I373">
        <v>37</v>
      </c>
      <c r="J373" s="2">
        <v>-3.3655000000000002E-4</v>
      </c>
      <c r="K373">
        <v>-2389</v>
      </c>
      <c r="L373" s="2">
        <v>1.06E-6</v>
      </c>
      <c r="M373" s="2">
        <v>338000000</v>
      </c>
      <c r="N373" s="2">
        <v>1.3499999999999999E-5</v>
      </c>
      <c r="O373" s="1">
        <v>43452.641331018516</v>
      </c>
      <c r="P373">
        <v>37</v>
      </c>
      <c r="Q373">
        <v>-1.2700000000000001E-3</v>
      </c>
      <c r="R373">
        <v>-3434</v>
      </c>
      <c r="S373">
        <v>0</v>
      </c>
      <c r="T373" s="2">
        <v>486000000</v>
      </c>
      <c r="U373" s="2">
        <v>5.0699999999999999E-5</v>
      </c>
      <c r="W373">
        <f t="shared" si="20"/>
        <v>86.732567323999987</v>
      </c>
      <c r="X373" s="2">
        <f t="shared" si="21"/>
        <v>0.4235588972431078</v>
      </c>
      <c r="AB373">
        <f>M373*0.000145037738 / 1000</f>
        <v>49.022755443999998</v>
      </c>
      <c r="AC373">
        <f>N373/AD$2</f>
        <v>7.4999999999999997E-2</v>
      </c>
      <c r="AH373">
        <f t="shared" si="22"/>
        <v>70.488340667999992</v>
      </c>
      <c r="AI373">
        <f t="shared" si="23"/>
        <v>0.31296296296296294</v>
      </c>
    </row>
    <row r="374" spans="1:35" x14ac:dyDescent="0.3">
      <c r="A374" s="1">
        <v>43452.628194444442</v>
      </c>
      <c r="B374">
        <v>37.1</v>
      </c>
      <c r="C374" s="2">
        <v>-8.4709E-4</v>
      </c>
      <c r="D374">
        <v>-4230</v>
      </c>
      <c r="E374" s="2">
        <v>-2.65E-5</v>
      </c>
      <c r="F374" s="2">
        <v>599000000</v>
      </c>
      <c r="G374" s="2">
        <v>3.3899999999999997E-5</v>
      </c>
      <c r="H374" s="1">
        <v>43452.636817129627</v>
      </c>
      <c r="I374">
        <v>37.1</v>
      </c>
      <c r="J374" s="2">
        <v>-3.3655000000000002E-4</v>
      </c>
      <c r="K374">
        <v>-2389</v>
      </c>
      <c r="L374">
        <v>0</v>
      </c>
      <c r="M374" s="2">
        <v>338000000</v>
      </c>
      <c r="N374" s="2">
        <v>1.3499999999999999E-5</v>
      </c>
      <c r="O374" s="1">
        <v>43452.641331018516</v>
      </c>
      <c r="P374">
        <v>37.1</v>
      </c>
      <c r="Q374">
        <v>-1.2700000000000001E-3</v>
      </c>
      <c r="R374">
        <v>-3426</v>
      </c>
      <c r="S374">
        <v>0</v>
      </c>
      <c r="T374" s="2">
        <v>485000000</v>
      </c>
      <c r="U374" s="2">
        <v>5.0699999999999999E-5</v>
      </c>
      <c r="W374">
        <f t="shared" si="20"/>
        <v>86.877605062000001</v>
      </c>
      <c r="X374" s="2">
        <f t="shared" si="21"/>
        <v>0.42481203007518792</v>
      </c>
      <c r="AB374">
        <f>M374*0.000145037738 / 1000</f>
        <v>49.022755443999998</v>
      </c>
      <c r="AC374">
        <f>N374/AD$2</f>
        <v>7.4999999999999997E-2</v>
      </c>
      <c r="AH374">
        <f t="shared" si="22"/>
        <v>70.343302929999993</v>
      </c>
      <c r="AI374">
        <f t="shared" si="23"/>
        <v>0.31296296296296294</v>
      </c>
    </row>
    <row r="375" spans="1:35" x14ac:dyDescent="0.3">
      <c r="A375" s="1">
        <v>43452.628194444442</v>
      </c>
      <c r="B375">
        <v>37.200000000000003</v>
      </c>
      <c r="C375" s="2">
        <v>-8.4962999999999998E-4</v>
      </c>
      <c r="D375">
        <v>-4239</v>
      </c>
      <c r="E375" s="2">
        <v>-2.8600000000000001E-5</v>
      </c>
      <c r="F375" s="2">
        <v>600000000</v>
      </c>
      <c r="G375" s="2">
        <v>3.4E-5</v>
      </c>
      <c r="H375" s="1">
        <v>43452.636817129627</v>
      </c>
      <c r="I375">
        <v>37.200000000000003</v>
      </c>
      <c r="J375" s="2">
        <v>-3.3655000000000002E-4</v>
      </c>
      <c r="K375">
        <v>-2388</v>
      </c>
      <c r="L375">
        <v>0</v>
      </c>
      <c r="M375" s="2">
        <v>338000000</v>
      </c>
      <c r="N375" s="2">
        <v>1.3499999999999999E-5</v>
      </c>
      <c r="O375" s="1">
        <v>43452.641331018516</v>
      </c>
      <c r="P375">
        <v>37.200000000000003</v>
      </c>
      <c r="Q375">
        <v>-1.2700000000000001E-3</v>
      </c>
      <c r="R375">
        <v>-3419</v>
      </c>
      <c r="S375" s="2">
        <v>-6.3500000000000002E-6</v>
      </c>
      <c r="T375" s="2">
        <v>484000000</v>
      </c>
      <c r="U375" s="2">
        <v>5.0699999999999999E-5</v>
      </c>
      <c r="W375">
        <f t="shared" si="20"/>
        <v>87.0226428</v>
      </c>
      <c r="X375" s="2">
        <f t="shared" si="21"/>
        <v>0.42606516290726815</v>
      </c>
      <c r="AB375">
        <f>M375*0.000145037738 / 1000</f>
        <v>49.022755443999998</v>
      </c>
      <c r="AC375">
        <f>N375/AD$2</f>
        <v>7.4999999999999997E-2</v>
      </c>
      <c r="AH375">
        <f t="shared" si="22"/>
        <v>70.198265191999994</v>
      </c>
      <c r="AI375">
        <f t="shared" si="23"/>
        <v>0.31296296296296294</v>
      </c>
    </row>
    <row r="376" spans="1:35" x14ac:dyDescent="0.3">
      <c r="A376" s="1">
        <v>43452.628194444442</v>
      </c>
      <c r="B376">
        <v>37.299999999999997</v>
      </c>
      <c r="C376" s="2">
        <v>-8.5344000000000001E-4</v>
      </c>
      <c r="D376">
        <v>-4253</v>
      </c>
      <c r="E376" s="2">
        <v>-2.8600000000000001E-5</v>
      </c>
      <c r="F376" s="2">
        <v>602000000</v>
      </c>
      <c r="G376" s="2">
        <v>3.4100000000000002E-5</v>
      </c>
      <c r="H376" s="1">
        <v>43452.636817129627</v>
      </c>
      <c r="I376">
        <v>37.299999999999997</v>
      </c>
      <c r="J376" s="2">
        <v>-3.3655000000000002E-4</v>
      </c>
      <c r="K376">
        <v>-2387</v>
      </c>
      <c r="L376">
        <v>0</v>
      </c>
      <c r="M376" s="2">
        <v>338000000</v>
      </c>
      <c r="N376" s="2">
        <v>1.3499999999999999E-5</v>
      </c>
      <c r="O376" s="1">
        <v>43452.641331018516</v>
      </c>
      <c r="P376">
        <v>37.299999999999997</v>
      </c>
      <c r="Q376">
        <v>-1.2700000000000001E-3</v>
      </c>
      <c r="R376">
        <v>-3415</v>
      </c>
      <c r="S376" s="2">
        <v>-3.2799999999999998E-5</v>
      </c>
      <c r="T376" s="2">
        <v>483000000</v>
      </c>
      <c r="U376" s="2">
        <v>5.0699999999999999E-5</v>
      </c>
      <c r="W376">
        <f t="shared" si="20"/>
        <v>87.312718275999998</v>
      </c>
      <c r="X376" s="2">
        <f t="shared" si="21"/>
        <v>0.42731829573934837</v>
      </c>
      <c r="AB376">
        <f>M376*0.000145037738 / 1000</f>
        <v>49.022755443999998</v>
      </c>
      <c r="AC376">
        <f>N376/AD$2</f>
        <v>7.4999999999999997E-2</v>
      </c>
      <c r="AH376">
        <f t="shared" si="22"/>
        <v>70.053227453999995</v>
      </c>
      <c r="AI376">
        <f t="shared" si="23"/>
        <v>0.31296296296296294</v>
      </c>
    </row>
    <row r="377" spans="1:35" x14ac:dyDescent="0.3">
      <c r="A377" s="1">
        <v>43452.628194444442</v>
      </c>
      <c r="B377">
        <v>37.4</v>
      </c>
      <c r="C377" s="2">
        <v>-8.5534499999999998E-4</v>
      </c>
      <c r="D377">
        <v>-4239</v>
      </c>
      <c r="E377" s="2">
        <v>-2.65E-5</v>
      </c>
      <c r="F377" s="2">
        <v>600000000</v>
      </c>
      <c r="G377" s="2">
        <v>3.4199999999999998E-5</v>
      </c>
      <c r="H377" s="1">
        <v>43452.636817129627</v>
      </c>
      <c r="I377">
        <v>37.4</v>
      </c>
      <c r="J377" s="2">
        <v>-3.3655000000000002E-4</v>
      </c>
      <c r="K377">
        <v>-2387</v>
      </c>
      <c r="L377">
        <v>0</v>
      </c>
      <c r="M377" s="2">
        <v>338000000</v>
      </c>
      <c r="N377" s="2">
        <v>1.3499999999999999E-5</v>
      </c>
      <c r="O377" s="1">
        <v>43452.641331018516</v>
      </c>
      <c r="P377">
        <v>37.4</v>
      </c>
      <c r="Q377">
        <v>-1.2700000000000001E-3</v>
      </c>
      <c r="R377">
        <v>-3427</v>
      </c>
      <c r="S377" s="2">
        <v>-7.4099999999999999E-5</v>
      </c>
      <c r="T377" s="2">
        <v>485000000</v>
      </c>
      <c r="U377" s="2">
        <v>5.0899999999999997E-5</v>
      </c>
      <c r="W377">
        <f t="shared" si="20"/>
        <v>87.0226428</v>
      </c>
      <c r="X377" s="2">
        <f t="shared" si="21"/>
        <v>0.42857142857142855</v>
      </c>
      <c r="AB377">
        <f>M377*0.000145037738 / 1000</f>
        <v>49.022755443999998</v>
      </c>
      <c r="AC377">
        <f>N377/AD$2</f>
        <v>7.4999999999999997E-2</v>
      </c>
      <c r="AH377">
        <f t="shared" si="22"/>
        <v>70.343302929999993</v>
      </c>
      <c r="AI377">
        <f t="shared" si="23"/>
        <v>0.31419753086419749</v>
      </c>
    </row>
    <row r="378" spans="1:35" x14ac:dyDescent="0.3">
      <c r="A378" s="1">
        <v>43452.628194444442</v>
      </c>
      <c r="B378">
        <v>37.5</v>
      </c>
      <c r="C378" s="2">
        <v>-8.5851999999999999E-4</v>
      </c>
      <c r="D378">
        <v>-4235</v>
      </c>
      <c r="E378" s="2">
        <v>-2.4300000000000001E-5</v>
      </c>
      <c r="F378" s="2">
        <v>599000000</v>
      </c>
      <c r="G378" s="2">
        <v>3.43E-5</v>
      </c>
      <c r="H378" s="1">
        <v>43452.636817129627</v>
      </c>
      <c r="I378">
        <v>37.5</v>
      </c>
      <c r="J378" s="2">
        <v>-3.3655000000000002E-4</v>
      </c>
      <c r="K378">
        <v>-2386</v>
      </c>
      <c r="L378" s="2">
        <v>-1.06E-6</v>
      </c>
      <c r="M378" s="2">
        <v>338000000</v>
      </c>
      <c r="N378" s="2">
        <v>1.3499999999999999E-5</v>
      </c>
      <c r="O378" s="1">
        <v>43452.641331018516</v>
      </c>
      <c r="P378">
        <v>37.5</v>
      </c>
      <c r="Q378">
        <v>-1.2800000000000001E-3</v>
      </c>
      <c r="R378">
        <v>-3505</v>
      </c>
      <c r="S378" s="2">
        <v>-1.05E-4</v>
      </c>
      <c r="T378" s="2">
        <v>496000000</v>
      </c>
      <c r="U378" s="2">
        <v>5.13E-5</v>
      </c>
      <c r="W378">
        <f t="shared" si="20"/>
        <v>86.877605062000001</v>
      </c>
      <c r="X378" s="2">
        <f t="shared" si="21"/>
        <v>0.42982456140350878</v>
      </c>
      <c r="AB378">
        <f>M378*0.000145037738 / 1000</f>
        <v>49.022755443999998</v>
      </c>
      <c r="AC378">
        <f>N378/AD$2</f>
        <v>7.4999999999999997E-2</v>
      </c>
      <c r="AH378">
        <f t="shared" si="22"/>
        <v>71.938718047999998</v>
      </c>
      <c r="AI378">
        <f t="shared" si="23"/>
        <v>0.31666666666666665</v>
      </c>
    </row>
    <row r="379" spans="1:35" x14ac:dyDescent="0.3">
      <c r="A379" s="1">
        <v>43452.628194444442</v>
      </c>
      <c r="B379">
        <v>37.6</v>
      </c>
      <c r="C379" s="2">
        <v>-8.6042499999999995E-4</v>
      </c>
      <c r="D379">
        <v>-4226</v>
      </c>
      <c r="E379" s="2">
        <v>-2.5400000000000001E-5</v>
      </c>
      <c r="F379" s="2">
        <v>598000000</v>
      </c>
      <c r="G379" s="2">
        <v>3.4400000000000003E-5</v>
      </c>
      <c r="H379" s="1">
        <v>43452.636817129627</v>
      </c>
      <c r="I379">
        <v>37.6</v>
      </c>
      <c r="J379" s="2">
        <v>-3.3655000000000002E-4</v>
      </c>
      <c r="K379">
        <v>-2386</v>
      </c>
      <c r="L379" s="2">
        <v>-2.12E-6</v>
      </c>
      <c r="M379" s="2">
        <v>338000000</v>
      </c>
      <c r="N379" s="2">
        <v>1.3499999999999999E-5</v>
      </c>
      <c r="O379" s="1">
        <v>43452.641331018516</v>
      </c>
      <c r="P379">
        <v>37.6</v>
      </c>
      <c r="Q379">
        <v>-1.2999999999999999E-3</v>
      </c>
      <c r="R379">
        <v>-3543</v>
      </c>
      <c r="S379" s="2">
        <v>-1.0900000000000001E-4</v>
      </c>
      <c r="T379" s="2">
        <v>501000000</v>
      </c>
      <c r="U379" s="2">
        <v>5.1799999999999999E-5</v>
      </c>
      <c r="W379">
        <f t="shared" si="20"/>
        <v>86.732567323999987</v>
      </c>
      <c r="X379" s="2">
        <f t="shared" si="21"/>
        <v>0.431077694235589</v>
      </c>
      <c r="AB379">
        <f>M379*0.000145037738 / 1000</f>
        <v>49.022755443999998</v>
      </c>
      <c r="AC379">
        <f>N379/AD$2</f>
        <v>7.4999999999999997E-2</v>
      </c>
      <c r="AH379">
        <f t="shared" si="22"/>
        <v>72.663906737999994</v>
      </c>
      <c r="AI379">
        <f t="shared" si="23"/>
        <v>0.31975308641975309</v>
      </c>
    </row>
    <row r="380" spans="1:35" x14ac:dyDescent="0.3">
      <c r="A380" s="1">
        <v>43452.628194444442</v>
      </c>
      <c r="B380">
        <v>37.700000000000003</v>
      </c>
      <c r="C380" s="2">
        <v>-8.6296500000000004E-4</v>
      </c>
      <c r="D380">
        <v>-4225</v>
      </c>
      <c r="E380" s="2">
        <v>-2.5400000000000001E-5</v>
      </c>
      <c r="F380" s="2">
        <v>598000000</v>
      </c>
      <c r="G380" s="2">
        <v>3.4499999999999998E-5</v>
      </c>
      <c r="H380" s="1">
        <v>43452.636817129627</v>
      </c>
      <c r="I380">
        <v>37.700000000000003</v>
      </c>
      <c r="J380" s="2">
        <v>-3.3718499999999999E-4</v>
      </c>
      <c r="K380">
        <v>-2386</v>
      </c>
      <c r="L380" s="2">
        <v>-1.27E-5</v>
      </c>
      <c r="M380" s="2">
        <v>338000000</v>
      </c>
      <c r="N380" s="2">
        <v>1.3499999999999999E-5</v>
      </c>
      <c r="O380" s="1">
        <v>43452.641331018516</v>
      </c>
      <c r="P380">
        <v>37.700000000000003</v>
      </c>
      <c r="Q380">
        <v>-1.31E-3</v>
      </c>
      <c r="R380">
        <v>-3519</v>
      </c>
      <c r="S380" s="2">
        <v>-9.6299999999999996E-5</v>
      </c>
      <c r="T380" s="2">
        <v>498000000</v>
      </c>
      <c r="U380" s="2">
        <v>5.2200000000000002E-5</v>
      </c>
      <c r="W380">
        <f t="shared" si="20"/>
        <v>86.732567323999987</v>
      </c>
      <c r="X380" s="2">
        <f t="shared" si="21"/>
        <v>0.43233082706766912</v>
      </c>
      <c r="AB380">
        <f>M380*0.000145037738 / 1000</f>
        <v>49.022755443999998</v>
      </c>
      <c r="AC380">
        <f>N380/AD$2</f>
        <v>7.4999999999999997E-2</v>
      </c>
      <c r="AH380">
        <f t="shared" si="22"/>
        <v>72.228793523999997</v>
      </c>
      <c r="AI380">
        <f t="shared" si="23"/>
        <v>0.32222222222222224</v>
      </c>
    </row>
    <row r="381" spans="1:35" x14ac:dyDescent="0.3">
      <c r="A381" s="1">
        <v>43452.628194444442</v>
      </c>
      <c r="B381">
        <v>37.799999999999997</v>
      </c>
      <c r="C381" s="2">
        <v>-8.6614000000000005E-4</v>
      </c>
      <c r="D381">
        <v>-4228</v>
      </c>
      <c r="E381" s="2">
        <v>-2.5400000000000001E-5</v>
      </c>
      <c r="F381" s="2">
        <v>599000000</v>
      </c>
      <c r="G381" s="2">
        <v>3.4600000000000001E-5</v>
      </c>
      <c r="H381" s="1">
        <v>43452.636817129627</v>
      </c>
      <c r="I381">
        <v>37.799999999999997</v>
      </c>
      <c r="J381" s="2">
        <v>-3.3718499999999999E-4</v>
      </c>
      <c r="K381">
        <v>-2386</v>
      </c>
      <c r="L381" s="2">
        <v>-2.2200000000000001E-5</v>
      </c>
      <c r="M381" s="2">
        <v>338000000</v>
      </c>
      <c r="N381" s="2">
        <v>1.3499999999999999E-5</v>
      </c>
      <c r="O381" s="1">
        <v>43452.641331018516</v>
      </c>
      <c r="P381">
        <v>37.799999999999997</v>
      </c>
      <c r="Q381">
        <v>-1.31E-3</v>
      </c>
      <c r="R381">
        <v>-3518</v>
      </c>
      <c r="S381" s="2">
        <v>-9.0000000000000006E-5</v>
      </c>
      <c r="T381" s="2">
        <v>498000000</v>
      </c>
      <c r="U381" s="2">
        <v>5.2599999999999998E-5</v>
      </c>
      <c r="W381">
        <f t="shared" si="20"/>
        <v>86.877605062000001</v>
      </c>
      <c r="X381" s="2">
        <f t="shared" si="21"/>
        <v>0.43358395989974935</v>
      </c>
      <c r="AB381">
        <f>M381*0.000145037738 / 1000</f>
        <v>49.022755443999998</v>
      </c>
      <c r="AC381">
        <f>N381/AD$2</f>
        <v>7.4999999999999997E-2</v>
      </c>
      <c r="AH381">
        <f t="shared" si="22"/>
        <v>72.228793523999997</v>
      </c>
      <c r="AI381">
        <f t="shared" si="23"/>
        <v>0.32469135802469135</v>
      </c>
    </row>
    <row r="382" spans="1:35" x14ac:dyDescent="0.3">
      <c r="A382" s="1">
        <v>43452.628194444442</v>
      </c>
      <c r="B382">
        <v>37.9</v>
      </c>
      <c r="C382" s="2">
        <v>-8.6804500000000001E-4</v>
      </c>
      <c r="D382">
        <v>-4213</v>
      </c>
      <c r="E382" s="2">
        <v>-2.65E-5</v>
      </c>
      <c r="F382" s="2">
        <v>596000000</v>
      </c>
      <c r="G382" s="2">
        <v>3.4700000000000003E-5</v>
      </c>
      <c r="H382" s="1">
        <v>43452.636817129627</v>
      </c>
      <c r="I382">
        <v>37.9</v>
      </c>
      <c r="J382" s="2">
        <v>-3.4353500000000001E-4</v>
      </c>
      <c r="K382">
        <v>-2439</v>
      </c>
      <c r="L382" s="2">
        <v>-2.12E-5</v>
      </c>
      <c r="M382" s="2">
        <v>345000000</v>
      </c>
      <c r="N382" s="2">
        <v>1.3699999999999999E-5</v>
      </c>
      <c r="O382" s="1">
        <v>43452.641331018516</v>
      </c>
      <c r="P382">
        <v>37.9</v>
      </c>
      <c r="Q382">
        <v>-1.32E-3</v>
      </c>
      <c r="R382">
        <v>-3520</v>
      </c>
      <c r="S382" s="2">
        <v>-9.31E-5</v>
      </c>
      <c r="T382" s="2">
        <v>498000000</v>
      </c>
      <c r="U382" s="2">
        <v>5.2899999999999998E-5</v>
      </c>
      <c r="W382">
        <f t="shared" si="20"/>
        <v>86.442491847999989</v>
      </c>
      <c r="X382" s="2">
        <f t="shared" si="21"/>
        <v>0.43483709273182958</v>
      </c>
      <c r="AB382">
        <f>M382*0.000145037738 / 1000</f>
        <v>50.038019609999999</v>
      </c>
      <c r="AC382">
        <f>N382/AD$2</f>
        <v>7.6111111111111102E-2</v>
      </c>
      <c r="AH382">
        <f t="shared" si="22"/>
        <v>72.228793523999997</v>
      </c>
      <c r="AI382">
        <f t="shared" si="23"/>
        <v>0.32654320987654317</v>
      </c>
    </row>
    <row r="383" spans="1:35" x14ac:dyDescent="0.3">
      <c r="A383" s="1">
        <v>43452.628206018519</v>
      </c>
      <c r="B383">
        <v>38</v>
      </c>
      <c r="C383" s="2">
        <v>-8.70585E-4</v>
      </c>
      <c r="D383">
        <v>-4208</v>
      </c>
      <c r="E383" s="2">
        <v>-3.2799999999999998E-5</v>
      </c>
      <c r="F383" s="2">
        <v>596000000</v>
      </c>
      <c r="G383" s="2">
        <v>3.4799999999999999E-5</v>
      </c>
      <c r="H383" s="1">
        <v>43452.636828703704</v>
      </c>
      <c r="I383">
        <v>38</v>
      </c>
      <c r="J383" s="2">
        <v>-3.4353500000000001E-4</v>
      </c>
      <c r="K383">
        <v>-2443</v>
      </c>
      <c r="L383" s="2">
        <v>-1.06E-5</v>
      </c>
      <c r="M383" s="2">
        <v>346000000</v>
      </c>
      <c r="N383" s="2">
        <v>1.3699999999999999E-5</v>
      </c>
      <c r="O383" s="1">
        <v>43452.641342592593</v>
      </c>
      <c r="P383">
        <v>38</v>
      </c>
      <c r="Q383">
        <v>-1.33E-3</v>
      </c>
      <c r="R383">
        <v>-3532</v>
      </c>
      <c r="S383" s="2">
        <v>-1.01E-4</v>
      </c>
      <c r="T383" s="2">
        <v>500000000</v>
      </c>
      <c r="U383" s="2">
        <v>5.3300000000000001E-5</v>
      </c>
      <c r="W383">
        <f t="shared" si="20"/>
        <v>86.442491847999989</v>
      </c>
      <c r="X383" s="2">
        <f t="shared" si="21"/>
        <v>0.43609022556390975</v>
      </c>
      <c r="AB383">
        <f>M383*0.000145037738 / 1000</f>
        <v>50.183057347999991</v>
      </c>
      <c r="AC383">
        <f>N383/AD$2</f>
        <v>7.6111111111111102E-2</v>
      </c>
      <c r="AH383">
        <f t="shared" si="22"/>
        <v>72.518868999999995</v>
      </c>
      <c r="AI383">
        <f t="shared" si="23"/>
        <v>0.32901234567901233</v>
      </c>
    </row>
    <row r="384" spans="1:35" x14ac:dyDescent="0.3">
      <c r="A384" s="1">
        <v>43452.628206018519</v>
      </c>
      <c r="B384">
        <v>38.1</v>
      </c>
      <c r="C384" s="2">
        <v>-8.7439500000000003E-4</v>
      </c>
      <c r="D384">
        <v>-4218</v>
      </c>
      <c r="E384" s="2">
        <v>-3.9199999999999997E-5</v>
      </c>
      <c r="F384" s="2">
        <v>597000000</v>
      </c>
      <c r="G384" s="2">
        <v>3.4999999999999997E-5</v>
      </c>
      <c r="H384" s="1">
        <v>43452.636828703704</v>
      </c>
      <c r="I384">
        <v>38.1</v>
      </c>
      <c r="J384" s="2">
        <v>-3.4353500000000001E-4</v>
      </c>
      <c r="K384">
        <v>-2442</v>
      </c>
      <c r="L384" s="2">
        <v>-1.06E-6</v>
      </c>
      <c r="M384" s="2">
        <v>346000000</v>
      </c>
      <c r="N384" s="2">
        <v>1.3699999999999999E-5</v>
      </c>
      <c r="O384" s="1">
        <v>43452.641342592593</v>
      </c>
      <c r="P384">
        <v>38.1</v>
      </c>
      <c r="Q384">
        <v>-1.34E-3</v>
      </c>
      <c r="R384">
        <v>-3535</v>
      </c>
      <c r="S384" s="2">
        <v>-1.06E-4</v>
      </c>
      <c r="T384" s="2">
        <v>500000000</v>
      </c>
      <c r="U384" s="2">
        <v>5.3699999999999997E-5</v>
      </c>
      <c r="W384">
        <f t="shared" si="20"/>
        <v>86.587529585999988</v>
      </c>
      <c r="X384" s="2">
        <f t="shared" si="21"/>
        <v>0.43859649122807015</v>
      </c>
      <c r="AB384">
        <f>M384*0.000145037738 / 1000</f>
        <v>50.183057347999991</v>
      </c>
      <c r="AC384">
        <f>N384/AD$2</f>
        <v>7.6111111111111102E-2</v>
      </c>
      <c r="AH384">
        <f t="shared" si="22"/>
        <v>72.518868999999995</v>
      </c>
      <c r="AI384">
        <f t="shared" si="23"/>
        <v>0.33148148148148143</v>
      </c>
    </row>
    <row r="385" spans="1:35" x14ac:dyDescent="0.3">
      <c r="A385" s="1">
        <v>43452.628206018519</v>
      </c>
      <c r="B385">
        <v>38.200000000000003</v>
      </c>
      <c r="C385" s="2">
        <v>-8.7947500000000001E-4</v>
      </c>
      <c r="D385">
        <v>-4234</v>
      </c>
      <c r="E385" s="2">
        <v>-3.8099999999999998E-5</v>
      </c>
      <c r="F385" s="2">
        <v>599000000</v>
      </c>
      <c r="G385" s="2">
        <v>3.5200000000000002E-5</v>
      </c>
      <c r="H385" s="1">
        <v>43452.636828703704</v>
      </c>
      <c r="I385">
        <v>38.200000000000003</v>
      </c>
      <c r="J385" s="2">
        <v>-3.4353500000000001E-4</v>
      </c>
      <c r="K385">
        <v>-2442</v>
      </c>
      <c r="L385" s="2">
        <v>-2.12E-6</v>
      </c>
      <c r="M385" s="2">
        <v>346000000</v>
      </c>
      <c r="N385" s="2">
        <v>1.3699999999999999E-5</v>
      </c>
      <c r="O385" s="1">
        <v>43452.641342592593</v>
      </c>
      <c r="P385">
        <v>38.200000000000003</v>
      </c>
      <c r="Q385">
        <v>-1.3500000000000001E-3</v>
      </c>
      <c r="R385">
        <v>-3538</v>
      </c>
      <c r="S385" s="2">
        <v>-1.08E-4</v>
      </c>
      <c r="T385" s="2">
        <v>501000000</v>
      </c>
      <c r="U385" s="2">
        <v>5.4200000000000003E-5</v>
      </c>
      <c r="W385">
        <f t="shared" si="20"/>
        <v>86.877605062000001</v>
      </c>
      <c r="X385" s="2">
        <f t="shared" si="21"/>
        <v>0.44110275689223061</v>
      </c>
      <c r="AB385">
        <f>M385*0.000145037738 / 1000</f>
        <v>50.183057347999991</v>
      </c>
      <c r="AC385">
        <f>N385/AD$2</f>
        <v>7.6111111111111102E-2</v>
      </c>
      <c r="AH385">
        <f t="shared" si="22"/>
        <v>72.663906737999994</v>
      </c>
      <c r="AI385">
        <f t="shared" si="23"/>
        <v>0.33456790123456792</v>
      </c>
    </row>
    <row r="386" spans="1:35" x14ac:dyDescent="0.3">
      <c r="A386" s="1">
        <v>43452.628206018519</v>
      </c>
      <c r="B386">
        <v>38.299999999999997</v>
      </c>
      <c r="C386" s="2">
        <v>-8.8265000000000001E-4</v>
      </c>
      <c r="D386">
        <v>-4211</v>
      </c>
      <c r="E386" s="2">
        <v>-4.0200000000000001E-5</v>
      </c>
      <c r="F386" s="2">
        <v>596000000</v>
      </c>
      <c r="G386" s="2">
        <v>3.5299999999999997E-5</v>
      </c>
      <c r="H386" s="1">
        <v>43452.636828703704</v>
      </c>
      <c r="I386">
        <v>38.299999999999997</v>
      </c>
      <c r="J386" s="2">
        <v>-3.4416999999999998E-4</v>
      </c>
      <c r="K386">
        <v>-2443</v>
      </c>
      <c r="L386" s="2">
        <v>-2.12E-6</v>
      </c>
      <c r="M386" s="2">
        <v>346000000</v>
      </c>
      <c r="N386" s="2">
        <v>1.38E-5</v>
      </c>
      <c r="O386" s="1">
        <v>43452.641342592593</v>
      </c>
      <c r="P386">
        <v>38.299999999999997</v>
      </c>
      <c r="Q386">
        <v>-1.3600000000000001E-3</v>
      </c>
      <c r="R386">
        <v>-3538</v>
      </c>
      <c r="S386" s="2">
        <v>-1.11E-4</v>
      </c>
      <c r="T386" s="2">
        <v>501000000</v>
      </c>
      <c r="U386" s="2">
        <v>5.4599999999999999E-5</v>
      </c>
      <c r="W386">
        <f t="shared" si="20"/>
        <v>86.442491847999989</v>
      </c>
      <c r="X386" s="2">
        <f t="shared" si="21"/>
        <v>0.44235588972431072</v>
      </c>
      <c r="AB386">
        <f>M386*0.000145037738 / 1000</f>
        <v>50.183057347999991</v>
      </c>
      <c r="AC386">
        <f>N386/AD$2</f>
        <v>7.6666666666666661E-2</v>
      </c>
      <c r="AH386">
        <f t="shared" si="22"/>
        <v>72.663906737999994</v>
      </c>
      <c r="AI386">
        <f t="shared" si="23"/>
        <v>0.33703703703703702</v>
      </c>
    </row>
    <row r="387" spans="1:35" x14ac:dyDescent="0.3">
      <c r="A387" s="1">
        <v>43452.628206018519</v>
      </c>
      <c r="B387">
        <v>38.4</v>
      </c>
      <c r="C387" s="2">
        <v>-8.8519E-4</v>
      </c>
      <c r="D387">
        <v>-4196</v>
      </c>
      <c r="E387" s="2">
        <v>-4.7599999999999998E-5</v>
      </c>
      <c r="F387" s="2">
        <v>594000000</v>
      </c>
      <c r="G387" s="2">
        <v>3.54E-5</v>
      </c>
      <c r="H387" s="1">
        <v>43452.636828703704</v>
      </c>
      <c r="I387">
        <v>38.4</v>
      </c>
      <c r="J387" s="2">
        <v>-3.4416999999999998E-4</v>
      </c>
      <c r="K387">
        <v>-2443</v>
      </c>
      <c r="L387" s="2">
        <v>-4.2300000000000002E-6</v>
      </c>
      <c r="M387" s="2">
        <v>346000000</v>
      </c>
      <c r="N387" s="2">
        <v>1.38E-5</v>
      </c>
      <c r="O387" s="1">
        <v>43452.641342592593</v>
      </c>
      <c r="P387">
        <v>38.4</v>
      </c>
      <c r="Q387">
        <v>-1.3799999999999999E-3</v>
      </c>
      <c r="R387">
        <v>-3538</v>
      </c>
      <c r="S387" s="2">
        <v>-1.13E-4</v>
      </c>
      <c r="T387" s="2">
        <v>501000000</v>
      </c>
      <c r="U387" s="2">
        <v>5.5000000000000002E-5</v>
      </c>
      <c r="W387">
        <f t="shared" si="20"/>
        <v>86.15241637199999</v>
      </c>
      <c r="X387" s="2">
        <f t="shared" si="21"/>
        <v>0.44360902255639095</v>
      </c>
      <c r="AB387">
        <f>M387*0.000145037738 / 1000</f>
        <v>50.183057347999991</v>
      </c>
      <c r="AC387">
        <f>N387/AD$2</f>
        <v>7.6666666666666661E-2</v>
      </c>
      <c r="AH387">
        <f t="shared" si="22"/>
        <v>72.663906737999994</v>
      </c>
      <c r="AI387">
        <f t="shared" si="23"/>
        <v>0.33950617283950618</v>
      </c>
    </row>
    <row r="388" spans="1:35" x14ac:dyDescent="0.3">
      <c r="A388" s="1">
        <v>43452.628206018519</v>
      </c>
      <c r="B388">
        <v>38.5</v>
      </c>
      <c r="C388" s="2">
        <v>-8.9280999999999996E-4</v>
      </c>
      <c r="D388">
        <v>-4226</v>
      </c>
      <c r="E388" s="2">
        <v>-4.7599999999999998E-5</v>
      </c>
      <c r="F388" s="2">
        <v>598000000</v>
      </c>
      <c r="G388" s="2">
        <v>3.57E-5</v>
      </c>
      <c r="H388" s="1">
        <v>43452.636828703704</v>
      </c>
      <c r="I388">
        <v>38.5</v>
      </c>
      <c r="J388" s="2">
        <v>-3.4416999999999998E-4</v>
      </c>
      <c r="K388">
        <v>-2445</v>
      </c>
      <c r="L388" s="2">
        <v>-8.4700000000000002E-6</v>
      </c>
      <c r="M388" s="2">
        <v>346000000</v>
      </c>
      <c r="N388" s="2">
        <v>1.38E-5</v>
      </c>
      <c r="O388" s="1">
        <v>43452.641342592593</v>
      </c>
      <c r="P388">
        <v>38.5</v>
      </c>
      <c r="Q388">
        <v>-1.39E-3</v>
      </c>
      <c r="R388">
        <v>-3539</v>
      </c>
      <c r="S388" s="2">
        <v>-1.08E-4</v>
      </c>
      <c r="T388" s="2">
        <v>501000000</v>
      </c>
      <c r="U388" s="2">
        <v>5.5500000000000001E-5</v>
      </c>
      <c r="W388">
        <f t="shared" ref="W388:W451" si="24">F388*0.000145037738 / 1000</f>
        <v>86.732567323999987</v>
      </c>
      <c r="X388" s="2">
        <f t="shared" ref="X388:X451" si="25">G388/Y$3</f>
        <v>0.44736842105263158</v>
      </c>
      <c r="AB388">
        <f>M388*0.000145037738 / 1000</f>
        <v>50.183057347999991</v>
      </c>
      <c r="AC388">
        <f>N388/AD$2</f>
        <v>7.6666666666666661E-2</v>
      </c>
      <c r="AH388">
        <f t="shared" ref="AH388:AH451" si="26">T388*0.000145037738 / 1000</f>
        <v>72.663906737999994</v>
      </c>
      <c r="AI388">
        <f t="shared" ref="AI388:AI451" si="27">U388/AJ$3</f>
        <v>0.34259259259259256</v>
      </c>
    </row>
    <row r="389" spans="1:35" x14ac:dyDescent="0.3">
      <c r="A389" s="1">
        <v>43452.628206018519</v>
      </c>
      <c r="B389">
        <v>38.6</v>
      </c>
      <c r="C389" s="2">
        <v>-8.9789000000000004E-4</v>
      </c>
      <c r="D389">
        <v>-4206</v>
      </c>
      <c r="E389" s="2">
        <v>-3.6000000000000001E-5</v>
      </c>
      <c r="F389" s="2">
        <v>595000000</v>
      </c>
      <c r="G389" s="2">
        <v>3.5899999999999998E-5</v>
      </c>
      <c r="H389" s="1">
        <v>43452.636828703704</v>
      </c>
      <c r="I389">
        <v>38.6</v>
      </c>
      <c r="J389" s="2">
        <v>-3.46075E-4</v>
      </c>
      <c r="K389">
        <v>-2453</v>
      </c>
      <c r="L389" s="2">
        <v>-1.1600000000000001E-5</v>
      </c>
      <c r="M389" s="2">
        <v>347000000</v>
      </c>
      <c r="N389" s="2">
        <v>1.38E-5</v>
      </c>
      <c r="O389" s="1">
        <v>43452.641342592593</v>
      </c>
      <c r="P389">
        <v>38.6</v>
      </c>
      <c r="Q389">
        <v>-1.4E-3</v>
      </c>
      <c r="R389">
        <v>-3535</v>
      </c>
      <c r="S389" s="2">
        <v>-9.8400000000000007E-5</v>
      </c>
      <c r="T389" s="2">
        <v>500000000</v>
      </c>
      <c r="U389" s="2">
        <v>5.5999999999999999E-5</v>
      </c>
      <c r="W389">
        <f t="shared" si="24"/>
        <v>86.29745410999999</v>
      </c>
      <c r="X389" s="2">
        <f t="shared" si="25"/>
        <v>0.44987468671679193</v>
      </c>
      <c r="AB389">
        <f>M389*0.000145037738 / 1000</f>
        <v>50.32809508599999</v>
      </c>
      <c r="AC389">
        <f>N389/AD$2</f>
        <v>7.6666666666666661E-2</v>
      </c>
      <c r="AH389">
        <f t="shared" si="26"/>
        <v>72.518868999999995</v>
      </c>
      <c r="AI389">
        <f t="shared" si="27"/>
        <v>0.34567901234567899</v>
      </c>
    </row>
    <row r="390" spans="1:35" x14ac:dyDescent="0.3">
      <c r="A390" s="1">
        <v>43452.628206018519</v>
      </c>
      <c r="B390">
        <v>38.700000000000003</v>
      </c>
      <c r="C390" s="2">
        <v>-8.9852499999999995E-4</v>
      </c>
      <c r="D390">
        <v>-4165</v>
      </c>
      <c r="E390" s="2">
        <v>-2.4300000000000001E-5</v>
      </c>
      <c r="F390" s="2">
        <v>589000000</v>
      </c>
      <c r="G390" s="2">
        <v>3.5899999999999998E-5</v>
      </c>
      <c r="H390" s="1">
        <v>43452.636828703704</v>
      </c>
      <c r="I390">
        <v>38.700000000000003</v>
      </c>
      <c r="J390" s="2">
        <v>-3.4734499999999999E-4</v>
      </c>
      <c r="K390">
        <v>-2473</v>
      </c>
      <c r="L390" s="2">
        <v>-9.5300000000000002E-6</v>
      </c>
      <c r="M390" s="2">
        <v>350000000</v>
      </c>
      <c r="N390" s="2">
        <v>1.3900000000000001E-5</v>
      </c>
      <c r="O390" s="1">
        <v>43452.641342592593</v>
      </c>
      <c r="P390">
        <v>38.700000000000003</v>
      </c>
      <c r="Q390">
        <v>-1.41E-3</v>
      </c>
      <c r="R390">
        <v>-3533</v>
      </c>
      <c r="S390" s="2">
        <v>-1.01E-4</v>
      </c>
      <c r="T390" s="2">
        <v>500000000</v>
      </c>
      <c r="U390" s="2">
        <v>5.63E-5</v>
      </c>
      <c r="W390">
        <f t="shared" si="24"/>
        <v>85.427227681999995</v>
      </c>
      <c r="X390" s="2">
        <f t="shared" si="25"/>
        <v>0.44987468671679193</v>
      </c>
      <c r="AB390">
        <f>M390*0.000145037738 / 1000</f>
        <v>50.763208299999995</v>
      </c>
      <c r="AC390">
        <f>N390/AD$2</f>
        <v>7.722222222222222E-2</v>
      </c>
      <c r="AH390">
        <f t="shared" si="26"/>
        <v>72.518868999999995</v>
      </c>
      <c r="AI390">
        <f t="shared" si="27"/>
        <v>0.34753086419753082</v>
      </c>
    </row>
    <row r="391" spans="1:35" x14ac:dyDescent="0.3">
      <c r="A391" s="1">
        <v>43452.628206018519</v>
      </c>
      <c r="B391">
        <v>38.799999999999997</v>
      </c>
      <c r="C391" s="2">
        <v>-9.0106500000000005E-4</v>
      </c>
      <c r="D391">
        <v>-4158</v>
      </c>
      <c r="E391" s="2">
        <v>-2.65E-5</v>
      </c>
      <c r="F391" s="2">
        <v>589000000</v>
      </c>
      <c r="G391" s="2">
        <v>3.6000000000000001E-5</v>
      </c>
      <c r="H391" s="1">
        <v>43452.636828703704</v>
      </c>
      <c r="I391">
        <v>38.799999999999997</v>
      </c>
      <c r="J391" s="2">
        <v>-3.4798000000000001E-4</v>
      </c>
      <c r="K391">
        <v>-2475</v>
      </c>
      <c r="L391" s="2">
        <v>-5.2900000000000002E-6</v>
      </c>
      <c r="M391" s="2">
        <v>350000000</v>
      </c>
      <c r="N391" s="2">
        <v>1.3900000000000001E-5</v>
      </c>
      <c r="O391" s="1">
        <v>43452.641342592593</v>
      </c>
      <c r="P391">
        <v>38.799999999999997</v>
      </c>
      <c r="Q391">
        <v>-1.42E-3</v>
      </c>
      <c r="R391">
        <v>-3543</v>
      </c>
      <c r="S391" s="2">
        <v>-1.13E-4</v>
      </c>
      <c r="T391" s="2">
        <v>502000000</v>
      </c>
      <c r="U391" s="2">
        <v>5.6700000000000003E-5</v>
      </c>
      <c r="W391">
        <f t="shared" si="24"/>
        <v>85.427227681999995</v>
      </c>
      <c r="X391" s="2">
        <f t="shared" si="25"/>
        <v>0.45112781954887216</v>
      </c>
      <c r="AB391">
        <f>M391*0.000145037738 / 1000</f>
        <v>50.763208299999995</v>
      </c>
      <c r="AC391">
        <f>N391/AD$2</f>
        <v>7.722222222222222E-2</v>
      </c>
      <c r="AH391">
        <f t="shared" si="26"/>
        <v>72.808944475999994</v>
      </c>
      <c r="AI391">
        <f t="shared" si="27"/>
        <v>0.35</v>
      </c>
    </row>
    <row r="392" spans="1:35" x14ac:dyDescent="0.3">
      <c r="A392" s="1">
        <v>43452.628206018519</v>
      </c>
      <c r="B392">
        <v>38.9</v>
      </c>
      <c r="C392" s="2">
        <v>-9.0423999999999995E-4</v>
      </c>
      <c r="D392">
        <v>-4169</v>
      </c>
      <c r="E392" s="2">
        <v>-3.6000000000000001E-5</v>
      </c>
      <c r="F392" s="2">
        <v>590000000</v>
      </c>
      <c r="G392" s="2">
        <v>3.6199999999999999E-5</v>
      </c>
      <c r="H392" s="1">
        <v>43452.636828703704</v>
      </c>
      <c r="I392">
        <v>38.9</v>
      </c>
      <c r="J392" s="2">
        <v>-3.4798000000000001E-4</v>
      </c>
      <c r="K392">
        <v>-2475</v>
      </c>
      <c r="L392" s="2">
        <v>-4.2300000000000002E-6</v>
      </c>
      <c r="M392" s="2">
        <v>350000000</v>
      </c>
      <c r="N392" s="2">
        <v>1.3900000000000001E-5</v>
      </c>
      <c r="O392" s="1">
        <v>43452.641342592593</v>
      </c>
      <c r="P392">
        <v>38.9</v>
      </c>
      <c r="Q392">
        <v>-1.4300000000000001E-3</v>
      </c>
      <c r="R392">
        <v>-3535</v>
      </c>
      <c r="S392" s="2">
        <v>-1.08E-4</v>
      </c>
      <c r="T392" s="2">
        <v>500000000</v>
      </c>
      <c r="U392" s="2">
        <v>5.7200000000000001E-5</v>
      </c>
      <c r="W392">
        <f t="shared" si="24"/>
        <v>85.572265419999994</v>
      </c>
      <c r="X392" s="2">
        <f t="shared" si="25"/>
        <v>0.45363408521303256</v>
      </c>
      <c r="AB392">
        <f>M392*0.000145037738 / 1000</f>
        <v>50.763208299999995</v>
      </c>
      <c r="AC392">
        <f>N392/AD$2</f>
        <v>7.722222222222222E-2</v>
      </c>
      <c r="AH392">
        <f t="shared" si="26"/>
        <v>72.518868999999995</v>
      </c>
      <c r="AI392">
        <f t="shared" si="27"/>
        <v>0.35308641975308641</v>
      </c>
    </row>
    <row r="393" spans="1:35" x14ac:dyDescent="0.3">
      <c r="A393" s="1">
        <v>43452.628217592595</v>
      </c>
      <c r="B393">
        <v>39</v>
      </c>
      <c r="C393" s="2">
        <v>-9.0804999999999998E-4</v>
      </c>
      <c r="D393">
        <v>-4167</v>
      </c>
      <c r="E393" s="2">
        <v>-4.6600000000000001E-5</v>
      </c>
      <c r="F393" s="2">
        <v>590000000</v>
      </c>
      <c r="G393" s="2">
        <v>3.6300000000000001E-5</v>
      </c>
      <c r="H393" s="1">
        <v>43452.636840277781</v>
      </c>
      <c r="I393">
        <v>39</v>
      </c>
      <c r="J393" s="2">
        <v>-3.4861499999999998E-4</v>
      </c>
      <c r="K393">
        <v>-2478</v>
      </c>
      <c r="L393" s="2">
        <v>-6.3500000000000002E-6</v>
      </c>
      <c r="M393" s="2">
        <v>351000000</v>
      </c>
      <c r="N393" s="2">
        <v>1.3900000000000001E-5</v>
      </c>
      <c r="O393" s="1">
        <v>43452.64135416667</v>
      </c>
      <c r="P393">
        <v>39</v>
      </c>
      <c r="Q393">
        <v>-1.4400000000000001E-3</v>
      </c>
      <c r="R393">
        <v>-3525</v>
      </c>
      <c r="S393" s="2">
        <v>-7.9400000000000006E-5</v>
      </c>
      <c r="T393" s="2">
        <v>499000000</v>
      </c>
      <c r="U393" s="2">
        <v>5.77E-5</v>
      </c>
      <c r="W393">
        <f t="shared" si="24"/>
        <v>85.572265419999994</v>
      </c>
      <c r="X393" s="2">
        <f t="shared" si="25"/>
        <v>0.45488721804511278</v>
      </c>
      <c r="AB393">
        <f>M393*0.000145037738 / 1000</f>
        <v>50.908246037999994</v>
      </c>
      <c r="AC393">
        <f>N393/AD$2</f>
        <v>7.722222222222222E-2</v>
      </c>
      <c r="AH393">
        <f t="shared" si="26"/>
        <v>72.373831261999996</v>
      </c>
      <c r="AI393">
        <f t="shared" si="27"/>
        <v>0.35617283950617284</v>
      </c>
    </row>
    <row r="394" spans="1:35" x14ac:dyDescent="0.3">
      <c r="A394" s="1">
        <v>43452.628217592595</v>
      </c>
      <c r="B394">
        <v>39.1</v>
      </c>
      <c r="C394" s="2">
        <v>-9.1312999999999995E-4</v>
      </c>
      <c r="D394">
        <v>-4181</v>
      </c>
      <c r="E394" s="2">
        <v>-5.5000000000000002E-5</v>
      </c>
      <c r="F394" s="2">
        <v>592000000</v>
      </c>
      <c r="G394" s="2">
        <v>3.65E-5</v>
      </c>
      <c r="H394" s="1">
        <v>43452.636840277781</v>
      </c>
      <c r="I394">
        <v>39.1</v>
      </c>
      <c r="J394" s="2">
        <v>-3.4925000000000001E-4</v>
      </c>
      <c r="K394">
        <v>-2483</v>
      </c>
      <c r="L394" s="2">
        <v>-8.4700000000000002E-6</v>
      </c>
      <c r="M394" s="2">
        <v>351000000</v>
      </c>
      <c r="N394" s="2">
        <v>1.4E-5</v>
      </c>
      <c r="O394" s="1">
        <v>43452.64135416667</v>
      </c>
      <c r="P394">
        <v>39.1</v>
      </c>
      <c r="Q394">
        <v>-1.4499999999999999E-3</v>
      </c>
      <c r="R394">
        <v>-3501</v>
      </c>
      <c r="S394" s="2">
        <v>-5.6100000000000002E-5</v>
      </c>
      <c r="T394" s="2">
        <v>496000000</v>
      </c>
      <c r="U394" s="2">
        <v>5.7800000000000002E-5</v>
      </c>
      <c r="W394">
        <f t="shared" si="24"/>
        <v>85.862340895999992</v>
      </c>
      <c r="X394" s="2">
        <f t="shared" si="25"/>
        <v>0.45739348370927319</v>
      </c>
      <c r="AB394">
        <f>M394*0.000145037738 / 1000</f>
        <v>50.908246037999994</v>
      </c>
      <c r="AC394">
        <f>N394/AD$2</f>
        <v>7.7777777777777765E-2</v>
      </c>
      <c r="AH394">
        <f t="shared" si="26"/>
        <v>71.938718047999998</v>
      </c>
      <c r="AI394">
        <f t="shared" si="27"/>
        <v>0.35679012345679012</v>
      </c>
    </row>
    <row r="395" spans="1:35" x14ac:dyDescent="0.3">
      <c r="A395" s="1">
        <v>43452.628217592595</v>
      </c>
      <c r="B395">
        <v>39.200000000000003</v>
      </c>
      <c r="C395" s="2">
        <v>-9.20115E-4</v>
      </c>
      <c r="D395">
        <v>-4189</v>
      </c>
      <c r="E395" s="2">
        <v>-5.7099999999999999E-5</v>
      </c>
      <c r="F395" s="2">
        <v>593000000</v>
      </c>
      <c r="G395" s="2">
        <v>3.68E-5</v>
      </c>
      <c r="H395" s="1">
        <v>43452.636840277781</v>
      </c>
      <c r="I395">
        <v>39.200000000000003</v>
      </c>
      <c r="J395" s="2">
        <v>-3.5052E-4</v>
      </c>
      <c r="K395">
        <v>-2492</v>
      </c>
      <c r="L395" s="2">
        <v>-8.4700000000000002E-6</v>
      </c>
      <c r="M395" s="2">
        <v>353000000</v>
      </c>
      <c r="N395" s="2">
        <v>1.4E-5</v>
      </c>
      <c r="O395" s="1">
        <v>43452.64135416667</v>
      </c>
      <c r="P395">
        <v>39.200000000000003</v>
      </c>
      <c r="Q395">
        <v>-1.4499999999999999E-3</v>
      </c>
      <c r="R395">
        <v>-3508</v>
      </c>
      <c r="S395" s="2">
        <v>-5.8199999999999998E-5</v>
      </c>
      <c r="T395" s="2">
        <v>497000000</v>
      </c>
      <c r="U395" s="2">
        <v>5.8E-5</v>
      </c>
      <c r="W395">
        <f t="shared" si="24"/>
        <v>86.007378633999991</v>
      </c>
      <c r="X395" s="2">
        <f t="shared" si="25"/>
        <v>0.46115288220551376</v>
      </c>
      <c r="AB395">
        <f>M395*0.000145037738 / 1000</f>
        <v>51.198321513999993</v>
      </c>
      <c r="AC395">
        <f>N395/AD$2</f>
        <v>7.7777777777777765E-2</v>
      </c>
      <c r="AH395">
        <f t="shared" si="26"/>
        <v>72.083755785999998</v>
      </c>
      <c r="AI395">
        <f t="shared" si="27"/>
        <v>0.35802469135802467</v>
      </c>
    </row>
    <row r="396" spans="1:35" x14ac:dyDescent="0.3">
      <c r="A396" s="1">
        <v>43452.628217592595</v>
      </c>
      <c r="B396">
        <v>39.299999999999997</v>
      </c>
      <c r="C396" s="2">
        <v>-9.2519499999999997E-4</v>
      </c>
      <c r="D396">
        <v>-4169</v>
      </c>
      <c r="E396" s="2">
        <v>-5.5000000000000002E-5</v>
      </c>
      <c r="F396" s="2">
        <v>590000000</v>
      </c>
      <c r="G396" s="2">
        <v>3.6999999999999998E-5</v>
      </c>
      <c r="H396" s="1">
        <v>43452.636840277781</v>
      </c>
      <c r="I396">
        <v>39.299999999999997</v>
      </c>
      <c r="J396" s="2">
        <v>-3.5115500000000002E-4</v>
      </c>
      <c r="K396">
        <v>-2498</v>
      </c>
      <c r="L396" s="2">
        <v>-6.3500000000000002E-6</v>
      </c>
      <c r="M396" s="2">
        <v>354000000</v>
      </c>
      <c r="N396" s="2">
        <v>1.4E-5</v>
      </c>
      <c r="O396" s="1">
        <v>43452.64135416667</v>
      </c>
      <c r="P396">
        <v>39.299999999999997</v>
      </c>
      <c r="Q396">
        <v>-1.4599999999999999E-3</v>
      </c>
      <c r="R396">
        <v>-3537</v>
      </c>
      <c r="S396" s="2">
        <v>-7.6199999999999995E-5</v>
      </c>
      <c r="T396" s="2">
        <v>501000000</v>
      </c>
      <c r="U396" s="2">
        <v>5.8300000000000001E-5</v>
      </c>
      <c r="W396">
        <f t="shared" si="24"/>
        <v>85.572265419999994</v>
      </c>
      <c r="X396" s="2">
        <f t="shared" si="25"/>
        <v>0.46365914786967416</v>
      </c>
      <c r="AB396">
        <f>M396*0.000145037738 / 1000</f>
        <v>51.343359251999992</v>
      </c>
      <c r="AC396">
        <f>N396/AD$2</f>
        <v>7.7777777777777765E-2</v>
      </c>
      <c r="AH396">
        <f t="shared" si="26"/>
        <v>72.663906737999994</v>
      </c>
      <c r="AI396">
        <f t="shared" si="27"/>
        <v>0.35987654320987655</v>
      </c>
    </row>
    <row r="397" spans="1:35" x14ac:dyDescent="0.3">
      <c r="A397" s="1">
        <v>43452.628217592595</v>
      </c>
      <c r="B397">
        <v>39.4</v>
      </c>
      <c r="C397" s="2">
        <v>-9.3027500000000005E-4</v>
      </c>
      <c r="D397">
        <v>-4160</v>
      </c>
      <c r="E397" s="2">
        <v>-5.6100000000000002E-5</v>
      </c>
      <c r="F397" s="2">
        <v>589000000</v>
      </c>
      <c r="G397" s="2">
        <v>3.7200000000000003E-5</v>
      </c>
      <c r="H397" s="1">
        <v>43452.636840277781</v>
      </c>
      <c r="I397">
        <v>39.4</v>
      </c>
      <c r="J397" s="2">
        <v>-3.5178999999999999E-4</v>
      </c>
      <c r="K397">
        <v>-2503</v>
      </c>
      <c r="L397" s="2">
        <v>-4.2300000000000002E-6</v>
      </c>
      <c r="M397" s="2">
        <v>354000000</v>
      </c>
      <c r="N397" s="2">
        <v>1.4100000000000001E-5</v>
      </c>
      <c r="O397" s="1">
        <v>43452.64135416667</v>
      </c>
      <c r="P397">
        <v>39.4</v>
      </c>
      <c r="Q397">
        <v>-1.47E-3</v>
      </c>
      <c r="R397">
        <v>-3552</v>
      </c>
      <c r="S397" s="2">
        <v>-9.0000000000000006E-5</v>
      </c>
      <c r="T397" s="2">
        <v>503000000</v>
      </c>
      <c r="U397" s="2">
        <v>5.8600000000000001E-5</v>
      </c>
      <c r="W397">
        <f t="shared" si="24"/>
        <v>85.427227681999995</v>
      </c>
      <c r="X397" s="2">
        <f t="shared" si="25"/>
        <v>0.46616541353383462</v>
      </c>
      <c r="AB397">
        <f>M397*0.000145037738 / 1000</f>
        <v>51.343359251999992</v>
      </c>
      <c r="AC397">
        <f>N397/AD$2</f>
        <v>7.8333333333333338E-2</v>
      </c>
      <c r="AH397">
        <f t="shared" si="26"/>
        <v>72.953982214000007</v>
      </c>
      <c r="AI397">
        <f t="shared" si="27"/>
        <v>0.36172839506172838</v>
      </c>
    </row>
    <row r="398" spans="1:35" x14ac:dyDescent="0.3">
      <c r="A398" s="1">
        <v>43452.628217592595</v>
      </c>
      <c r="B398">
        <v>39.5</v>
      </c>
      <c r="C398" s="2">
        <v>-9.3599000000000004E-4</v>
      </c>
      <c r="D398">
        <v>-4151</v>
      </c>
      <c r="E398" s="2">
        <v>-6.1400000000000002E-5</v>
      </c>
      <c r="F398" s="2">
        <v>588000000</v>
      </c>
      <c r="G398" s="2">
        <v>3.7400000000000001E-5</v>
      </c>
      <c r="H398" s="1">
        <v>43452.636840277781</v>
      </c>
      <c r="I398">
        <v>39.5</v>
      </c>
      <c r="J398" s="2">
        <v>-3.5178999999999999E-4</v>
      </c>
      <c r="K398">
        <v>-2504</v>
      </c>
      <c r="L398" s="2">
        <v>-4.2300000000000002E-6</v>
      </c>
      <c r="M398" s="2">
        <v>354000000</v>
      </c>
      <c r="N398" s="2">
        <v>1.4100000000000001E-5</v>
      </c>
      <c r="O398" s="1">
        <v>43452.64135416667</v>
      </c>
      <c r="P398">
        <v>39.5</v>
      </c>
      <c r="Q398">
        <v>-1.48E-3</v>
      </c>
      <c r="R398">
        <v>-3551</v>
      </c>
      <c r="S398" s="2">
        <v>-9.9500000000000006E-5</v>
      </c>
      <c r="T398" s="2">
        <v>503000000</v>
      </c>
      <c r="U398" s="2">
        <v>5.8999999999999998E-5</v>
      </c>
      <c r="W398">
        <f t="shared" si="24"/>
        <v>85.282189943999995</v>
      </c>
      <c r="X398" s="2">
        <f t="shared" si="25"/>
        <v>0.46867167919799502</v>
      </c>
      <c r="AB398">
        <f>M398*0.000145037738 / 1000</f>
        <v>51.343359251999992</v>
      </c>
      <c r="AC398">
        <f>N398/AD$2</f>
        <v>7.8333333333333338E-2</v>
      </c>
      <c r="AH398">
        <f t="shared" si="26"/>
        <v>72.953982214000007</v>
      </c>
      <c r="AI398">
        <f t="shared" si="27"/>
        <v>0.36419753086419748</v>
      </c>
    </row>
    <row r="399" spans="1:35" x14ac:dyDescent="0.3">
      <c r="A399" s="1">
        <v>43452.628217592595</v>
      </c>
      <c r="B399">
        <v>39.6</v>
      </c>
      <c r="C399" s="2">
        <v>-9.4297499999999998E-4</v>
      </c>
      <c r="D399">
        <v>-4154</v>
      </c>
      <c r="E399" s="2">
        <v>-6.7700000000000006E-5</v>
      </c>
      <c r="F399" s="2">
        <v>588000000</v>
      </c>
      <c r="G399" s="2">
        <v>3.7700000000000002E-5</v>
      </c>
      <c r="H399" s="1">
        <v>43452.636840277781</v>
      </c>
      <c r="I399">
        <v>39.6</v>
      </c>
      <c r="J399" s="2">
        <v>-3.5242500000000001E-4</v>
      </c>
      <c r="K399">
        <v>-2506</v>
      </c>
      <c r="L399" s="2">
        <v>-6.3500000000000002E-6</v>
      </c>
      <c r="M399" s="2">
        <v>355000000</v>
      </c>
      <c r="N399" s="2">
        <v>1.4100000000000001E-5</v>
      </c>
      <c r="O399" s="1">
        <v>43452.64135416667</v>
      </c>
      <c r="P399">
        <v>39.6</v>
      </c>
      <c r="Q399">
        <v>-1.49E-3</v>
      </c>
      <c r="R399">
        <v>-3555</v>
      </c>
      <c r="S399" s="2">
        <v>-1.02E-4</v>
      </c>
      <c r="T399" s="2">
        <v>503000000</v>
      </c>
      <c r="U399" s="2">
        <v>5.94E-5</v>
      </c>
      <c r="W399">
        <f t="shared" si="24"/>
        <v>85.282189943999995</v>
      </c>
      <c r="X399" s="2">
        <f t="shared" si="25"/>
        <v>0.47243107769423559</v>
      </c>
      <c r="AB399">
        <f>M399*0.000145037738 / 1000</f>
        <v>51.488396989999991</v>
      </c>
      <c r="AC399">
        <f>N399/AD$2</f>
        <v>7.8333333333333338E-2</v>
      </c>
      <c r="AH399">
        <f t="shared" si="26"/>
        <v>72.953982214000007</v>
      </c>
      <c r="AI399">
        <f t="shared" si="27"/>
        <v>0.36666666666666664</v>
      </c>
    </row>
    <row r="400" spans="1:35" x14ac:dyDescent="0.3">
      <c r="A400" s="1">
        <v>43452.628217592595</v>
      </c>
      <c r="B400">
        <v>39.700000000000003</v>
      </c>
      <c r="C400" s="2">
        <v>-9.49325E-4</v>
      </c>
      <c r="D400">
        <v>-4142</v>
      </c>
      <c r="E400" s="2">
        <v>-7.8300000000000006E-5</v>
      </c>
      <c r="F400" s="2">
        <v>586000000</v>
      </c>
      <c r="G400" s="2">
        <v>3.8000000000000002E-5</v>
      </c>
      <c r="H400" s="1">
        <v>43452.636840277781</v>
      </c>
      <c r="I400">
        <v>39.700000000000003</v>
      </c>
      <c r="J400" s="2">
        <v>-3.5305999999999998E-4</v>
      </c>
      <c r="K400">
        <v>-2510</v>
      </c>
      <c r="L400" s="2">
        <v>-8.4700000000000002E-6</v>
      </c>
      <c r="M400" s="2">
        <v>355000000</v>
      </c>
      <c r="N400" s="2">
        <v>1.4100000000000001E-5</v>
      </c>
      <c r="O400" s="1">
        <v>43452.64135416667</v>
      </c>
      <c r="P400">
        <v>39.700000000000003</v>
      </c>
      <c r="Q400">
        <v>-1.5E-3</v>
      </c>
      <c r="R400">
        <v>-3564</v>
      </c>
      <c r="S400" s="2">
        <v>-9.7399999999999996E-5</v>
      </c>
      <c r="T400" s="2">
        <v>504000000</v>
      </c>
      <c r="U400" s="2">
        <v>5.9899999999999999E-5</v>
      </c>
      <c r="W400">
        <f t="shared" si="24"/>
        <v>84.992114467999997</v>
      </c>
      <c r="X400" s="2">
        <f t="shared" si="25"/>
        <v>0.47619047619047622</v>
      </c>
      <c r="AB400">
        <f>M400*0.000145037738 / 1000</f>
        <v>51.488396989999991</v>
      </c>
      <c r="AC400">
        <f>N400/AD$2</f>
        <v>7.8333333333333338E-2</v>
      </c>
      <c r="AH400">
        <f t="shared" si="26"/>
        <v>73.099019952000006</v>
      </c>
      <c r="AI400">
        <f t="shared" si="27"/>
        <v>0.36975308641975307</v>
      </c>
    </row>
    <row r="401" spans="1:35" x14ac:dyDescent="0.3">
      <c r="A401" s="1">
        <v>43452.628217592595</v>
      </c>
      <c r="B401">
        <v>39.799999999999997</v>
      </c>
      <c r="C401" s="2">
        <v>-9.5757999999999998E-4</v>
      </c>
      <c r="D401">
        <v>-4144</v>
      </c>
      <c r="E401" s="2">
        <v>-8.7800000000000006E-5</v>
      </c>
      <c r="F401" s="2">
        <v>586000000</v>
      </c>
      <c r="G401" s="2">
        <v>3.8300000000000003E-5</v>
      </c>
      <c r="H401" s="1">
        <v>43452.636840277781</v>
      </c>
      <c r="I401">
        <v>39.799999999999997</v>
      </c>
      <c r="J401" s="2">
        <v>-3.5432999999999998E-4</v>
      </c>
      <c r="K401">
        <v>-2526</v>
      </c>
      <c r="L401" s="2">
        <v>-8.4700000000000002E-6</v>
      </c>
      <c r="M401" s="2">
        <v>357000000</v>
      </c>
      <c r="N401" s="2">
        <v>1.42E-5</v>
      </c>
      <c r="O401" s="1">
        <v>43452.64135416667</v>
      </c>
      <c r="P401">
        <v>39.799999999999997</v>
      </c>
      <c r="Q401">
        <v>-1.5E-3</v>
      </c>
      <c r="R401">
        <v>-3564</v>
      </c>
      <c r="S401" s="2">
        <v>-9.1000000000000003E-5</v>
      </c>
      <c r="T401" s="2">
        <v>504000000</v>
      </c>
      <c r="U401" s="2">
        <v>6.02E-5</v>
      </c>
      <c r="W401">
        <f t="shared" si="24"/>
        <v>84.992114467999997</v>
      </c>
      <c r="X401" s="2">
        <f t="shared" si="25"/>
        <v>0.47994987468671679</v>
      </c>
      <c r="AB401">
        <f>M401*0.000145037738 / 1000</f>
        <v>51.778472465999997</v>
      </c>
      <c r="AC401">
        <f>N401/AD$2</f>
        <v>7.8888888888888883E-2</v>
      </c>
      <c r="AH401">
        <f t="shared" si="26"/>
        <v>73.099019952000006</v>
      </c>
      <c r="AI401">
        <f t="shared" si="27"/>
        <v>0.3716049382716049</v>
      </c>
    </row>
    <row r="402" spans="1:35" x14ac:dyDescent="0.3">
      <c r="A402" s="1">
        <v>43452.628217592595</v>
      </c>
      <c r="B402">
        <v>39.9</v>
      </c>
      <c r="C402" s="2">
        <v>-9.6837500000000005E-4</v>
      </c>
      <c r="D402">
        <v>-4139</v>
      </c>
      <c r="E402" s="2">
        <v>-7.7299999999999995E-5</v>
      </c>
      <c r="F402" s="2">
        <v>586000000</v>
      </c>
      <c r="G402" s="2">
        <v>3.8699999999999999E-5</v>
      </c>
      <c r="H402" s="1">
        <v>43452.636840277781</v>
      </c>
      <c r="I402">
        <v>39.9</v>
      </c>
      <c r="J402" s="2">
        <v>-3.54965E-4</v>
      </c>
      <c r="K402">
        <v>-2527</v>
      </c>
      <c r="L402" s="2">
        <v>-7.4100000000000002E-6</v>
      </c>
      <c r="M402" s="2">
        <v>358000000</v>
      </c>
      <c r="N402" s="2">
        <v>1.42E-5</v>
      </c>
      <c r="O402" s="1">
        <v>43452.64135416667</v>
      </c>
      <c r="P402">
        <v>39.9</v>
      </c>
      <c r="Q402">
        <v>-1.5100000000000001E-3</v>
      </c>
      <c r="R402">
        <v>-3575</v>
      </c>
      <c r="S402" s="2">
        <v>-9.2100000000000003E-5</v>
      </c>
      <c r="T402" s="2">
        <v>506000000</v>
      </c>
      <c r="U402" s="2">
        <v>6.0600000000000003E-5</v>
      </c>
      <c r="W402">
        <f t="shared" si="24"/>
        <v>84.992114467999997</v>
      </c>
      <c r="X402" s="2">
        <f t="shared" si="25"/>
        <v>0.48496240601503759</v>
      </c>
      <c r="AB402">
        <f>M402*0.000145037738 / 1000</f>
        <v>51.923510203999996</v>
      </c>
      <c r="AC402">
        <f>N402/AD$2</f>
        <v>7.8888888888888883E-2</v>
      </c>
      <c r="AH402">
        <f t="shared" si="26"/>
        <v>73.389095428000005</v>
      </c>
      <c r="AI402">
        <f t="shared" si="27"/>
        <v>0.37407407407407406</v>
      </c>
    </row>
    <row r="403" spans="1:35" x14ac:dyDescent="0.3">
      <c r="A403" s="1">
        <v>43452.628229166665</v>
      </c>
      <c r="B403">
        <v>40</v>
      </c>
      <c r="C403" s="2">
        <v>-9.7663000000000003E-4</v>
      </c>
      <c r="D403">
        <v>-4108</v>
      </c>
      <c r="E403" s="2">
        <v>-4.4499999999999997E-5</v>
      </c>
      <c r="F403" s="2">
        <v>581000000</v>
      </c>
      <c r="G403" s="2">
        <v>3.9100000000000002E-5</v>
      </c>
      <c r="H403" s="1">
        <v>43452.63685185185</v>
      </c>
      <c r="I403">
        <v>40</v>
      </c>
      <c r="J403" s="2">
        <v>-3.5560000000000002E-4</v>
      </c>
      <c r="K403">
        <v>-2531</v>
      </c>
      <c r="L403" s="2">
        <v>-7.4100000000000002E-6</v>
      </c>
      <c r="M403" s="2">
        <v>358000000</v>
      </c>
      <c r="N403" s="2">
        <v>1.42E-5</v>
      </c>
      <c r="O403" s="1">
        <v>43452.641365740739</v>
      </c>
      <c r="P403">
        <v>40</v>
      </c>
      <c r="Q403">
        <v>-1.5200000000000001E-3</v>
      </c>
      <c r="R403">
        <v>-3577</v>
      </c>
      <c r="S403" s="2">
        <v>-9.6299999999999996E-5</v>
      </c>
      <c r="T403" s="2">
        <v>506000000</v>
      </c>
      <c r="U403" s="2">
        <v>6.0900000000000003E-5</v>
      </c>
      <c r="W403">
        <f t="shared" si="24"/>
        <v>84.266925777999987</v>
      </c>
      <c r="X403" s="2">
        <f t="shared" si="25"/>
        <v>0.4899749373433584</v>
      </c>
      <c r="AB403">
        <f>M403*0.000145037738 / 1000</f>
        <v>51.923510203999996</v>
      </c>
      <c r="AC403">
        <f>N403/AD$2</f>
        <v>7.8888888888888883E-2</v>
      </c>
      <c r="AH403">
        <f t="shared" si="26"/>
        <v>73.389095428000005</v>
      </c>
      <c r="AI403">
        <f t="shared" si="27"/>
        <v>0.37592592592592594</v>
      </c>
    </row>
    <row r="404" spans="1:35" x14ac:dyDescent="0.3">
      <c r="A404" s="1">
        <v>43452.628229166665</v>
      </c>
      <c r="B404">
        <v>40.1</v>
      </c>
      <c r="C404" s="2">
        <v>-9.7663000000000003E-4</v>
      </c>
      <c r="D404">
        <v>-4047</v>
      </c>
      <c r="E404" s="2">
        <v>-1.06E-5</v>
      </c>
      <c r="F404" s="2">
        <v>573000000</v>
      </c>
      <c r="G404" s="2">
        <v>3.9100000000000002E-5</v>
      </c>
      <c r="H404" s="1">
        <v>43452.63685185185</v>
      </c>
      <c r="I404">
        <v>40.1</v>
      </c>
      <c r="J404" s="2">
        <v>-3.5623499999999999E-4</v>
      </c>
      <c r="K404">
        <v>-2538</v>
      </c>
      <c r="L404" s="2">
        <v>-8.4700000000000002E-6</v>
      </c>
      <c r="M404" s="2">
        <v>359000000</v>
      </c>
      <c r="N404" s="2">
        <v>1.42E-5</v>
      </c>
      <c r="O404" s="1">
        <v>43452.641365740739</v>
      </c>
      <c r="P404">
        <v>40.1</v>
      </c>
      <c r="Q404">
        <v>-1.5299999999999999E-3</v>
      </c>
      <c r="R404">
        <v>-3577</v>
      </c>
      <c r="S404" s="2">
        <v>-8.1500000000000002E-5</v>
      </c>
      <c r="T404" s="2">
        <v>506000000</v>
      </c>
      <c r="U404" s="2">
        <v>6.1400000000000002E-5</v>
      </c>
      <c r="W404">
        <f t="shared" si="24"/>
        <v>83.106623873999993</v>
      </c>
      <c r="X404" s="2">
        <f t="shared" si="25"/>
        <v>0.4899749373433584</v>
      </c>
      <c r="AB404">
        <f>M404*0.000145037738 / 1000</f>
        <v>52.068547941999995</v>
      </c>
      <c r="AC404">
        <f>N404/AD$2</f>
        <v>7.8888888888888883E-2</v>
      </c>
      <c r="AH404">
        <f t="shared" si="26"/>
        <v>73.389095428000005</v>
      </c>
      <c r="AI404">
        <f t="shared" si="27"/>
        <v>0.37901234567901232</v>
      </c>
    </row>
    <row r="405" spans="1:35" x14ac:dyDescent="0.3">
      <c r="A405" s="1">
        <v>43452.628229166665</v>
      </c>
      <c r="B405">
        <v>40.200000000000003</v>
      </c>
      <c r="C405" s="2">
        <v>-9.7599500000000001E-4</v>
      </c>
      <c r="D405">
        <v>-4017</v>
      </c>
      <c r="E405" s="2">
        <v>4.2300000000000002E-6</v>
      </c>
      <c r="F405" s="2">
        <v>569000000</v>
      </c>
      <c r="G405" s="2">
        <v>3.8999999999999999E-5</v>
      </c>
      <c r="H405" s="1">
        <v>43452.63685185185</v>
      </c>
      <c r="I405">
        <v>40.200000000000003</v>
      </c>
      <c r="J405" s="2">
        <v>-3.5750499999999999E-4</v>
      </c>
      <c r="K405">
        <v>-2547</v>
      </c>
      <c r="L405" s="2">
        <v>-8.4700000000000002E-6</v>
      </c>
      <c r="M405" s="2">
        <v>360000000</v>
      </c>
      <c r="N405" s="2">
        <v>1.43E-5</v>
      </c>
      <c r="O405" s="1">
        <v>43452.641365740739</v>
      </c>
      <c r="P405">
        <v>40.200000000000003</v>
      </c>
      <c r="Q405">
        <v>-1.5399999999999999E-3</v>
      </c>
      <c r="R405">
        <v>-3554</v>
      </c>
      <c r="S405" s="2">
        <v>-4.7599999999999998E-5</v>
      </c>
      <c r="T405" s="2">
        <v>503000000</v>
      </c>
      <c r="U405" s="2">
        <v>6.1699999999999995E-5</v>
      </c>
      <c r="W405">
        <f t="shared" si="24"/>
        <v>82.526472921999996</v>
      </c>
      <c r="X405" s="2">
        <f t="shared" si="25"/>
        <v>0.48872180451127817</v>
      </c>
      <c r="AB405">
        <f>M405*0.000145037738 / 1000</f>
        <v>52.213585679999994</v>
      </c>
      <c r="AC405">
        <f>N405/AD$2</f>
        <v>7.9444444444444443E-2</v>
      </c>
      <c r="AH405">
        <f t="shared" si="26"/>
        <v>72.953982214000007</v>
      </c>
      <c r="AI405">
        <f t="shared" si="27"/>
        <v>0.38086419753086415</v>
      </c>
    </row>
    <row r="406" spans="1:35" x14ac:dyDescent="0.3">
      <c r="A406" s="1">
        <v>43452.628229166665</v>
      </c>
      <c r="B406">
        <v>40.299999999999997</v>
      </c>
      <c r="C406" s="2">
        <v>-9.7535999999999999E-4</v>
      </c>
      <c r="D406">
        <v>-3999</v>
      </c>
      <c r="E406" s="2">
        <v>3.18E-6</v>
      </c>
      <c r="F406" s="2">
        <v>566000000</v>
      </c>
      <c r="G406" s="2">
        <v>3.8999999999999999E-5</v>
      </c>
      <c r="H406" s="1">
        <v>43452.63685185185</v>
      </c>
      <c r="I406">
        <v>40.299999999999997</v>
      </c>
      <c r="J406" s="2">
        <v>-3.5814000000000001E-4</v>
      </c>
      <c r="K406">
        <v>-2551</v>
      </c>
      <c r="L406" s="2">
        <v>-8.4700000000000002E-6</v>
      </c>
      <c r="M406" s="2">
        <v>361000000</v>
      </c>
      <c r="N406" s="2">
        <v>1.43E-5</v>
      </c>
      <c r="O406" s="1">
        <v>43452.641365740739</v>
      </c>
      <c r="P406">
        <v>40.299999999999997</v>
      </c>
      <c r="Q406">
        <v>-1.5399999999999999E-3</v>
      </c>
      <c r="R406">
        <v>-3523</v>
      </c>
      <c r="S406" s="2">
        <v>-1.27E-5</v>
      </c>
      <c r="T406" s="2">
        <v>499000000</v>
      </c>
      <c r="U406" s="2">
        <v>6.1699999999999995E-5</v>
      </c>
      <c r="W406">
        <f t="shared" si="24"/>
        <v>82.091359707999985</v>
      </c>
      <c r="X406" s="2">
        <f t="shared" si="25"/>
        <v>0.48872180451127817</v>
      </c>
      <c r="AB406">
        <f>M406*0.000145037738 / 1000</f>
        <v>52.358623417999993</v>
      </c>
      <c r="AC406">
        <f>N406/AD$2</f>
        <v>7.9444444444444443E-2</v>
      </c>
      <c r="AH406">
        <f t="shared" si="26"/>
        <v>72.373831261999996</v>
      </c>
      <c r="AI406">
        <f t="shared" si="27"/>
        <v>0.38086419753086415</v>
      </c>
    </row>
    <row r="407" spans="1:35" x14ac:dyDescent="0.3">
      <c r="A407" s="1">
        <v>43452.628229166665</v>
      </c>
      <c r="B407">
        <v>40.4</v>
      </c>
      <c r="C407" s="2">
        <v>-9.7535999999999999E-4</v>
      </c>
      <c r="D407">
        <v>-3988</v>
      </c>
      <c r="E407" s="2">
        <v>1.06E-6</v>
      </c>
      <c r="F407" s="2">
        <v>564000000</v>
      </c>
      <c r="G407" s="2">
        <v>3.8999999999999999E-5</v>
      </c>
      <c r="H407" s="1">
        <v>43452.63685185185</v>
      </c>
      <c r="I407">
        <v>40.4</v>
      </c>
      <c r="J407" s="2">
        <v>-3.5877499999999998E-4</v>
      </c>
      <c r="K407">
        <v>-2555</v>
      </c>
      <c r="L407" s="2">
        <v>-8.4700000000000002E-6</v>
      </c>
      <c r="M407" s="2">
        <v>362000000</v>
      </c>
      <c r="N407" s="2">
        <v>1.4399999999999999E-5</v>
      </c>
      <c r="O407" s="1">
        <v>43452.641365740739</v>
      </c>
      <c r="P407">
        <v>40.4</v>
      </c>
      <c r="Q407">
        <v>-1.5399999999999999E-3</v>
      </c>
      <c r="R407">
        <v>-3506</v>
      </c>
      <c r="S407" s="2">
        <v>2.12E-6</v>
      </c>
      <c r="T407" s="2">
        <v>496000000</v>
      </c>
      <c r="U407" s="2">
        <v>6.1699999999999995E-5</v>
      </c>
      <c r="W407">
        <f t="shared" si="24"/>
        <v>81.801284231999986</v>
      </c>
      <c r="X407" s="2">
        <f t="shared" si="25"/>
        <v>0.48872180451127817</v>
      </c>
      <c r="AB407">
        <f>M407*0.000145037738 / 1000</f>
        <v>52.503661155999993</v>
      </c>
      <c r="AC407">
        <f>N407/AD$2</f>
        <v>7.9999999999999988E-2</v>
      </c>
      <c r="AH407">
        <f t="shared" si="26"/>
        <v>71.938718047999998</v>
      </c>
      <c r="AI407">
        <f t="shared" si="27"/>
        <v>0.38086419753086415</v>
      </c>
    </row>
    <row r="408" spans="1:35" x14ac:dyDescent="0.3">
      <c r="A408" s="1">
        <v>43452.628229166665</v>
      </c>
      <c r="B408">
        <v>40.5</v>
      </c>
      <c r="C408" s="2">
        <v>-9.7535999999999999E-4</v>
      </c>
      <c r="D408">
        <v>-3979</v>
      </c>
      <c r="E408">
        <v>0</v>
      </c>
      <c r="F408" s="2">
        <v>563000000</v>
      </c>
      <c r="G408" s="2">
        <v>3.8999999999999999E-5</v>
      </c>
      <c r="H408" s="1">
        <v>43452.63685185185</v>
      </c>
      <c r="I408">
        <v>40.5</v>
      </c>
      <c r="J408" s="2">
        <v>-3.6004500000000003E-4</v>
      </c>
      <c r="K408">
        <v>-2563</v>
      </c>
      <c r="L408" s="2">
        <v>-8.4700000000000002E-6</v>
      </c>
      <c r="M408" s="2">
        <v>363000000</v>
      </c>
      <c r="N408" s="2">
        <v>1.4399999999999999E-5</v>
      </c>
      <c r="O408" s="1">
        <v>43452.641365740739</v>
      </c>
      <c r="P408">
        <v>40.5</v>
      </c>
      <c r="Q408">
        <v>-1.5399999999999999E-3</v>
      </c>
      <c r="R408">
        <v>-3495</v>
      </c>
      <c r="S408" s="2">
        <v>1.06E-6</v>
      </c>
      <c r="T408" s="2">
        <v>495000000</v>
      </c>
      <c r="U408" s="2">
        <v>6.1699999999999995E-5</v>
      </c>
      <c r="W408">
        <f t="shared" si="24"/>
        <v>81.656246493999987</v>
      </c>
      <c r="X408" s="2">
        <f t="shared" si="25"/>
        <v>0.48872180451127817</v>
      </c>
      <c r="AB408">
        <f>M408*0.000145037738 / 1000</f>
        <v>52.648698893999992</v>
      </c>
      <c r="AC408">
        <f>N408/AD$2</f>
        <v>7.9999999999999988E-2</v>
      </c>
      <c r="AH408">
        <f t="shared" si="26"/>
        <v>71.793680309999999</v>
      </c>
      <c r="AI408">
        <f t="shared" si="27"/>
        <v>0.38086419753086415</v>
      </c>
    </row>
    <row r="409" spans="1:35" x14ac:dyDescent="0.3">
      <c r="A409" s="1">
        <v>43452.628229166665</v>
      </c>
      <c r="B409">
        <v>40.6</v>
      </c>
      <c r="C409" s="2">
        <v>-9.7535999999999999E-4</v>
      </c>
      <c r="D409">
        <v>-3972</v>
      </c>
      <c r="E409" s="2">
        <v>-1.06E-6</v>
      </c>
      <c r="F409" s="2">
        <v>562000000</v>
      </c>
      <c r="G409" s="2">
        <v>3.8999999999999999E-5</v>
      </c>
      <c r="H409" s="1">
        <v>43452.63685185185</v>
      </c>
      <c r="I409">
        <v>40.6</v>
      </c>
      <c r="J409" s="2">
        <v>-3.6068E-4</v>
      </c>
      <c r="K409">
        <v>-2569</v>
      </c>
      <c r="L409" s="2">
        <v>-7.4100000000000002E-6</v>
      </c>
      <c r="M409" s="2">
        <v>364000000</v>
      </c>
      <c r="N409" s="2">
        <v>1.4399999999999999E-5</v>
      </c>
      <c r="O409" s="1">
        <v>43452.641365740739</v>
      </c>
      <c r="P409">
        <v>40.6</v>
      </c>
      <c r="Q409">
        <v>-1.5399999999999999E-3</v>
      </c>
      <c r="R409">
        <v>-3487</v>
      </c>
      <c r="S409">
        <v>0</v>
      </c>
      <c r="T409" s="2">
        <v>494000000</v>
      </c>
      <c r="U409" s="2">
        <v>6.1699999999999995E-5</v>
      </c>
      <c r="W409">
        <f t="shared" si="24"/>
        <v>81.511208755999988</v>
      </c>
      <c r="X409" s="2">
        <f t="shared" si="25"/>
        <v>0.48872180451127817</v>
      </c>
      <c r="AB409">
        <f>M409*0.000145037738 / 1000</f>
        <v>52.793736631999998</v>
      </c>
      <c r="AC409">
        <f>N409/AD$2</f>
        <v>7.9999999999999988E-2</v>
      </c>
      <c r="AH409">
        <f t="shared" si="26"/>
        <v>71.648642572</v>
      </c>
      <c r="AI409">
        <f t="shared" si="27"/>
        <v>0.38086419753086415</v>
      </c>
    </row>
    <row r="410" spans="1:35" x14ac:dyDescent="0.3">
      <c r="A410" s="1">
        <v>43452.628229166665</v>
      </c>
      <c r="B410">
        <v>40.700000000000003</v>
      </c>
      <c r="C410" s="2">
        <v>-9.7535999999999999E-4</v>
      </c>
      <c r="D410">
        <v>-3966</v>
      </c>
      <c r="E410" s="2">
        <v>-2.12E-6</v>
      </c>
      <c r="F410" s="2">
        <v>561000000</v>
      </c>
      <c r="G410" s="2">
        <v>3.8999999999999999E-5</v>
      </c>
      <c r="H410" s="1">
        <v>43452.63685185185</v>
      </c>
      <c r="I410">
        <v>40.700000000000003</v>
      </c>
      <c r="J410" s="2">
        <v>-3.6131500000000002E-4</v>
      </c>
      <c r="K410">
        <v>-2573</v>
      </c>
      <c r="L410" s="2">
        <v>-6.3500000000000002E-6</v>
      </c>
      <c r="M410" s="2">
        <v>364000000</v>
      </c>
      <c r="N410" s="2">
        <v>1.45E-5</v>
      </c>
      <c r="O410" s="1">
        <v>43452.641365740739</v>
      </c>
      <c r="P410">
        <v>40.700000000000003</v>
      </c>
      <c r="Q410">
        <v>-1.5399999999999999E-3</v>
      </c>
      <c r="R410">
        <v>-3482</v>
      </c>
      <c r="S410">
        <v>0</v>
      </c>
      <c r="T410" s="2">
        <v>493000000</v>
      </c>
      <c r="U410" s="2">
        <v>6.1699999999999995E-5</v>
      </c>
      <c r="W410">
        <f t="shared" si="24"/>
        <v>81.366171017999989</v>
      </c>
      <c r="X410" s="2">
        <f t="shared" si="25"/>
        <v>0.48872180451127817</v>
      </c>
      <c r="AB410">
        <f>M410*0.000145037738 / 1000</f>
        <v>52.793736631999998</v>
      </c>
      <c r="AC410">
        <f>N410/AD$2</f>
        <v>8.0555555555555547E-2</v>
      </c>
      <c r="AH410">
        <f t="shared" si="26"/>
        <v>71.503604834000001</v>
      </c>
      <c r="AI410">
        <f t="shared" si="27"/>
        <v>0.38086419753086415</v>
      </c>
    </row>
    <row r="411" spans="1:35" x14ac:dyDescent="0.3">
      <c r="A411" s="1">
        <v>43452.628229166665</v>
      </c>
      <c r="B411">
        <v>40.799999999999997</v>
      </c>
      <c r="C411" s="2">
        <v>-9.7599500000000001E-4</v>
      </c>
      <c r="D411">
        <v>-3962</v>
      </c>
      <c r="E411" s="2">
        <v>-2.12E-6</v>
      </c>
      <c r="F411" s="2">
        <v>561000000</v>
      </c>
      <c r="G411" s="2">
        <v>3.8999999999999999E-5</v>
      </c>
      <c r="H411" s="1">
        <v>43452.63685185185</v>
      </c>
      <c r="I411">
        <v>40.799999999999997</v>
      </c>
      <c r="J411" s="2">
        <v>-3.6194999999999999E-4</v>
      </c>
      <c r="K411">
        <v>-2579</v>
      </c>
      <c r="L411" s="2">
        <v>-6.3500000000000002E-6</v>
      </c>
      <c r="M411" s="2">
        <v>365000000</v>
      </c>
      <c r="N411" s="2">
        <v>1.45E-5</v>
      </c>
      <c r="O411" s="1">
        <v>43452.641365740739</v>
      </c>
      <c r="P411">
        <v>40.799999999999997</v>
      </c>
      <c r="Q411">
        <v>-1.5399999999999999E-3</v>
      </c>
      <c r="R411">
        <v>-3476</v>
      </c>
      <c r="S411">
        <v>0</v>
      </c>
      <c r="T411" s="2">
        <v>492000000</v>
      </c>
      <c r="U411" s="2">
        <v>6.1699999999999995E-5</v>
      </c>
      <c r="W411">
        <f t="shared" si="24"/>
        <v>81.366171017999989</v>
      </c>
      <c r="X411" s="2">
        <f t="shared" si="25"/>
        <v>0.48872180451127817</v>
      </c>
      <c r="AB411">
        <f>M411*0.000145037738 / 1000</f>
        <v>52.938774369999997</v>
      </c>
      <c r="AC411">
        <f>N411/AD$2</f>
        <v>8.0555555555555547E-2</v>
      </c>
      <c r="AH411">
        <f t="shared" si="26"/>
        <v>71.358567096000002</v>
      </c>
      <c r="AI411">
        <f t="shared" si="27"/>
        <v>0.38086419753086415</v>
      </c>
    </row>
    <row r="412" spans="1:35" x14ac:dyDescent="0.3">
      <c r="A412" s="1">
        <v>43452.628229166665</v>
      </c>
      <c r="B412">
        <v>40.9</v>
      </c>
      <c r="C412" s="2">
        <v>-9.7599500000000001E-4</v>
      </c>
      <c r="D412">
        <v>-3959</v>
      </c>
      <c r="E412" s="2">
        <v>-2.12E-6</v>
      </c>
      <c r="F412" s="2">
        <v>560000000</v>
      </c>
      <c r="G412" s="2">
        <v>3.8999999999999999E-5</v>
      </c>
      <c r="H412" s="1">
        <v>43452.63685185185</v>
      </c>
      <c r="I412">
        <v>40.9</v>
      </c>
      <c r="J412" s="2">
        <v>-3.6258500000000001E-4</v>
      </c>
      <c r="K412">
        <v>-2583</v>
      </c>
      <c r="L412" s="2">
        <v>-6.3500000000000002E-6</v>
      </c>
      <c r="M412" s="2">
        <v>366000000</v>
      </c>
      <c r="N412" s="2">
        <v>1.45E-5</v>
      </c>
      <c r="O412" s="1">
        <v>43452.641365740739</v>
      </c>
      <c r="P412">
        <v>40.9</v>
      </c>
      <c r="Q412">
        <v>-1.5399999999999999E-3</v>
      </c>
      <c r="R412">
        <v>-3472</v>
      </c>
      <c r="S412">
        <v>0</v>
      </c>
      <c r="T412" s="2">
        <v>491000000</v>
      </c>
      <c r="U412" s="2">
        <v>6.1699999999999995E-5</v>
      </c>
      <c r="W412">
        <f t="shared" si="24"/>
        <v>81.221133279999989</v>
      </c>
      <c r="X412" s="2">
        <f t="shared" si="25"/>
        <v>0.48872180451127817</v>
      </c>
      <c r="AB412">
        <f>M412*0.000145037738 / 1000</f>
        <v>53.083812107999996</v>
      </c>
      <c r="AC412">
        <f>N412/AD$2</f>
        <v>8.0555555555555547E-2</v>
      </c>
      <c r="AH412">
        <f t="shared" si="26"/>
        <v>71.213529358000002</v>
      </c>
      <c r="AI412">
        <f t="shared" si="27"/>
        <v>0.38086419753086415</v>
      </c>
    </row>
    <row r="413" spans="1:35" x14ac:dyDescent="0.3">
      <c r="A413" s="1">
        <v>43452.628240740742</v>
      </c>
      <c r="B413">
        <v>41</v>
      </c>
      <c r="C413" s="2">
        <v>-9.7599500000000001E-4</v>
      </c>
      <c r="D413">
        <v>-3955</v>
      </c>
      <c r="E413" s="2">
        <v>-3.1700000000000001E-6</v>
      </c>
      <c r="F413" s="2">
        <v>560000000</v>
      </c>
      <c r="G413" s="2">
        <v>3.8999999999999999E-5</v>
      </c>
      <c r="H413" s="1">
        <v>43452.636863425927</v>
      </c>
      <c r="I413">
        <v>41</v>
      </c>
      <c r="J413" s="2">
        <v>-3.6321999999999998E-4</v>
      </c>
      <c r="K413">
        <v>-2586</v>
      </c>
      <c r="L413" s="2">
        <v>-7.4100000000000002E-6</v>
      </c>
      <c r="M413" s="2">
        <v>366000000</v>
      </c>
      <c r="N413" s="2">
        <v>1.45E-5</v>
      </c>
      <c r="O413" s="1">
        <v>43452.641377314816</v>
      </c>
      <c r="P413">
        <v>41</v>
      </c>
      <c r="Q413">
        <v>-1.5399999999999999E-3</v>
      </c>
      <c r="R413">
        <v>-3469</v>
      </c>
      <c r="S413">
        <v>0</v>
      </c>
      <c r="T413" s="2">
        <v>491000000</v>
      </c>
      <c r="U413" s="2">
        <v>6.1699999999999995E-5</v>
      </c>
      <c r="W413">
        <f t="shared" si="24"/>
        <v>81.221133279999989</v>
      </c>
      <c r="X413" s="2">
        <f t="shared" si="25"/>
        <v>0.48872180451127817</v>
      </c>
      <c r="AB413">
        <f>M413*0.000145037738 / 1000</f>
        <v>53.083812107999996</v>
      </c>
      <c r="AC413">
        <f>N413/AD$2</f>
        <v>8.0555555555555547E-2</v>
      </c>
      <c r="AH413">
        <f t="shared" si="26"/>
        <v>71.213529358000002</v>
      </c>
      <c r="AI413">
        <f t="shared" si="27"/>
        <v>0.38086419753086415</v>
      </c>
    </row>
    <row r="414" spans="1:35" x14ac:dyDescent="0.3">
      <c r="A414" s="1">
        <v>43452.628240740742</v>
      </c>
      <c r="B414">
        <v>41.1</v>
      </c>
      <c r="C414" s="2">
        <v>-9.7663000000000003E-4</v>
      </c>
      <c r="D414">
        <v>-3953</v>
      </c>
      <c r="E414" s="2">
        <v>-1.59E-5</v>
      </c>
      <c r="F414" s="2">
        <v>559000000</v>
      </c>
      <c r="G414" s="2">
        <v>3.9100000000000002E-5</v>
      </c>
      <c r="H414" s="1">
        <v>43452.636863425927</v>
      </c>
      <c r="I414">
        <v>41.1</v>
      </c>
      <c r="J414" s="2">
        <v>-3.6385500000000001E-4</v>
      </c>
      <c r="K414">
        <v>-2591</v>
      </c>
      <c r="L414" s="2">
        <v>-8.4700000000000002E-6</v>
      </c>
      <c r="M414" s="2">
        <v>367000000</v>
      </c>
      <c r="N414" s="2">
        <v>1.4600000000000001E-5</v>
      </c>
      <c r="O414" s="1">
        <v>43452.641377314816</v>
      </c>
      <c r="P414">
        <v>41.1</v>
      </c>
      <c r="Q414">
        <v>-1.5399999999999999E-3</v>
      </c>
      <c r="R414">
        <v>-3465</v>
      </c>
      <c r="S414" s="2">
        <v>-1.06E-6</v>
      </c>
      <c r="T414" s="2">
        <v>491000000</v>
      </c>
      <c r="U414" s="2">
        <v>6.1699999999999995E-5</v>
      </c>
      <c r="W414">
        <f t="shared" si="24"/>
        <v>81.07609554199999</v>
      </c>
      <c r="X414" s="2">
        <f t="shared" si="25"/>
        <v>0.4899749373433584</v>
      </c>
      <c r="AB414">
        <f>M414*0.000145037738 / 1000</f>
        <v>53.228849845999996</v>
      </c>
      <c r="AC414">
        <f>N414/AD$2</f>
        <v>8.1111111111111106E-2</v>
      </c>
      <c r="AH414">
        <f t="shared" si="26"/>
        <v>71.213529358000002</v>
      </c>
      <c r="AI414">
        <f t="shared" si="27"/>
        <v>0.38086419753086415</v>
      </c>
    </row>
    <row r="415" spans="1:35" x14ac:dyDescent="0.3">
      <c r="A415" s="1">
        <v>43452.628240740742</v>
      </c>
      <c r="B415">
        <v>41.2</v>
      </c>
      <c r="C415" s="2">
        <v>-9.7726499999999995E-4</v>
      </c>
      <c r="D415">
        <v>-3954</v>
      </c>
      <c r="E415" s="2">
        <v>-4.3399999999999998E-5</v>
      </c>
      <c r="F415" s="2">
        <v>560000000</v>
      </c>
      <c r="G415" s="2">
        <v>3.9100000000000002E-5</v>
      </c>
      <c r="H415" s="1">
        <v>43452.636863425927</v>
      </c>
      <c r="I415">
        <v>41.2</v>
      </c>
      <c r="J415" s="2">
        <v>-3.65125E-4</v>
      </c>
      <c r="K415">
        <v>-2602</v>
      </c>
      <c r="L415" s="2">
        <v>-8.4700000000000002E-6</v>
      </c>
      <c r="M415" s="2">
        <v>368000000</v>
      </c>
      <c r="N415" s="2">
        <v>1.4600000000000001E-5</v>
      </c>
      <c r="O415" s="1">
        <v>43452.641377314816</v>
      </c>
      <c r="P415">
        <v>41.2</v>
      </c>
      <c r="Q415">
        <v>-1.5399999999999999E-3</v>
      </c>
      <c r="R415">
        <v>-3463</v>
      </c>
      <c r="S415" s="2">
        <v>-3.1700000000000001E-6</v>
      </c>
      <c r="T415" s="2">
        <v>490000000</v>
      </c>
      <c r="U415" s="2">
        <v>6.1699999999999995E-5</v>
      </c>
      <c r="W415">
        <f t="shared" si="24"/>
        <v>81.221133279999989</v>
      </c>
      <c r="X415" s="2">
        <f t="shared" si="25"/>
        <v>0.4899749373433584</v>
      </c>
      <c r="AB415">
        <f>M415*0.000145037738 / 1000</f>
        <v>53.373887583999995</v>
      </c>
      <c r="AC415">
        <f>N415/AD$2</f>
        <v>8.1111111111111106E-2</v>
      </c>
      <c r="AH415">
        <f t="shared" si="26"/>
        <v>71.068491620000003</v>
      </c>
      <c r="AI415">
        <f t="shared" si="27"/>
        <v>0.38086419753086415</v>
      </c>
    </row>
    <row r="416" spans="1:35" x14ac:dyDescent="0.3">
      <c r="A416" s="1">
        <v>43452.628240740742</v>
      </c>
      <c r="B416">
        <v>41.3</v>
      </c>
      <c r="C416" s="2">
        <v>-9.842500000000001E-4</v>
      </c>
      <c r="D416">
        <v>-4016</v>
      </c>
      <c r="E416" s="2">
        <v>-7.0900000000000002E-5</v>
      </c>
      <c r="F416" s="2">
        <v>568000000</v>
      </c>
      <c r="G416" s="2">
        <v>3.9400000000000002E-5</v>
      </c>
      <c r="H416" s="1">
        <v>43452.636863425927</v>
      </c>
      <c r="I416">
        <v>41.3</v>
      </c>
      <c r="J416" s="2">
        <v>-3.6576000000000002E-4</v>
      </c>
      <c r="K416">
        <v>-2610</v>
      </c>
      <c r="L416" s="2">
        <v>-8.4700000000000002E-6</v>
      </c>
      <c r="M416" s="2">
        <v>369000000</v>
      </c>
      <c r="N416" s="2">
        <v>1.4600000000000001E-5</v>
      </c>
      <c r="O416" s="1">
        <v>43452.641377314816</v>
      </c>
      <c r="P416">
        <v>41.3</v>
      </c>
      <c r="Q416">
        <v>-1.5399999999999999E-3</v>
      </c>
      <c r="R416">
        <v>-3460</v>
      </c>
      <c r="S416" s="2">
        <v>-2.7500000000000001E-5</v>
      </c>
      <c r="T416" s="2">
        <v>490000000</v>
      </c>
      <c r="U416" s="2">
        <v>6.1699999999999995E-5</v>
      </c>
      <c r="W416">
        <f t="shared" si="24"/>
        <v>82.381435183999997</v>
      </c>
      <c r="X416" s="2">
        <f t="shared" si="25"/>
        <v>0.49373433583959903</v>
      </c>
      <c r="AB416">
        <f>M416*0.000145037738 / 1000</f>
        <v>53.518925321999994</v>
      </c>
      <c r="AC416">
        <f>N416/AD$2</f>
        <v>8.1111111111111106E-2</v>
      </c>
      <c r="AH416">
        <f t="shared" si="26"/>
        <v>71.068491620000003</v>
      </c>
      <c r="AI416">
        <f t="shared" si="27"/>
        <v>0.38086419753086415</v>
      </c>
    </row>
    <row r="417" spans="1:35" x14ac:dyDescent="0.3">
      <c r="A417" s="1">
        <v>43452.628240740742</v>
      </c>
      <c r="B417">
        <v>41.4</v>
      </c>
      <c r="C417" s="2">
        <v>-9.9441000000000004E-4</v>
      </c>
      <c r="D417">
        <v>-4105</v>
      </c>
      <c r="E417" s="2">
        <v>-9.1000000000000003E-5</v>
      </c>
      <c r="F417" s="2">
        <v>581000000</v>
      </c>
      <c r="G417" s="2">
        <v>3.9799999999999998E-5</v>
      </c>
      <c r="H417" s="1">
        <v>43452.636863425927</v>
      </c>
      <c r="I417">
        <v>41.4</v>
      </c>
      <c r="J417" s="2">
        <v>-3.6639499999999999E-4</v>
      </c>
      <c r="K417">
        <v>-2613</v>
      </c>
      <c r="L417" s="2">
        <v>-9.5300000000000002E-6</v>
      </c>
      <c r="M417" s="2">
        <v>370000000</v>
      </c>
      <c r="N417" s="2">
        <v>1.47E-5</v>
      </c>
      <c r="O417" s="1">
        <v>43452.641377314816</v>
      </c>
      <c r="P417">
        <v>41.4</v>
      </c>
      <c r="Q417">
        <v>-1.5399999999999999E-3</v>
      </c>
      <c r="R417">
        <v>-3459</v>
      </c>
      <c r="S417" s="2">
        <v>-9.31E-5</v>
      </c>
      <c r="T417" s="2">
        <v>490000000</v>
      </c>
      <c r="U417" s="2">
        <v>6.1699999999999995E-5</v>
      </c>
      <c r="W417">
        <f t="shared" si="24"/>
        <v>84.266925777999987</v>
      </c>
      <c r="X417" s="2">
        <f t="shared" si="25"/>
        <v>0.49874686716791977</v>
      </c>
      <c r="AB417">
        <f>M417*0.000145037738 / 1000</f>
        <v>53.663963059999993</v>
      </c>
      <c r="AC417">
        <f>N417/AD$2</f>
        <v>8.1666666666666665E-2</v>
      </c>
      <c r="AH417">
        <f t="shared" si="26"/>
        <v>71.068491620000003</v>
      </c>
      <c r="AI417">
        <f t="shared" si="27"/>
        <v>0.38086419753086415</v>
      </c>
    </row>
    <row r="418" spans="1:35" x14ac:dyDescent="0.3">
      <c r="A418" s="1">
        <v>43452.628240740742</v>
      </c>
      <c r="B418">
        <v>41.5</v>
      </c>
      <c r="C418">
        <v>-1E-3</v>
      </c>
      <c r="D418">
        <v>-4081</v>
      </c>
      <c r="E418" s="2">
        <v>-9.8400000000000007E-5</v>
      </c>
      <c r="F418" s="2">
        <v>578000000</v>
      </c>
      <c r="G418" s="2">
        <v>4.0099999999999999E-5</v>
      </c>
      <c r="H418" s="1">
        <v>43452.636863425927</v>
      </c>
      <c r="I418">
        <v>41.5</v>
      </c>
      <c r="J418" s="2">
        <v>-3.6766499999999998E-4</v>
      </c>
      <c r="K418">
        <v>-2620</v>
      </c>
      <c r="L418" s="2">
        <v>-1.06E-5</v>
      </c>
      <c r="M418" s="2">
        <v>371000000</v>
      </c>
      <c r="N418" s="2">
        <v>1.47E-5</v>
      </c>
      <c r="O418" s="1">
        <v>43452.641377314816</v>
      </c>
      <c r="P418">
        <v>41.5</v>
      </c>
      <c r="Q418">
        <v>-1.56E-3</v>
      </c>
      <c r="R418">
        <v>-3525</v>
      </c>
      <c r="S418" s="2">
        <v>-1.5200000000000001E-4</v>
      </c>
      <c r="T418" s="2">
        <v>499000000</v>
      </c>
      <c r="U418" s="2">
        <v>6.2299999999999996E-5</v>
      </c>
      <c r="W418">
        <f t="shared" si="24"/>
        <v>83.831812563999989</v>
      </c>
      <c r="X418" s="2">
        <f t="shared" si="25"/>
        <v>0.50250626566416035</v>
      </c>
      <c r="AB418">
        <f>M418*0.000145037738 / 1000</f>
        <v>53.809000797999992</v>
      </c>
      <c r="AC418">
        <f>N418/AD$2</f>
        <v>8.1666666666666665E-2</v>
      </c>
      <c r="AH418">
        <f t="shared" si="26"/>
        <v>72.373831261999996</v>
      </c>
      <c r="AI418">
        <f t="shared" si="27"/>
        <v>0.38456790123456785</v>
      </c>
    </row>
    <row r="419" spans="1:35" x14ac:dyDescent="0.3">
      <c r="A419" s="1">
        <v>43452.628240740742</v>
      </c>
      <c r="B419">
        <v>41.6</v>
      </c>
      <c r="C419">
        <v>-1.01E-3</v>
      </c>
      <c r="D419">
        <v>-4084</v>
      </c>
      <c r="E419" s="2">
        <v>-1.03E-4</v>
      </c>
      <c r="F419" s="2">
        <v>578000000</v>
      </c>
      <c r="G419" s="2">
        <v>4.0599999999999998E-5</v>
      </c>
      <c r="H419" s="1">
        <v>43452.636863425927</v>
      </c>
      <c r="I419">
        <v>41.6</v>
      </c>
      <c r="J419" s="2">
        <v>-3.6893499999999998E-4</v>
      </c>
      <c r="K419">
        <v>-2630</v>
      </c>
      <c r="L419" s="2">
        <v>-9.5200000000000003E-6</v>
      </c>
      <c r="M419" s="2">
        <v>372000000</v>
      </c>
      <c r="N419" s="2">
        <v>1.4800000000000001E-5</v>
      </c>
      <c r="O419" s="1">
        <v>43452.641377314816</v>
      </c>
      <c r="P419">
        <v>41.6</v>
      </c>
      <c r="Q419">
        <v>-1.58E-3</v>
      </c>
      <c r="R419">
        <v>-3591</v>
      </c>
      <c r="S419" s="2">
        <v>-1.7699999999999999E-4</v>
      </c>
      <c r="T419" s="2">
        <v>508000000</v>
      </c>
      <c r="U419" s="2">
        <v>6.3299999999999994E-5</v>
      </c>
      <c r="W419">
        <f t="shared" si="24"/>
        <v>83.831812563999989</v>
      </c>
      <c r="X419" s="2">
        <f t="shared" si="25"/>
        <v>0.50877192982456132</v>
      </c>
      <c r="AB419">
        <f>M419*0.000145037738 / 1000</f>
        <v>53.954038535999999</v>
      </c>
      <c r="AC419">
        <f>N419/AD$2</f>
        <v>8.2222222222222224E-2</v>
      </c>
      <c r="AH419">
        <f t="shared" si="26"/>
        <v>73.679170904000003</v>
      </c>
      <c r="AI419">
        <f t="shared" si="27"/>
        <v>0.39074074074074067</v>
      </c>
    </row>
    <row r="420" spans="1:35" x14ac:dyDescent="0.3">
      <c r="A420" s="1">
        <v>43452.628240740742</v>
      </c>
      <c r="B420">
        <v>41.7</v>
      </c>
      <c r="C420">
        <v>-1.0200000000000001E-3</v>
      </c>
      <c r="D420">
        <v>-4047</v>
      </c>
      <c r="E420" s="2">
        <v>-9.9500000000000006E-5</v>
      </c>
      <c r="F420" s="2">
        <v>573000000</v>
      </c>
      <c r="G420" s="2">
        <v>4.0899999999999998E-5</v>
      </c>
      <c r="H420" s="1">
        <v>43452.636863425927</v>
      </c>
      <c r="I420">
        <v>41.7</v>
      </c>
      <c r="J420" s="2">
        <v>-3.6957E-4</v>
      </c>
      <c r="K420">
        <v>-2635</v>
      </c>
      <c r="L420" s="2">
        <v>-8.4700000000000002E-6</v>
      </c>
      <c r="M420" s="2">
        <v>373000000</v>
      </c>
      <c r="N420" s="2">
        <v>1.4800000000000001E-5</v>
      </c>
      <c r="O420" s="1">
        <v>43452.641377314816</v>
      </c>
      <c r="P420">
        <v>41.7</v>
      </c>
      <c r="Q420">
        <v>-1.5900000000000001E-3</v>
      </c>
      <c r="R420">
        <v>-3581</v>
      </c>
      <c r="S420" s="2">
        <v>-1.65E-4</v>
      </c>
      <c r="T420" s="2">
        <v>507000000</v>
      </c>
      <c r="U420" s="2">
        <v>6.3800000000000006E-5</v>
      </c>
      <c r="W420">
        <f t="shared" si="24"/>
        <v>83.106623873999993</v>
      </c>
      <c r="X420" s="2">
        <f t="shared" si="25"/>
        <v>0.51253132832080195</v>
      </c>
      <c r="AB420">
        <f>M420*0.000145037738 / 1000</f>
        <v>54.099076273999998</v>
      </c>
      <c r="AC420">
        <f>N420/AD$2</f>
        <v>8.2222222222222224E-2</v>
      </c>
      <c r="AH420">
        <f t="shared" si="26"/>
        <v>73.534133166000004</v>
      </c>
      <c r="AI420">
        <f t="shared" si="27"/>
        <v>0.39382716049382716</v>
      </c>
    </row>
    <row r="421" spans="1:35" x14ac:dyDescent="0.3">
      <c r="A421" s="1">
        <v>43452.628240740742</v>
      </c>
      <c r="B421">
        <v>41.8</v>
      </c>
      <c r="C421">
        <v>-1.0300000000000001E-3</v>
      </c>
      <c r="D421">
        <v>-4039</v>
      </c>
      <c r="E421" s="2">
        <v>-8.2600000000000002E-5</v>
      </c>
      <c r="F421" s="2">
        <v>572000000</v>
      </c>
      <c r="G421" s="2">
        <v>4.1399999999999997E-5</v>
      </c>
      <c r="H421" s="1">
        <v>43452.636863425927</v>
      </c>
      <c r="I421">
        <v>41.8</v>
      </c>
      <c r="J421" s="2">
        <v>-3.7020500000000002E-4</v>
      </c>
      <c r="K421">
        <v>-2639</v>
      </c>
      <c r="L421" s="2">
        <v>-8.4700000000000002E-6</v>
      </c>
      <c r="M421" s="2">
        <v>373000000</v>
      </c>
      <c r="N421" s="2">
        <v>1.4800000000000001E-5</v>
      </c>
      <c r="O421" s="1">
        <v>43452.641377314816</v>
      </c>
      <c r="P421">
        <v>41.8</v>
      </c>
      <c r="Q421">
        <v>-1.6100000000000001E-3</v>
      </c>
      <c r="R421">
        <v>-3599</v>
      </c>
      <c r="S421" s="2">
        <v>-1.5300000000000001E-4</v>
      </c>
      <c r="T421" s="2">
        <v>509000000</v>
      </c>
      <c r="U421" s="2">
        <v>6.4499999999999996E-5</v>
      </c>
      <c r="W421">
        <f t="shared" si="24"/>
        <v>82.961586135999994</v>
      </c>
      <c r="X421" s="2">
        <f t="shared" si="25"/>
        <v>0.51879699248120292</v>
      </c>
      <c r="AB421">
        <f>M421*0.000145037738 / 1000</f>
        <v>54.099076273999998</v>
      </c>
      <c r="AC421">
        <f>N421/AD$2</f>
        <v>8.2222222222222224E-2</v>
      </c>
      <c r="AH421">
        <f t="shared" si="26"/>
        <v>73.824208642000002</v>
      </c>
      <c r="AI421">
        <f t="shared" si="27"/>
        <v>0.39814814814814808</v>
      </c>
    </row>
    <row r="422" spans="1:35" x14ac:dyDescent="0.3">
      <c r="A422" s="1">
        <v>43452.628240740742</v>
      </c>
      <c r="B422">
        <v>41.9</v>
      </c>
      <c r="C422">
        <v>-1.0399999999999999E-3</v>
      </c>
      <c r="D422">
        <v>-4004</v>
      </c>
      <c r="E422" s="2">
        <v>-6.8800000000000005E-5</v>
      </c>
      <c r="F422" s="2">
        <v>567000000</v>
      </c>
      <c r="G422" s="2">
        <v>4.1699999999999997E-5</v>
      </c>
      <c r="H422" s="1">
        <v>43452.636863425927</v>
      </c>
      <c r="I422">
        <v>41.9</v>
      </c>
      <c r="J422" s="2">
        <v>-3.7147500000000002E-4</v>
      </c>
      <c r="K422">
        <v>-2646</v>
      </c>
      <c r="L422" s="2">
        <v>-8.4700000000000002E-6</v>
      </c>
      <c r="M422" s="2">
        <v>374000000</v>
      </c>
      <c r="N422" s="2">
        <v>1.49E-5</v>
      </c>
      <c r="O422" s="1">
        <v>43452.641377314816</v>
      </c>
      <c r="P422">
        <v>41.9</v>
      </c>
      <c r="Q422">
        <v>-1.6299999999999999E-3</v>
      </c>
      <c r="R422">
        <v>-3585</v>
      </c>
      <c r="S422" s="2">
        <v>-1.63E-4</v>
      </c>
      <c r="T422" s="2">
        <v>507000000</v>
      </c>
      <c r="U422" s="2">
        <v>6.5099999999999997E-5</v>
      </c>
      <c r="W422">
        <f t="shared" si="24"/>
        <v>82.236397445999998</v>
      </c>
      <c r="X422" s="2">
        <f t="shared" si="25"/>
        <v>0.52255639097744355</v>
      </c>
      <c r="AB422">
        <f>M422*0.000145037738 / 1000</f>
        <v>54.244114011999997</v>
      </c>
      <c r="AC422">
        <f>N422/AD$2</f>
        <v>8.277777777777777E-2</v>
      </c>
      <c r="AH422">
        <f t="shared" si="26"/>
        <v>73.534133166000004</v>
      </c>
      <c r="AI422">
        <f t="shared" si="27"/>
        <v>0.40185185185185179</v>
      </c>
    </row>
    <row r="423" spans="1:35" x14ac:dyDescent="0.3">
      <c r="A423" s="1">
        <v>43452.628252314818</v>
      </c>
      <c r="B423">
        <v>42</v>
      </c>
      <c r="C423">
        <v>-1.0499999999999999E-3</v>
      </c>
      <c r="D423">
        <v>-3984</v>
      </c>
      <c r="E423" s="2">
        <v>-6.8800000000000005E-5</v>
      </c>
      <c r="F423" s="2">
        <v>564000000</v>
      </c>
      <c r="G423" s="2">
        <v>4.18E-5</v>
      </c>
      <c r="H423" s="1">
        <v>43452.636874999997</v>
      </c>
      <c r="I423">
        <v>42</v>
      </c>
      <c r="J423" s="2">
        <v>-3.7210999999999999E-4</v>
      </c>
      <c r="K423">
        <v>-2651</v>
      </c>
      <c r="L423" s="2">
        <v>-7.4100000000000002E-6</v>
      </c>
      <c r="M423" s="2">
        <v>375000000</v>
      </c>
      <c r="N423" s="2">
        <v>1.49E-5</v>
      </c>
      <c r="O423" s="1">
        <v>43452.641388888886</v>
      </c>
      <c r="P423">
        <v>42</v>
      </c>
      <c r="Q423">
        <v>-1.64E-3</v>
      </c>
      <c r="R423">
        <v>-3602</v>
      </c>
      <c r="S423" s="2">
        <v>-1.6200000000000001E-4</v>
      </c>
      <c r="T423" s="2">
        <v>510000000</v>
      </c>
      <c r="U423" s="2">
        <v>6.5699999999999998E-5</v>
      </c>
      <c r="W423">
        <f t="shared" si="24"/>
        <v>81.801284231999986</v>
      </c>
      <c r="X423" s="2">
        <f t="shared" si="25"/>
        <v>0.52380952380952384</v>
      </c>
      <c r="AB423">
        <f>M423*0.000145037738 / 1000</f>
        <v>54.389151749999996</v>
      </c>
      <c r="AC423">
        <f>N423/AD$2</f>
        <v>8.277777777777777E-2</v>
      </c>
      <c r="AH423">
        <f t="shared" si="26"/>
        <v>73.969246380000001</v>
      </c>
      <c r="AI423">
        <f t="shared" si="27"/>
        <v>0.4055555555555555</v>
      </c>
    </row>
    <row r="424" spans="1:35" x14ac:dyDescent="0.3">
      <c r="A424" s="1">
        <v>43452.628252314818</v>
      </c>
      <c r="B424">
        <v>42.1</v>
      </c>
      <c r="C424">
        <v>-1.0499999999999999E-3</v>
      </c>
      <c r="D424">
        <v>-3994</v>
      </c>
      <c r="E424" s="2">
        <v>-7.9400000000000006E-5</v>
      </c>
      <c r="F424" s="2">
        <v>565000000</v>
      </c>
      <c r="G424" s="2">
        <v>4.21E-5</v>
      </c>
      <c r="H424" s="1">
        <v>43452.636874999997</v>
      </c>
      <c r="I424">
        <v>42.1</v>
      </c>
      <c r="J424" s="2">
        <v>-3.7274500000000001E-4</v>
      </c>
      <c r="K424">
        <v>-2655</v>
      </c>
      <c r="L424" s="2">
        <v>-6.3500000000000002E-6</v>
      </c>
      <c r="M424" s="2">
        <v>376000000</v>
      </c>
      <c r="N424" s="2">
        <v>1.49E-5</v>
      </c>
      <c r="O424" s="1">
        <v>43452.641388888886</v>
      </c>
      <c r="P424">
        <v>42.1</v>
      </c>
      <c r="Q424">
        <v>-1.66E-3</v>
      </c>
      <c r="R424">
        <v>-3594</v>
      </c>
      <c r="S424" s="2">
        <v>-1.6200000000000001E-4</v>
      </c>
      <c r="T424" s="2">
        <v>509000000</v>
      </c>
      <c r="U424" s="2">
        <v>6.6500000000000004E-5</v>
      </c>
      <c r="W424">
        <f t="shared" si="24"/>
        <v>81.946321969999985</v>
      </c>
      <c r="X424" s="2">
        <f t="shared" si="25"/>
        <v>0.52756892230576435</v>
      </c>
      <c r="AB424">
        <f>M424*0.000145037738 / 1000</f>
        <v>54.534189487999996</v>
      </c>
      <c r="AC424">
        <f>N424/AD$2</f>
        <v>8.277777777777777E-2</v>
      </c>
      <c r="AH424">
        <f t="shared" si="26"/>
        <v>73.824208642000002</v>
      </c>
      <c r="AI424">
        <f t="shared" si="27"/>
        <v>0.41049382716049382</v>
      </c>
    </row>
    <row r="425" spans="1:35" x14ac:dyDescent="0.3">
      <c r="A425" s="1">
        <v>43452.628252314818</v>
      </c>
      <c r="B425">
        <v>42.2</v>
      </c>
      <c r="C425">
        <v>-1.06E-3</v>
      </c>
      <c r="D425">
        <v>-3999</v>
      </c>
      <c r="E425" s="2">
        <v>-8.3599999999999999E-5</v>
      </c>
      <c r="F425" s="2">
        <v>566000000</v>
      </c>
      <c r="G425" s="2">
        <v>4.2500000000000003E-5</v>
      </c>
      <c r="H425" s="1">
        <v>43452.636874999997</v>
      </c>
      <c r="I425">
        <v>42.2</v>
      </c>
      <c r="J425" s="2">
        <v>-3.7337999999999998E-4</v>
      </c>
      <c r="K425">
        <v>-2659</v>
      </c>
      <c r="L425" s="2">
        <v>-6.3500000000000002E-6</v>
      </c>
      <c r="M425" s="2">
        <v>376000000</v>
      </c>
      <c r="N425" s="2">
        <v>1.49E-5</v>
      </c>
      <c r="O425" s="1">
        <v>43452.641388888886</v>
      </c>
      <c r="P425">
        <v>42.2</v>
      </c>
      <c r="Q425">
        <v>-1.6800000000000001E-3</v>
      </c>
      <c r="R425">
        <v>-3593</v>
      </c>
      <c r="S425" s="2">
        <v>-1.6699999999999999E-4</v>
      </c>
      <c r="T425" s="2">
        <v>508000000</v>
      </c>
      <c r="U425" s="2">
        <v>6.7000000000000002E-5</v>
      </c>
      <c r="W425">
        <f t="shared" si="24"/>
        <v>82.091359707999985</v>
      </c>
      <c r="X425" s="2">
        <f t="shared" si="25"/>
        <v>0.53258145363408527</v>
      </c>
      <c r="AB425">
        <f>M425*0.000145037738 / 1000</f>
        <v>54.534189487999996</v>
      </c>
      <c r="AC425">
        <f>N425/AD$2</f>
        <v>8.277777777777777E-2</v>
      </c>
      <c r="AH425">
        <f t="shared" si="26"/>
        <v>73.679170904000003</v>
      </c>
      <c r="AI425">
        <f t="shared" si="27"/>
        <v>0.41358024691358025</v>
      </c>
    </row>
    <row r="426" spans="1:35" x14ac:dyDescent="0.3">
      <c r="A426" s="1">
        <v>43452.628252314818</v>
      </c>
      <c r="B426">
        <v>42.3</v>
      </c>
      <c r="C426">
        <v>-1.07E-3</v>
      </c>
      <c r="D426">
        <v>-3967</v>
      </c>
      <c r="E426" s="2">
        <v>-8.0400000000000003E-5</v>
      </c>
      <c r="F426" s="2">
        <v>561000000</v>
      </c>
      <c r="G426" s="2">
        <v>4.2799999999999997E-5</v>
      </c>
      <c r="H426" s="1">
        <v>43452.636874999997</v>
      </c>
      <c r="I426">
        <v>42.3</v>
      </c>
      <c r="J426" s="2">
        <v>-3.74015E-4</v>
      </c>
      <c r="K426">
        <v>-2663</v>
      </c>
      <c r="L426" s="2">
        <v>-6.3500000000000002E-6</v>
      </c>
      <c r="M426" s="2">
        <v>377000000</v>
      </c>
      <c r="N426" s="2">
        <v>1.5E-5</v>
      </c>
      <c r="O426" s="1">
        <v>43452.641388888886</v>
      </c>
      <c r="P426">
        <v>42.3</v>
      </c>
      <c r="Q426">
        <v>-1.6900000000000001E-3</v>
      </c>
      <c r="R426">
        <v>-3607</v>
      </c>
      <c r="S426" s="2">
        <v>-1.74E-4</v>
      </c>
      <c r="T426" s="2">
        <v>511000000</v>
      </c>
      <c r="U426" s="2">
        <v>6.7700000000000006E-5</v>
      </c>
      <c r="W426">
        <f t="shared" si="24"/>
        <v>81.366171017999989</v>
      </c>
      <c r="X426" s="2">
        <f t="shared" si="25"/>
        <v>0.53634085213032578</v>
      </c>
      <c r="AB426">
        <f>M426*0.000145037738 / 1000</f>
        <v>54.679227225999995</v>
      </c>
      <c r="AC426">
        <f>N426/AD$2</f>
        <v>8.3333333333333329E-2</v>
      </c>
      <c r="AH426">
        <f t="shared" si="26"/>
        <v>74.114284118</v>
      </c>
      <c r="AI426">
        <f t="shared" si="27"/>
        <v>0.41790123456790124</v>
      </c>
    </row>
    <row r="427" spans="1:35" x14ac:dyDescent="0.3">
      <c r="A427" s="1">
        <v>43452.628252314818</v>
      </c>
      <c r="B427">
        <v>42.4</v>
      </c>
      <c r="C427">
        <v>-1.08E-3</v>
      </c>
      <c r="D427">
        <v>-3950</v>
      </c>
      <c r="E427" s="2">
        <v>-8.2600000000000002E-5</v>
      </c>
      <c r="F427" s="2">
        <v>559000000</v>
      </c>
      <c r="G427" s="2">
        <v>4.3099999999999997E-5</v>
      </c>
      <c r="H427" s="1">
        <v>43452.636874999997</v>
      </c>
      <c r="I427">
        <v>42.4</v>
      </c>
      <c r="J427" s="2">
        <v>-3.7465000000000003E-4</v>
      </c>
      <c r="K427">
        <v>-2668</v>
      </c>
      <c r="L427" s="2">
        <v>-6.3500000000000002E-6</v>
      </c>
      <c r="M427" s="2">
        <v>378000000</v>
      </c>
      <c r="N427" s="2">
        <v>1.5E-5</v>
      </c>
      <c r="O427" s="1">
        <v>43452.641388888886</v>
      </c>
      <c r="P427">
        <v>42.4</v>
      </c>
      <c r="Q427">
        <v>-1.7099999999999999E-3</v>
      </c>
      <c r="R427">
        <v>-3607</v>
      </c>
      <c r="S427" s="2">
        <v>-1.5699999999999999E-4</v>
      </c>
      <c r="T427" s="2">
        <v>511000000</v>
      </c>
      <c r="U427" s="2">
        <v>6.8499999999999998E-5</v>
      </c>
      <c r="W427">
        <f t="shared" si="24"/>
        <v>81.07609554199999</v>
      </c>
      <c r="X427" s="2">
        <f t="shared" si="25"/>
        <v>0.54010025062656641</v>
      </c>
      <c r="AB427">
        <f>M427*0.000145037738 / 1000</f>
        <v>54.824264963999994</v>
      </c>
      <c r="AC427">
        <f>N427/AD$2</f>
        <v>8.3333333333333329E-2</v>
      </c>
      <c r="AH427">
        <f t="shared" si="26"/>
        <v>74.114284118</v>
      </c>
      <c r="AI427">
        <f t="shared" si="27"/>
        <v>0.4228395061728395</v>
      </c>
    </row>
    <row r="428" spans="1:35" x14ac:dyDescent="0.3">
      <c r="A428" s="1">
        <v>43452.628252314818</v>
      </c>
      <c r="B428">
        <v>42.5</v>
      </c>
      <c r="C428">
        <v>-1.09E-3</v>
      </c>
      <c r="D428">
        <v>-3950</v>
      </c>
      <c r="E428" s="2">
        <v>-8.6799999999999996E-5</v>
      </c>
      <c r="F428" s="2">
        <v>559000000</v>
      </c>
      <c r="G428" s="2">
        <v>4.35E-5</v>
      </c>
      <c r="H428" s="1">
        <v>43452.636874999997</v>
      </c>
      <c r="I428">
        <v>42.5</v>
      </c>
      <c r="J428" s="2">
        <v>-3.75285E-4</v>
      </c>
      <c r="K428">
        <v>-2675</v>
      </c>
      <c r="L428" s="2">
        <v>-6.3500000000000002E-6</v>
      </c>
      <c r="M428" s="2">
        <v>379000000</v>
      </c>
      <c r="N428" s="2">
        <v>1.5E-5</v>
      </c>
      <c r="O428" s="1">
        <v>43452.641388888886</v>
      </c>
      <c r="P428">
        <v>42.5</v>
      </c>
      <c r="Q428">
        <v>-1.73E-3</v>
      </c>
      <c r="R428">
        <v>-3611</v>
      </c>
      <c r="S428" s="2">
        <v>-1.22E-4</v>
      </c>
      <c r="T428" s="2">
        <v>511000000</v>
      </c>
      <c r="U428" s="2">
        <v>6.9099999999999999E-5</v>
      </c>
      <c r="W428">
        <f t="shared" si="24"/>
        <v>81.07609554199999</v>
      </c>
      <c r="X428" s="2">
        <f t="shared" si="25"/>
        <v>0.54511278195488722</v>
      </c>
      <c r="AB428">
        <f>M428*0.000145037738 / 1000</f>
        <v>54.969302701999993</v>
      </c>
      <c r="AC428">
        <f>N428/AD$2</f>
        <v>8.3333333333333329E-2</v>
      </c>
      <c r="AH428">
        <f t="shared" si="26"/>
        <v>74.114284118</v>
      </c>
      <c r="AI428">
        <f t="shared" si="27"/>
        <v>0.42654320987654321</v>
      </c>
    </row>
    <row r="429" spans="1:35" x14ac:dyDescent="0.3">
      <c r="A429" s="1">
        <v>43452.628252314818</v>
      </c>
      <c r="B429">
        <v>42.6</v>
      </c>
      <c r="C429">
        <v>-1.1000000000000001E-3</v>
      </c>
      <c r="D429">
        <v>-3940</v>
      </c>
      <c r="E429" s="2">
        <v>-8.1500000000000002E-5</v>
      </c>
      <c r="F429" s="2">
        <v>558000000</v>
      </c>
      <c r="G429" s="2">
        <v>4.3900000000000003E-5</v>
      </c>
      <c r="H429" s="1">
        <v>43452.636874999997</v>
      </c>
      <c r="I429">
        <v>42.6</v>
      </c>
      <c r="J429" s="2">
        <v>-3.7592000000000002E-4</v>
      </c>
      <c r="K429">
        <v>-2678</v>
      </c>
      <c r="L429" s="2">
        <v>-7.4100000000000002E-6</v>
      </c>
      <c r="M429" s="2">
        <v>379000000</v>
      </c>
      <c r="N429" s="2">
        <v>1.5E-5</v>
      </c>
      <c r="O429" s="1">
        <v>43452.641388888886</v>
      </c>
      <c r="P429">
        <v>42.6</v>
      </c>
      <c r="Q429">
        <v>-1.73E-3</v>
      </c>
      <c r="R429">
        <v>-3591</v>
      </c>
      <c r="S429" s="2">
        <v>-1.2799999999999999E-4</v>
      </c>
      <c r="T429" s="2">
        <v>508000000</v>
      </c>
      <c r="U429" s="2">
        <v>6.9300000000000004E-5</v>
      </c>
      <c r="W429">
        <f t="shared" si="24"/>
        <v>80.931057803999991</v>
      </c>
      <c r="X429" s="2">
        <f t="shared" si="25"/>
        <v>0.55012531328320802</v>
      </c>
      <c r="AB429">
        <f>M429*0.000145037738 / 1000</f>
        <v>54.969302701999993</v>
      </c>
      <c r="AC429">
        <f>N429/AD$2</f>
        <v>8.3333333333333329E-2</v>
      </c>
      <c r="AH429">
        <f t="shared" si="26"/>
        <v>73.679170904000003</v>
      </c>
      <c r="AI429">
        <f t="shared" si="27"/>
        <v>0.42777777777777776</v>
      </c>
    </row>
    <row r="430" spans="1:35" x14ac:dyDescent="0.3">
      <c r="A430" s="1">
        <v>43452.628252314818</v>
      </c>
      <c r="B430">
        <v>42.7</v>
      </c>
      <c r="C430">
        <v>-1.1000000000000001E-3</v>
      </c>
      <c r="D430">
        <v>-3909</v>
      </c>
      <c r="E430" s="2">
        <v>-7.2000000000000002E-5</v>
      </c>
      <c r="F430" s="2">
        <v>553000000</v>
      </c>
      <c r="G430" s="2">
        <v>4.4199999999999997E-5</v>
      </c>
      <c r="H430" s="1">
        <v>43452.636874999997</v>
      </c>
      <c r="I430">
        <v>42.7</v>
      </c>
      <c r="J430" s="2">
        <v>-3.7655499999999999E-4</v>
      </c>
      <c r="K430">
        <v>-2682</v>
      </c>
      <c r="L430" s="2">
        <v>-9.5200000000000003E-6</v>
      </c>
      <c r="M430" s="2">
        <v>380000000</v>
      </c>
      <c r="N430" s="2">
        <v>1.5099999999999999E-5</v>
      </c>
      <c r="O430" s="1">
        <v>43452.641388888886</v>
      </c>
      <c r="P430">
        <v>42.7</v>
      </c>
      <c r="Q430">
        <v>-1.75E-3</v>
      </c>
      <c r="R430">
        <v>-3622</v>
      </c>
      <c r="S430" s="2">
        <v>-1.75E-4</v>
      </c>
      <c r="T430" s="2">
        <v>513000000</v>
      </c>
      <c r="U430" s="2">
        <v>6.9800000000000003E-5</v>
      </c>
      <c r="W430">
        <f t="shared" si="24"/>
        <v>80.205869113999995</v>
      </c>
      <c r="X430" s="2">
        <f t="shared" si="25"/>
        <v>0.55388471177944854</v>
      </c>
      <c r="AB430">
        <f>M430*0.000145037738 / 1000</f>
        <v>55.114340439999999</v>
      </c>
      <c r="AC430">
        <f>N430/AD$2</f>
        <v>8.3888888888888874E-2</v>
      </c>
      <c r="AH430">
        <f t="shared" si="26"/>
        <v>74.404359593999999</v>
      </c>
      <c r="AI430">
        <f t="shared" si="27"/>
        <v>0.43086419753086419</v>
      </c>
    </row>
    <row r="431" spans="1:35" x14ac:dyDescent="0.3">
      <c r="A431" s="1">
        <v>43452.628252314818</v>
      </c>
      <c r="B431">
        <v>42.8</v>
      </c>
      <c r="C431">
        <v>-1.1100000000000001E-3</v>
      </c>
      <c r="D431">
        <v>-3893</v>
      </c>
      <c r="E431" s="2">
        <v>-6.7700000000000006E-5</v>
      </c>
      <c r="F431" s="2">
        <v>551000000</v>
      </c>
      <c r="G431" s="2">
        <v>4.4400000000000002E-5</v>
      </c>
      <c r="H431" s="1">
        <v>43452.636874999997</v>
      </c>
      <c r="I431">
        <v>42.8</v>
      </c>
      <c r="J431" s="2">
        <v>-3.7782499999999998E-4</v>
      </c>
      <c r="K431">
        <v>-2688</v>
      </c>
      <c r="L431" s="2">
        <v>-1.06E-5</v>
      </c>
      <c r="M431" s="2">
        <v>381000000</v>
      </c>
      <c r="N431" s="2">
        <v>1.5099999999999999E-5</v>
      </c>
      <c r="O431" s="1">
        <v>43452.641388888886</v>
      </c>
      <c r="P431">
        <v>42.8</v>
      </c>
      <c r="Q431">
        <v>-1.7700000000000001E-3</v>
      </c>
      <c r="R431">
        <v>-3624</v>
      </c>
      <c r="S431" s="2">
        <v>-1.9900000000000001E-4</v>
      </c>
      <c r="T431" s="2">
        <v>513000000</v>
      </c>
      <c r="U431" s="2">
        <v>7.0900000000000002E-5</v>
      </c>
      <c r="W431">
        <f t="shared" si="24"/>
        <v>79.915793637999997</v>
      </c>
      <c r="X431" s="2">
        <f t="shared" si="25"/>
        <v>0.55639097744360899</v>
      </c>
      <c r="AB431">
        <f>M431*0.000145037738 / 1000</f>
        <v>55.259378177999999</v>
      </c>
      <c r="AC431">
        <f>N431/AD$2</f>
        <v>8.3888888888888874E-2</v>
      </c>
      <c r="AH431">
        <f t="shared" si="26"/>
        <v>74.404359593999999</v>
      </c>
      <c r="AI431">
        <f t="shared" si="27"/>
        <v>0.43765432098765433</v>
      </c>
    </row>
    <row r="432" spans="1:35" x14ac:dyDescent="0.3">
      <c r="A432" s="1">
        <v>43452.628252314818</v>
      </c>
      <c r="B432">
        <v>42.9</v>
      </c>
      <c r="C432">
        <v>-1.1199999999999999E-3</v>
      </c>
      <c r="D432">
        <v>-3893</v>
      </c>
      <c r="E432" s="2">
        <v>-6.7700000000000006E-5</v>
      </c>
      <c r="F432" s="2">
        <v>551000000</v>
      </c>
      <c r="G432" s="2">
        <v>4.4700000000000002E-5</v>
      </c>
      <c r="H432" s="1">
        <v>43452.636874999997</v>
      </c>
      <c r="I432">
        <v>42.9</v>
      </c>
      <c r="J432" s="2">
        <v>-3.7909499999999997E-4</v>
      </c>
      <c r="K432">
        <v>-2702</v>
      </c>
      <c r="L432" s="2">
        <v>-9.5300000000000002E-6</v>
      </c>
      <c r="M432" s="2">
        <v>382000000</v>
      </c>
      <c r="N432" s="2">
        <v>1.52E-5</v>
      </c>
      <c r="O432" s="1">
        <v>43452.641388888886</v>
      </c>
      <c r="P432">
        <v>42.9</v>
      </c>
      <c r="Q432">
        <v>-1.7899999999999999E-3</v>
      </c>
      <c r="R432">
        <v>-3621</v>
      </c>
      <c r="S432" s="2">
        <v>-1.5699999999999999E-4</v>
      </c>
      <c r="T432" s="2">
        <v>513000000</v>
      </c>
      <c r="U432" s="2">
        <v>7.1699999999999995E-5</v>
      </c>
      <c r="W432">
        <f t="shared" si="24"/>
        <v>79.915793637999997</v>
      </c>
      <c r="X432" s="2">
        <f t="shared" si="25"/>
        <v>0.56015037593984962</v>
      </c>
      <c r="AB432">
        <f>M432*0.000145037738 / 1000</f>
        <v>55.404415915999998</v>
      </c>
      <c r="AC432">
        <f>N432/AD$2</f>
        <v>8.4444444444444433E-2</v>
      </c>
      <c r="AH432">
        <f t="shared" si="26"/>
        <v>74.404359593999999</v>
      </c>
      <c r="AI432">
        <f t="shared" si="27"/>
        <v>0.44259259259259254</v>
      </c>
    </row>
    <row r="433" spans="1:35" x14ac:dyDescent="0.3">
      <c r="A433" s="1">
        <v>43452.628263888888</v>
      </c>
      <c r="B433">
        <v>43</v>
      </c>
      <c r="C433">
        <v>-1.1199999999999999E-3</v>
      </c>
      <c r="D433">
        <v>-3883</v>
      </c>
      <c r="E433" s="2">
        <v>-6.4599999999999998E-5</v>
      </c>
      <c r="F433" s="2">
        <v>550000000</v>
      </c>
      <c r="G433" s="2">
        <v>4.5000000000000003E-5</v>
      </c>
      <c r="H433" s="1">
        <v>43452.636886574073</v>
      </c>
      <c r="I433">
        <v>43</v>
      </c>
      <c r="J433" s="2">
        <v>-3.7973E-4</v>
      </c>
      <c r="K433">
        <v>-2706</v>
      </c>
      <c r="L433" s="2">
        <v>-7.4100000000000002E-6</v>
      </c>
      <c r="M433" s="2">
        <v>383000000</v>
      </c>
      <c r="N433" s="2">
        <v>1.52E-5</v>
      </c>
      <c r="O433" s="1">
        <v>43452.641400462962</v>
      </c>
      <c r="P433">
        <v>43</v>
      </c>
      <c r="Q433">
        <v>-1.8E-3</v>
      </c>
      <c r="R433">
        <v>-3620</v>
      </c>
      <c r="S433" s="2">
        <v>-8.5699999999999996E-5</v>
      </c>
      <c r="T433" s="2">
        <v>512000000</v>
      </c>
      <c r="U433" s="2">
        <v>7.2200000000000007E-5</v>
      </c>
      <c r="W433">
        <f t="shared" si="24"/>
        <v>79.770755899999983</v>
      </c>
      <c r="X433" s="2">
        <f t="shared" si="25"/>
        <v>0.56390977443609025</v>
      </c>
      <c r="AB433">
        <f>M433*0.000145037738 / 1000</f>
        <v>55.549453653999997</v>
      </c>
      <c r="AC433">
        <f>N433/AD$2</f>
        <v>8.4444444444444433E-2</v>
      </c>
      <c r="AH433">
        <f t="shared" si="26"/>
        <v>74.259321856</v>
      </c>
      <c r="AI433">
        <f t="shared" si="27"/>
        <v>0.44567901234567903</v>
      </c>
    </row>
    <row r="434" spans="1:35" x14ac:dyDescent="0.3">
      <c r="A434" s="1">
        <v>43452.628263888888</v>
      </c>
      <c r="B434">
        <v>43.1</v>
      </c>
      <c r="C434">
        <v>-1.1299999999999999E-3</v>
      </c>
      <c r="D434">
        <v>-3860</v>
      </c>
      <c r="E434" s="2">
        <v>-5.8199999999999998E-5</v>
      </c>
      <c r="F434" s="2">
        <v>546000000</v>
      </c>
      <c r="G434" s="2">
        <v>4.5200000000000001E-5</v>
      </c>
      <c r="H434" s="1">
        <v>43452.636886574073</v>
      </c>
      <c r="I434">
        <v>43.1</v>
      </c>
      <c r="J434" s="2">
        <v>-3.8036500000000002E-4</v>
      </c>
      <c r="K434">
        <v>-2709</v>
      </c>
      <c r="L434" s="2">
        <v>-6.3500000000000002E-6</v>
      </c>
      <c r="M434" s="2">
        <v>383000000</v>
      </c>
      <c r="N434" s="2">
        <v>1.52E-5</v>
      </c>
      <c r="O434" s="1">
        <v>43452.641400462962</v>
      </c>
      <c r="P434">
        <v>43.1</v>
      </c>
      <c r="Q434">
        <v>-1.81E-3</v>
      </c>
      <c r="R434">
        <v>-3596</v>
      </c>
      <c r="S434" s="2">
        <v>-3.8099999999999998E-5</v>
      </c>
      <c r="T434" s="2">
        <v>509000000</v>
      </c>
      <c r="U434" s="2">
        <v>7.2299999999999996E-5</v>
      </c>
      <c r="W434">
        <f t="shared" si="24"/>
        <v>79.190604947999987</v>
      </c>
      <c r="X434" s="2">
        <f t="shared" si="25"/>
        <v>0.5664160401002506</v>
      </c>
      <c r="AB434">
        <f>M434*0.000145037738 / 1000</f>
        <v>55.549453653999997</v>
      </c>
      <c r="AC434">
        <f>N434/AD$2</f>
        <v>8.4444444444444433E-2</v>
      </c>
      <c r="AH434">
        <f t="shared" si="26"/>
        <v>73.824208642000002</v>
      </c>
      <c r="AI434">
        <f t="shared" si="27"/>
        <v>0.44629629629629625</v>
      </c>
    </row>
    <row r="435" spans="1:35" x14ac:dyDescent="0.3">
      <c r="A435" s="1">
        <v>43452.628263888888</v>
      </c>
      <c r="B435">
        <v>43.2</v>
      </c>
      <c r="C435">
        <v>-1.14E-3</v>
      </c>
      <c r="D435">
        <v>-3859</v>
      </c>
      <c r="E435" s="2">
        <v>-5.2899999999999998E-5</v>
      </c>
      <c r="F435" s="2">
        <v>546000000</v>
      </c>
      <c r="G435" s="2">
        <v>4.5399999999999999E-5</v>
      </c>
      <c r="H435" s="1">
        <v>43452.636886574073</v>
      </c>
      <c r="I435">
        <v>43.2</v>
      </c>
      <c r="J435" s="2">
        <v>-3.8099999999999999E-4</v>
      </c>
      <c r="K435">
        <v>-2712</v>
      </c>
      <c r="L435" s="2">
        <v>-7.4100000000000002E-6</v>
      </c>
      <c r="M435" s="2">
        <v>384000000</v>
      </c>
      <c r="N435" s="2">
        <v>1.52E-5</v>
      </c>
      <c r="O435" s="1">
        <v>43452.641400462962</v>
      </c>
      <c r="P435">
        <v>43.2</v>
      </c>
      <c r="Q435">
        <v>-1.81E-3</v>
      </c>
      <c r="R435">
        <v>-3588</v>
      </c>
      <c r="S435" s="2">
        <v>-1.6900000000000001E-5</v>
      </c>
      <c r="T435" s="2">
        <v>508000000</v>
      </c>
      <c r="U435" s="2">
        <v>7.2399999999999998E-5</v>
      </c>
      <c r="W435">
        <f t="shared" si="24"/>
        <v>79.190604947999987</v>
      </c>
      <c r="X435" s="2">
        <f t="shared" si="25"/>
        <v>0.56892230576441105</v>
      </c>
      <c r="AB435">
        <f>M435*0.000145037738 / 1000</f>
        <v>55.694491391999996</v>
      </c>
      <c r="AC435">
        <f>N435/AD$2</f>
        <v>8.4444444444444433E-2</v>
      </c>
      <c r="AH435">
        <f t="shared" si="26"/>
        <v>73.679170904000003</v>
      </c>
      <c r="AI435">
        <f t="shared" si="27"/>
        <v>0.44691358024691352</v>
      </c>
    </row>
    <row r="436" spans="1:35" x14ac:dyDescent="0.3">
      <c r="A436" s="1">
        <v>43452.628263888888</v>
      </c>
      <c r="B436">
        <v>43.3</v>
      </c>
      <c r="C436">
        <v>-1.14E-3</v>
      </c>
      <c r="D436">
        <v>-3843</v>
      </c>
      <c r="E436" s="2">
        <v>-4.8699999999999998E-5</v>
      </c>
      <c r="F436" s="2">
        <v>544000000</v>
      </c>
      <c r="G436" s="2">
        <v>4.5599999999999997E-5</v>
      </c>
      <c r="H436" s="1">
        <v>43452.636886574073</v>
      </c>
      <c r="I436">
        <v>43.3</v>
      </c>
      <c r="J436" s="2">
        <v>-3.8163500000000001E-4</v>
      </c>
      <c r="K436">
        <v>-2717</v>
      </c>
      <c r="L436" s="2">
        <v>-9.5200000000000003E-6</v>
      </c>
      <c r="M436" s="2">
        <v>385000000</v>
      </c>
      <c r="N436" s="2">
        <v>1.5299999999999999E-5</v>
      </c>
      <c r="O436" s="1">
        <v>43452.641400462962</v>
      </c>
      <c r="P436">
        <v>43.3</v>
      </c>
      <c r="Q436">
        <v>-1.81E-3</v>
      </c>
      <c r="R436">
        <v>-3580</v>
      </c>
      <c r="S436" s="2">
        <v>-1.4800000000000001E-5</v>
      </c>
      <c r="T436" s="2">
        <v>507000000</v>
      </c>
      <c r="U436" s="2">
        <v>7.2399999999999998E-5</v>
      </c>
      <c r="W436">
        <f t="shared" si="24"/>
        <v>78.900529471999988</v>
      </c>
      <c r="X436" s="2">
        <f t="shared" si="25"/>
        <v>0.5714285714285714</v>
      </c>
      <c r="AB436">
        <f>M436*0.000145037738 / 1000</f>
        <v>55.839529129999995</v>
      </c>
      <c r="AC436">
        <f>N436/AD$2</f>
        <v>8.4999999999999992E-2</v>
      </c>
      <c r="AH436">
        <f t="shared" si="26"/>
        <v>73.534133166000004</v>
      </c>
      <c r="AI436">
        <f t="shared" si="27"/>
        <v>0.44691358024691352</v>
      </c>
    </row>
    <row r="437" spans="1:35" x14ac:dyDescent="0.3">
      <c r="A437" s="1">
        <v>43452.628263888888</v>
      </c>
      <c r="B437">
        <v>43.4</v>
      </c>
      <c r="C437">
        <v>-1.15E-3</v>
      </c>
      <c r="D437">
        <v>-3825</v>
      </c>
      <c r="E437" s="2">
        <v>-4.5500000000000001E-5</v>
      </c>
      <c r="F437" s="2">
        <v>541000000</v>
      </c>
      <c r="G437" s="2">
        <v>4.5800000000000002E-5</v>
      </c>
      <c r="H437" s="1">
        <v>43452.636886574073</v>
      </c>
      <c r="I437">
        <v>43.4</v>
      </c>
      <c r="J437" s="2">
        <v>-3.8290500000000001E-4</v>
      </c>
      <c r="K437">
        <v>-2724</v>
      </c>
      <c r="L437" s="2">
        <v>-1.06E-5</v>
      </c>
      <c r="M437" s="2">
        <v>386000000</v>
      </c>
      <c r="N437" s="2">
        <v>1.5299999999999999E-5</v>
      </c>
      <c r="O437" s="1">
        <v>43452.641400462962</v>
      </c>
      <c r="P437">
        <v>43.4</v>
      </c>
      <c r="Q437">
        <v>-1.81E-3</v>
      </c>
      <c r="R437">
        <v>-3574</v>
      </c>
      <c r="S437" s="2">
        <v>-3.6000000000000001E-5</v>
      </c>
      <c r="T437" s="2">
        <v>506000000</v>
      </c>
      <c r="U437" s="2">
        <v>7.25E-5</v>
      </c>
      <c r="W437">
        <f t="shared" si="24"/>
        <v>78.465416257999991</v>
      </c>
      <c r="X437" s="2">
        <f t="shared" si="25"/>
        <v>0.57393483709273185</v>
      </c>
      <c r="AB437">
        <f>M437*0.000145037738 / 1000</f>
        <v>55.984566867999995</v>
      </c>
      <c r="AC437">
        <f>N437/AD$2</f>
        <v>8.4999999999999992E-2</v>
      </c>
      <c r="AH437">
        <f t="shared" si="26"/>
        <v>73.389095428000005</v>
      </c>
      <c r="AI437">
        <f t="shared" si="27"/>
        <v>0.44753086419753085</v>
      </c>
    </row>
    <row r="438" spans="1:35" x14ac:dyDescent="0.3">
      <c r="A438" s="1">
        <v>43452.628263888888</v>
      </c>
      <c r="B438">
        <v>43.5</v>
      </c>
      <c r="C438">
        <v>-1.15E-3</v>
      </c>
      <c r="D438">
        <v>-3826</v>
      </c>
      <c r="E438" s="2">
        <v>-4.5500000000000001E-5</v>
      </c>
      <c r="F438" s="2">
        <v>541000000</v>
      </c>
      <c r="G438" s="2">
        <v>4.6E-5</v>
      </c>
      <c r="H438" s="1">
        <v>43452.636886574073</v>
      </c>
      <c r="I438">
        <v>43.5</v>
      </c>
      <c r="J438" s="2">
        <v>-3.84175E-4</v>
      </c>
      <c r="K438">
        <v>-2738</v>
      </c>
      <c r="L438" s="2">
        <v>-9.5300000000000002E-6</v>
      </c>
      <c r="M438" s="2">
        <v>388000000</v>
      </c>
      <c r="N438" s="2">
        <v>1.5400000000000002E-5</v>
      </c>
      <c r="O438" s="1">
        <v>43452.641400462962</v>
      </c>
      <c r="P438">
        <v>43.5</v>
      </c>
      <c r="Q438">
        <v>-1.81E-3</v>
      </c>
      <c r="R438">
        <v>-3578</v>
      </c>
      <c r="S438" s="2">
        <v>-7.5099999999999996E-5</v>
      </c>
      <c r="T438" s="2">
        <v>506000000</v>
      </c>
      <c r="U438" s="2">
        <v>7.2600000000000003E-5</v>
      </c>
      <c r="W438">
        <f t="shared" si="24"/>
        <v>78.465416257999991</v>
      </c>
      <c r="X438" s="2">
        <f t="shared" si="25"/>
        <v>0.5764411027568922</v>
      </c>
      <c r="AB438">
        <f>M438*0.000145037738 / 1000</f>
        <v>56.274642344</v>
      </c>
      <c r="AC438">
        <f>N438/AD$2</f>
        <v>8.5555555555555565E-2</v>
      </c>
      <c r="AH438">
        <f t="shared" si="26"/>
        <v>73.389095428000005</v>
      </c>
      <c r="AI438">
        <f t="shared" si="27"/>
        <v>0.44814814814814813</v>
      </c>
    </row>
    <row r="439" spans="1:35" x14ac:dyDescent="0.3">
      <c r="A439" s="1">
        <v>43452.628263888888</v>
      </c>
      <c r="B439">
        <v>43.6</v>
      </c>
      <c r="C439">
        <v>-1.15E-3</v>
      </c>
      <c r="D439">
        <v>-3818</v>
      </c>
      <c r="E439" s="2">
        <v>-4.4400000000000002E-5</v>
      </c>
      <c r="F439" s="2">
        <v>540000000</v>
      </c>
      <c r="G439" s="2">
        <v>4.6199999999999998E-5</v>
      </c>
      <c r="H439" s="1">
        <v>43452.636886574073</v>
      </c>
      <c r="I439">
        <v>43.6</v>
      </c>
      <c r="J439" s="2">
        <v>-3.8481000000000002E-4</v>
      </c>
      <c r="K439">
        <v>-2739</v>
      </c>
      <c r="L439" s="2">
        <v>-8.4700000000000002E-6</v>
      </c>
      <c r="M439" s="2">
        <v>388000000</v>
      </c>
      <c r="N439" s="2">
        <v>1.5400000000000002E-5</v>
      </c>
      <c r="O439" s="1">
        <v>43452.641400462962</v>
      </c>
      <c r="P439">
        <v>43.6</v>
      </c>
      <c r="Q439">
        <v>-1.83E-3</v>
      </c>
      <c r="R439">
        <v>-3642</v>
      </c>
      <c r="S439" s="2">
        <v>-1.02E-4</v>
      </c>
      <c r="T439" s="2">
        <v>515000000</v>
      </c>
      <c r="U439" s="2">
        <v>7.3100000000000001E-5</v>
      </c>
      <c r="W439">
        <f t="shared" si="24"/>
        <v>78.320378519999991</v>
      </c>
      <c r="X439" s="2">
        <f t="shared" si="25"/>
        <v>0.57894736842105254</v>
      </c>
      <c r="AB439">
        <f>M439*0.000145037738 / 1000</f>
        <v>56.274642344</v>
      </c>
      <c r="AC439">
        <f>N439/AD$2</f>
        <v>8.5555555555555565E-2</v>
      </c>
      <c r="AH439">
        <f t="shared" si="26"/>
        <v>74.694435069999997</v>
      </c>
      <c r="AI439">
        <f t="shared" si="27"/>
        <v>0.45123456790123456</v>
      </c>
    </row>
    <row r="440" spans="1:35" x14ac:dyDescent="0.3">
      <c r="A440" s="1">
        <v>43452.628263888888</v>
      </c>
      <c r="B440">
        <v>43.7</v>
      </c>
      <c r="C440">
        <v>-1.16E-3</v>
      </c>
      <c r="D440">
        <v>-3811</v>
      </c>
      <c r="E440" s="2">
        <v>-4.9700000000000002E-5</v>
      </c>
      <c r="F440" s="2">
        <v>539000000</v>
      </c>
      <c r="G440" s="2">
        <v>4.6400000000000003E-5</v>
      </c>
      <c r="H440" s="1">
        <v>43452.636886574073</v>
      </c>
      <c r="I440">
        <v>43.7</v>
      </c>
      <c r="J440" s="2">
        <v>-3.8544499999999999E-4</v>
      </c>
      <c r="K440">
        <v>-2741</v>
      </c>
      <c r="L440" s="2">
        <v>-1.06E-5</v>
      </c>
      <c r="M440" s="2">
        <v>388000000</v>
      </c>
      <c r="N440" s="2">
        <v>1.5400000000000002E-5</v>
      </c>
      <c r="O440" s="1">
        <v>43452.641400462962</v>
      </c>
      <c r="P440">
        <v>43.7</v>
      </c>
      <c r="Q440">
        <v>-1.8400000000000001E-3</v>
      </c>
      <c r="R440">
        <v>-3640</v>
      </c>
      <c r="S440" s="2">
        <v>-9.8400000000000007E-5</v>
      </c>
      <c r="T440" s="2">
        <v>515000000</v>
      </c>
      <c r="U440" s="2">
        <v>7.36E-5</v>
      </c>
      <c r="W440">
        <f t="shared" si="24"/>
        <v>78.175340782000006</v>
      </c>
      <c r="X440" s="2">
        <f t="shared" si="25"/>
        <v>0.58145363408521311</v>
      </c>
      <c r="AB440">
        <f>M440*0.000145037738 / 1000</f>
        <v>56.274642344</v>
      </c>
      <c r="AC440">
        <f>N440/AD$2</f>
        <v>8.5555555555555565E-2</v>
      </c>
      <c r="AH440">
        <f t="shared" si="26"/>
        <v>74.694435069999997</v>
      </c>
      <c r="AI440">
        <f t="shared" si="27"/>
        <v>0.45432098765432094</v>
      </c>
    </row>
    <row r="441" spans="1:35" x14ac:dyDescent="0.3">
      <c r="A441" s="1">
        <v>43452.628263888888</v>
      </c>
      <c r="B441">
        <v>43.8</v>
      </c>
      <c r="C441">
        <v>-1.16E-3</v>
      </c>
      <c r="D441">
        <v>-3793</v>
      </c>
      <c r="E441" s="2">
        <v>-5.2899999999999998E-5</v>
      </c>
      <c r="F441" s="2">
        <v>537000000</v>
      </c>
      <c r="G441" s="2">
        <v>4.6499999999999999E-5</v>
      </c>
      <c r="H441" s="1">
        <v>43452.636886574073</v>
      </c>
      <c r="I441">
        <v>43.8</v>
      </c>
      <c r="J441" s="2">
        <v>-3.8671499999999999E-4</v>
      </c>
      <c r="K441">
        <v>-2753</v>
      </c>
      <c r="L441" s="2">
        <v>-1.38E-5</v>
      </c>
      <c r="M441" s="2">
        <v>390000000</v>
      </c>
      <c r="N441" s="2">
        <v>1.5500000000000001E-5</v>
      </c>
      <c r="O441" s="1">
        <v>43452.641400462962</v>
      </c>
      <c r="P441">
        <v>43.8</v>
      </c>
      <c r="Q441">
        <v>-1.8500000000000001E-3</v>
      </c>
      <c r="R441">
        <v>-3629</v>
      </c>
      <c r="S441" s="2">
        <v>-8.0400000000000003E-5</v>
      </c>
      <c r="T441" s="2">
        <v>514000000</v>
      </c>
      <c r="U441" s="2">
        <v>7.3899999999999994E-5</v>
      </c>
      <c r="W441">
        <f t="shared" si="24"/>
        <v>77.885265306000008</v>
      </c>
      <c r="X441" s="2">
        <f t="shared" si="25"/>
        <v>0.58270676691729317</v>
      </c>
      <c r="AB441">
        <f>M441*0.000145037738 / 1000</f>
        <v>56.564717819999998</v>
      </c>
      <c r="AC441">
        <f>N441/AD$2</f>
        <v>8.611111111111111E-2</v>
      </c>
      <c r="AH441">
        <f t="shared" si="26"/>
        <v>74.549397331999998</v>
      </c>
      <c r="AI441">
        <f t="shared" si="27"/>
        <v>0.45617283950617277</v>
      </c>
    </row>
    <row r="442" spans="1:35" x14ac:dyDescent="0.3">
      <c r="A442" s="1">
        <v>43452.628263888888</v>
      </c>
      <c r="B442">
        <v>43.9</v>
      </c>
      <c r="C442">
        <v>-1.17E-3</v>
      </c>
      <c r="D442">
        <v>-3815</v>
      </c>
      <c r="E442" s="2">
        <v>-5.0800000000000002E-5</v>
      </c>
      <c r="F442" s="2">
        <v>540000000</v>
      </c>
      <c r="G442" s="2">
        <v>4.6900000000000002E-5</v>
      </c>
      <c r="H442" s="1">
        <v>43452.636886574073</v>
      </c>
      <c r="I442">
        <v>43.9</v>
      </c>
      <c r="J442" s="2">
        <v>-3.8862E-4</v>
      </c>
      <c r="K442">
        <v>-2768</v>
      </c>
      <c r="L442" s="2">
        <v>-1.4800000000000001E-5</v>
      </c>
      <c r="M442" s="2">
        <v>392000000</v>
      </c>
      <c r="N442" s="2">
        <v>1.5500000000000001E-5</v>
      </c>
      <c r="O442" s="1">
        <v>43452.641400462962</v>
      </c>
      <c r="P442">
        <v>43.9</v>
      </c>
      <c r="Q442">
        <v>-1.8500000000000001E-3</v>
      </c>
      <c r="R442">
        <v>-3635</v>
      </c>
      <c r="S442" s="2">
        <v>-7.2999999999999999E-5</v>
      </c>
      <c r="T442" s="2">
        <v>515000000</v>
      </c>
      <c r="U442" s="2">
        <v>7.4200000000000001E-5</v>
      </c>
      <c r="W442">
        <f t="shared" si="24"/>
        <v>78.320378519999991</v>
      </c>
      <c r="X442" s="2">
        <f t="shared" si="25"/>
        <v>0.58771929824561409</v>
      </c>
      <c r="AB442">
        <f>M442*0.000145037738 / 1000</f>
        <v>56.854793295999997</v>
      </c>
      <c r="AC442">
        <f>N442/AD$2</f>
        <v>8.611111111111111E-2</v>
      </c>
      <c r="AH442">
        <f t="shared" si="26"/>
        <v>74.694435069999997</v>
      </c>
      <c r="AI442">
        <f t="shared" si="27"/>
        <v>0.45802469135802465</v>
      </c>
    </row>
    <row r="443" spans="1:35" x14ac:dyDescent="0.3">
      <c r="A443" s="1">
        <v>43452.628275462965</v>
      </c>
      <c r="B443">
        <v>44</v>
      </c>
      <c r="C443">
        <v>-1.17E-3</v>
      </c>
      <c r="D443">
        <v>-3773</v>
      </c>
      <c r="E443" s="2">
        <v>-4.2299999999999998E-5</v>
      </c>
      <c r="F443" s="2">
        <v>534000000</v>
      </c>
      <c r="G443" s="2">
        <v>4.6999999999999997E-5</v>
      </c>
      <c r="H443" s="1">
        <v>43452.63689814815</v>
      </c>
      <c r="I443">
        <v>44</v>
      </c>
      <c r="J443" s="2">
        <v>-3.8989E-4</v>
      </c>
      <c r="K443">
        <v>-2779</v>
      </c>
      <c r="L443" s="2">
        <v>-1.27E-5</v>
      </c>
      <c r="M443" s="2">
        <v>393000000</v>
      </c>
      <c r="N443" s="2">
        <v>1.56E-5</v>
      </c>
      <c r="O443" s="1">
        <v>43452.641412037039</v>
      </c>
      <c r="P443">
        <v>44</v>
      </c>
      <c r="Q443">
        <v>-1.8600000000000001E-3</v>
      </c>
      <c r="R443">
        <v>-3640</v>
      </c>
      <c r="S443" s="2">
        <v>-6.7700000000000006E-5</v>
      </c>
      <c r="T443" s="2">
        <v>515000000</v>
      </c>
      <c r="U443" s="2">
        <v>7.4499999999999995E-5</v>
      </c>
      <c r="W443">
        <f t="shared" si="24"/>
        <v>77.450152091999996</v>
      </c>
      <c r="X443" s="2">
        <f t="shared" si="25"/>
        <v>0.58897243107769415</v>
      </c>
      <c r="AB443">
        <f>M443*0.000145037738 / 1000</f>
        <v>56.999831033999996</v>
      </c>
      <c r="AC443">
        <f>N443/AD$2</f>
        <v>8.6666666666666656E-2</v>
      </c>
      <c r="AH443">
        <f t="shared" si="26"/>
        <v>74.694435069999997</v>
      </c>
      <c r="AI443">
        <f t="shared" si="27"/>
        <v>0.45987654320987648</v>
      </c>
    </row>
    <row r="444" spans="1:35" x14ac:dyDescent="0.3">
      <c r="A444" s="1">
        <v>43452.628275462965</v>
      </c>
      <c r="B444">
        <v>44.1</v>
      </c>
      <c r="C444">
        <v>-1.1800000000000001E-3</v>
      </c>
      <c r="D444">
        <v>-3762</v>
      </c>
      <c r="E444" s="2">
        <v>-4.0200000000000001E-5</v>
      </c>
      <c r="F444" s="2">
        <v>532000000</v>
      </c>
      <c r="G444" s="2">
        <v>4.71E-5</v>
      </c>
      <c r="H444" s="1">
        <v>43452.63689814815</v>
      </c>
      <c r="I444">
        <v>44.1</v>
      </c>
      <c r="J444" s="2">
        <v>-3.9115999999999999E-4</v>
      </c>
      <c r="K444">
        <v>-2788</v>
      </c>
      <c r="L444" s="2">
        <v>-9.5300000000000002E-6</v>
      </c>
      <c r="M444" s="2">
        <v>395000000</v>
      </c>
      <c r="N444" s="2">
        <v>1.56E-5</v>
      </c>
      <c r="O444" s="1">
        <v>43452.641412037039</v>
      </c>
      <c r="P444">
        <v>44.1</v>
      </c>
      <c r="Q444">
        <v>-1.8699999999999999E-3</v>
      </c>
      <c r="R444">
        <v>-3643</v>
      </c>
      <c r="S444" s="2">
        <v>-5.2899999999999998E-5</v>
      </c>
      <c r="T444" s="2">
        <v>516000000</v>
      </c>
      <c r="U444" s="2">
        <v>7.4800000000000002E-5</v>
      </c>
      <c r="W444">
        <f t="shared" si="24"/>
        <v>77.160076615999998</v>
      </c>
      <c r="X444" s="2">
        <f t="shared" si="25"/>
        <v>0.59022556390977443</v>
      </c>
      <c r="AB444">
        <f>M444*0.000145037738 / 1000</f>
        <v>57.289906510000002</v>
      </c>
      <c r="AC444">
        <f>N444/AD$2</f>
        <v>8.6666666666666656E-2</v>
      </c>
      <c r="AH444">
        <f t="shared" si="26"/>
        <v>74.839472807999996</v>
      </c>
      <c r="AI444">
        <f t="shared" si="27"/>
        <v>0.46172839506172841</v>
      </c>
    </row>
    <row r="445" spans="1:35" x14ac:dyDescent="0.3">
      <c r="A445" s="1">
        <v>43452.628275462965</v>
      </c>
      <c r="B445">
        <v>44.2</v>
      </c>
      <c r="C445">
        <v>-1.1800000000000001E-3</v>
      </c>
      <c r="D445">
        <v>-3753</v>
      </c>
      <c r="E445" s="2">
        <v>-5.2899999999999998E-5</v>
      </c>
      <c r="F445" s="2">
        <v>531000000</v>
      </c>
      <c r="G445" s="2">
        <v>4.7200000000000002E-5</v>
      </c>
      <c r="H445" s="1">
        <v>43452.63689814815</v>
      </c>
      <c r="I445">
        <v>44.2</v>
      </c>
      <c r="J445" s="2">
        <v>-3.9179500000000001E-4</v>
      </c>
      <c r="K445">
        <v>-2790</v>
      </c>
      <c r="L445" s="2">
        <v>-1.06E-5</v>
      </c>
      <c r="M445" s="2">
        <v>395000000</v>
      </c>
      <c r="N445" s="2">
        <v>1.5699999999999999E-5</v>
      </c>
      <c r="O445" s="1">
        <v>43452.641412037039</v>
      </c>
      <c r="P445">
        <v>44.2</v>
      </c>
      <c r="Q445">
        <v>-1.8699999999999999E-3</v>
      </c>
      <c r="R445">
        <v>-3628</v>
      </c>
      <c r="S445" s="2">
        <v>-3.6999999999999998E-5</v>
      </c>
      <c r="T445" s="2">
        <v>514000000</v>
      </c>
      <c r="U445" s="2">
        <v>7.4900000000000005E-5</v>
      </c>
      <c r="W445">
        <f t="shared" si="24"/>
        <v>77.015038877999999</v>
      </c>
      <c r="X445" s="2">
        <f t="shared" si="25"/>
        <v>0.5914786967418546</v>
      </c>
      <c r="AB445">
        <f>M445*0.000145037738 / 1000</f>
        <v>57.289906510000002</v>
      </c>
      <c r="AC445">
        <f>N445/AD$2</f>
        <v>8.7222222222222215E-2</v>
      </c>
      <c r="AH445">
        <f t="shared" si="26"/>
        <v>74.549397331999998</v>
      </c>
      <c r="AI445">
        <f t="shared" si="27"/>
        <v>0.46234567901234569</v>
      </c>
    </row>
    <row r="446" spans="1:35" x14ac:dyDescent="0.3">
      <c r="A446" s="1">
        <v>43452.628275462965</v>
      </c>
      <c r="B446">
        <v>44.3</v>
      </c>
      <c r="C446">
        <v>-1.1900000000000001E-3</v>
      </c>
      <c r="D446">
        <v>-3782</v>
      </c>
      <c r="E446" s="2">
        <v>-6.4599999999999998E-5</v>
      </c>
      <c r="F446" s="2">
        <v>535000000</v>
      </c>
      <c r="G446" s="2">
        <v>4.7500000000000003E-5</v>
      </c>
      <c r="H446" s="1">
        <v>43452.63689814815</v>
      </c>
      <c r="I446">
        <v>44.3</v>
      </c>
      <c r="J446" s="2">
        <v>-3.9242999999999998E-4</v>
      </c>
      <c r="K446">
        <v>-2792</v>
      </c>
      <c r="L446" s="2">
        <v>-1.59E-5</v>
      </c>
      <c r="M446" s="2">
        <v>395000000</v>
      </c>
      <c r="N446" s="2">
        <v>1.5699999999999999E-5</v>
      </c>
      <c r="O446" s="1">
        <v>43452.641412037039</v>
      </c>
      <c r="P446">
        <v>44.3</v>
      </c>
      <c r="Q446">
        <v>-1.8799999999999999E-3</v>
      </c>
      <c r="R446">
        <v>-3618</v>
      </c>
      <c r="S446" s="2">
        <v>-3.18E-5</v>
      </c>
      <c r="T446" s="2">
        <v>512000000</v>
      </c>
      <c r="U446" s="2">
        <v>7.4999999999999993E-5</v>
      </c>
      <c r="W446">
        <f t="shared" si="24"/>
        <v>77.59518983000001</v>
      </c>
      <c r="X446" s="2">
        <f t="shared" si="25"/>
        <v>0.59523809523809523</v>
      </c>
      <c r="AB446">
        <f>M446*0.000145037738 / 1000</f>
        <v>57.289906510000002</v>
      </c>
      <c r="AC446">
        <f>N446/AD$2</f>
        <v>8.7222222222222215E-2</v>
      </c>
      <c r="AH446">
        <f t="shared" si="26"/>
        <v>74.259321856</v>
      </c>
      <c r="AI446">
        <f t="shared" si="27"/>
        <v>0.46296296296296291</v>
      </c>
    </row>
    <row r="447" spans="1:35" x14ac:dyDescent="0.3">
      <c r="A447" s="1">
        <v>43452.628275462965</v>
      </c>
      <c r="B447">
        <v>44.4</v>
      </c>
      <c r="C447">
        <v>-1.1999999999999999E-3</v>
      </c>
      <c r="D447">
        <v>-3767</v>
      </c>
      <c r="E447" s="2">
        <v>-7.0900000000000002E-5</v>
      </c>
      <c r="F447" s="2">
        <v>533000000</v>
      </c>
      <c r="G447" s="2">
        <v>4.7800000000000003E-5</v>
      </c>
      <c r="H447" s="1">
        <v>43452.63689814815</v>
      </c>
      <c r="I447">
        <v>44.4</v>
      </c>
      <c r="J447" s="2">
        <v>-3.9497000000000002E-4</v>
      </c>
      <c r="K447">
        <v>-2807</v>
      </c>
      <c r="L447" s="2">
        <v>-2.12E-5</v>
      </c>
      <c r="M447" s="2">
        <v>397000000</v>
      </c>
      <c r="N447" s="2">
        <v>1.5800000000000001E-5</v>
      </c>
      <c r="O447" s="1">
        <v>43452.641412037039</v>
      </c>
      <c r="P447">
        <v>44.4</v>
      </c>
      <c r="Q447">
        <v>-1.8799999999999999E-3</v>
      </c>
      <c r="R447">
        <v>-3622</v>
      </c>
      <c r="S447" s="2">
        <v>-4.0200000000000001E-5</v>
      </c>
      <c r="T447" s="2">
        <v>513000000</v>
      </c>
      <c r="U447" s="2">
        <v>7.5099999999999996E-5</v>
      </c>
      <c r="W447">
        <f t="shared" si="24"/>
        <v>77.305114353999997</v>
      </c>
      <c r="X447" s="2">
        <f t="shared" si="25"/>
        <v>0.59899749373433586</v>
      </c>
      <c r="AB447">
        <f>M447*0.000145037738 / 1000</f>
        <v>57.579981986</v>
      </c>
      <c r="AC447">
        <f>N447/AD$2</f>
        <v>8.7777777777777774E-2</v>
      </c>
      <c r="AH447">
        <f t="shared" si="26"/>
        <v>74.404359593999999</v>
      </c>
      <c r="AI447">
        <f t="shared" si="27"/>
        <v>0.46358024691358019</v>
      </c>
    </row>
    <row r="448" spans="1:35" x14ac:dyDescent="0.3">
      <c r="A448" s="1">
        <v>43452.628275462965</v>
      </c>
      <c r="B448">
        <v>44.5</v>
      </c>
      <c r="C448">
        <v>-1.1999999999999999E-3</v>
      </c>
      <c r="D448">
        <v>-3754</v>
      </c>
      <c r="E448" s="2">
        <v>-7.0900000000000002E-5</v>
      </c>
      <c r="F448" s="2">
        <v>531000000</v>
      </c>
      <c r="G448" s="2">
        <v>4.8099999999999997E-5</v>
      </c>
      <c r="H448" s="1">
        <v>43452.63689814815</v>
      </c>
      <c r="I448">
        <v>44.5</v>
      </c>
      <c r="J448" s="2">
        <v>-3.9751000000000001E-4</v>
      </c>
      <c r="K448">
        <v>-2834</v>
      </c>
      <c r="L448" s="2">
        <v>-2.2200000000000001E-5</v>
      </c>
      <c r="M448" s="2">
        <v>401000000</v>
      </c>
      <c r="N448" s="2">
        <v>1.59E-5</v>
      </c>
      <c r="O448" s="1">
        <v>43452.641412037039</v>
      </c>
      <c r="P448">
        <v>44.5</v>
      </c>
      <c r="Q448">
        <v>-1.8799999999999999E-3</v>
      </c>
      <c r="R448">
        <v>-3633</v>
      </c>
      <c r="S448" s="2">
        <v>-5.1900000000000001E-5</v>
      </c>
      <c r="T448" s="2">
        <v>514000000</v>
      </c>
      <c r="U448" s="2">
        <v>7.5300000000000001E-5</v>
      </c>
      <c r="W448">
        <f t="shared" si="24"/>
        <v>77.015038877999999</v>
      </c>
      <c r="X448" s="2">
        <f t="shared" si="25"/>
        <v>0.60275689223057638</v>
      </c>
      <c r="AB448">
        <f>M448*0.000145037738 / 1000</f>
        <v>58.160132937999997</v>
      </c>
      <c r="AC448">
        <f>N448/AD$2</f>
        <v>8.8333333333333333E-2</v>
      </c>
      <c r="AH448">
        <f t="shared" si="26"/>
        <v>74.549397331999998</v>
      </c>
      <c r="AI448">
        <f t="shared" si="27"/>
        <v>0.46481481481481479</v>
      </c>
    </row>
    <row r="449" spans="1:35" x14ac:dyDescent="0.3">
      <c r="A449" s="1">
        <v>43452.628275462965</v>
      </c>
      <c r="B449">
        <v>44.6</v>
      </c>
      <c r="C449">
        <v>-1.2099999999999999E-3</v>
      </c>
      <c r="D449">
        <v>-3738</v>
      </c>
      <c r="E449" s="2">
        <v>-7.4099999999999999E-5</v>
      </c>
      <c r="F449" s="2">
        <v>529000000</v>
      </c>
      <c r="G449" s="2">
        <v>4.8399999999999997E-5</v>
      </c>
      <c r="H449" s="1">
        <v>43452.63689814815</v>
      </c>
      <c r="I449">
        <v>44.6</v>
      </c>
      <c r="J449" s="2">
        <v>-3.9941500000000002E-4</v>
      </c>
      <c r="K449">
        <v>-2840</v>
      </c>
      <c r="L449" s="2">
        <v>-1.8E-5</v>
      </c>
      <c r="M449" s="2">
        <v>402000000</v>
      </c>
      <c r="N449" s="2">
        <v>1.5999999999999999E-5</v>
      </c>
      <c r="O449" s="1">
        <v>43452.641412037039</v>
      </c>
      <c r="P449">
        <v>44.6</v>
      </c>
      <c r="Q449">
        <v>-1.89E-3</v>
      </c>
      <c r="R449">
        <v>-3654</v>
      </c>
      <c r="S449" s="2">
        <v>-6.2399999999999999E-5</v>
      </c>
      <c r="T449" s="2">
        <v>517000000</v>
      </c>
      <c r="U449" s="2">
        <v>7.5599999999999994E-5</v>
      </c>
      <c r="W449">
        <f t="shared" si="24"/>
        <v>76.724963402</v>
      </c>
      <c r="X449" s="2">
        <f t="shared" si="25"/>
        <v>0.60651629072681701</v>
      </c>
      <c r="AB449">
        <f>M449*0.000145037738 / 1000</f>
        <v>58.305170675999996</v>
      </c>
      <c r="AC449">
        <f>N449/AD$2</f>
        <v>8.8888888888888878E-2</v>
      </c>
      <c r="AH449">
        <f t="shared" si="26"/>
        <v>74.984510545999996</v>
      </c>
      <c r="AI449">
        <f t="shared" si="27"/>
        <v>0.46666666666666662</v>
      </c>
    </row>
    <row r="450" spans="1:35" x14ac:dyDescent="0.3">
      <c r="A450" s="1">
        <v>43452.628275462965</v>
      </c>
      <c r="B450">
        <v>44.7</v>
      </c>
      <c r="C450">
        <v>-1.2199999999999999E-3</v>
      </c>
      <c r="D450">
        <v>-3729</v>
      </c>
      <c r="E450" s="2">
        <v>-6.5599999999999995E-5</v>
      </c>
      <c r="F450" s="2">
        <v>528000000</v>
      </c>
      <c r="G450" s="2">
        <v>4.8699999999999998E-5</v>
      </c>
      <c r="H450" s="1">
        <v>43452.63689814815</v>
      </c>
      <c r="I450">
        <v>44.7</v>
      </c>
      <c r="J450" s="2">
        <v>-4.0131999999999999E-4</v>
      </c>
      <c r="K450">
        <v>-2854</v>
      </c>
      <c r="L450" s="2">
        <v>-1.27E-5</v>
      </c>
      <c r="M450" s="2">
        <v>404000000</v>
      </c>
      <c r="N450" s="2">
        <v>1.6099999999999998E-5</v>
      </c>
      <c r="O450" s="1">
        <v>43452.641412037039</v>
      </c>
      <c r="P450">
        <v>44.7</v>
      </c>
      <c r="Q450">
        <v>-1.9E-3</v>
      </c>
      <c r="R450">
        <v>-3662</v>
      </c>
      <c r="S450" s="2">
        <v>-7.0900000000000002E-5</v>
      </c>
      <c r="T450" s="2">
        <v>518000000</v>
      </c>
      <c r="U450" s="2">
        <v>7.5799999999999999E-5</v>
      </c>
      <c r="W450">
        <f t="shared" si="24"/>
        <v>76.579925664000001</v>
      </c>
      <c r="X450" s="2">
        <f t="shared" si="25"/>
        <v>0.61027568922305764</v>
      </c>
      <c r="AB450">
        <f>M450*0.000145037738 / 1000</f>
        <v>58.595246152000001</v>
      </c>
      <c r="AC450">
        <f>N450/AD$2</f>
        <v>8.9444444444444424E-2</v>
      </c>
      <c r="AH450">
        <f t="shared" si="26"/>
        <v>75.129548283999995</v>
      </c>
      <c r="AI450">
        <f t="shared" si="27"/>
        <v>0.46790123456790123</v>
      </c>
    </row>
    <row r="451" spans="1:35" x14ac:dyDescent="0.3">
      <c r="A451" s="1">
        <v>43452.628275462965</v>
      </c>
      <c r="B451">
        <v>44.8</v>
      </c>
      <c r="C451">
        <v>-1.23E-3</v>
      </c>
      <c r="D451">
        <v>-3716</v>
      </c>
      <c r="E451" s="2">
        <v>-4.2299999999999998E-5</v>
      </c>
      <c r="F451" s="2">
        <v>526000000</v>
      </c>
      <c r="G451" s="2">
        <v>4.8999999999999998E-5</v>
      </c>
      <c r="H451" s="1">
        <v>43452.63689814815</v>
      </c>
      <c r="I451">
        <v>44.8</v>
      </c>
      <c r="J451" s="2">
        <v>-4.0195500000000001E-4</v>
      </c>
      <c r="K451">
        <v>-2864</v>
      </c>
      <c r="L451" s="2">
        <v>-8.4700000000000002E-6</v>
      </c>
      <c r="M451" s="2">
        <v>405000000</v>
      </c>
      <c r="N451" s="2">
        <v>1.6099999999999998E-5</v>
      </c>
      <c r="O451" s="1">
        <v>43452.641412037039</v>
      </c>
      <c r="P451">
        <v>44.8</v>
      </c>
      <c r="Q451">
        <v>-1.9E-3</v>
      </c>
      <c r="R451">
        <v>-3653</v>
      </c>
      <c r="S451" s="2">
        <v>-7.9400000000000006E-5</v>
      </c>
      <c r="T451" s="2">
        <v>517000000</v>
      </c>
      <c r="U451" s="2">
        <v>7.6100000000000007E-5</v>
      </c>
      <c r="W451">
        <f t="shared" si="24"/>
        <v>76.289850188000003</v>
      </c>
      <c r="X451" s="2">
        <f t="shared" si="25"/>
        <v>0.61403508771929827</v>
      </c>
      <c r="AB451">
        <f>M451*0.000145037738 / 1000</f>
        <v>58.740283890000001</v>
      </c>
      <c r="AC451">
        <f>N451/AD$2</f>
        <v>8.9444444444444424E-2</v>
      </c>
      <c r="AH451">
        <f t="shared" si="26"/>
        <v>74.984510545999996</v>
      </c>
      <c r="AI451">
        <f t="shared" si="27"/>
        <v>0.46975308641975311</v>
      </c>
    </row>
    <row r="452" spans="1:35" x14ac:dyDescent="0.3">
      <c r="A452" s="1">
        <v>43452.628275462965</v>
      </c>
      <c r="B452">
        <v>44.9</v>
      </c>
      <c r="C452">
        <v>-1.23E-3</v>
      </c>
      <c r="D452">
        <v>-3663</v>
      </c>
      <c r="E452" s="2">
        <v>-1.4800000000000001E-5</v>
      </c>
      <c r="F452" s="2">
        <v>518000000</v>
      </c>
      <c r="G452" s="2">
        <v>4.8999999999999998E-5</v>
      </c>
      <c r="H452" s="1">
        <v>43452.63689814815</v>
      </c>
      <c r="I452">
        <v>44.9</v>
      </c>
      <c r="J452" s="2">
        <v>-4.0258999999999998E-4</v>
      </c>
      <c r="K452">
        <v>-2866</v>
      </c>
      <c r="L452" s="2">
        <v>-4.2300000000000002E-6</v>
      </c>
      <c r="M452" s="2">
        <v>406000000</v>
      </c>
      <c r="N452" s="2">
        <v>1.6099999999999998E-5</v>
      </c>
      <c r="O452" s="1">
        <v>43452.641412037039</v>
      </c>
      <c r="P452">
        <v>44.9</v>
      </c>
      <c r="Q452">
        <v>-1.91E-3</v>
      </c>
      <c r="R452">
        <v>-3645</v>
      </c>
      <c r="S452" s="2">
        <v>-8.5699999999999996E-5</v>
      </c>
      <c r="T452" s="2">
        <v>516000000</v>
      </c>
      <c r="U452" s="2">
        <v>7.6500000000000003E-5</v>
      </c>
      <c r="W452">
        <f t="shared" ref="W452:W515" si="28">F452*0.000145037738 / 1000</f>
        <v>75.129548283999995</v>
      </c>
      <c r="X452" s="2">
        <f t="shared" ref="X452:X515" si="29">G452/Y$3</f>
        <v>0.61403508771929827</v>
      </c>
      <c r="AB452">
        <f>M452*0.000145037738 / 1000</f>
        <v>58.885321628</v>
      </c>
      <c r="AC452">
        <f>N452/AD$2</f>
        <v>8.9444444444444424E-2</v>
      </c>
      <c r="AH452">
        <f t="shared" ref="AH452:AH515" si="30">T452*0.000145037738 / 1000</f>
        <v>74.839472807999996</v>
      </c>
      <c r="AI452">
        <f t="shared" ref="AI452:AI515" si="31">U452/AJ$3</f>
        <v>0.47222222222222221</v>
      </c>
    </row>
    <row r="453" spans="1:35" x14ac:dyDescent="0.3">
      <c r="A453" s="1">
        <v>43452.628287037034</v>
      </c>
      <c r="B453">
        <v>45</v>
      </c>
      <c r="C453">
        <v>-1.23E-3</v>
      </c>
      <c r="D453">
        <v>-3631</v>
      </c>
      <c r="E453" s="2">
        <v>2.12E-6</v>
      </c>
      <c r="F453" s="2">
        <v>514000000</v>
      </c>
      <c r="G453" s="2">
        <v>4.8999999999999998E-5</v>
      </c>
      <c r="H453" s="1">
        <v>43452.63690972222</v>
      </c>
      <c r="I453">
        <v>45</v>
      </c>
      <c r="J453" s="2">
        <v>-4.03225E-4</v>
      </c>
      <c r="K453">
        <v>-2865</v>
      </c>
      <c r="L453" s="2">
        <v>-1.06E-6</v>
      </c>
      <c r="M453" s="2">
        <v>406000000</v>
      </c>
      <c r="N453" s="2">
        <v>1.6099999999999998E-5</v>
      </c>
      <c r="O453" s="1">
        <v>43452.641423611109</v>
      </c>
      <c r="P453">
        <v>45</v>
      </c>
      <c r="Q453">
        <v>-1.92E-3</v>
      </c>
      <c r="R453">
        <v>-3647</v>
      </c>
      <c r="S453" s="2">
        <v>-8.2600000000000002E-5</v>
      </c>
      <c r="T453" s="2">
        <v>516000000</v>
      </c>
      <c r="U453" s="2">
        <v>7.6799999999999997E-5</v>
      </c>
      <c r="W453">
        <f t="shared" si="28"/>
        <v>74.549397331999998</v>
      </c>
      <c r="X453" s="2">
        <f t="shared" si="29"/>
        <v>0.61403508771929827</v>
      </c>
      <c r="AB453">
        <f>M453*0.000145037738 / 1000</f>
        <v>58.885321628</v>
      </c>
      <c r="AC453">
        <f>N453/AD$2</f>
        <v>8.9444444444444424E-2</v>
      </c>
      <c r="AH453">
        <f t="shared" si="30"/>
        <v>74.839472807999996</v>
      </c>
      <c r="AI453">
        <f t="shared" si="31"/>
        <v>0.47407407407407404</v>
      </c>
    </row>
    <row r="454" spans="1:35" x14ac:dyDescent="0.3">
      <c r="A454" s="1">
        <v>43452.628287037034</v>
      </c>
      <c r="B454">
        <v>45.1</v>
      </c>
      <c r="C454">
        <v>-1.23E-3</v>
      </c>
      <c r="D454">
        <v>-3614</v>
      </c>
      <c r="E454" s="2">
        <v>3.1700000000000001E-6</v>
      </c>
      <c r="F454" s="2">
        <v>512000000</v>
      </c>
      <c r="G454" s="2">
        <v>4.8999999999999998E-5</v>
      </c>
      <c r="H454" s="1">
        <v>43452.63690972222</v>
      </c>
      <c r="I454">
        <v>45.1</v>
      </c>
      <c r="J454" s="2">
        <v>-4.0258999999999998E-4</v>
      </c>
      <c r="K454">
        <v>-2863</v>
      </c>
      <c r="L454" s="2">
        <v>1.06E-6</v>
      </c>
      <c r="M454" s="2">
        <v>405000000</v>
      </c>
      <c r="N454" s="2">
        <v>1.6099999999999998E-5</v>
      </c>
      <c r="O454" s="1">
        <v>43452.641423611109</v>
      </c>
      <c r="P454">
        <v>45.1</v>
      </c>
      <c r="Q454">
        <v>-1.9300000000000001E-3</v>
      </c>
      <c r="R454">
        <v>-3645</v>
      </c>
      <c r="S454" s="2">
        <v>-7.4099999999999999E-5</v>
      </c>
      <c r="T454" s="2">
        <v>516000000</v>
      </c>
      <c r="U454" s="2">
        <v>7.7200000000000006E-5</v>
      </c>
      <c r="W454">
        <f t="shared" si="28"/>
        <v>74.259321856</v>
      </c>
      <c r="X454" s="2">
        <f t="shared" si="29"/>
        <v>0.61403508771929827</v>
      </c>
      <c r="AB454">
        <f>M454*0.000145037738 / 1000</f>
        <v>58.740283890000001</v>
      </c>
      <c r="AC454">
        <f>N454/AD$2</f>
        <v>8.9444444444444424E-2</v>
      </c>
      <c r="AH454">
        <f t="shared" si="30"/>
        <v>74.839472807999996</v>
      </c>
      <c r="AI454">
        <f t="shared" si="31"/>
        <v>0.47654320987654325</v>
      </c>
    </row>
    <row r="455" spans="1:35" x14ac:dyDescent="0.3">
      <c r="A455" s="1">
        <v>43452.628287037034</v>
      </c>
      <c r="B455">
        <v>45.2</v>
      </c>
      <c r="C455">
        <v>-1.2199999999999999E-3</v>
      </c>
      <c r="D455">
        <v>-3604</v>
      </c>
      <c r="E455" s="2">
        <v>1.06E-6</v>
      </c>
      <c r="F455" s="2">
        <v>510000000</v>
      </c>
      <c r="G455" s="2">
        <v>4.8999999999999998E-5</v>
      </c>
      <c r="H455" s="1">
        <v>43452.63690972222</v>
      </c>
      <c r="I455">
        <v>45.2</v>
      </c>
      <c r="J455" s="2">
        <v>-4.0258999999999998E-4</v>
      </c>
      <c r="K455">
        <v>-2861</v>
      </c>
      <c r="L455" s="2">
        <v>1.06E-6</v>
      </c>
      <c r="M455" s="2">
        <v>405000000</v>
      </c>
      <c r="N455" s="2">
        <v>1.6099999999999998E-5</v>
      </c>
      <c r="O455" s="1">
        <v>43452.641423611109</v>
      </c>
      <c r="P455">
        <v>45.2</v>
      </c>
      <c r="Q455">
        <v>-1.9300000000000001E-3</v>
      </c>
      <c r="R455">
        <v>-3640</v>
      </c>
      <c r="S455" s="2">
        <v>-6.5599999999999995E-5</v>
      </c>
      <c r="T455" s="2">
        <v>515000000</v>
      </c>
      <c r="U455" s="2">
        <v>7.7399999999999998E-5</v>
      </c>
      <c r="W455">
        <f t="shared" si="28"/>
        <v>73.969246380000001</v>
      </c>
      <c r="X455" s="2">
        <f t="shared" si="29"/>
        <v>0.61403508771929827</v>
      </c>
      <c r="AB455">
        <f>M455*0.000145037738 / 1000</f>
        <v>58.740283890000001</v>
      </c>
      <c r="AC455">
        <f>N455/AD$2</f>
        <v>8.9444444444444424E-2</v>
      </c>
      <c r="AH455">
        <f t="shared" si="30"/>
        <v>74.694435069999997</v>
      </c>
      <c r="AI455">
        <f t="shared" si="31"/>
        <v>0.47777777777777775</v>
      </c>
    </row>
    <row r="456" spans="1:35" x14ac:dyDescent="0.3">
      <c r="A456" s="1">
        <v>43452.628287037034</v>
      </c>
      <c r="B456">
        <v>45.3</v>
      </c>
      <c r="C456">
        <v>-1.23E-3</v>
      </c>
      <c r="D456">
        <v>-3595</v>
      </c>
      <c r="E456" s="2">
        <v>-1.06E-6</v>
      </c>
      <c r="F456" s="2">
        <v>509000000</v>
      </c>
      <c r="G456" s="2">
        <v>4.8999999999999998E-5</v>
      </c>
      <c r="H456" s="1">
        <v>43452.63690972222</v>
      </c>
      <c r="I456">
        <v>45.3</v>
      </c>
      <c r="J456" s="2">
        <v>-4.0258999999999998E-4</v>
      </c>
      <c r="K456">
        <v>-2860</v>
      </c>
      <c r="L456">
        <v>0</v>
      </c>
      <c r="M456" s="2">
        <v>405000000</v>
      </c>
      <c r="N456" s="2">
        <v>1.6099999999999998E-5</v>
      </c>
      <c r="O456" s="1">
        <v>43452.641423611109</v>
      </c>
      <c r="P456">
        <v>45.3</v>
      </c>
      <c r="Q456">
        <v>-1.9400000000000001E-3</v>
      </c>
      <c r="R456">
        <v>-3651</v>
      </c>
      <c r="S456" s="2">
        <v>-5.7099999999999999E-5</v>
      </c>
      <c r="T456" s="2">
        <v>517000000</v>
      </c>
      <c r="U456" s="2">
        <v>7.7700000000000005E-5</v>
      </c>
      <c r="W456">
        <f t="shared" si="28"/>
        <v>73.824208642000002</v>
      </c>
      <c r="X456" s="2">
        <f t="shared" si="29"/>
        <v>0.61403508771929827</v>
      </c>
      <c r="AB456">
        <f>M456*0.000145037738 / 1000</f>
        <v>58.740283890000001</v>
      </c>
      <c r="AC456">
        <f>N456/AD$2</f>
        <v>8.9444444444444424E-2</v>
      </c>
      <c r="AH456">
        <f t="shared" si="30"/>
        <v>74.984510545999996</v>
      </c>
      <c r="AI456">
        <f t="shared" si="31"/>
        <v>0.47962962962962963</v>
      </c>
    </row>
    <row r="457" spans="1:35" x14ac:dyDescent="0.3">
      <c r="A457" s="1">
        <v>43452.628287037034</v>
      </c>
      <c r="B457">
        <v>45.4</v>
      </c>
      <c r="C457">
        <v>-1.23E-3</v>
      </c>
      <c r="D457">
        <v>-3589</v>
      </c>
      <c r="E457" s="2">
        <v>-2.12E-6</v>
      </c>
      <c r="F457" s="2">
        <v>508000000</v>
      </c>
      <c r="G457" s="2">
        <v>4.8999999999999998E-5</v>
      </c>
      <c r="H457" s="1">
        <v>43452.63690972222</v>
      </c>
      <c r="I457">
        <v>45.4</v>
      </c>
      <c r="J457" s="2">
        <v>-4.0258999999999998E-4</v>
      </c>
      <c r="K457">
        <v>-2859</v>
      </c>
      <c r="L457">
        <v>0</v>
      </c>
      <c r="M457" s="2">
        <v>405000000</v>
      </c>
      <c r="N457" s="2">
        <v>1.6099999999999998E-5</v>
      </c>
      <c r="O457" s="1">
        <v>43452.641423611109</v>
      </c>
      <c r="P457">
        <v>45.4</v>
      </c>
      <c r="Q457">
        <v>-1.9499999999999999E-3</v>
      </c>
      <c r="R457">
        <v>-3659</v>
      </c>
      <c r="S457" s="2">
        <v>-4.2299999999999998E-5</v>
      </c>
      <c r="T457" s="2">
        <v>518000000</v>
      </c>
      <c r="U457" s="2">
        <v>7.7899999999999996E-5</v>
      </c>
      <c r="W457">
        <f t="shared" si="28"/>
        <v>73.679170904000003</v>
      </c>
      <c r="X457" s="2">
        <f t="shared" si="29"/>
        <v>0.61403508771929827</v>
      </c>
      <c r="AB457">
        <f>M457*0.000145037738 / 1000</f>
        <v>58.740283890000001</v>
      </c>
      <c r="AC457">
        <f>N457/AD$2</f>
        <v>8.9444444444444424E-2</v>
      </c>
      <c r="AH457">
        <f t="shared" si="30"/>
        <v>75.129548283999995</v>
      </c>
      <c r="AI457">
        <f t="shared" si="31"/>
        <v>0.48086419753086418</v>
      </c>
    </row>
    <row r="458" spans="1:35" x14ac:dyDescent="0.3">
      <c r="A458" s="1">
        <v>43452.628287037034</v>
      </c>
      <c r="B458">
        <v>45.5</v>
      </c>
      <c r="C458">
        <v>-1.23E-3</v>
      </c>
      <c r="D458">
        <v>-3584</v>
      </c>
      <c r="E458" s="2">
        <v>-3.1700000000000001E-6</v>
      </c>
      <c r="F458" s="2">
        <v>507000000</v>
      </c>
      <c r="G458" s="2">
        <v>4.8999999999999998E-5</v>
      </c>
      <c r="H458" s="1">
        <v>43452.63690972222</v>
      </c>
      <c r="I458">
        <v>45.5</v>
      </c>
      <c r="J458" s="2">
        <v>-4.0258999999999998E-4</v>
      </c>
      <c r="K458">
        <v>-2858</v>
      </c>
      <c r="L458">
        <v>0</v>
      </c>
      <c r="M458" s="2">
        <v>404000000</v>
      </c>
      <c r="N458" s="2">
        <v>1.6099999999999998E-5</v>
      </c>
      <c r="O458" s="1">
        <v>43452.641423611109</v>
      </c>
      <c r="P458">
        <v>45.5</v>
      </c>
      <c r="Q458">
        <v>-1.9499999999999999E-3</v>
      </c>
      <c r="R458">
        <v>-3651</v>
      </c>
      <c r="S458" s="2">
        <v>-2.3300000000000001E-5</v>
      </c>
      <c r="T458" s="2">
        <v>517000000</v>
      </c>
      <c r="U458" s="2">
        <v>7.7999999999999999E-5</v>
      </c>
      <c r="W458">
        <f t="shared" si="28"/>
        <v>73.534133166000004</v>
      </c>
      <c r="X458" s="2">
        <f t="shared" si="29"/>
        <v>0.61403508771929827</v>
      </c>
      <c r="AB458">
        <f>M458*0.000145037738 / 1000</f>
        <v>58.595246152000001</v>
      </c>
      <c r="AC458">
        <f>N458/AD$2</f>
        <v>8.9444444444444424E-2</v>
      </c>
      <c r="AH458">
        <f t="shared" si="30"/>
        <v>74.984510545999996</v>
      </c>
      <c r="AI458">
        <f t="shared" si="31"/>
        <v>0.48148148148148145</v>
      </c>
    </row>
    <row r="459" spans="1:35" x14ac:dyDescent="0.3">
      <c r="A459" s="1">
        <v>43452.628287037034</v>
      </c>
      <c r="B459">
        <v>45.6</v>
      </c>
      <c r="C459">
        <v>-1.23E-3</v>
      </c>
      <c r="D459">
        <v>-3579</v>
      </c>
      <c r="E459" s="2">
        <v>-1.4800000000000001E-5</v>
      </c>
      <c r="F459" s="2">
        <v>507000000</v>
      </c>
      <c r="G459" s="2">
        <v>4.8999999999999998E-5</v>
      </c>
      <c r="H459" s="1">
        <v>43452.63690972222</v>
      </c>
      <c r="I459">
        <v>45.6</v>
      </c>
      <c r="J459" s="2">
        <v>-4.0258999999999998E-4</v>
      </c>
      <c r="K459">
        <v>-2857</v>
      </c>
      <c r="L459">
        <v>0</v>
      </c>
      <c r="M459" s="2">
        <v>404000000</v>
      </c>
      <c r="N459" s="2">
        <v>1.6099999999999998E-5</v>
      </c>
      <c r="O459" s="1">
        <v>43452.641423611109</v>
      </c>
      <c r="P459">
        <v>45.6</v>
      </c>
      <c r="Q459">
        <v>-1.9499999999999999E-3</v>
      </c>
      <c r="R459">
        <v>-3637</v>
      </c>
      <c r="S459" s="2">
        <v>-9.5200000000000003E-6</v>
      </c>
      <c r="T459" s="2">
        <v>515000000</v>
      </c>
      <c r="U459" s="2">
        <v>7.8100000000000001E-5</v>
      </c>
      <c r="W459">
        <f t="shared" si="28"/>
        <v>73.534133166000004</v>
      </c>
      <c r="X459" s="2">
        <f t="shared" si="29"/>
        <v>0.61403508771929827</v>
      </c>
      <c r="AB459">
        <f>M459*0.000145037738 / 1000</f>
        <v>58.595246152000001</v>
      </c>
      <c r="AC459">
        <f>N459/AD$2</f>
        <v>8.9444444444444424E-2</v>
      </c>
      <c r="AH459">
        <f t="shared" si="30"/>
        <v>74.694435069999997</v>
      </c>
      <c r="AI459">
        <f t="shared" si="31"/>
        <v>0.48209876543209873</v>
      </c>
    </row>
    <row r="460" spans="1:35" x14ac:dyDescent="0.3">
      <c r="A460" s="1">
        <v>43452.628287037034</v>
      </c>
      <c r="B460">
        <v>45.7</v>
      </c>
      <c r="C460">
        <v>-1.23E-3</v>
      </c>
      <c r="D460">
        <v>-3575</v>
      </c>
      <c r="E460" s="2">
        <v>-3.4900000000000001E-5</v>
      </c>
      <c r="F460" s="2">
        <v>506000000</v>
      </c>
      <c r="G460" s="2">
        <v>4.9100000000000001E-5</v>
      </c>
      <c r="H460" s="1">
        <v>43452.63690972222</v>
      </c>
      <c r="I460">
        <v>45.7</v>
      </c>
      <c r="J460" s="2">
        <v>-4.0258999999999998E-4</v>
      </c>
      <c r="K460">
        <v>-2856</v>
      </c>
      <c r="L460">
        <v>0</v>
      </c>
      <c r="M460" s="2">
        <v>404000000</v>
      </c>
      <c r="N460" s="2">
        <v>1.6099999999999998E-5</v>
      </c>
      <c r="O460" s="1">
        <v>43452.641423611109</v>
      </c>
      <c r="P460">
        <v>45.7</v>
      </c>
      <c r="Q460">
        <v>-1.9499999999999999E-3</v>
      </c>
      <c r="R460">
        <v>-3625</v>
      </c>
      <c r="S460" s="2">
        <v>-5.2900000000000002E-6</v>
      </c>
      <c r="T460" s="2">
        <v>513000000</v>
      </c>
      <c r="U460" s="2">
        <v>7.8100000000000001E-5</v>
      </c>
      <c r="W460">
        <f t="shared" si="28"/>
        <v>73.389095428000005</v>
      </c>
      <c r="X460" s="2">
        <f t="shared" si="29"/>
        <v>0.61528822055137844</v>
      </c>
      <c r="AB460">
        <f>M460*0.000145037738 / 1000</f>
        <v>58.595246152000001</v>
      </c>
      <c r="AC460">
        <f>N460/AD$2</f>
        <v>8.9444444444444424E-2</v>
      </c>
      <c r="AH460">
        <f t="shared" si="30"/>
        <v>74.404359593999999</v>
      </c>
      <c r="AI460">
        <f t="shared" si="31"/>
        <v>0.48209876543209873</v>
      </c>
    </row>
    <row r="461" spans="1:35" x14ac:dyDescent="0.3">
      <c r="A461" s="1">
        <v>43452.628287037034</v>
      </c>
      <c r="B461">
        <v>45.8</v>
      </c>
      <c r="C461">
        <v>-1.23E-3</v>
      </c>
      <c r="D461">
        <v>-3649</v>
      </c>
      <c r="E461" s="2">
        <v>-5.1900000000000001E-5</v>
      </c>
      <c r="F461" s="2">
        <v>517000000</v>
      </c>
      <c r="G461" s="2">
        <v>4.9299999999999999E-5</v>
      </c>
      <c r="H461" s="1">
        <v>43452.63690972222</v>
      </c>
      <c r="I461">
        <v>45.8</v>
      </c>
      <c r="J461" s="2">
        <v>-4.0258999999999998E-4</v>
      </c>
      <c r="K461">
        <v>-2856</v>
      </c>
      <c r="L461">
        <v>0</v>
      </c>
      <c r="M461" s="2">
        <v>404000000</v>
      </c>
      <c r="N461" s="2">
        <v>1.6099999999999998E-5</v>
      </c>
      <c r="O461" s="1">
        <v>43452.641423611109</v>
      </c>
      <c r="P461">
        <v>45.8</v>
      </c>
      <c r="Q461">
        <v>-1.9499999999999999E-3</v>
      </c>
      <c r="R461">
        <v>-3614</v>
      </c>
      <c r="S461" s="2">
        <v>-2.2200000000000001E-5</v>
      </c>
      <c r="T461" s="2">
        <v>512000000</v>
      </c>
      <c r="U461" s="2">
        <v>7.8100000000000001E-5</v>
      </c>
      <c r="W461">
        <f t="shared" si="28"/>
        <v>74.984510545999996</v>
      </c>
      <c r="X461" s="2">
        <f t="shared" si="29"/>
        <v>0.61779448621553879</v>
      </c>
      <c r="AB461">
        <f>M461*0.000145037738 / 1000</f>
        <v>58.595246152000001</v>
      </c>
      <c r="AC461">
        <f>N461/AD$2</f>
        <v>8.9444444444444424E-2</v>
      </c>
      <c r="AH461">
        <f t="shared" si="30"/>
        <v>74.259321856</v>
      </c>
      <c r="AI461">
        <f t="shared" si="31"/>
        <v>0.48209876543209873</v>
      </c>
    </row>
    <row r="462" spans="1:35" x14ac:dyDescent="0.3">
      <c r="A462" s="1">
        <v>43452.628287037034</v>
      </c>
      <c r="B462">
        <v>45.9</v>
      </c>
      <c r="C462">
        <v>-1.24E-3</v>
      </c>
      <c r="D462">
        <v>-3676</v>
      </c>
      <c r="E462" s="2">
        <v>-5.3999999999999998E-5</v>
      </c>
      <c r="F462" s="2">
        <v>520000000</v>
      </c>
      <c r="G462" s="2">
        <v>4.9599999999999999E-5</v>
      </c>
      <c r="H462" s="1">
        <v>43452.63690972222</v>
      </c>
      <c r="I462">
        <v>45.9</v>
      </c>
      <c r="J462" s="2">
        <v>-4.0258999999999998E-4</v>
      </c>
      <c r="K462">
        <v>-2855</v>
      </c>
      <c r="L462">
        <v>0</v>
      </c>
      <c r="M462" s="2">
        <v>404000000</v>
      </c>
      <c r="N462" s="2">
        <v>1.6099999999999998E-5</v>
      </c>
      <c r="O462" s="1">
        <v>43452.641423611109</v>
      </c>
      <c r="P462">
        <v>45.9</v>
      </c>
      <c r="Q462">
        <v>-1.9499999999999999E-3</v>
      </c>
      <c r="R462">
        <v>-3612</v>
      </c>
      <c r="S462" s="2">
        <v>-6.1400000000000002E-5</v>
      </c>
      <c r="T462" s="2">
        <v>511000000</v>
      </c>
      <c r="U462" s="2">
        <v>7.8100000000000001E-5</v>
      </c>
      <c r="W462">
        <f t="shared" si="28"/>
        <v>75.419623760000007</v>
      </c>
      <c r="X462" s="2">
        <f t="shared" si="29"/>
        <v>0.62155388471177941</v>
      </c>
      <c r="AB462">
        <f>M462*0.000145037738 / 1000</f>
        <v>58.595246152000001</v>
      </c>
      <c r="AC462">
        <f>N462/AD$2</f>
        <v>8.9444444444444424E-2</v>
      </c>
      <c r="AH462">
        <f t="shared" si="30"/>
        <v>74.114284118</v>
      </c>
      <c r="AI462">
        <f t="shared" si="31"/>
        <v>0.48209876543209873</v>
      </c>
    </row>
    <row r="463" spans="1:35" x14ac:dyDescent="0.3">
      <c r="A463" s="1">
        <v>43452.628298611111</v>
      </c>
      <c r="B463">
        <v>46</v>
      </c>
      <c r="C463">
        <v>-1.24E-3</v>
      </c>
      <c r="D463">
        <v>-3667</v>
      </c>
      <c r="E463" s="2">
        <v>-5.5000000000000002E-5</v>
      </c>
      <c r="F463" s="2">
        <v>519000000</v>
      </c>
      <c r="G463" s="2">
        <v>4.9799999999999998E-5</v>
      </c>
      <c r="H463" s="1">
        <v>43452.636921296296</v>
      </c>
      <c r="I463">
        <v>46</v>
      </c>
      <c r="J463" s="2">
        <v>-4.0258999999999998E-4</v>
      </c>
      <c r="K463">
        <v>-2854</v>
      </c>
      <c r="L463">
        <v>0</v>
      </c>
      <c r="M463" s="2">
        <v>404000000</v>
      </c>
      <c r="N463" s="2">
        <v>1.6099999999999998E-5</v>
      </c>
      <c r="O463" s="1">
        <v>43452.641435185185</v>
      </c>
      <c r="P463">
        <v>46</v>
      </c>
      <c r="Q463">
        <v>-1.9599999999999999E-3</v>
      </c>
      <c r="R463">
        <v>-3661</v>
      </c>
      <c r="S463" s="2">
        <v>-1.01E-4</v>
      </c>
      <c r="T463" s="2">
        <v>518000000</v>
      </c>
      <c r="U463" s="2">
        <v>7.8499999999999997E-5</v>
      </c>
      <c r="W463">
        <f t="shared" si="28"/>
        <v>75.274586022000008</v>
      </c>
      <c r="X463" s="2">
        <f t="shared" si="29"/>
        <v>0.62406015037593976</v>
      </c>
      <c r="AB463">
        <f>M463*0.000145037738 / 1000</f>
        <v>58.595246152000001</v>
      </c>
      <c r="AC463">
        <f>N463/AD$2</f>
        <v>8.9444444444444424E-2</v>
      </c>
      <c r="AH463">
        <f t="shared" si="30"/>
        <v>75.129548283999995</v>
      </c>
      <c r="AI463">
        <f t="shared" si="31"/>
        <v>0.48456790123456789</v>
      </c>
    </row>
    <row r="464" spans="1:35" x14ac:dyDescent="0.3">
      <c r="A464" s="1">
        <v>43452.628298611111</v>
      </c>
      <c r="B464">
        <v>46.1</v>
      </c>
      <c r="C464">
        <v>-1.25E-3</v>
      </c>
      <c r="D464">
        <v>-3635</v>
      </c>
      <c r="E464" s="2">
        <v>-5.2899999999999998E-5</v>
      </c>
      <c r="F464" s="2">
        <v>515000000</v>
      </c>
      <c r="G464" s="2">
        <v>4.99E-5</v>
      </c>
      <c r="H464" s="1">
        <v>43452.636921296296</v>
      </c>
      <c r="I464">
        <v>46.1</v>
      </c>
      <c r="J464" s="2">
        <v>-4.0258999999999998E-4</v>
      </c>
      <c r="K464">
        <v>-2854</v>
      </c>
      <c r="L464">
        <v>0</v>
      </c>
      <c r="M464" s="2">
        <v>404000000</v>
      </c>
      <c r="N464" s="2">
        <v>1.6099999999999998E-5</v>
      </c>
      <c r="O464" s="1">
        <v>43452.641435185185</v>
      </c>
      <c r="P464">
        <v>46.1</v>
      </c>
      <c r="Q464">
        <v>-1.98E-3</v>
      </c>
      <c r="R464">
        <v>-3678</v>
      </c>
      <c r="S464" s="2">
        <v>-1.13E-4</v>
      </c>
      <c r="T464" s="2">
        <v>521000000</v>
      </c>
      <c r="U464" s="2">
        <v>7.9099999999999998E-5</v>
      </c>
      <c r="W464">
        <f t="shared" si="28"/>
        <v>74.694435069999997</v>
      </c>
      <c r="X464" s="2">
        <f t="shared" si="29"/>
        <v>0.62531328320802004</v>
      </c>
      <c r="AB464">
        <f>M464*0.000145037738 / 1000</f>
        <v>58.595246152000001</v>
      </c>
      <c r="AC464">
        <f>N464/AD$2</f>
        <v>8.9444444444444424E-2</v>
      </c>
      <c r="AH464">
        <f t="shared" si="30"/>
        <v>75.564661498000007</v>
      </c>
      <c r="AI464">
        <f t="shared" si="31"/>
        <v>0.4882716049382716</v>
      </c>
    </row>
    <row r="465" spans="1:35" x14ac:dyDescent="0.3">
      <c r="A465" s="1">
        <v>43452.628298611111</v>
      </c>
      <c r="B465">
        <v>46.2</v>
      </c>
      <c r="C465">
        <v>-1.2600000000000001E-3</v>
      </c>
      <c r="D465">
        <v>-3666</v>
      </c>
      <c r="E465" s="2">
        <v>-3.9199999999999997E-5</v>
      </c>
      <c r="F465" s="2">
        <v>519000000</v>
      </c>
      <c r="G465" s="2">
        <v>5.0300000000000003E-5</v>
      </c>
      <c r="H465" s="1">
        <v>43452.636921296296</v>
      </c>
      <c r="I465">
        <v>46.2</v>
      </c>
      <c r="J465" s="2">
        <v>-4.0258999999999998E-4</v>
      </c>
      <c r="K465">
        <v>-2853</v>
      </c>
      <c r="L465">
        <v>0</v>
      </c>
      <c r="M465" s="2">
        <v>404000000</v>
      </c>
      <c r="N465" s="2">
        <v>1.6099999999999998E-5</v>
      </c>
      <c r="O465" s="1">
        <v>43452.641435185185</v>
      </c>
      <c r="P465">
        <v>46.2</v>
      </c>
      <c r="Q465">
        <v>-1.99E-3</v>
      </c>
      <c r="R465">
        <v>-3657</v>
      </c>
      <c r="S465" s="2">
        <v>-9.6299999999999996E-5</v>
      </c>
      <c r="T465" s="2">
        <v>518000000</v>
      </c>
      <c r="U465" s="2">
        <v>7.9499999999999994E-5</v>
      </c>
      <c r="W465">
        <f t="shared" si="28"/>
        <v>75.274586022000008</v>
      </c>
      <c r="X465" s="2">
        <f t="shared" si="29"/>
        <v>0.63032581453634084</v>
      </c>
      <c r="AB465">
        <f>M465*0.000145037738 / 1000</f>
        <v>58.595246152000001</v>
      </c>
      <c r="AC465">
        <f>N465/AD$2</f>
        <v>8.9444444444444424E-2</v>
      </c>
      <c r="AH465">
        <f t="shared" si="30"/>
        <v>75.129548283999995</v>
      </c>
      <c r="AI465">
        <f t="shared" si="31"/>
        <v>0.4907407407407407</v>
      </c>
    </row>
    <row r="466" spans="1:35" x14ac:dyDescent="0.3">
      <c r="A466" s="1">
        <v>43452.628298611111</v>
      </c>
      <c r="B466">
        <v>46.3</v>
      </c>
      <c r="C466">
        <v>-1.2600000000000001E-3</v>
      </c>
      <c r="D466">
        <v>-3597</v>
      </c>
      <c r="E466" s="2">
        <v>-2.0100000000000001E-5</v>
      </c>
      <c r="F466" s="2">
        <v>509000000</v>
      </c>
      <c r="G466" s="2">
        <v>5.0300000000000003E-5</v>
      </c>
      <c r="H466" s="1">
        <v>43452.636921296296</v>
      </c>
      <c r="I466">
        <v>46.3</v>
      </c>
      <c r="J466" s="2">
        <v>-4.0258999999999998E-4</v>
      </c>
      <c r="K466">
        <v>-2853</v>
      </c>
      <c r="L466">
        <v>0</v>
      </c>
      <c r="M466" s="2">
        <v>404000000</v>
      </c>
      <c r="N466" s="2">
        <v>1.6099999999999998E-5</v>
      </c>
      <c r="O466" s="1">
        <v>43452.641435185185</v>
      </c>
      <c r="P466">
        <v>46.3</v>
      </c>
      <c r="Q466">
        <v>-2E-3</v>
      </c>
      <c r="R466">
        <v>-3661</v>
      </c>
      <c r="S466" s="2">
        <v>-7.5099999999999996E-5</v>
      </c>
      <c r="T466" s="2">
        <v>518000000</v>
      </c>
      <c r="U466" s="2">
        <v>7.9900000000000004E-5</v>
      </c>
      <c r="W466">
        <f t="shared" si="28"/>
        <v>73.824208642000002</v>
      </c>
      <c r="X466" s="2">
        <f t="shared" si="29"/>
        <v>0.63032581453634084</v>
      </c>
      <c r="AB466">
        <f>M466*0.000145037738 / 1000</f>
        <v>58.595246152000001</v>
      </c>
      <c r="AC466">
        <f>N466/AD$2</f>
        <v>8.9444444444444424E-2</v>
      </c>
      <c r="AH466">
        <f t="shared" si="30"/>
        <v>75.129548283999995</v>
      </c>
      <c r="AI466">
        <f t="shared" si="31"/>
        <v>0.49320987654320986</v>
      </c>
    </row>
    <row r="467" spans="1:35" x14ac:dyDescent="0.3">
      <c r="A467" s="1">
        <v>43452.628298611111</v>
      </c>
      <c r="B467">
        <v>46.4</v>
      </c>
      <c r="C467">
        <v>-1.2600000000000001E-3</v>
      </c>
      <c r="D467">
        <v>-3573</v>
      </c>
      <c r="E467" s="2">
        <v>-2.9600000000000001E-5</v>
      </c>
      <c r="F467" s="2">
        <v>506000000</v>
      </c>
      <c r="G467" s="2">
        <v>5.0300000000000003E-5</v>
      </c>
      <c r="H467" s="1">
        <v>43452.636921296296</v>
      </c>
      <c r="I467">
        <v>46.4</v>
      </c>
      <c r="J467" s="2">
        <v>-4.0258999999999998E-4</v>
      </c>
      <c r="K467">
        <v>-2853</v>
      </c>
      <c r="L467" s="2">
        <v>-1.06E-6</v>
      </c>
      <c r="M467" s="2">
        <v>404000000</v>
      </c>
      <c r="N467" s="2">
        <v>1.6099999999999998E-5</v>
      </c>
      <c r="O467" s="1">
        <v>43452.641435185185</v>
      </c>
      <c r="P467">
        <v>46.4</v>
      </c>
      <c r="Q467">
        <v>-2E-3</v>
      </c>
      <c r="R467">
        <v>-3658</v>
      </c>
      <c r="S467" s="2">
        <v>-6.0300000000000002E-5</v>
      </c>
      <c r="T467" s="2">
        <v>518000000</v>
      </c>
      <c r="U467" s="2">
        <v>8.0099999999999995E-5</v>
      </c>
      <c r="W467">
        <f t="shared" si="28"/>
        <v>73.389095428000005</v>
      </c>
      <c r="X467" s="2">
        <f t="shared" si="29"/>
        <v>0.63032581453634084</v>
      </c>
      <c r="AB467">
        <f>M467*0.000145037738 / 1000</f>
        <v>58.595246152000001</v>
      </c>
      <c r="AC467">
        <f>N467/AD$2</f>
        <v>8.9444444444444424E-2</v>
      </c>
      <c r="AH467">
        <f t="shared" si="30"/>
        <v>75.129548283999995</v>
      </c>
      <c r="AI467">
        <f t="shared" si="31"/>
        <v>0.49444444444444441</v>
      </c>
    </row>
    <row r="468" spans="1:35" x14ac:dyDescent="0.3">
      <c r="A468" s="1">
        <v>43452.628298611111</v>
      </c>
      <c r="B468">
        <v>46.5</v>
      </c>
      <c r="C468">
        <v>-1.2600000000000001E-3</v>
      </c>
      <c r="D468">
        <v>-3570</v>
      </c>
      <c r="E468" s="2">
        <v>-6.5599999999999995E-5</v>
      </c>
      <c r="F468" s="2">
        <v>505000000</v>
      </c>
      <c r="G468" s="2">
        <v>5.0399999999999999E-5</v>
      </c>
      <c r="H468" s="1">
        <v>43452.636921296296</v>
      </c>
      <c r="I468">
        <v>46.5</v>
      </c>
      <c r="J468" s="2">
        <v>-4.0258999999999998E-4</v>
      </c>
      <c r="K468">
        <v>-2852</v>
      </c>
      <c r="L468" s="2">
        <v>-2.12E-6</v>
      </c>
      <c r="M468" s="2">
        <v>404000000</v>
      </c>
      <c r="N468" s="2">
        <v>1.6099999999999998E-5</v>
      </c>
      <c r="O468" s="1">
        <v>43452.641435185185</v>
      </c>
      <c r="P468">
        <v>46.5</v>
      </c>
      <c r="Q468">
        <v>-2.0100000000000001E-3</v>
      </c>
      <c r="R468">
        <v>-3669</v>
      </c>
      <c r="S468" s="2">
        <v>-4.6600000000000001E-5</v>
      </c>
      <c r="T468" s="2">
        <v>519000000</v>
      </c>
      <c r="U468" s="2">
        <v>8.03E-5</v>
      </c>
      <c r="W468">
        <f t="shared" si="28"/>
        <v>73.244057690000005</v>
      </c>
      <c r="X468" s="2">
        <f t="shared" si="29"/>
        <v>0.63157894736842102</v>
      </c>
      <c r="AB468">
        <f>M468*0.000145037738 / 1000</f>
        <v>58.595246152000001</v>
      </c>
      <c r="AC468">
        <f>N468/AD$2</f>
        <v>8.9444444444444424E-2</v>
      </c>
      <c r="AH468">
        <f t="shared" si="30"/>
        <v>75.274586022000008</v>
      </c>
      <c r="AI468">
        <f t="shared" si="31"/>
        <v>0.49567901234567902</v>
      </c>
    </row>
    <row r="469" spans="1:35" x14ac:dyDescent="0.3">
      <c r="A469" s="1">
        <v>43452.628298611111</v>
      </c>
      <c r="B469">
        <v>46.6</v>
      </c>
      <c r="C469">
        <v>-1.2700000000000001E-3</v>
      </c>
      <c r="D469">
        <v>-3671</v>
      </c>
      <c r="E469" s="2">
        <v>-8.5699999999999996E-5</v>
      </c>
      <c r="F469" s="2">
        <v>520000000</v>
      </c>
      <c r="G469" s="2">
        <v>5.1E-5</v>
      </c>
      <c r="H469" s="1">
        <v>43452.636921296296</v>
      </c>
      <c r="I469">
        <v>46.6</v>
      </c>
      <c r="J469" s="2">
        <v>-4.03225E-4</v>
      </c>
      <c r="K469">
        <v>-2851</v>
      </c>
      <c r="L469" s="2">
        <v>-1.06E-5</v>
      </c>
      <c r="M469" s="2">
        <v>404000000</v>
      </c>
      <c r="N469" s="2">
        <v>1.6099999999999998E-5</v>
      </c>
      <c r="O469" s="1">
        <v>43452.641435185185</v>
      </c>
      <c r="P469">
        <v>46.6</v>
      </c>
      <c r="Q469">
        <v>-2.0100000000000001E-3</v>
      </c>
      <c r="R469">
        <v>-3668</v>
      </c>
      <c r="S469" s="2">
        <v>-3.0700000000000001E-5</v>
      </c>
      <c r="T469" s="2">
        <v>519000000</v>
      </c>
      <c r="U469" s="2">
        <v>8.0500000000000005E-5</v>
      </c>
      <c r="W469">
        <f t="shared" si="28"/>
        <v>75.419623760000007</v>
      </c>
      <c r="X469" s="2">
        <f t="shared" si="29"/>
        <v>0.63909774436090228</v>
      </c>
      <c r="AB469">
        <f>M469*0.000145037738 / 1000</f>
        <v>58.595246152000001</v>
      </c>
      <c r="AC469">
        <f>N469/AD$2</f>
        <v>8.9444444444444424E-2</v>
      </c>
      <c r="AH469">
        <f t="shared" si="30"/>
        <v>75.274586022000008</v>
      </c>
      <c r="AI469">
        <f t="shared" si="31"/>
        <v>0.49691358024691357</v>
      </c>
    </row>
    <row r="470" spans="1:35" x14ac:dyDescent="0.3">
      <c r="A470" s="1">
        <v>43452.628298611111</v>
      </c>
      <c r="B470">
        <v>46.7</v>
      </c>
      <c r="C470">
        <v>-1.2800000000000001E-3</v>
      </c>
      <c r="D470">
        <v>-3616</v>
      </c>
      <c r="E470" s="2">
        <v>-7.8300000000000006E-5</v>
      </c>
      <c r="F470" s="2">
        <v>512000000</v>
      </c>
      <c r="G470" s="2">
        <v>5.13E-5</v>
      </c>
      <c r="H470" s="1">
        <v>43452.636921296296</v>
      </c>
      <c r="I470">
        <v>46.7</v>
      </c>
      <c r="J470" s="2">
        <v>-4.03225E-4</v>
      </c>
      <c r="K470">
        <v>-2853</v>
      </c>
      <c r="L470" s="2">
        <v>-2.4300000000000001E-5</v>
      </c>
      <c r="M470" s="2">
        <v>404000000</v>
      </c>
      <c r="N470" s="2">
        <v>1.6099999999999998E-5</v>
      </c>
      <c r="O470" s="1">
        <v>43452.641435185185</v>
      </c>
      <c r="P470">
        <v>46.7</v>
      </c>
      <c r="Q470">
        <v>-2.0100000000000001E-3</v>
      </c>
      <c r="R470">
        <v>-3660</v>
      </c>
      <c r="S470" s="2">
        <v>-1.59E-5</v>
      </c>
      <c r="T470" s="2">
        <v>518000000</v>
      </c>
      <c r="U470" s="2">
        <v>8.0599999999999994E-5</v>
      </c>
      <c r="W470">
        <f t="shared" si="28"/>
        <v>74.259321856</v>
      </c>
      <c r="X470" s="2">
        <f t="shared" si="29"/>
        <v>0.64285714285714279</v>
      </c>
      <c r="AB470">
        <f>M470*0.000145037738 / 1000</f>
        <v>58.595246152000001</v>
      </c>
      <c r="AC470">
        <f>N470/AD$2</f>
        <v>8.9444444444444424E-2</v>
      </c>
      <c r="AH470">
        <f t="shared" si="30"/>
        <v>75.129548283999995</v>
      </c>
      <c r="AI470">
        <f t="shared" si="31"/>
        <v>0.49753086419753079</v>
      </c>
    </row>
    <row r="471" spans="1:35" x14ac:dyDescent="0.3">
      <c r="A471" s="1">
        <v>43452.628298611111</v>
      </c>
      <c r="B471">
        <v>46.8</v>
      </c>
      <c r="C471">
        <v>-1.2899999999999999E-3</v>
      </c>
      <c r="D471">
        <v>-3592</v>
      </c>
      <c r="E471" s="2">
        <v>-6.6699999999999995E-5</v>
      </c>
      <c r="F471" s="2">
        <v>508000000</v>
      </c>
      <c r="G471" s="2">
        <v>5.1499999999999998E-5</v>
      </c>
      <c r="H471" s="1">
        <v>43452.636921296296</v>
      </c>
      <c r="I471">
        <v>46.8</v>
      </c>
      <c r="J471" s="2">
        <v>-4.0830499999999997E-4</v>
      </c>
      <c r="K471">
        <v>-2890</v>
      </c>
      <c r="L471" s="2">
        <v>-3.6000000000000001E-5</v>
      </c>
      <c r="M471" s="2">
        <v>409000000</v>
      </c>
      <c r="N471" s="2">
        <v>1.63E-5</v>
      </c>
      <c r="O471" s="1">
        <v>43452.641435185185</v>
      </c>
      <c r="P471">
        <v>46.8</v>
      </c>
      <c r="Q471">
        <v>-2.0100000000000001E-3</v>
      </c>
      <c r="R471">
        <v>-3649</v>
      </c>
      <c r="S471" s="2">
        <v>-7.4100000000000002E-6</v>
      </c>
      <c r="T471" s="2">
        <v>517000000</v>
      </c>
      <c r="U471" s="2">
        <v>8.0599999999999994E-5</v>
      </c>
      <c r="W471">
        <f t="shared" si="28"/>
        <v>73.679170904000003</v>
      </c>
      <c r="X471" s="2">
        <f t="shared" si="29"/>
        <v>0.64536340852130325</v>
      </c>
      <c r="AB471">
        <f>M471*0.000145037738 / 1000</f>
        <v>59.320434841999997</v>
      </c>
      <c r="AC471">
        <f>N471/AD$2</f>
        <v>9.0555555555555542E-2</v>
      </c>
      <c r="AH471">
        <f t="shared" si="30"/>
        <v>74.984510545999996</v>
      </c>
      <c r="AI471">
        <f t="shared" si="31"/>
        <v>0.49753086419753079</v>
      </c>
    </row>
    <row r="472" spans="1:35" x14ac:dyDescent="0.3">
      <c r="A472" s="1">
        <v>43452.628298611111</v>
      </c>
      <c r="B472">
        <v>46.9</v>
      </c>
      <c r="C472">
        <v>-1.2899999999999999E-3</v>
      </c>
      <c r="D472">
        <v>-3572</v>
      </c>
      <c r="E472" s="2">
        <v>-7.6199999999999995E-5</v>
      </c>
      <c r="F472" s="2">
        <v>506000000</v>
      </c>
      <c r="G472" s="2">
        <v>5.1700000000000003E-5</v>
      </c>
      <c r="H472" s="1">
        <v>43452.636921296296</v>
      </c>
      <c r="I472">
        <v>46.9</v>
      </c>
      <c r="J472" s="2">
        <v>-4.1211500000000001E-4</v>
      </c>
      <c r="K472">
        <v>-2930</v>
      </c>
      <c r="L472" s="2">
        <v>-3.8099999999999998E-5</v>
      </c>
      <c r="M472" s="2">
        <v>415000000</v>
      </c>
      <c r="N472" s="2">
        <v>1.6500000000000001E-5</v>
      </c>
      <c r="O472" s="1">
        <v>43452.641435185185</v>
      </c>
      <c r="P472">
        <v>46.9</v>
      </c>
      <c r="Q472">
        <v>-2.0200000000000001E-3</v>
      </c>
      <c r="R472">
        <v>-3639</v>
      </c>
      <c r="S472" s="2">
        <v>-3.1700000000000001E-6</v>
      </c>
      <c r="T472" s="2">
        <v>515000000</v>
      </c>
      <c r="U472" s="2">
        <v>8.0599999999999994E-5</v>
      </c>
      <c r="W472">
        <f t="shared" si="28"/>
        <v>73.389095428000005</v>
      </c>
      <c r="X472" s="2">
        <f t="shared" si="29"/>
        <v>0.64786967418546371</v>
      </c>
      <c r="AB472">
        <f>M472*0.000145037738 / 1000</f>
        <v>60.19066127</v>
      </c>
      <c r="AC472">
        <f>N472/AD$2</f>
        <v>9.1666666666666674E-2</v>
      </c>
      <c r="AH472">
        <f t="shared" si="30"/>
        <v>74.694435069999997</v>
      </c>
      <c r="AI472">
        <f t="shared" si="31"/>
        <v>0.49753086419753079</v>
      </c>
    </row>
    <row r="473" spans="1:35" x14ac:dyDescent="0.3">
      <c r="A473" s="1">
        <v>43452.628310185188</v>
      </c>
      <c r="B473">
        <v>47</v>
      </c>
      <c r="C473">
        <v>-1.2999999999999999E-3</v>
      </c>
      <c r="D473">
        <v>-3594</v>
      </c>
      <c r="E473" s="2">
        <v>-8.2600000000000002E-5</v>
      </c>
      <c r="F473" s="2">
        <v>509000000</v>
      </c>
      <c r="G473" s="2">
        <v>5.2099999999999999E-5</v>
      </c>
      <c r="H473" s="1">
        <v>43452.636932870373</v>
      </c>
      <c r="I473">
        <v>47</v>
      </c>
      <c r="J473" s="2">
        <v>-4.1592499999999999E-4</v>
      </c>
      <c r="K473">
        <v>-2949</v>
      </c>
      <c r="L473" s="2">
        <v>-2.8600000000000001E-5</v>
      </c>
      <c r="M473" s="2">
        <v>417000000</v>
      </c>
      <c r="N473" s="2">
        <v>1.66E-5</v>
      </c>
      <c r="O473" s="1">
        <v>43452.641446759262</v>
      </c>
      <c r="P473">
        <v>47</v>
      </c>
      <c r="Q473">
        <v>-2.0200000000000001E-3</v>
      </c>
      <c r="R473">
        <v>-3630</v>
      </c>
      <c r="S473" s="2">
        <v>-2.12E-6</v>
      </c>
      <c r="T473" s="2">
        <v>514000000</v>
      </c>
      <c r="U473" s="2">
        <v>8.0599999999999994E-5</v>
      </c>
      <c r="W473">
        <f t="shared" si="28"/>
        <v>73.824208642000002</v>
      </c>
      <c r="X473" s="2">
        <f t="shared" si="29"/>
        <v>0.6528822055137844</v>
      </c>
      <c r="AB473">
        <f>M473*0.000145037738 / 1000</f>
        <v>60.480736745999998</v>
      </c>
      <c r="AC473">
        <f>N473/AD$2</f>
        <v>9.2222222222222219E-2</v>
      </c>
      <c r="AH473">
        <f t="shared" si="30"/>
        <v>74.549397331999998</v>
      </c>
      <c r="AI473">
        <f t="shared" si="31"/>
        <v>0.49753086419753079</v>
      </c>
    </row>
    <row r="474" spans="1:35" x14ac:dyDescent="0.3">
      <c r="A474" s="1">
        <v>43452.628310185188</v>
      </c>
      <c r="B474">
        <v>47.1</v>
      </c>
      <c r="C474">
        <v>-1.31E-3</v>
      </c>
      <c r="D474">
        <v>-3579</v>
      </c>
      <c r="E474" s="2">
        <v>-7.0900000000000002E-5</v>
      </c>
      <c r="F474" s="2">
        <v>507000000</v>
      </c>
      <c r="G474" s="2">
        <v>5.2500000000000002E-5</v>
      </c>
      <c r="H474" s="1">
        <v>43452.636932870373</v>
      </c>
      <c r="I474">
        <v>47.1</v>
      </c>
      <c r="J474" s="2">
        <v>-4.1846500000000003E-4</v>
      </c>
      <c r="K474">
        <v>-2974</v>
      </c>
      <c r="L474" s="2">
        <v>-2.0100000000000001E-5</v>
      </c>
      <c r="M474" s="2">
        <v>421000000</v>
      </c>
      <c r="N474" s="2">
        <v>1.6699999999999999E-5</v>
      </c>
      <c r="O474" s="1">
        <v>43452.641446759262</v>
      </c>
      <c r="P474">
        <v>47.1</v>
      </c>
      <c r="Q474">
        <v>-2.0200000000000001E-3</v>
      </c>
      <c r="R474">
        <v>-3622</v>
      </c>
      <c r="S474" s="2">
        <v>-2.5400000000000001E-5</v>
      </c>
      <c r="T474" s="2">
        <v>513000000</v>
      </c>
      <c r="U474" s="2">
        <v>8.0599999999999994E-5</v>
      </c>
      <c r="W474">
        <f t="shared" si="28"/>
        <v>73.534133166000004</v>
      </c>
      <c r="X474" s="2">
        <f t="shared" si="29"/>
        <v>0.65789473684210531</v>
      </c>
      <c r="AB474">
        <f>M474*0.000145037738 / 1000</f>
        <v>61.060887698000002</v>
      </c>
      <c r="AC474">
        <f>N474/AD$2</f>
        <v>9.2777777777777765E-2</v>
      </c>
      <c r="AH474">
        <f t="shared" si="30"/>
        <v>74.404359593999999</v>
      </c>
      <c r="AI474">
        <f t="shared" si="31"/>
        <v>0.49753086419753079</v>
      </c>
    </row>
    <row r="475" spans="1:35" x14ac:dyDescent="0.3">
      <c r="A475" s="1">
        <v>43452.628310185188</v>
      </c>
      <c r="B475">
        <v>47.2</v>
      </c>
      <c r="C475">
        <v>-1.32E-3</v>
      </c>
      <c r="D475">
        <v>-3525</v>
      </c>
      <c r="E475" s="2">
        <v>-7.5099999999999996E-5</v>
      </c>
      <c r="F475" s="2">
        <v>499000000</v>
      </c>
      <c r="G475" s="2">
        <v>5.27E-5</v>
      </c>
      <c r="H475" s="1">
        <v>43452.636932870373</v>
      </c>
      <c r="I475">
        <v>47.2</v>
      </c>
      <c r="J475" s="2">
        <v>-4.191E-4</v>
      </c>
      <c r="K475">
        <v>-2974</v>
      </c>
      <c r="L475" s="2">
        <v>-1.6900000000000001E-5</v>
      </c>
      <c r="M475" s="2">
        <v>421000000</v>
      </c>
      <c r="N475" s="2">
        <v>1.6799999999999998E-5</v>
      </c>
      <c r="O475" s="1">
        <v>43452.641446759262</v>
      </c>
      <c r="P475">
        <v>47.2</v>
      </c>
      <c r="Q475">
        <v>-2.0200000000000001E-3</v>
      </c>
      <c r="R475">
        <v>-3618</v>
      </c>
      <c r="S475" s="2">
        <v>-6.6699999999999995E-5</v>
      </c>
      <c r="T475" s="2">
        <v>512000000</v>
      </c>
      <c r="U475" s="2">
        <v>8.0599999999999994E-5</v>
      </c>
      <c r="W475">
        <f t="shared" si="28"/>
        <v>72.373831261999996</v>
      </c>
      <c r="X475" s="2">
        <f t="shared" si="29"/>
        <v>0.66040100250626566</v>
      </c>
      <c r="AB475">
        <f>M475*0.000145037738 / 1000</f>
        <v>61.060887698000002</v>
      </c>
      <c r="AC475">
        <f>N475/AD$2</f>
        <v>9.3333333333333324E-2</v>
      </c>
      <c r="AH475">
        <f t="shared" si="30"/>
        <v>74.259321856</v>
      </c>
      <c r="AI475">
        <f t="shared" si="31"/>
        <v>0.49753086419753079</v>
      </c>
    </row>
    <row r="476" spans="1:35" x14ac:dyDescent="0.3">
      <c r="A476" s="1">
        <v>43452.628310185188</v>
      </c>
      <c r="B476">
        <v>47.3</v>
      </c>
      <c r="C476">
        <v>-1.32E-3</v>
      </c>
      <c r="D476">
        <v>-3486</v>
      </c>
      <c r="E476" s="2">
        <v>-8.4699999999999999E-5</v>
      </c>
      <c r="F476" s="2">
        <v>493000000</v>
      </c>
      <c r="G476" s="2">
        <v>5.2800000000000003E-5</v>
      </c>
      <c r="H476" s="1">
        <v>43452.636932870373</v>
      </c>
      <c r="I476">
        <v>47.3</v>
      </c>
      <c r="J476" s="2">
        <v>-4.2100500000000001E-4</v>
      </c>
      <c r="K476">
        <v>-2984</v>
      </c>
      <c r="L476" s="2">
        <v>-2.12E-5</v>
      </c>
      <c r="M476" s="2">
        <v>422000000</v>
      </c>
      <c r="N476" s="2">
        <v>1.6799999999999998E-5</v>
      </c>
      <c r="O476" s="1">
        <v>43452.641446759262</v>
      </c>
      <c r="P476">
        <v>47.3</v>
      </c>
      <c r="Q476">
        <v>-2.0300000000000001E-3</v>
      </c>
      <c r="R476">
        <v>-3693</v>
      </c>
      <c r="S476" s="2">
        <v>-9.7399999999999996E-5</v>
      </c>
      <c r="T476" s="2">
        <v>523000000</v>
      </c>
      <c r="U476" s="2">
        <v>8.1199999999999995E-5</v>
      </c>
      <c r="W476">
        <f t="shared" si="28"/>
        <v>71.503604834000001</v>
      </c>
      <c r="X476" s="2">
        <f t="shared" si="29"/>
        <v>0.66165413533834594</v>
      </c>
      <c r="AB476">
        <f>M476*0.000145037738 / 1000</f>
        <v>61.205925436000001</v>
      </c>
      <c r="AC476">
        <f>N476/AD$2</f>
        <v>9.3333333333333324E-2</v>
      </c>
      <c r="AH476">
        <f t="shared" si="30"/>
        <v>75.854736974000005</v>
      </c>
      <c r="AI476">
        <f t="shared" si="31"/>
        <v>0.50123456790123455</v>
      </c>
    </row>
    <row r="477" spans="1:35" x14ac:dyDescent="0.3">
      <c r="A477" s="1">
        <v>43452.628310185188</v>
      </c>
      <c r="B477">
        <v>47.4</v>
      </c>
      <c r="C477">
        <v>-1.34E-3</v>
      </c>
      <c r="D477">
        <v>-3527</v>
      </c>
      <c r="E477" s="2">
        <v>-1.1900000000000001E-4</v>
      </c>
      <c r="F477" s="2">
        <v>499000000</v>
      </c>
      <c r="G477" s="2">
        <v>5.3600000000000002E-5</v>
      </c>
      <c r="H477" s="1">
        <v>43452.636932870373</v>
      </c>
      <c r="I477">
        <v>47.4</v>
      </c>
      <c r="J477" s="2">
        <v>-4.23545E-4</v>
      </c>
      <c r="K477">
        <v>-3001</v>
      </c>
      <c r="L477" s="2">
        <v>-2.3300000000000001E-5</v>
      </c>
      <c r="M477" s="2">
        <v>425000000</v>
      </c>
      <c r="N477" s="2">
        <v>1.6900000000000001E-5</v>
      </c>
      <c r="O477" s="1">
        <v>43452.641446759262</v>
      </c>
      <c r="P477">
        <v>47.4</v>
      </c>
      <c r="Q477">
        <v>-2.0400000000000001E-3</v>
      </c>
      <c r="R477">
        <v>-3725</v>
      </c>
      <c r="S477" s="2">
        <v>-1.03E-4</v>
      </c>
      <c r="T477" s="2">
        <v>527000000</v>
      </c>
      <c r="U477" s="2">
        <v>8.1600000000000005E-5</v>
      </c>
      <c r="W477">
        <f t="shared" si="28"/>
        <v>72.373831261999996</v>
      </c>
      <c r="X477" s="2">
        <f t="shared" si="29"/>
        <v>0.67167919799498743</v>
      </c>
      <c r="AB477">
        <f>M477*0.000145037738 / 1000</f>
        <v>61.641038649999992</v>
      </c>
      <c r="AC477">
        <f>N477/AD$2</f>
        <v>9.3888888888888883E-2</v>
      </c>
      <c r="AH477">
        <f t="shared" si="30"/>
        <v>76.434887926000002</v>
      </c>
      <c r="AI477">
        <f t="shared" si="31"/>
        <v>0.50370370370370376</v>
      </c>
    </row>
    <row r="478" spans="1:35" x14ac:dyDescent="0.3">
      <c r="A478" s="1">
        <v>43452.628310185188</v>
      </c>
      <c r="B478">
        <v>47.5</v>
      </c>
      <c r="C478">
        <v>-1.34E-3</v>
      </c>
      <c r="D478">
        <v>-3451</v>
      </c>
      <c r="E478" s="2">
        <v>-1.27E-4</v>
      </c>
      <c r="F478" s="2">
        <v>488000000</v>
      </c>
      <c r="G478" s="2">
        <v>5.3600000000000002E-5</v>
      </c>
      <c r="H478" s="1">
        <v>43452.636932870373</v>
      </c>
      <c r="I478">
        <v>47.5</v>
      </c>
      <c r="J478" s="2">
        <v>-4.2672000000000001E-4</v>
      </c>
      <c r="K478">
        <v>-3026</v>
      </c>
      <c r="L478" s="2">
        <v>-1.9000000000000001E-5</v>
      </c>
      <c r="M478" s="2">
        <v>428000000</v>
      </c>
      <c r="N478" s="2">
        <v>1.7099999999999999E-5</v>
      </c>
      <c r="O478" s="1">
        <v>43452.641446759262</v>
      </c>
      <c r="P478">
        <v>47.5</v>
      </c>
      <c r="Q478">
        <v>-2.0500000000000002E-3</v>
      </c>
      <c r="R478">
        <v>-3704</v>
      </c>
      <c r="S478" s="2">
        <v>-9.2100000000000003E-5</v>
      </c>
      <c r="T478" s="2">
        <v>524000000</v>
      </c>
      <c r="U478" s="2">
        <v>8.2000000000000001E-5</v>
      </c>
      <c r="W478">
        <f t="shared" si="28"/>
        <v>70.778416144000005</v>
      </c>
      <c r="X478" s="2">
        <f t="shared" si="29"/>
        <v>0.67167919799498743</v>
      </c>
      <c r="AB478">
        <f>M478*0.000145037738 / 1000</f>
        <v>62.076151863999996</v>
      </c>
      <c r="AC478">
        <f>N478/AD$2</f>
        <v>9.4999999999999987E-2</v>
      </c>
      <c r="AH478">
        <f t="shared" si="30"/>
        <v>75.999774712000004</v>
      </c>
      <c r="AI478">
        <f t="shared" si="31"/>
        <v>0.50617283950617287</v>
      </c>
    </row>
    <row r="479" spans="1:35" x14ac:dyDescent="0.3">
      <c r="A479" s="1">
        <v>43452.628310185188</v>
      </c>
      <c r="B479">
        <v>47.6</v>
      </c>
      <c r="C479">
        <v>-1.3699999999999999E-3</v>
      </c>
      <c r="D479">
        <v>-3512</v>
      </c>
      <c r="E479" s="2">
        <v>-1.37E-4</v>
      </c>
      <c r="F479" s="2">
        <v>497000000</v>
      </c>
      <c r="G479" s="2">
        <v>5.4700000000000001E-5</v>
      </c>
      <c r="H479" s="1">
        <v>43452.636932870373</v>
      </c>
      <c r="I479">
        <v>47.6</v>
      </c>
      <c r="J479" s="2">
        <v>-4.2735499999999998E-4</v>
      </c>
      <c r="K479">
        <v>-3028</v>
      </c>
      <c r="L479" s="2">
        <v>-1.4800000000000001E-5</v>
      </c>
      <c r="M479" s="2">
        <v>429000000</v>
      </c>
      <c r="N479" s="2">
        <v>1.7099999999999999E-5</v>
      </c>
      <c r="O479" s="1">
        <v>43452.641446759262</v>
      </c>
      <c r="P479">
        <v>47.6</v>
      </c>
      <c r="Q479">
        <v>-2.0600000000000002E-3</v>
      </c>
      <c r="R479">
        <v>-3701</v>
      </c>
      <c r="S479" s="2">
        <v>-1.01E-4</v>
      </c>
      <c r="T479" s="2">
        <v>524000000</v>
      </c>
      <c r="U479" s="2">
        <v>8.2299999999999995E-5</v>
      </c>
      <c r="W479">
        <f t="shared" si="28"/>
        <v>72.083755785999998</v>
      </c>
      <c r="X479" s="2">
        <f t="shared" si="29"/>
        <v>0.68546365914786966</v>
      </c>
      <c r="AB479">
        <f>M479*0.000145037738 / 1000</f>
        <v>62.221189601999995</v>
      </c>
      <c r="AC479">
        <f>N479/AD$2</f>
        <v>9.4999999999999987E-2</v>
      </c>
      <c r="AH479">
        <f t="shared" si="30"/>
        <v>75.999774712000004</v>
      </c>
      <c r="AI479">
        <f t="shared" si="31"/>
        <v>0.50802469135802464</v>
      </c>
    </row>
    <row r="480" spans="1:35" x14ac:dyDescent="0.3">
      <c r="A480" s="1">
        <v>43452.628310185188</v>
      </c>
      <c r="B480">
        <v>47.7</v>
      </c>
      <c r="C480">
        <v>-1.3699999999999999E-3</v>
      </c>
      <c r="D480">
        <v>-3402</v>
      </c>
      <c r="E480" s="2">
        <v>-1.35E-4</v>
      </c>
      <c r="F480" s="2">
        <v>482000000</v>
      </c>
      <c r="G480" s="2">
        <v>5.4700000000000001E-5</v>
      </c>
      <c r="H480" s="1">
        <v>43452.636932870373</v>
      </c>
      <c r="I480">
        <v>47.7</v>
      </c>
      <c r="J480" s="2">
        <v>-4.2862500000000002E-4</v>
      </c>
      <c r="K480">
        <v>-3035</v>
      </c>
      <c r="L480" s="2">
        <v>-1.27E-5</v>
      </c>
      <c r="M480" s="2">
        <v>430000000</v>
      </c>
      <c r="N480" s="2">
        <v>1.7099999999999999E-5</v>
      </c>
      <c r="O480" s="1">
        <v>43452.641446759262</v>
      </c>
      <c r="P480">
        <v>47.7</v>
      </c>
      <c r="Q480">
        <v>-2.0699999999999998E-3</v>
      </c>
      <c r="R480">
        <v>-3698</v>
      </c>
      <c r="S480" s="2">
        <v>-1.08E-4</v>
      </c>
      <c r="T480" s="2">
        <v>523000000</v>
      </c>
      <c r="U480" s="2">
        <v>8.2700000000000004E-5</v>
      </c>
      <c r="W480">
        <f t="shared" si="28"/>
        <v>69.908189715999995</v>
      </c>
      <c r="X480" s="2">
        <f t="shared" si="29"/>
        <v>0.68546365914786966</v>
      </c>
      <c r="AB480">
        <f>M480*0.000145037738 / 1000</f>
        <v>62.366227339999995</v>
      </c>
      <c r="AC480">
        <f>N480/AD$2</f>
        <v>9.4999999999999987E-2</v>
      </c>
      <c r="AH480">
        <f t="shared" si="30"/>
        <v>75.854736974000005</v>
      </c>
      <c r="AI480">
        <f t="shared" si="31"/>
        <v>0.51049382716049385</v>
      </c>
    </row>
    <row r="481" spans="1:35" x14ac:dyDescent="0.3">
      <c r="A481" s="1">
        <v>43452.628310185188</v>
      </c>
      <c r="B481">
        <v>47.8</v>
      </c>
      <c r="C481">
        <v>-1.39E-3</v>
      </c>
      <c r="D481">
        <v>-3491</v>
      </c>
      <c r="E481" s="2">
        <v>-9.2100000000000003E-5</v>
      </c>
      <c r="F481" s="2">
        <v>494000000</v>
      </c>
      <c r="G481" s="2">
        <v>5.5800000000000001E-5</v>
      </c>
      <c r="H481" s="1">
        <v>43452.636932870373</v>
      </c>
      <c r="I481">
        <v>47.8</v>
      </c>
      <c r="J481" s="2">
        <v>-4.3052999999999999E-4</v>
      </c>
      <c r="K481">
        <v>-3047</v>
      </c>
      <c r="L481" s="2">
        <v>-1.1600000000000001E-5</v>
      </c>
      <c r="M481" s="2">
        <v>431000000</v>
      </c>
      <c r="N481" s="2">
        <v>1.7200000000000001E-5</v>
      </c>
      <c r="O481" s="1">
        <v>43452.641446759262</v>
      </c>
      <c r="P481">
        <v>47.8</v>
      </c>
      <c r="Q481">
        <v>-2.0799999999999998E-3</v>
      </c>
      <c r="R481">
        <v>-3713</v>
      </c>
      <c r="S481" s="2">
        <v>-9.0000000000000006E-5</v>
      </c>
      <c r="T481" s="2">
        <v>526000000</v>
      </c>
      <c r="U481" s="2">
        <v>8.3300000000000005E-5</v>
      </c>
      <c r="W481">
        <f t="shared" si="28"/>
        <v>71.648642572</v>
      </c>
      <c r="X481" s="2">
        <f t="shared" si="29"/>
        <v>0.6992481203007519</v>
      </c>
      <c r="AB481">
        <f>M481*0.000145037738 / 1000</f>
        <v>62.511265077999994</v>
      </c>
      <c r="AC481">
        <f>N481/AD$2</f>
        <v>9.555555555555556E-2</v>
      </c>
      <c r="AH481">
        <f t="shared" si="30"/>
        <v>76.289850188000003</v>
      </c>
      <c r="AI481">
        <f t="shared" si="31"/>
        <v>0.51419753086419751</v>
      </c>
    </row>
    <row r="482" spans="1:35" x14ac:dyDescent="0.3">
      <c r="A482" s="1">
        <v>43452.628310185188</v>
      </c>
      <c r="B482">
        <v>47.9</v>
      </c>
      <c r="C482">
        <v>-1.4E-3</v>
      </c>
      <c r="D482">
        <v>-3356</v>
      </c>
      <c r="E482" s="2">
        <v>-4.6600000000000001E-5</v>
      </c>
      <c r="F482" s="2">
        <v>475000000</v>
      </c>
      <c r="G482" s="2">
        <v>5.5800000000000001E-5</v>
      </c>
      <c r="H482" s="1">
        <v>43452.636932870373</v>
      </c>
      <c r="I482">
        <v>47.9</v>
      </c>
      <c r="J482" s="2">
        <v>-4.3116500000000001E-4</v>
      </c>
      <c r="K482">
        <v>-3053</v>
      </c>
      <c r="L482" s="2">
        <v>-8.4700000000000002E-6</v>
      </c>
      <c r="M482" s="2">
        <v>432000000</v>
      </c>
      <c r="N482" s="2">
        <v>1.7200000000000001E-5</v>
      </c>
      <c r="O482" s="1">
        <v>43452.641446759262</v>
      </c>
      <c r="P482">
        <v>47.9</v>
      </c>
      <c r="Q482">
        <v>-2.0899999999999998E-3</v>
      </c>
      <c r="R482">
        <v>-3684</v>
      </c>
      <c r="S482" s="2">
        <v>-5.2899999999999998E-5</v>
      </c>
      <c r="T482" s="2">
        <v>521000000</v>
      </c>
      <c r="U482" s="2">
        <v>8.3599999999999999E-5</v>
      </c>
      <c r="W482">
        <f t="shared" si="28"/>
        <v>68.892925550000001</v>
      </c>
      <c r="X482" s="2">
        <f t="shared" si="29"/>
        <v>0.6992481203007519</v>
      </c>
      <c r="AB482">
        <f>M482*0.000145037738 / 1000</f>
        <v>62.656302815999993</v>
      </c>
      <c r="AC482">
        <f>N482/AD$2</f>
        <v>9.555555555555556E-2</v>
      </c>
      <c r="AH482">
        <f t="shared" si="30"/>
        <v>75.564661498000007</v>
      </c>
      <c r="AI482">
        <f t="shared" si="31"/>
        <v>0.51604938271604939</v>
      </c>
    </row>
    <row r="483" spans="1:35" x14ac:dyDescent="0.3">
      <c r="A483" s="1">
        <v>43452.628321759257</v>
      </c>
      <c r="B483">
        <v>48</v>
      </c>
      <c r="C483">
        <v>-1.4E-3</v>
      </c>
      <c r="D483">
        <v>-3327</v>
      </c>
      <c r="E483" s="2">
        <v>1.06E-6</v>
      </c>
      <c r="F483" s="2">
        <v>471000000</v>
      </c>
      <c r="G483" s="2">
        <v>5.5800000000000001E-5</v>
      </c>
      <c r="H483" s="1">
        <v>43452.636944444443</v>
      </c>
      <c r="I483">
        <v>48</v>
      </c>
      <c r="J483" s="2">
        <v>-4.3179999999999998E-4</v>
      </c>
      <c r="K483">
        <v>-3055</v>
      </c>
      <c r="L483" s="2">
        <v>-5.2900000000000002E-6</v>
      </c>
      <c r="M483" s="2">
        <v>432000000</v>
      </c>
      <c r="N483" s="2">
        <v>1.73E-5</v>
      </c>
      <c r="O483" s="1">
        <v>43452.641458333332</v>
      </c>
      <c r="P483">
        <v>48</v>
      </c>
      <c r="Q483">
        <v>-2.0899999999999998E-3</v>
      </c>
      <c r="R483">
        <v>-3660</v>
      </c>
      <c r="S483" s="2">
        <v>-4.7599999999999998E-5</v>
      </c>
      <c r="T483" s="2">
        <v>518000000</v>
      </c>
      <c r="U483" s="2">
        <v>8.3599999999999999E-5</v>
      </c>
      <c r="W483">
        <f t="shared" si="28"/>
        <v>68.312774598000004</v>
      </c>
      <c r="X483" s="2">
        <f t="shared" si="29"/>
        <v>0.6992481203007519</v>
      </c>
      <c r="AB483">
        <f>M483*0.000145037738 / 1000</f>
        <v>62.656302815999993</v>
      </c>
      <c r="AC483">
        <f>N483/AD$2</f>
        <v>9.6111111111111105E-2</v>
      </c>
      <c r="AH483">
        <f t="shared" si="30"/>
        <v>75.129548283999995</v>
      </c>
      <c r="AI483">
        <f t="shared" si="31"/>
        <v>0.51604938271604939</v>
      </c>
    </row>
    <row r="484" spans="1:35" x14ac:dyDescent="0.3">
      <c r="A484" s="1">
        <v>43452.628321759257</v>
      </c>
      <c r="B484">
        <v>48.1</v>
      </c>
      <c r="C484">
        <v>-1.4E-3</v>
      </c>
      <c r="D484">
        <v>-3309</v>
      </c>
      <c r="E484" s="2">
        <v>4.2300000000000002E-6</v>
      </c>
      <c r="F484" s="2">
        <v>468000000</v>
      </c>
      <c r="G484" s="2">
        <v>5.5800000000000001E-5</v>
      </c>
      <c r="H484" s="1">
        <v>43452.636944444443</v>
      </c>
      <c r="I484">
        <v>48.1</v>
      </c>
      <c r="J484" s="2">
        <v>-4.32435E-4</v>
      </c>
      <c r="K484">
        <v>-3054</v>
      </c>
      <c r="L484" s="2">
        <v>-3.1700000000000001E-6</v>
      </c>
      <c r="M484" s="2">
        <v>432000000</v>
      </c>
      <c r="N484" s="2">
        <v>1.73E-5</v>
      </c>
      <c r="O484" s="1">
        <v>43452.641458333332</v>
      </c>
      <c r="P484">
        <v>48.1</v>
      </c>
      <c r="Q484">
        <v>-2.0899999999999998E-3</v>
      </c>
      <c r="R484">
        <v>-3648</v>
      </c>
      <c r="S484" s="2">
        <v>-8.0400000000000003E-5</v>
      </c>
      <c r="T484" s="2">
        <v>516000000</v>
      </c>
      <c r="U484" s="2">
        <v>8.3700000000000002E-5</v>
      </c>
      <c r="W484">
        <f t="shared" si="28"/>
        <v>67.877661383999992</v>
      </c>
      <c r="X484" s="2">
        <f t="shared" si="29"/>
        <v>0.6992481203007519</v>
      </c>
      <c r="AB484">
        <f>M484*0.000145037738 / 1000</f>
        <v>62.656302815999993</v>
      </c>
      <c r="AC484">
        <f>N484/AD$2</f>
        <v>9.6111111111111105E-2</v>
      </c>
      <c r="AH484">
        <f t="shared" si="30"/>
        <v>74.839472807999996</v>
      </c>
      <c r="AI484">
        <f t="shared" si="31"/>
        <v>0.51666666666666661</v>
      </c>
    </row>
    <row r="485" spans="1:35" x14ac:dyDescent="0.3">
      <c r="A485" s="1">
        <v>43452.628321759257</v>
      </c>
      <c r="B485">
        <v>48.2</v>
      </c>
      <c r="C485">
        <v>-1.39E-3</v>
      </c>
      <c r="D485">
        <v>-3299</v>
      </c>
      <c r="E485" s="2">
        <v>3.18E-6</v>
      </c>
      <c r="F485" s="2">
        <v>467000000</v>
      </c>
      <c r="G485" s="2">
        <v>5.5800000000000001E-5</v>
      </c>
      <c r="H485" s="1">
        <v>43452.636944444443</v>
      </c>
      <c r="I485">
        <v>48.2</v>
      </c>
      <c r="J485" s="2">
        <v>-4.32435E-4</v>
      </c>
      <c r="K485">
        <v>-3053</v>
      </c>
      <c r="L485" s="2">
        <v>-1.06E-6</v>
      </c>
      <c r="M485" s="2">
        <v>432000000</v>
      </c>
      <c r="N485" s="2">
        <v>1.73E-5</v>
      </c>
      <c r="O485" s="1">
        <v>43452.641458333332</v>
      </c>
      <c r="P485">
        <v>48.2</v>
      </c>
      <c r="Q485">
        <v>-2.1099999999999999E-3</v>
      </c>
      <c r="R485">
        <v>-3728</v>
      </c>
      <c r="S485" s="2">
        <v>-1.08E-4</v>
      </c>
      <c r="T485" s="2">
        <v>528000000</v>
      </c>
      <c r="U485" s="2">
        <v>8.4400000000000005E-5</v>
      </c>
      <c r="W485">
        <f t="shared" si="28"/>
        <v>67.732623645999993</v>
      </c>
      <c r="X485" s="2">
        <f t="shared" si="29"/>
        <v>0.6992481203007519</v>
      </c>
      <c r="AB485">
        <f>M485*0.000145037738 / 1000</f>
        <v>62.656302815999993</v>
      </c>
      <c r="AC485">
        <f>N485/AD$2</f>
        <v>9.6111111111111105E-2</v>
      </c>
      <c r="AH485">
        <f t="shared" si="30"/>
        <v>76.579925664000001</v>
      </c>
      <c r="AI485">
        <f t="shared" si="31"/>
        <v>0.5209876543209877</v>
      </c>
    </row>
    <row r="486" spans="1:35" x14ac:dyDescent="0.3">
      <c r="A486" s="1">
        <v>43452.628321759257</v>
      </c>
      <c r="B486">
        <v>48.3</v>
      </c>
      <c r="C486">
        <v>-1.39E-3</v>
      </c>
      <c r="D486">
        <v>-3291</v>
      </c>
      <c r="E486" s="2">
        <v>1.06E-6</v>
      </c>
      <c r="F486" s="2">
        <v>466000000</v>
      </c>
      <c r="G486" s="2">
        <v>5.5800000000000001E-5</v>
      </c>
      <c r="H486" s="1">
        <v>43452.636944444443</v>
      </c>
      <c r="I486">
        <v>48.3</v>
      </c>
      <c r="J486" s="2">
        <v>-4.32435E-4</v>
      </c>
      <c r="K486">
        <v>-3052</v>
      </c>
      <c r="L486" s="2">
        <v>-2.12E-6</v>
      </c>
      <c r="M486" s="2">
        <v>432000000</v>
      </c>
      <c r="N486" s="2">
        <v>1.73E-5</v>
      </c>
      <c r="O486" s="1">
        <v>43452.641458333332</v>
      </c>
      <c r="P486">
        <v>48.3</v>
      </c>
      <c r="Q486">
        <v>-2.1199999999999999E-3</v>
      </c>
      <c r="R486">
        <v>-3711</v>
      </c>
      <c r="S486" s="2">
        <v>-1.1900000000000001E-4</v>
      </c>
      <c r="T486" s="2">
        <v>525000000</v>
      </c>
      <c r="U486" s="2">
        <v>8.4800000000000001E-5</v>
      </c>
      <c r="W486">
        <f t="shared" si="28"/>
        <v>67.587585907999994</v>
      </c>
      <c r="X486" s="2">
        <f t="shared" si="29"/>
        <v>0.6992481203007519</v>
      </c>
      <c r="AB486">
        <f>M486*0.000145037738 / 1000</f>
        <v>62.656302815999993</v>
      </c>
      <c r="AC486">
        <f>N486/AD$2</f>
        <v>9.6111111111111105E-2</v>
      </c>
      <c r="AH486">
        <f t="shared" si="30"/>
        <v>76.144812450000003</v>
      </c>
      <c r="AI486">
        <f t="shared" si="31"/>
        <v>0.52345679012345681</v>
      </c>
    </row>
    <row r="487" spans="1:35" x14ac:dyDescent="0.3">
      <c r="A487" s="1">
        <v>43452.628321759257</v>
      </c>
      <c r="B487">
        <v>48.4</v>
      </c>
      <c r="C487">
        <v>-1.39E-3</v>
      </c>
      <c r="D487">
        <v>-3285</v>
      </c>
      <c r="E487">
        <v>0</v>
      </c>
      <c r="F487" s="2">
        <v>465000000</v>
      </c>
      <c r="G487" s="2">
        <v>5.5800000000000001E-5</v>
      </c>
      <c r="H487" s="1">
        <v>43452.636944444443</v>
      </c>
      <c r="I487">
        <v>48.4</v>
      </c>
      <c r="J487" s="2">
        <v>-4.32435E-4</v>
      </c>
      <c r="K487">
        <v>-3053</v>
      </c>
      <c r="L487" s="2">
        <v>-6.3500000000000002E-6</v>
      </c>
      <c r="M487" s="2">
        <v>432000000</v>
      </c>
      <c r="N487" s="2">
        <v>1.73E-5</v>
      </c>
      <c r="O487" s="1">
        <v>43452.641458333332</v>
      </c>
      <c r="P487">
        <v>48.4</v>
      </c>
      <c r="Q487">
        <v>-2.1299999999999999E-3</v>
      </c>
      <c r="R487">
        <v>-3716</v>
      </c>
      <c r="S487" s="2">
        <v>-1.1E-4</v>
      </c>
      <c r="T487" s="2">
        <v>526000000</v>
      </c>
      <c r="U487" s="2">
        <v>8.5099999999999995E-5</v>
      </c>
      <c r="W487">
        <f t="shared" si="28"/>
        <v>67.442548169999995</v>
      </c>
      <c r="X487" s="2">
        <f t="shared" si="29"/>
        <v>0.6992481203007519</v>
      </c>
      <c r="AB487">
        <f>M487*0.000145037738 / 1000</f>
        <v>62.656302815999993</v>
      </c>
      <c r="AC487">
        <f>N487/AD$2</f>
        <v>9.6111111111111105E-2</v>
      </c>
      <c r="AH487">
        <f t="shared" si="30"/>
        <v>76.289850188000003</v>
      </c>
      <c r="AI487">
        <f t="shared" si="31"/>
        <v>0.52530864197530858</v>
      </c>
    </row>
    <row r="488" spans="1:35" x14ac:dyDescent="0.3">
      <c r="A488" s="1">
        <v>43452.628321759257</v>
      </c>
      <c r="B488">
        <v>48.5</v>
      </c>
      <c r="C488">
        <v>-1.39E-3</v>
      </c>
      <c r="D488">
        <v>-3280</v>
      </c>
      <c r="E488">
        <v>0</v>
      </c>
      <c r="F488" s="2">
        <v>464000000</v>
      </c>
      <c r="G488" s="2">
        <v>5.5800000000000001E-5</v>
      </c>
      <c r="H488" s="1">
        <v>43452.636944444443</v>
      </c>
      <c r="I488">
        <v>48.5</v>
      </c>
      <c r="J488" s="2">
        <v>-4.33705E-4</v>
      </c>
      <c r="K488">
        <v>-3057</v>
      </c>
      <c r="L488" s="2">
        <v>-9.5200000000000003E-6</v>
      </c>
      <c r="M488" s="2">
        <v>433000000</v>
      </c>
      <c r="N488" s="2">
        <v>1.73E-5</v>
      </c>
      <c r="O488" s="1">
        <v>43452.641458333332</v>
      </c>
      <c r="P488">
        <v>48.5</v>
      </c>
      <c r="Q488">
        <v>-2.14E-3</v>
      </c>
      <c r="R488">
        <v>-3733</v>
      </c>
      <c r="S488" s="2">
        <v>-9.2100000000000003E-5</v>
      </c>
      <c r="T488" s="2">
        <v>528000000</v>
      </c>
      <c r="U488" s="2">
        <v>8.5799999999999998E-5</v>
      </c>
      <c r="W488">
        <f t="shared" si="28"/>
        <v>67.297510431999996</v>
      </c>
      <c r="X488" s="2">
        <f t="shared" si="29"/>
        <v>0.6992481203007519</v>
      </c>
      <c r="AB488">
        <f>M488*0.000145037738 / 1000</f>
        <v>62.801340553999992</v>
      </c>
      <c r="AC488">
        <f>N488/AD$2</f>
        <v>9.6111111111111105E-2</v>
      </c>
      <c r="AH488">
        <f t="shared" si="30"/>
        <v>76.579925664000001</v>
      </c>
      <c r="AI488">
        <f t="shared" si="31"/>
        <v>0.52962962962962956</v>
      </c>
    </row>
    <row r="489" spans="1:35" x14ac:dyDescent="0.3">
      <c r="A489" s="1">
        <v>43452.628321759257</v>
      </c>
      <c r="B489">
        <v>48.6</v>
      </c>
      <c r="C489">
        <v>-1.39E-3</v>
      </c>
      <c r="D489">
        <v>-3276</v>
      </c>
      <c r="E489">
        <v>0</v>
      </c>
      <c r="F489" s="2">
        <v>464000000</v>
      </c>
      <c r="G489" s="2">
        <v>5.5800000000000001E-5</v>
      </c>
      <c r="H489" s="1">
        <v>43452.636944444443</v>
      </c>
      <c r="I489">
        <v>48.6</v>
      </c>
      <c r="J489" s="2">
        <v>-4.3497499999999999E-4</v>
      </c>
      <c r="K489">
        <v>-3068</v>
      </c>
      <c r="L489" s="2">
        <v>-9.5300000000000002E-6</v>
      </c>
      <c r="M489" s="2">
        <v>434000000</v>
      </c>
      <c r="N489" s="2">
        <v>1.7399999999999999E-5</v>
      </c>
      <c r="O489" s="1">
        <v>43452.641458333332</v>
      </c>
      <c r="P489">
        <v>48.6</v>
      </c>
      <c r="Q489">
        <v>-2.15E-3</v>
      </c>
      <c r="R489">
        <v>-3697</v>
      </c>
      <c r="S489" s="2">
        <v>-7.8300000000000006E-5</v>
      </c>
      <c r="T489" s="2">
        <v>523000000</v>
      </c>
      <c r="U489" s="2">
        <v>8.6000000000000003E-5</v>
      </c>
      <c r="W489">
        <f t="shared" si="28"/>
        <v>67.297510431999996</v>
      </c>
      <c r="X489" s="2">
        <f t="shared" si="29"/>
        <v>0.6992481203007519</v>
      </c>
      <c r="AB489">
        <f>M489*0.000145037738 / 1000</f>
        <v>62.946378291999991</v>
      </c>
      <c r="AC489">
        <f>N489/AD$2</f>
        <v>9.6666666666666651E-2</v>
      </c>
      <c r="AH489">
        <f t="shared" si="30"/>
        <v>75.854736974000005</v>
      </c>
      <c r="AI489">
        <f t="shared" si="31"/>
        <v>0.53086419753086422</v>
      </c>
    </row>
    <row r="490" spans="1:35" x14ac:dyDescent="0.3">
      <c r="A490" s="1">
        <v>43452.628321759257</v>
      </c>
      <c r="B490">
        <v>48.7</v>
      </c>
      <c r="C490">
        <v>-1.39E-3</v>
      </c>
      <c r="D490">
        <v>-3272</v>
      </c>
      <c r="E490">
        <v>0</v>
      </c>
      <c r="F490" s="2">
        <v>463000000</v>
      </c>
      <c r="G490" s="2">
        <v>5.5800000000000001E-5</v>
      </c>
      <c r="H490" s="1">
        <v>43452.636944444443</v>
      </c>
      <c r="I490">
        <v>48.7</v>
      </c>
      <c r="J490" s="2">
        <v>-4.3561000000000001E-4</v>
      </c>
      <c r="K490">
        <v>-3074</v>
      </c>
      <c r="L490" s="2">
        <v>-7.4100000000000002E-6</v>
      </c>
      <c r="M490" s="2">
        <v>435000000</v>
      </c>
      <c r="N490" s="2">
        <v>1.7399999999999999E-5</v>
      </c>
      <c r="O490" s="1">
        <v>43452.641458333332</v>
      </c>
      <c r="P490">
        <v>48.7</v>
      </c>
      <c r="Q490">
        <v>-2.15E-3</v>
      </c>
      <c r="R490">
        <v>-3676</v>
      </c>
      <c r="S490" s="2">
        <v>-1.15E-4</v>
      </c>
      <c r="T490" s="2">
        <v>520000000</v>
      </c>
      <c r="U490" s="2">
        <v>8.6100000000000006E-5</v>
      </c>
      <c r="W490">
        <f t="shared" si="28"/>
        <v>67.152472693999997</v>
      </c>
      <c r="X490" s="2">
        <f t="shared" si="29"/>
        <v>0.6992481203007519</v>
      </c>
      <c r="AB490">
        <f>M490*0.000145037738 / 1000</f>
        <v>63.091416029999998</v>
      </c>
      <c r="AC490">
        <f>N490/AD$2</f>
        <v>9.6666666666666651E-2</v>
      </c>
      <c r="AH490">
        <f t="shared" si="30"/>
        <v>75.419623760000007</v>
      </c>
      <c r="AI490">
        <f t="shared" si="31"/>
        <v>0.53148148148148144</v>
      </c>
    </row>
    <row r="491" spans="1:35" x14ac:dyDescent="0.3">
      <c r="A491" s="1">
        <v>43452.628321759257</v>
      </c>
      <c r="B491">
        <v>48.8</v>
      </c>
      <c r="C491">
        <v>-1.39E-3</v>
      </c>
      <c r="D491">
        <v>-3269</v>
      </c>
      <c r="E491">
        <v>0</v>
      </c>
      <c r="F491" s="2">
        <v>463000000</v>
      </c>
      <c r="G491" s="2">
        <v>5.5800000000000001E-5</v>
      </c>
      <c r="H491" s="1">
        <v>43452.636944444443</v>
      </c>
      <c r="I491">
        <v>48.8</v>
      </c>
      <c r="J491" s="2">
        <v>-4.3624499999999998E-4</v>
      </c>
      <c r="K491">
        <v>-3080</v>
      </c>
      <c r="L491" s="2">
        <v>-6.3500000000000002E-6</v>
      </c>
      <c r="M491" s="2">
        <v>436000000</v>
      </c>
      <c r="N491" s="2">
        <v>1.7399999999999999E-5</v>
      </c>
      <c r="O491" s="1">
        <v>43452.641458333332</v>
      </c>
      <c r="P491">
        <v>48.8</v>
      </c>
      <c r="Q491">
        <v>-2.1700000000000001E-3</v>
      </c>
      <c r="R491">
        <v>-3726</v>
      </c>
      <c r="S491" s="2">
        <v>-1.7100000000000001E-4</v>
      </c>
      <c r="T491" s="2">
        <v>527000000</v>
      </c>
      <c r="U491" s="2">
        <v>8.6700000000000007E-5</v>
      </c>
      <c r="W491">
        <f t="shared" si="28"/>
        <v>67.152472693999997</v>
      </c>
      <c r="X491" s="2">
        <f t="shared" si="29"/>
        <v>0.6992481203007519</v>
      </c>
      <c r="AB491">
        <f>M491*0.000145037738 / 1000</f>
        <v>63.236453767999997</v>
      </c>
      <c r="AC491">
        <f>N491/AD$2</f>
        <v>9.6666666666666651E-2</v>
      </c>
      <c r="AH491">
        <f t="shared" si="30"/>
        <v>76.434887926000002</v>
      </c>
      <c r="AI491">
        <f t="shared" si="31"/>
        <v>0.53518518518518521</v>
      </c>
    </row>
    <row r="492" spans="1:35" x14ac:dyDescent="0.3">
      <c r="A492" s="1">
        <v>43452.628321759257</v>
      </c>
      <c r="B492">
        <v>48.9</v>
      </c>
      <c r="C492">
        <v>-1.39E-3</v>
      </c>
      <c r="D492">
        <v>-3266</v>
      </c>
      <c r="E492">
        <v>0</v>
      </c>
      <c r="F492" s="2">
        <v>462000000</v>
      </c>
      <c r="G492" s="2">
        <v>5.5800000000000001E-5</v>
      </c>
      <c r="H492" s="1">
        <v>43452.636944444443</v>
      </c>
      <c r="I492">
        <v>48.9</v>
      </c>
      <c r="J492" s="2">
        <v>-4.3688E-4</v>
      </c>
      <c r="K492">
        <v>-3084</v>
      </c>
      <c r="L492" s="2">
        <v>-6.3500000000000002E-6</v>
      </c>
      <c r="M492" s="2">
        <v>437000000</v>
      </c>
      <c r="N492" s="2">
        <v>1.7499999999999998E-5</v>
      </c>
      <c r="O492" s="1">
        <v>43452.641458333332</v>
      </c>
      <c r="P492">
        <v>48.9</v>
      </c>
      <c r="Q492">
        <v>-2.2000000000000001E-3</v>
      </c>
      <c r="R492">
        <v>-3713</v>
      </c>
      <c r="S492" s="2">
        <v>-1.83E-4</v>
      </c>
      <c r="T492" s="2">
        <v>525000000</v>
      </c>
      <c r="U492" s="2">
        <v>8.7899999999999995E-5</v>
      </c>
      <c r="W492">
        <f t="shared" si="28"/>
        <v>67.007434955999997</v>
      </c>
      <c r="X492" s="2">
        <f t="shared" si="29"/>
        <v>0.6992481203007519</v>
      </c>
      <c r="AB492">
        <f>M492*0.000145037738 / 1000</f>
        <v>63.381491505999996</v>
      </c>
      <c r="AC492">
        <f>N492/AD$2</f>
        <v>9.722222222222221E-2</v>
      </c>
      <c r="AH492">
        <f t="shared" si="30"/>
        <v>76.144812450000003</v>
      </c>
      <c r="AI492">
        <f t="shared" si="31"/>
        <v>0.54259259259259252</v>
      </c>
    </row>
    <row r="493" spans="1:35" x14ac:dyDescent="0.3">
      <c r="A493" s="1">
        <v>43452.628333333334</v>
      </c>
      <c r="B493">
        <v>49</v>
      </c>
      <c r="C493">
        <v>-1.39E-3</v>
      </c>
      <c r="D493">
        <v>-3264</v>
      </c>
      <c r="E493" s="2">
        <v>-1.06E-6</v>
      </c>
      <c r="F493" s="2">
        <v>462000000</v>
      </c>
      <c r="G493" s="2">
        <v>5.5800000000000001E-5</v>
      </c>
      <c r="H493" s="1">
        <v>43452.636956018519</v>
      </c>
      <c r="I493">
        <v>49</v>
      </c>
      <c r="J493" s="2">
        <v>-4.3751499999999997E-4</v>
      </c>
      <c r="K493">
        <v>-3086</v>
      </c>
      <c r="L493" s="2">
        <v>-7.4100000000000002E-6</v>
      </c>
      <c r="M493" s="2">
        <v>437000000</v>
      </c>
      <c r="N493" s="2">
        <v>1.7499999999999998E-5</v>
      </c>
      <c r="O493" s="1">
        <v>43452.641469907408</v>
      </c>
      <c r="P493">
        <v>49</v>
      </c>
      <c r="Q493">
        <v>-2.2100000000000002E-3</v>
      </c>
      <c r="R493">
        <v>-3701</v>
      </c>
      <c r="S493" s="2">
        <v>-1.4899999999999999E-4</v>
      </c>
      <c r="T493" s="2">
        <v>524000000</v>
      </c>
      <c r="U493" s="2">
        <v>8.8300000000000005E-5</v>
      </c>
      <c r="W493">
        <f t="shared" si="28"/>
        <v>67.007434955999997</v>
      </c>
      <c r="X493" s="2">
        <f t="shared" si="29"/>
        <v>0.6992481203007519</v>
      </c>
      <c r="AB493">
        <f>M493*0.000145037738 / 1000</f>
        <v>63.381491505999996</v>
      </c>
      <c r="AC493">
        <f>N493/AD$2</f>
        <v>9.722222222222221E-2</v>
      </c>
      <c r="AH493">
        <f t="shared" si="30"/>
        <v>75.999774712000004</v>
      </c>
      <c r="AI493">
        <f t="shared" si="31"/>
        <v>0.54506172839506173</v>
      </c>
    </row>
    <row r="494" spans="1:35" x14ac:dyDescent="0.3">
      <c r="A494" s="1">
        <v>43452.628333333334</v>
      </c>
      <c r="B494">
        <v>49.1</v>
      </c>
      <c r="C494">
        <v>-1.39E-3</v>
      </c>
      <c r="D494">
        <v>-3261</v>
      </c>
      <c r="E494" s="2">
        <v>-3.18E-6</v>
      </c>
      <c r="F494" s="2">
        <v>462000000</v>
      </c>
      <c r="G494" s="2">
        <v>5.5800000000000001E-5</v>
      </c>
      <c r="H494" s="1">
        <v>43452.636956018519</v>
      </c>
      <c r="I494">
        <v>49.1</v>
      </c>
      <c r="J494" s="2">
        <v>-4.3815E-4</v>
      </c>
      <c r="K494">
        <v>-3090</v>
      </c>
      <c r="L494" s="2">
        <v>-9.5300000000000002E-6</v>
      </c>
      <c r="M494" s="2">
        <v>437000000</v>
      </c>
      <c r="N494" s="2">
        <v>1.7499999999999998E-5</v>
      </c>
      <c r="O494" s="1">
        <v>43452.641469907408</v>
      </c>
      <c r="P494">
        <v>49.1</v>
      </c>
      <c r="Q494">
        <v>-2.2200000000000002E-3</v>
      </c>
      <c r="R494">
        <v>-3716</v>
      </c>
      <c r="S494" s="2">
        <v>-1.3100000000000001E-4</v>
      </c>
      <c r="T494" s="2">
        <v>526000000</v>
      </c>
      <c r="U494" s="2">
        <v>8.8800000000000004E-5</v>
      </c>
      <c r="W494">
        <f t="shared" si="28"/>
        <v>67.007434955999997</v>
      </c>
      <c r="X494" s="2">
        <f t="shared" si="29"/>
        <v>0.6992481203007519</v>
      </c>
      <c r="AB494">
        <f>M494*0.000145037738 / 1000</f>
        <v>63.381491505999996</v>
      </c>
      <c r="AC494">
        <f>N494/AD$2</f>
        <v>9.722222222222221E-2</v>
      </c>
      <c r="AH494">
        <f t="shared" si="30"/>
        <v>76.289850188000003</v>
      </c>
      <c r="AI494">
        <f t="shared" si="31"/>
        <v>0.54814814814814816</v>
      </c>
    </row>
    <row r="495" spans="1:35" x14ac:dyDescent="0.3">
      <c r="A495" s="1">
        <v>43452.628333333334</v>
      </c>
      <c r="B495">
        <v>49.2</v>
      </c>
      <c r="C495">
        <v>-1.4E-3</v>
      </c>
      <c r="D495">
        <v>-3260</v>
      </c>
      <c r="E495" s="2">
        <v>-1.59E-5</v>
      </c>
      <c r="F495" s="2">
        <v>461000000</v>
      </c>
      <c r="G495" s="2">
        <v>5.5800000000000001E-5</v>
      </c>
      <c r="H495" s="1">
        <v>43452.636956018519</v>
      </c>
      <c r="I495">
        <v>49.2</v>
      </c>
      <c r="J495" s="2">
        <v>-4.3941999999999999E-4</v>
      </c>
      <c r="K495">
        <v>-3100</v>
      </c>
      <c r="L495" s="2">
        <v>-9.5200000000000003E-6</v>
      </c>
      <c r="M495" s="2">
        <v>439000000</v>
      </c>
      <c r="N495" s="2">
        <v>1.7600000000000001E-5</v>
      </c>
      <c r="O495" s="1">
        <v>43452.641469907408</v>
      </c>
      <c r="P495">
        <v>49.2</v>
      </c>
      <c r="Q495">
        <v>-2.2300000000000002E-3</v>
      </c>
      <c r="R495">
        <v>-3721</v>
      </c>
      <c r="S495" s="2">
        <v>-1.5699999999999999E-4</v>
      </c>
      <c r="T495" s="2">
        <v>527000000</v>
      </c>
      <c r="U495" s="2">
        <v>8.9300000000000002E-5</v>
      </c>
      <c r="W495">
        <f t="shared" si="28"/>
        <v>66.862397217999998</v>
      </c>
      <c r="X495" s="2">
        <f t="shared" si="29"/>
        <v>0.6992481203007519</v>
      </c>
      <c r="AB495">
        <f>M495*0.000145037738 / 1000</f>
        <v>63.671566981999995</v>
      </c>
      <c r="AC495">
        <f>N495/AD$2</f>
        <v>9.7777777777777783E-2</v>
      </c>
      <c r="AH495">
        <f t="shared" si="30"/>
        <v>76.434887926000002</v>
      </c>
      <c r="AI495">
        <f t="shared" si="31"/>
        <v>0.5512345679012346</v>
      </c>
    </row>
    <row r="496" spans="1:35" x14ac:dyDescent="0.3">
      <c r="A496" s="1">
        <v>43452.628333333334</v>
      </c>
      <c r="B496">
        <v>49.3</v>
      </c>
      <c r="C496">
        <v>-1.4E-3</v>
      </c>
      <c r="D496">
        <v>-3259</v>
      </c>
      <c r="E496" s="2">
        <v>-6.6699999999999995E-5</v>
      </c>
      <c r="F496" s="2">
        <v>461000000</v>
      </c>
      <c r="G496" s="2">
        <v>5.5800000000000001E-5</v>
      </c>
      <c r="H496" s="1">
        <v>43452.636956018519</v>
      </c>
      <c r="I496">
        <v>49.3</v>
      </c>
      <c r="J496" s="2">
        <v>-4.4068999999999998E-4</v>
      </c>
      <c r="K496">
        <v>-3107</v>
      </c>
      <c r="L496" s="2">
        <v>-8.4700000000000002E-6</v>
      </c>
      <c r="M496" s="2">
        <v>440000000</v>
      </c>
      <c r="N496" s="2">
        <v>1.7600000000000001E-5</v>
      </c>
      <c r="O496" s="1">
        <v>43452.641469907408</v>
      </c>
      <c r="P496">
        <v>49.3</v>
      </c>
      <c r="Q496">
        <v>-2.2499999999999998E-3</v>
      </c>
      <c r="R496">
        <v>-3726</v>
      </c>
      <c r="S496" s="2">
        <v>-1.85E-4</v>
      </c>
      <c r="T496" s="2">
        <v>527000000</v>
      </c>
      <c r="U496" s="2">
        <v>9.0000000000000006E-5</v>
      </c>
      <c r="W496">
        <f t="shared" si="28"/>
        <v>66.862397217999998</v>
      </c>
      <c r="X496" s="2">
        <f t="shared" si="29"/>
        <v>0.6992481203007519</v>
      </c>
      <c r="AB496">
        <f>M496*0.000145037738 / 1000</f>
        <v>63.816604719999994</v>
      </c>
      <c r="AC496">
        <f>N496/AD$2</f>
        <v>9.7777777777777783E-2</v>
      </c>
      <c r="AH496">
        <f t="shared" si="30"/>
        <v>76.434887926000002</v>
      </c>
      <c r="AI496">
        <f t="shared" si="31"/>
        <v>0.55555555555555558</v>
      </c>
    </row>
    <row r="497" spans="1:35" x14ac:dyDescent="0.3">
      <c r="A497" s="1">
        <v>43452.628333333334</v>
      </c>
      <c r="B497">
        <v>49.4</v>
      </c>
      <c r="C497">
        <v>-1.4E-3</v>
      </c>
      <c r="D497">
        <v>-3294</v>
      </c>
      <c r="E497" s="2">
        <v>-1.2999999999999999E-4</v>
      </c>
      <c r="F497" s="2">
        <v>466000000</v>
      </c>
      <c r="G497" s="2">
        <v>5.6100000000000002E-5</v>
      </c>
      <c r="H497" s="1">
        <v>43452.636956018519</v>
      </c>
      <c r="I497">
        <v>49.4</v>
      </c>
      <c r="J497" s="2">
        <v>-4.4068999999999998E-4</v>
      </c>
      <c r="K497">
        <v>-3110</v>
      </c>
      <c r="L497" s="2">
        <v>-8.4700000000000002E-6</v>
      </c>
      <c r="M497" s="2">
        <v>440000000</v>
      </c>
      <c r="N497" s="2">
        <v>1.7600000000000001E-5</v>
      </c>
      <c r="O497" s="1">
        <v>43452.641469907408</v>
      </c>
      <c r="P497">
        <v>49.4</v>
      </c>
      <c r="Q497">
        <v>-2.2699999999999999E-3</v>
      </c>
      <c r="R497">
        <v>-3721</v>
      </c>
      <c r="S497" s="2">
        <v>-2.1000000000000001E-4</v>
      </c>
      <c r="T497" s="2">
        <v>527000000</v>
      </c>
      <c r="U497" s="2">
        <v>9.09E-5</v>
      </c>
      <c r="W497">
        <f t="shared" si="28"/>
        <v>67.587585907999994</v>
      </c>
      <c r="X497" s="2">
        <f t="shared" si="29"/>
        <v>0.70300751879699253</v>
      </c>
      <c r="AB497">
        <f>M497*0.000145037738 / 1000</f>
        <v>63.816604719999994</v>
      </c>
      <c r="AC497">
        <f>N497/AD$2</f>
        <v>9.7777777777777783E-2</v>
      </c>
      <c r="AH497">
        <f t="shared" si="30"/>
        <v>76.434887926000002</v>
      </c>
      <c r="AI497">
        <f t="shared" si="31"/>
        <v>0.56111111111111112</v>
      </c>
    </row>
    <row r="498" spans="1:35" x14ac:dyDescent="0.3">
      <c r="A498" s="1">
        <v>43452.628333333334</v>
      </c>
      <c r="B498">
        <v>49.5</v>
      </c>
      <c r="C498">
        <v>-1.4300000000000001E-3</v>
      </c>
      <c r="D498">
        <v>-3424</v>
      </c>
      <c r="E498" s="2">
        <v>-1.5799999999999999E-4</v>
      </c>
      <c r="F498" s="2">
        <v>485000000</v>
      </c>
      <c r="G498" s="2">
        <v>5.7099999999999999E-5</v>
      </c>
      <c r="H498" s="1">
        <v>43452.636956018519</v>
      </c>
      <c r="I498">
        <v>49.5</v>
      </c>
      <c r="J498" s="2">
        <v>-4.4195999999999998E-4</v>
      </c>
      <c r="K498">
        <v>-3115</v>
      </c>
      <c r="L498" s="2">
        <v>-9.5300000000000002E-6</v>
      </c>
      <c r="M498" s="2">
        <v>441000000</v>
      </c>
      <c r="N498" s="2">
        <v>1.77E-5</v>
      </c>
      <c r="O498" s="1">
        <v>43452.641469907408</v>
      </c>
      <c r="P498">
        <v>49.5</v>
      </c>
      <c r="Q498">
        <v>-2.2899999999999999E-3</v>
      </c>
      <c r="R498">
        <v>-3728</v>
      </c>
      <c r="S498" s="2">
        <v>-2.22E-4</v>
      </c>
      <c r="T498" s="2">
        <v>528000000</v>
      </c>
      <c r="U498" s="2">
        <v>9.1700000000000006E-5</v>
      </c>
      <c r="W498">
        <f t="shared" si="28"/>
        <v>70.343302929999993</v>
      </c>
      <c r="X498" s="2">
        <f t="shared" si="29"/>
        <v>0.71553884711779447</v>
      </c>
      <c r="AB498">
        <f>M498*0.000145037738 / 1000</f>
        <v>63.961642457999993</v>
      </c>
      <c r="AC498">
        <f>N498/AD$2</f>
        <v>9.8333333333333328E-2</v>
      </c>
      <c r="AH498">
        <f t="shared" si="30"/>
        <v>76.579925664000001</v>
      </c>
      <c r="AI498">
        <f t="shared" si="31"/>
        <v>0.56604938271604943</v>
      </c>
    </row>
    <row r="499" spans="1:35" x14ac:dyDescent="0.3">
      <c r="A499" s="1">
        <v>43452.628333333334</v>
      </c>
      <c r="B499">
        <v>49.6</v>
      </c>
      <c r="C499">
        <v>-1.4400000000000001E-3</v>
      </c>
      <c r="D499">
        <v>-3353</v>
      </c>
      <c r="E499" s="2">
        <v>-1.3100000000000001E-4</v>
      </c>
      <c r="F499" s="2">
        <v>475000000</v>
      </c>
      <c r="G499" s="2">
        <v>5.77E-5</v>
      </c>
      <c r="H499" s="1">
        <v>43452.636956018519</v>
      </c>
      <c r="I499">
        <v>49.6</v>
      </c>
      <c r="J499" s="2">
        <v>-4.4323000000000002E-4</v>
      </c>
      <c r="K499">
        <v>-3125</v>
      </c>
      <c r="L499" s="2">
        <v>-9.5200000000000003E-6</v>
      </c>
      <c r="M499" s="2">
        <v>442000000</v>
      </c>
      <c r="N499" s="2">
        <v>1.77E-5</v>
      </c>
      <c r="O499" s="1">
        <v>43452.641469907408</v>
      </c>
      <c r="P499">
        <v>49.6</v>
      </c>
      <c r="Q499">
        <v>-2.32E-3</v>
      </c>
      <c r="R499">
        <v>-3736</v>
      </c>
      <c r="S499" s="2">
        <v>-2.1900000000000001E-4</v>
      </c>
      <c r="T499" s="2">
        <v>529000000</v>
      </c>
      <c r="U499" s="2">
        <v>9.2700000000000004E-5</v>
      </c>
      <c r="W499">
        <f t="shared" si="28"/>
        <v>68.892925550000001</v>
      </c>
      <c r="X499" s="2">
        <f t="shared" si="29"/>
        <v>0.72305764411027562</v>
      </c>
      <c r="AB499">
        <f>M499*0.000145037738 / 1000</f>
        <v>64.106680195999999</v>
      </c>
      <c r="AC499">
        <f>N499/AD$2</f>
        <v>9.8333333333333328E-2</v>
      </c>
      <c r="AH499">
        <f t="shared" si="30"/>
        <v>76.724963402</v>
      </c>
      <c r="AI499">
        <f t="shared" si="31"/>
        <v>0.57222222222222219</v>
      </c>
    </row>
    <row r="500" spans="1:35" x14ac:dyDescent="0.3">
      <c r="A500" s="1">
        <v>43452.628333333334</v>
      </c>
      <c r="B500">
        <v>49.7</v>
      </c>
      <c r="C500">
        <v>-1.4499999999999999E-3</v>
      </c>
      <c r="D500">
        <v>-3302</v>
      </c>
      <c r="E500" s="2">
        <v>-9.2100000000000003E-5</v>
      </c>
      <c r="F500" s="2">
        <v>467000000</v>
      </c>
      <c r="G500" s="2">
        <v>5.8E-5</v>
      </c>
      <c r="H500" s="1">
        <v>43452.636956018519</v>
      </c>
      <c r="I500">
        <v>49.7</v>
      </c>
      <c r="J500" s="2">
        <v>-4.4386499999999999E-4</v>
      </c>
      <c r="K500">
        <v>-3129</v>
      </c>
      <c r="L500" s="2">
        <v>-9.5300000000000002E-6</v>
      </c>
      <c r="M500" s="2">
        <v>443000000</v>
      </c>
      <c r="N500" s="2">
        <v>1.7799999999999999E-5</v>
      </c>
      <c r="O500" s="1">
        <v>43452.641469907408</v>
      </c>
      <c r="P500">
        <v>49.7</v>
      </c>
      <c r="Q500">
        <v>-2.3400000000000001E-3</v>
      </c>
      <c r="R500">
        <v>-3719</v>
      </c>
      <c r="S500" s="2">
        <v>-2.1100000000000001E-4</v>
      </c>
      <c r="T500" s="2">
        <v>526000000</v>
      </c>
      <c r="U500" s="2">
        <v>9.3599999999999998E-5</v>
      </c>
      <c r="W500">
        <f t="shared" si="28"/>
        <v>67.732623645999993</v>
      </c>
      <c r="X500" s="2">
        <f t="shared" si="29"/>
        <v>0.72681704260651625</v>
      </c>
      <c r="AB500">
        <f>M500*0.000145037738 / 1000</f>
        <v>64.251717933999998</v>
      </c>
      <c r="AC500">
        <f>N500/AD$2</f>
        <v>9.8888888888888873E-2</v>
      </c>
      <c r="AH500">
        <f t="shared" si="30"/>
        <v>76.289850188000003</v>
      </c>
      <c r="AI500">
        <f t="shared" si="31"/>
        <v>0.57777777777777772</v>
      </c>
    </row>
    <row r="501" spans="1:35" x14ac:dyDescent="0.3">
      <c r="A501" s="1">
        <v>43452.628333333334</v>
      </c>
      <c r="B501">
        <v>49.8</v>
      </c>
      <c r="C501">
        <v>-1.4599999999999999E-3</v>
      </c>
      <c r="D501">
        <v>-3284</v>
      </c>
      <c r="E501" s="2">
        <v>-8.3599999999999999E-5</v>
      </c>
      <c r="F501" s="2">
        <v>465000000</v>
      </c>
      <c r="G501" s="2">
        <v>5.8300000000000001E-5</v>
      </c>
      <c r="H501" s="1">
        <v>43452.636956018519</v>
      </c>
      <c r="I501">
        <v>49.8</v>
      </c>
      <c r="J501" s="2">
        <v>-4.4450000000000002E-4</v>
      </c>
      <c r="K501">
        <v>-3133</v>
      </c>
      <c r="L501" s="2">
        <v>-9.5300000000000002E-6</v>
      </c>
      <c r="M501" s="2">
        <v>443000000</v>
      </c>
      <c r="N501" s="2">
        <v>1.7799999999999999E-5</v>
      </c>
      <c r="O501" s="1">
        <v>43452.641469907408</v>
      </c>
      <c r="P501">
        <v>49.8</v>
      </c>
      <c r="Q501">
        <v>-2.3600000000000001E-3</v>
      </c>
      <c r="R501">
        <v>-3731</v>
      </c>
      <c r="S501" s="2">
        <v>-2.0100000000000001E-4</v>
      </c>
      <c r="T501" s="2">
        <v>528000000</v>
      </c>
      <c r="U501" s="2">
        <v>9.4300000000000002E-5</v>
      </c>
      <c r="W501">
        <f t="shared" si="28"/>
        <v>67.442548169999995</v>
      </c>
      <c r="X501" s="2">
        <f t="shared" si="29"/>
        <v>0.73057644110275688</v>
      </c>
      <c r="AB501">
        <f>M501*0.000145037738 / 1000</f>
        <v>64.251717933999998</v>
      </c>
      <c r="AC501">
        <f>N501/AD$2</f>
        <v>9.8888888888888873E-2</v>
      </c>
      <c r="AH501">
        <f t="shared" si="30"/>
        <v>76.579925664000001</v>
      </c>
      <c r="AI501">
        <f t="shared" si="31"/>
        <v>0.58209876543209871</v>
      </c>
    </row>
    <row r="502" spans="1:35" x14ac:dyDescent="0.3">
      <c r="A502" s="1">
        <v>43452.628333333334</v>
      </c>
      <c r="B502">
        <v>49.9</v>
      </c>
      <c r="C502">
        <v>-1.47E-3</v>
      </c>
      <c r="D502">
        <v>-3285</v>
      </c>
      <c r="E502" s="2">
        <v>-9.31E-5</v>
      </c>
      <c r="F502" s="2">
        <v>465000000</v>
      </c>
      <c r="G502" s="2">
        <v>5.8699999999999997E-5</v>
      </c>
      <c r="H502" s="1">
        <v>43452.636956018519</v>
      </c>
      <c r="I502">
        <v>49.9</v>
      </c>
      <c r="J502" s="2">
        <v>-4.4640499999999998E-4</v>
      </c>
      <c r="K502">
        <v>-3142</v>
      </c>
      <c r="L502" s="2">
        <v>-8.4700000000000002E-6</v>
      </c>
      <c r="M502" s="2">
        <v>445000000</v>
      </c>
      <c r="N502" s="2">
        <v>1.7900000000000001E-5</v>
      </c>
      <c r="O502" s="1">
        <v>43452.641469907408</v>
      </c>
      <c r="P502">
        <v>49.9</v>
      </c>
      <c r="Q502">
        <v>-2.3800000000000002E-3</v>
      </c>
      <c r="R502">
        <v>-3732</v>
      </c>
      <c r="S502" s="2">
        <v>-1.92E-4</v>
      </c>
      <c r="T502" s="2">
        <v>528000000</v>
      </c>
      <c r="U502" s="2">
        <v>9.5199999999999997E-5</v>
      </c>
      <c r="W502">
        <f t="shared" si="28"/>
        <v>67.442548169999995</v>
      </c>
      <c r="X502" s="2">
        <f t="shared" si="29"/>
        <v>0.73558897243107768</v>
      </c>
      <c r="AB502">
        <f>M502*0.000145037738 / 1000</f>
        <v>64.541793409999997</v>
      </c>
      <c r="AC502">
        <f>N502/AD$2</f>
        <v>9.9444444444444446E-2</v>
      </c>
      <c r="AH502">
        <f t="shared" si="30"/>
        <v>76.579925664000001</v>
      </c>
      <c r="AI502">
        <f t="shared" si="31"/>
        <v>0.58765432098765424</v>
      </c>
    </row>
    <row r="503" spans="1:35" x14ac:dyDescent="0.3">
      <c r="A503" s="1">
        <v>43452.628344907411</v>
      </c>
      <c r="B503">
        <v>50</v>
      </c>
      <c r="C503">
        <v>-1.48E-3</v>
      </c>
      <c r="D503">
        <v>-3264</v>
      </c>
      <c r="E503" s="2">
        <v>-1.0399999999999999E-4</v>
      </c>
      <c r="F503" s="2">
        <v>462000000</v>
      </c>
      <c r="G503" s="2">
        <v>5.91E-5</v>
      </c>
      <c r="H503" s="1">
        <v>43452.636967592596</v>
      </c>
      <c r="I503">
        <v>50</v>
      </c>
      <c r="J503" s="2">
        <v>-4.4640499999999998E-4</v>
      </c>
      <c r="K503">
        <v>-3145</v>
      </c>
      <c r="L503" s="2">
        <v>-6.3500000000000002E-6</v>
      </c>
      <c r="M503" s="2">
        <v>445000000</v>
      </c>
      <c r="N503" s="2">
        <v>1.7900000000000001E-5</v>
      </c>
      <c r="O503" s="1">
        <v>43452.641481481478</v>
      </c>
      <c r="P503">
        <v>50</v>
      </c>
      <c r="Q503">
        <v>-2.3999999999999998E-3</v>
      </c>
      <c r="R503">
        <v>-3731</v>
      </c>
      <c r="S503" s="2">
        <v>-1.6699999999999999E-4</v>
      </c>
      <c r="T503" s="2">
        <v>528000000</v>
      </c>
      <c r="U503" s="2">
        <v>9.59E-5</v>
      </c>
      <c r="W503">
        <f t="shared" si="28"/>
        <v>67.007434955999997</v>
      </c>
      <c r="X503" s="2">
        <f t="shared" si="29"/>
        <v>0.74060150375939848</v>
      </c>
      <c r="AB503">
        <f>M503*0.000145037738 / 1000</f>
        <v>64.541793409999997</v>
      </c>
      <c r="AC503">
        <f>N503/AD$2</f>
        <v>9.9444444444444446E-2</v>
      </c>
      <c r="AH503">
        <f t="shared" si="30"/>
        <v>76.579925664000001</v>
      </c>
      <c r="AI503">
        <f t="shared" si="31"/>
        <v>0.59197530864197523</v>
      </c>
    </row>
    <row r="504" spans="1:35" x14ac:dyDescent="0.3">
      <c r="A504" s="1">
        <v>43452.628344907411</v>
      </c>
      <c r="B504">
        <v>50.1</v>
      </c>
      <c r="C504">
        <v>-1.49E-3</v>
      </c>
      <c r="D504">
        <v>-3245</v>
      </c>
      <c r="E504" s="2">
        <v>-1.08E-4</v>
      </c>
      <c r="F504" s="2">
        <v>459000000</v>
      </c>
      <c r="G504" s="2">
        <v>5.9500000000000003E-5</v>
      </c>
      <c r="H504" s="1">
        <v>43452.636967592596</v>
      </c>
      <c r="I504">
        <v>50.1</v>
      </c>
      <c r="J504" s="2">
        <v>-4.4704E-4</v>
      </c>
      <c r="K504">
        <v>-3148</v>
      </c>
      <c r="L504" s="2">
        <v>-6.3500000000000002E-6</v>
      </c>
      <c r="M504" s="2">
        <v>446000000</v>
      </c>
      <c r="N504" s="2">
        <v>1.7900000000000001E-5</v>
      </c>
      <c r="O504" s="1">
        <v>43452.641481481478</v>
      </c>
      <c r="P504">
        <v>50.1</v>
      </c>
      <c r="Q504">
        <v>-2.4099999999999998E-3</v>
      </c>
      <c r="R504">
        <v>-3726</v>
      </c>
      <c r="S504" s="2">
        <v>-1.47E-4</v>
      </c>
      <c r="T504" s="2">
        <v>527000000</v>
      </c>
      <c r="U504" s="2">
        <v>9.6500000000000001E-5</v>
      </c>
      <c r="W504">
        <f t="shared" si="28"/>
        <v>66.572321742</v>
      </c>
      <c r="X504" s="2">
        <f t="shared" si="29"/>
        <v>0.74561403508771928</v>
      </c>
      <c r="AB504">
        <f>M504*0.000145037738 / 1000</f>
        <v>64.686831147999996</v>
      </c>
      <c r="AC504">
        <f>N504/AD$2</f>
        <v>9.9444444444444446E-2</v>
      </c>
      <c r="AH504">
        <f t="shared" si="30"/>
        <v>76.434887926000002</v>
      </c>
      <c r="AI504">
        <f t="shared" si="31"/>
        <v>0.59567901234567899</v>
      </c>
    </row>
    <row r="505" spans="1:35" x14ac:dyDescent="0.3">
      <c r="A505" s="1">
        <v>43452.628344907411</v>
      </c>
      <c r="B505">
        <v>50.2</v>
      </c>
      <c r="C505">
        <v>-1.5E-3</v>
      </c>
      <c r="D505">
        <v>-3218</v>
      </c>
      <c r="E505" s="2">
        <v>-1.08E-4</v>
      </c>
      <c r="F505" s="2">
        <v>455000000</v>
      </c>
      <c r="G505" s="2">
        <v>5.9899999999999999E-5</v>
      </c>
      <c r="H505" s="1">
        <v>43452.636967592596</v>
      </c>
      <c r="I505">
        <v>50.2</v>
      </c>
      <c r="J505" s="2">
        <v>-4.4767500000000003E-4</v>
      </c>
      <c r="K505">
        <v>-3150</v>
      </c>
      <c r="L505" s="2">
        <v>-7.4100000000000002E-6</v>
      </c>
      <c r="M505" s="2">
        <v>446000000</v>
      </c>
      <c r="N505" s="2">
        <v>1.7900000000000001E-5</v>
      </c>
      <c r="O505" s="1">
        <v>43452.641481481478</v>
      </c>
      <c r="P505">
        <v>50.2</v>
      </c>
      <c r="Q505">
        <v>-2.4199999999999998E-3</v>
      </c>
      <c r="R505">
        <v>-3718</v>
      </c>
      <c r="S505" s="2">
        <v>-1.4200000000000001E-4</v>
      </c>
      <c r="T505" s="2">
        <v>526000000</v>
      </c>
      <c r="U505" s="2">
        <v>9.6899999999999997E-5</v>
      </c>
      <c r="W505">
        <f t="shared" si="28"/>
        <v>65.992170790000003</v>
      </c>
      <c r="X505" s="2">
        <f t="shared" si="29"/>
        <v>0.75062656641604009</v>
      </c>
      <c r="AB505">
        <f>M505*0.000145037738 / 1000</f>
        <v>64.686831147999996</v>
      </c>
      <c r="AC505">
        <f>N505/AD$2</f>
        <v>9.9444444444444446E-2</v>
      </c>
      <c r="AH505">
        <f t="shared" si="30"/>
        <v>76.289850188000003</v>
      </c>
      <c r="AI505">
        <f t="shared" si="31"/>
        <v>0.5981481481481481</v>
      </c>
    </row>
    <row r="506" spans="1:35" x14ac:dyDescent="0.3">
      <c r="A506" s="1">
        <v>43452.628344907411</v>
      </c>
      <c r="B506">
        <v>50.3</v>
      </c>
      <c r="C506">
        <v>-1.5100000000000001E-3</v>
      </c>
      <c r="D506">
        <v>-3194</v>
      </c>
      <c r="E506" s="2">
        <v>-1.03E-4</v>
      </c>
      <c r="F506" s="2">
        <v>452000000</v>
      </c>
      <c r="G506" s="2">
        <v>6.0399999999999998E-5</v>
      </c>
      <c r="H506" s="1">
        <v>43452.636967592596</v>
      </c>
      <c r="I506">
        <v>50.3</v>
      </c>
      <c r="J506" s="2">
        <v>-4.4894500000000002E-4</v>
      </c>
      <c r="K506">
        <v>-3156</v>
      </c>
      <c r="L506" s="2">
        <v>-7.4100000000000002E-6</v>
      </c>
      <c r="M506" s="2">
        <v>447000000</v>
      </c>
      <c r="N506" s="2">
        <v>1.8E-5</v>
      </c>
      <c r="O506" s="1">
        <v>43452.641481481478</v>
      </c>
      <c r="P506">
        <v>50.3</v>
      </c>
      <c r="Q506">
        <v>-2.4399999999999999E-3</v>
      </c>
      <c r="R506">
        <v>-3738</v>
      </c>
      <c r="S506" s="2">
        <v>-1.4200000000000001E-4</v>
      </c>
      <c r="T506" s="2">
        <v>529000000</v>
      </c>
      <c r="U506" s="2">
        <v>9.7700000000000003E-5</v>
      </c>
      <c r="W506">
        <f t="shared" si="28"/>
        <v>65.557057575999991</v>
      </c>
      <c r="X506" s="2">
        <f t="shared" si="29"/>
        <v>0.75689223057644106</v>
      </c>
      <c r="AB506">
        <f>M506*0.000145037738 / 1000</f>
        <v>64.831868885999995</v>
      </c>
      <c r="AC506">
        <f>N506/AD$2</f>
        <v>9.9999999999999992E-2</v>
      </c>
      <c r="AH506">
        <f t="shared" si="30"/>
        <v>76.724963402</v>
      </c>
      <c r="AI506">
        <f t="shared" si="31"/>
        <v>0.60308641975308641</v>
      </c>
    </row>
    <row r="507" spans="1:35" x14ac:dyDescent="0.3">
      <c r="A507" s="1">
        <v>43452.628344907411</v>
      </c>
      <c r="B507">
        <v>50.4</v>
      </c>
      <c r="C507">
        <v>-1.5200000000000001E-3</v>
      </c>
      <c r="D507">
        <v>-3168</v>
      </c>
      <c r="E507" s="2">
        <v>-9.4199999999999999E-5</v>
      </c>
      <c r="F507" s="2">
        <v>448000000</v>
      </c>
      <c r="G507" s="2">
        <v>6.0800000000000001E-5</v>
      </c>
      <c r="H507" s="1">
        <v>43452.636967592596</v>
      </c>
      <c r="I507">
        <v>50.4</v>
      </c>
      <c r="J507" s="2">
        <v>-4.4894500000000002E-4</v>
      </c>
      <c r="K507">
        <v>-3160</v>
      </c>
      <c r="L507" s="2">
        <v>-8.4700000000000002E-6</v>
      </c>
      <c r="M507" s="2">
        <v>447000000</v>
      </c>
      <c r="N507" s="2">
        <v>1.8E-5</v>
      </c>
      <c r="O507" s="1">
        <v>43452.641481481478</v>
      </c>
      <c r="P507">
        <v>50.4</v>
      </c>
      <c r="Q507">
        <v>-2.4499999999999999E-3</v>
      </c>
      <c r="R507">
        <v>-3713</v>
      </c>
      <c r="S507" s="2">
        <v>-1.25E-4</v>
      </c>
      <c r="T507" s="2">
        <v>526000000</v>
      </c>
      <c r="U507" s="2">
        <v>9.8099999999999999E-5</v>
      </c>
      <c r="W507">
        <f t="shared" si="28"/>
        <v>64.976906623999994</v>
      </c>
      <c r="X507" s="2">
        <f t="shared" si="29"/>
        <v>0.76190476190476186</v>
      </c>
      <c r="AB507">
        <f>M507*0.000145037738 / 1000</f>
        <v>64.831868885999995</v>
      </c>
      <c r="AC507">
        <f>N507/AD$2</f>
        <v>9.9999999999999992E-2</v>
      </c>
      <c r="AH507">
        <f t="shared" si="30"/>
        <v>76.289850188000003</v>
      </c>
      <c r="AI507">
        <f t="shared" si="31"/>
        <v>0.60555555555555551</v>
      </c>
    </row>
    <row r="508" spans="1:35" x14ac:dyDescent="0.3">
      <c r="A508" s="1">
        <v>43452.628344907411</v>
      </c>
      <c r="B508">
        <v>50.5</v>
      </c>
      <c r="C508">
        <v>-1.5299999999999999E-3</v>
      </c>
      <c r="D508">
        <v>-3145</v>
      </c>
      <c r="E508" s="2">
        <v>-8.4699999999999999E-5</v>
      </c>
      <c r="F508" s="2">
        <v>445000000</v>
      </c>
      <c r="G508" s="2">
        <v>6.1099999999999994E-5</v>
      </c>
      <c r="H508" s="1">
        <v>43452.636967592596</v>
      </c>
      <c r="I508">
        <v>50.5</v>
      </c>
      <c r="J508" s="2">
        <v>-4.5021500000000001E-4</v>
      </c>
      <c r="K508">
        <v>-3165</v>
      </c>
      <c r="L508" s="2">
        <v>-9.5200000000000003E-6</v>
      </c>
      <c r="M508" s="2">
        <v>448000000</v>
      </c>
      <c r="N508" s="2">
        <v>1.8E-5</v>
      </c>
      <c r="O508" s="1">
        <v>43452.641481481478</v>
      </c>
      <c r="P508">
        <v>50.5</v>
      </c>
      <c r="Q508">
        <v>-2.47E-3</v>
      </c>
      <c r="R508">
        <v>-3744</v>
      </c>
      <c r="S508" s="2">
        <v>-8.5699999999999996E-5</v>
      </c>
      <c r="T508" s="2">
        <v>530000000</v>
      </c>
      <c r="U508" s="2">
        <v>9.87E-5</v>
      </c>
      <c r="W508">
        <f t="shared" si="28"/>
        <v>64.541793409999997</v>
      </c>
      <c r="X508" s="2">
        <f t="shared" si="29"/>
        <v>0.76566416040100238</v>
      </c>
      <c r="AB508">
        <f>M508*0.000145037738 / 1000</f>
        <v>64.976906623999994</v>
      </c>
      <c r="AC508">
        <f>N508/AD$2</f>
        <v>9.9999999999999992E-2</v>
      </c>
      <c r="AH508">
        <f t="shared" si="30"/>
        <v>76.870001139999999</v>
      </c>
      <c r="AI508">
        <f t="shared" si="31"/>
        <v>0.60925925925925928</v>
      </c>
    </row>
    <row r="509" spans="1:35" x14ac:dyDescent="0.3">
      <c r="A509" s="1">
        <v>43452.628344907411</v>
      </c>
      <c r="B509">
        <v>50.6</v>
      </c>
      <c r="C509">
        <v>-1.5399999999999999E-3</v>
      </c>
      <c r="D509">
        <v>-3120</v>
      </c>
      <c r="E509" s="2">
        <v>-7.7299999999999995E-5</v>
      </c>
      <c r="F509" s="2">
        <v>442000000</v>
      </c>
      <c r="G509" s="2">
        <v>6.1400000000000002E-5</v>
      </c>
      <c r="H509" s="1">
        <v>43452.636967592596</v>
      </c>
      <c r="I509">
        <v>50.6</v>
      </c>
      <c r="J509" s="2">
        <v>-4.51485E-4</v>
      </c>
      <c r="K509">
        <v>-3178</v>
      </c>
      <c r="L509" s="2">
        <v>-9.5300000000000002E-6</v>
      </c>
      <c r="M509" s="2">
        <v>450000000</v>
      </c>
      <c r="N509" s="2">
        <v>1.8099999999999999E-5</v>
      </c>
      <c r="O509" s="1">
        <v>43452.641481481478</v>
      </c>
      <c r="P509">
        <v>50.6</v>
      </c>
      <c r="Q509">
        <v>-2.47E-3</v>
      </c>
      <c r="R509">
        <v>-3719</v>
      </c>
      <c r="S509" s="2">
        <v>-4.7599999999999998E-5</v>
      </c>
      <c r="T509" s="2">
        <v>526000000</v>
      </c>
      <c r="U509" s="2">
        <v>9.8900000000000005E-5</v>
      </c>
      <c r="W509">
        <f t="shared" si="28"/>
        <v>64.106680195999999</v>
      </c>
      <c r="X509" s="2">
        <f t="shared" si="29"/>
        <v>0.76942355889724312</v>
      </c>
      <c r="AB509">
        <f>M509*0.000145037738 / 1000</f>
        <v>65.266982099999993</v>
      </c>
      <c r="AC509">
        <f>N509/AD$2</f>
        <v>0.10055555555555555</v>
      </c>
      <c r="AH509">
        <f t="shared" si="30"/>
        <v>76.289850188000003</v>
      </c>
      <c r="AI509">
        <f t="shared" si="31"/>
        <v>0.61049382716049383</v>
      </c>
    </row>
    <row r="510" spans="1:35" x14ac:dyDescent="0.3">
      <c r="A510" s="1">
        <v>43452.628344907411</v>
      </c>
      <c r="B510">
        <v>50.7</v>
      </c>
      <c r="C510">
        <v>-1.5399999999999999E-3</v>
      </c>
      <c r="D510">
        <v>-3105</v>
      </c>
      <c r="E510" s="2">
        <v>-7.2999999999999999E-5</v>
      </c>
      <c r="F510" s="2">
        <v>439000000</v>
      </c>
      <c r="G510" s="2">
        <v>6.1699999999999995E-5</v>
      </c>
      <c r="H510" s="1">
        <v>43452.636967592596</v>
      </c>
      <c r="I510">
        <v>50.7</v>
      </c>
      <c r="J510" s="2">
        <v>-4.5211999999999997E-4</v>
      </c>
      <c r="K510">
        <v>-3178</v>
      </c>
      <c r="L510" s="2">
        <v>-8.4700000000000002E-6</v>
      </c>
      <c r="M510" s="2">
        <v>450000000</v>
      </c>
      <c r="N510" s="2">
        <v>1.8099999999999999E-5</v>
      </c>
      <c r="O510" s="1">
        <v>43452.641481481478</v>
      </c>
      <c r="P510">
        <v>50.7</v>
      </c>
      <c r="Q510">
        <v>-2.47E-3</v>
      </c>
      <c r="R510">
        <v>-3694</v>
      </c>
      <c r="S510" s="2">
        <v>-2.7500000000000001E-5</v>
      </c>
      <c r="T510" s="2">
        <v>523000000</v>
      </c>
      <c r="U510" s="2">
        <v>9.8999999999999994E-5</v>
      </c>
      <c r="W510">
        <f t="shared" si="28"/>
        <v>63.671566981999995</v>
      </c>
      <c r="X510" s="2">
        <f t="shared" si="29"/>
        <v>0.77318295739348364</v>
      </c>
      <c r="AB510">
        <f>M510*0.000145037738 / 1000</f>
        <v>65.266982099999993</v>
      </c>
      <c r="AC510">
        <f>N510/AD$2</f>
        <v>0.10055555555555555</v>
      </c>
      <c r="AH510">
        <f t="shared" si="30"/>
        <v>75.854736974000005</v>
      </c>
      <c r="AI510">
        <f t="shared" si="31"/>
        <v>0.61111111111111105</v>
      </c>
    </row>
    <row r="511" spans="1:35" x14ac:dyDescent="0.3">
      <c r="A511" s="1">
        <v>43452.628344907411</v>
      </c>
      <c r="B511">
        <v>50.8</v>
      </c>
      <c r="C511">
        <v>-1.5499999999999999E-3</v>
      </c>
      <c r="D511">
        <v>-3089</v>
      </c>
      <c r="E511" s="2">
        <v>-7.0900000000000002E-5</v>
      </c>
      <c r="F511" s="2">
        <v>437000000</v>
      </c>
      <c r="G511" s="2">
        <v>6.2000000000000003E-5</v>
      </c>
      <c r="H511" s="1">
        <v>43452.636967592596</v>
      </c>
      <c r="I511">
        <v>50.8</v>
      </c>
      <c r="J511" s="2">
        <v>-4.52755E-4</v>
      </c>
      <c r="K511">
        <v>-3182</v>
      </c>
      <c r="L511" s="2">
        <v>-9.5200000000000003E-6</v>
      </c>
      <c r="M511" s="2">
        <v>450000000</v>
      </c>
      <c r="N511" s="2">
        <v>1.8099999999999999E-5</v>
      </c>
      <c r="O511" s="1">
        <v>43452.641481481478</v>
      </c>
      <c r="P511">
        <v>50.8</v>
      </c>
      <c r="Q511">
        <v>-2.48E-3</v>
      </c>
      <c r="R511">
        <v>-3687</v>
      </c>
      <c r="S511" s="2">
        <v>-4.1300000000000001E-5</v>
      </c>
      <c r="T511" s="2">
        <v>522000000</v>
      </c>
      <c r="U511" s="2">
        <v>9.8999999999999994E-5</v>
      </c>
      <c r="W511">
        <f t="shared" si="28"/>
        <v>63.381491505999996</v>
      </c>
      <c r="X511" s="2">
        <f t="shared" si="29"/>
        <v>0.77694235588972438</v>
      </c>
      <c r="AB511">
        <f>M511*0.000145037738 / 1000</f>
        <v>65.266982099999993</v>
      </c>
      <c r="AC511">
        <f>N511/AD$2</f>
        <v>0.10055555555555555</v>
      </c>
      <c r="AH511">
        <f t="shared" si="30"/>
        <v>75.709699236000006</v>
      </c>
      <c r="AI511">
        <f t="shared" si="31"/>
        <v>0.61111111111111105</v>
      </c>
    </row>
    <row r="512" spans="1:35" x14ac:dyDescent="0.3">
      <c r="A512" s="1">
        <v>43452.628344907411</v>
      </c>
      <c r="B512">
        <v>50.9</v>
      </c>
      <c r="C512">
        <v>-1.56E-3</v>
      </c>
      <c r="D512">
        <v>-3071</v>
      </c>
      <c r="E512" s="2">
        <v>-6.7700000000000006E-5</v>
      </c>
      <c r="F512" s="2">
        <v>435000000</v>
      </c>
      <c r="G512" s="2">
        <v>6.2299999999999996E-5</v>
      </c>
      <c r="H512" s="1">
        <v>43452.636967592596</v>
      </c>
      <c r="I512">
        <v>50.9</v>
      </c>
      <c r="J512" s="2">
        <v>-4.5402499999999999E-4</v>
      </c>
      <c r="K512">
        <v>-3191</v>
      </c>
      <c r="L512" s="2">
        <v>-1.1600000000000001E-5</v>
      </c>
      <c r="M512" s="2">
        <v>452000000</v>
      </c>
      <c r="N512" s="2">
        <v>1.8199999999999999E-5</v>
      </c>
      <c r="O512" s="1">
        <v>43452.641481481478</v>
      </c>
      <c r="P512">
        <v>50.9</v>
      </c>
      <c r="Q512">
        <v>-2.48E-3</v>
      </c>
      <c r="R512">
        <v>-3702</v>
      </c>
      <c r="S512" s="2">
        <v>-5.3999999999999998E-5</v>
      </c>
      <c r="T512" s="2">
        <v>524000000</v>
      </c>
      <c r="U512" s="2">
        <v>9.9300000000000001E-5</v>
      </c>
      <c r="W512">
        <f t="shared" si="28"/>
        <v>63.091416029999998</v>
      </c>
      <c r="X512" s="2">
        <f t="shared" si="29"/>
        <v>0.7807017543859649</v>
      </c>
      <c r="AB512">
        <f>M512*0.000145037738 / 1000</f>
        <v>65.557057575999991</v>
      </c>
      <c r="AC512">
        <f>N512/AD$2</f>
        <v>0.1011111111111111</v>
      </c>
      <c r="AH512">
        <f t="shared" si="30"/>
        <v>75.999774712000004</v>
      </c>
      <c r="AI512">
        <f t="shared" si="31"/>
        <v>0.61296296296296293</v>
      </c>
    </row>
    <row r="513" spans="1:35" x14ac:dyDescent="0.3">
      <c r="A513" s="1">
        <v>43452.62835648148</v>
      </c>
      <c r="B513">
        <v>51</v>
      </c>
      <c r="C513">
        <v>-1.56E-3</v>
      </c>
      <c r="D513">
        <v>-3053</v>
      </c>
      <c r="E513" s="2">
        <v>-6.3499999999999999E-5</v>
      </c>
      <c r="F513" s="2">
        <v>432000000</v>
      </c>
      <c r="G513" s="2">
        <v>6.2600000000000004E-5</v>
      </c>
      <c r="H513" s="1">
        <v>43452.636979166666</v>
      </c>
      <c r="I513">
        <v>51</v>
      </c>
      <c r="J513" s="2">
        <v>-4.5529499999999998E-4</v>
      </c>
      <c r="K513">
        <v>-3200</v>
      </c>
      <c r="L513" s="2">
        <v>-1.27E-5</v>
      </c>
      <c r="M513" s="2">
        <v>453000000</v>
      </c>
      <c r="N513" s="2">
        <v>1.8199999999999999E-5</v>
      </c>
      <c r="O513" s="1">
        <v>43452.641493055555</v>
      </c>
      <c r="P513">
        <v>51</v>
      </c>
      <c r="Q513">
        <v>-2.49E-3</v>
      </c>
      <c r="R513">
        <v>-3760</v>
      </c>
      <c r="S513" s="2">
        <v>-5.9299999999999998E-5</v>
      </c>
      <c r="T513" s="2">
        <v>532000000</v>
      </c>
      <c r="U513" s="2">
        <v>9.9599999999999995E-5</v>
      </c>
      <c r="W513">
        <f t="shared" si="28"/>
        <v>62.656302815999993</v>
      </c>
      <c r="X513" s="2">
        <f t="shared" si="29"/>
        <v>0.78446115288220553</v>
      </c>
      <c r="AB513">
        <f>M513*0.000145037738 / 1000</f>
        <v>65.70209531399999</v>
      </c>
      <c r="AC513">
        <f>N513/AD$2</f>
        <v>0.1011111111111111</v>
      </c>
      <c r="AH513">
        <f t="shared" si="30"/>
        <v>77.160076615999998</v>
      </c>
      <c r="AI513">
        <f t="shared" si="31"/>
        <v>0.6148148148148147</v>
      </c>
    </row>
    <row r="514" spans="1:35" x14ac:dyDescent="0.3">
      <c r="A514" s="1">
        <v>43452.62835648148</v>
      </c>
      <c r="B514">
        <v>51.1</v>
      </c>
      <c r="C514">
        <v>-1.57E-3</v>
      </c>
      <c r="D514">
        <v>-3028</v>
      </c>
      <c r="E514" s="2">
        <v>-6.2399999999999999E-5</v>
      </c>
      <c r="F514" s="2">
        <v>429000000</v>
      </c>
      <c r="G514" s="2">
        <v>6.2799999999999995E-5</v>
      </c>
      <c r="H514" s="1">
        <v>43452.636979166666</v>
      </c>
      <c r="I514">
        <v>51.1</v>
      </c>
      <c r="J514" s="2">
        <v>-4.5656499999999998E-4</v>
      </c>
      <c r="K514">
        <v>-3207</v>
      </c>
      <c r="L514" s="2">
        <v>-1.1600000000000001E-5</v>
      </c>
      <c r="M514" s="2">
        <v>454000000</v>
      </c>
      <c r="N514" s="2">
        <v>1.8300000000000001E-5</v>
      </c>
      <c r="O514" s="1">
        <v>43452.641493055555</v>
      </c>
      <c r="P514">
        <v>51.1</v>
      </c>
      <c r="Q514">
        <v>-2.49E-3</v>
      </c>
      <c r="R514">
        <v>-3738</v>
      </c>
      <c r="S514" s="2">
        <v>-5.9299999999999998E-5</v>
      </c>
      <c r="T514" s="2">
        <v>529000000</v>
      </c>
      <c r="U514" s="2">
        <v>9.9699999999999998E-5</v>
      </c>
      <c r="W514">
        <f t="shared" si="28"/>
        <v>62.221189601999995</v>
      </c>
      <c r="X514" s="2">
        <f t="shared" si="29"/>
        <v>0.78696741854636587</v>
      </c>
      <c r="AB514">
        <f>M514*0.000145037738 / 1000</f>
        <v>65.84713305199999</v>
      </c>
      <c r="AC514">
        <f>N514/AD$2</f>
        <v>0.10166666666666667</v>
      </c>
      <c r="AH514">
        <f t="shared" si="30"/>
        <v>76.724963402</v>
      </c>
      <c r="AI514">
        <f t="shared" si="31"/>
        <v>0.61543209876543203</v>
      </c>
    </row>
    <row r="515" spans="1:35" x14ac:dyDescent="0.3">
      <c r="A515" s="1">
        <v>43452.62835648148</v>
      </c>
      <c r="B515">
        <v>51.2</v>
      </c>
      <c r="C515">
        <v>-1.58E-3</v>
      </c>
      <c r="D515">
        <v>-3022</v>
      </c>
      <c r="E515" s="2">
        <v>-6.6699999999999995E-5</v>
      </c>
      <c r="F515" s="2">
        <v>428000000</v>
      </c>
      <c r="G515" s="2">
        <v>6.3E-5</v>
      </c>
      <c r="H515" s="1">
        <v>43452.636979166666</v>
      </c>
      <c r="I515">
        <v>51.2</v>
      </c>
      <c r="J515" s="2">
        <v>-4.5783500000000002E-4</v>
      </c>
      <c r="K515">
        <v>-3214</v>
      </c>
      <c r="L515" s="2">
        <v>-9.5200000000000003E-6</v>
      </c>
      <c r="M515" s="2">
        <v>455000000</v>
      </c>
      <c r="N515" s="2">
        <v>1.8300000000000001E-5</v>
      </c>
      <c r="O515" s="1">
        <v>43452.641493055555</v>
      </c>
      <c r="P515">
        <v>51.2</v>
      </c>
      <c r="Q515">
        <v>-2.5000000000000001E-3</v>
      </c>
      <c r="R515">
        <v>-3760</v>
      </c>
      <c r="S515" s="2">
        <v>-5.3999999999999998E-5</v>
      </c>
      <c r="T515" s="2">
        <v>532000000</v>
      </c>
      <c r="U515" s="2">
        <v>1E-4</v>
      </c>
      <c r="W515">
        <f t="shared" si="28"/>
        <v>62.076151863999996</v>
      </c>
      <c r="X515" s="2">
        <f t="shared" si="29"/>
        <v>0.78947368421052633</v>
      </c>
      <c r="AB515">
        <f>M515*0.000145037738 / 1000</f>
        <v>65.992170790000003</v>
      </c>
      <c r="AC515">
        <f>N515/AD$2</f>
        <v>0.10166666666666667</v>
      </c>
      <c r="AH515">
        <f t="shared" si="30"/>
        <v>77.160076615999998</v>
      </c>
      <c r="AI515">
        <f t="shared" si="31"/>
        <v>0.61728395061728392</v>
      </c>
    </row>
    <row r="516" spans="1:35" x14ac:dyDescent="0.3">
      <c r="A516" s="1">
        <v>43452.62835648148</v>
      </c>
      <c r="B516">
        <v>51.3</v>
      </c>
      <c r="C516">
        <v>-1.58E-3</v>
      </c>
      <c r="D516">
        <v>-3017</v>
      </c>
      <c r="E516" s="2">
        <v>-7.2999999999999999E-5</v>
      </c>
      <c r="F516" s="2">
        <v>427000000</v>
      </c>
      <c r="G516" s="2">
        <v>6.3299999999999994E-5</v>
      </c>
      <c r="H516" s="1">
        <v>43452.636979166666</v>
      </c>
      <c r="I516">
        <v>51.3</v>
      </c>
      <c r="J516" s="2">
        <v>-4.5846999999999999E-4</v>
      </c>
      <c r="K516">
        <v>-3217</v>
      </c>
      <c r="L516" s="2">
        <v>-6.3500000000000002E-6</v>
      </c>
      <c r="M516" s="2">
        <v>455000000</v>
      </c>
      <c r="N516" s="2">
        <v>1.8300000000000001E-5</v>
      </c>
      <c r="O516" s="1">
        <v>43452.641493055555</v>
      </c>
      <c r="P516">
        <v>51.3</v>
      </c>
      <c r="Q516">
        <v>-2.5100000000000001E-3</v>
      </c>
      <c r="R516">
        <v>-3740</v>
      </c>
      <c r="S516" s="2">
        <v>-5.2899999999999998E-5</v>
      </c>
      <c r="T516" s="2">
        <v>529000000</v>
      </c>
      <c r="U516" s="2">
        <v>1E-4</v>
      </c>
      <c r="W516">
        <f t="shared" ref="W516:W579" si="32">F516*0.000145037738 / 1000</f>
        <v>61.931114125999997</v>
      </c>
      <c r="X516" s="2">
        <f t="shared" ref="X516:X579" si="33">G516/Y$3</f>
        <v>0.79323308270676685</v>
      </c>
      <c r="AB516">
        <f>M516*0.000145037738 / 1000</f>
        <v>65.992170790000003</v>
      </c>
      <c r="AC516">
        <f>N516/AD$2</f>
        <v>0.10166666666666667</v>
      </c>
      <c r="AH516">
        <f t="shared" ref="AH516:AH579" si="34">T516*0.000145037738 / 1000</f>
        <v>76.724963402</v>
      </c>
      <c r="AI516">
        <f t="shared" ref="AI516:AI579" si="35">U516/AJ$3</f>
        <v>0.61728395061728392</v>
      </c>
    </row>
    <row r="517" spans="1:35" x14ac:dyDescent="0.3">
      <c r="A517" s="1">
        <v>43452.62835648148</v>
      </c>
      <c r="B517">
        <v>51.4</v>
      </c>
      <c r="C517">
        <v>-1.5900000000000001E-3</v>
      </c>
      <c r="D517">
        <v>-2995</v>
      </c>
      <c r="E517" s="2">
        <v>-7.4099999999999999E-5</v>
      </c>
      <c r="F517" s="2">
        <v>424000000</v>
      </c>
      <c r="G517" s="2">
        <v>6.3700000000000003E-5</v>
      </c>
      <c r="H517" s="1">
        <v>43452.636979166666</v>
      </c>
      <c r="I517">
        <v>51.4</v>
      </c>
      <c r="J517" s="2">
        <v>-4.5910500000000002E-4</v>
      </c>
      <c r="K517">
        <v>-3218</v>
      </c>
      <c r="L517" s="2">
        <v>-4.2300000000000002E-6</v>
      </c>
      <c r="M517" s="2">
        <v>456000000</v>
      </c>
      <c r="N517" s="2">
        <v>1.84E-5</v>
      </c>
      <c r="O517" s="1">
        <v>43452.641493055555</v>
      </c>
      <c r="P517">
        <v>51.4</v>
      </c>
      <c r="Q517">
        <v>-2.5100000000000001E-3</v>
      </c>
      <c r="R517">
        <v>-3709</v>
      </c>
      <c r="S517" s="2">
        <v>-5.2899999999999998E-5</v>
      </c>
      <c r="T517" s="2">
        <v>525000000</v>
      </c>
      <c r="U517" s="2">
        <v>1E-4</v>
      </c>
      <c r="W517">
        <f t="shared" si="32"/>
        <v>61.496000911999992</v>
      </c>
      <c r="X517" s="2">
        <f t="shared" si="33"/>
        <v>0.79824561403508776</v>
      </c>
      <c r="AB517">
        <f>M517*0.000145037738 / 1000</f>
        <v>66.137208528000002</v>
      </c>
      <c r="AC517">
        <f>N517/AD$2</f>
        <v>0.10222222222222221</v>
      </c>
      <c r="AH517">
        <f t="shared" si="34"/>
        <v>76.144812450000003</v>
      </c>
      <c r="AI517">
        <f t="shared" si="35"/>
        <v>0.61728395061728392</v>
      </c>
    </row>
    <row r="518" spans="1:35" x14ac:dyDescent="0.3">
      <c r="A518" s="1">
        <v>43452.62835648148</v>
      </c>
      <c r="B518">
        <v>51.5</v>
      </c>
      <c r="C518">
        <v>-1.6000000000000001E-3</v>
      </c>
      <c r="D518">
        <v>-2975</v>
      </c>
      <c r="E518" s="2">
        <v>-6.8800000000000005E-5</v>
      </c>
      <c r="F518" s="2">
        <v>421000000</v>
      </c>
      <c r="G518" s="2">
        <v>6.3999999999999997E-5</v>
      </c>
      <c r="H518" s="1">
        <v>43452.636979166666</v>
      </c>
      <c r="I518">
        <v>51.5</v>
      </c>
      <c r="J518" s="2">
        <v>-4.5910500000000002E-4</v>
      </c>
      <c r="K518">
        <v>-3218</v>
      </c>
      <c r="L518" s="2">
        <v>-3.18E-6</v>
      </c>
      <c r="M518" s="2">
        <v>456000000</v>
      </c>
      <c r="N518" s="2">
        <v>1.84E-5</v>
      </c>
      <c r="O518" s="1">
        <v>43452.641493055555</v>
      </c>
      <c r="P518">
        <v>51.5</v>
      </c>
      <c r="Q518">
        <v>-2.5200000000000001E-3</v>
      </c>
      <c r="R518">
        <v>-3732</v>
      </c>
      <c r="S518" s="2">
        <v>-5.1900000000000001E-5</v>
      </c>
      <c r="T518" s="2">
        <v>528000000</v>
      </c>
      <c r="U518" s="2">
        <v>1.01E-4</v>
      </c>
      <c r="W518">
        <f t="shared" si="32"/>
        <v>61.060887698000002</v>
      </c>
      <c r="X518" s="2">
        <f t="shared" si="33"/>
        <v>0.80200501253132828</v>
      </c>
      <c r="AB518">
        <f>M518*0.000145037738 / 1000</f>
        <v>66.137208528000002</v>
      </c>
      <c r="AC518">
        <f>N518/AD$2</f>
        <v>0.10222222222222221</v>
      </c>
      <c r="AH518">
        <f t="shared" si="34"/>
        <v>76.579925664000001</v>
      </c>
      <c r="AI518">
        <f t="shared" si="35"/>
        <v>0.62345679012345678</v>
      </c>
    </row>
    <row r="519" spans="1:35" x14ac:dyDescent="0.3">
      <c r="A519" s="1">
        <v>43452.62835648148</v>
      </c>
      <c r="B519">
        <v>51.6</v>
      </c>
      <c r="C519">
        <v>-1.6100000000000001E-3</v>
      </c>
      <c r="D519">
        <v>-2956</v>
      </c>
      <c r="E519" s="2">
        <v>-6.4599999999999998E-5</v>
      </c>
      <c r="F519" s="2">
        <v>418000000</v>
      </c>
      <c r="G519" s="2">
        <v>6.4200000000000002E-5</v>
      </c>
      <c r="H519" s="1">
        <v>43452.636979166666</v>
      </c>
      <c r="I519">
        <v>51.6</v>
      </c>
      <c r="J519" s="2">
        <v>-4.5973999999999999E-4</v>
      </c>
      <c r="K519">
        <v>-3221</v>
      </c>
      <c r="L519" s="2">
        <v>-5.2900000000000002E-6</v>
      </c>
      <c r="M519" s="2">
        <v>456000000</v>
      </c>
      <c r="N519" s="2">
        <v>1.84E-5</v>
      </c>
      <c r="O519" s="1">
        <v>43452.641493055555</v>
      </c>
      <c r="P519">
        <v>51.6</v>
      </c>
      <c r="Q519">
        <v>-2.5200000000000001E-3</v>
      </c>
      <c r="R519">
        <v>-3753</v>
      </c>
      <c r="S519" s="2">
        <v>-4.1300000000000001E-5</v>
      </c>
      <c r="T519" s="2">
        <v>531000000</v>
      </c>
      <c r="U519" s="2">
        <v>1.01E-4</v>
      </c>
      <c r="W519">
        <f t="shared" si="32"/>
        <v>60.625774483999997</v>
      </c>
      <c r="X519" s="2">
        <f t="shared" si="33"/>
        <v>0.80451127819548873</v>
      </c>
      <c r="AB519">
        <f>M519*0.000145037738 / 1000</f>
        <v>66.137208528000002</v>
      </c>
      <c r="AC519">
        <f>N519/AD$2</f>
        <v>0.10222222222222221</v>
      </c>
      <c r="AH519">
        <f t="shared" si="34"/>
        <v>77.015038877999999</v>
      </c>
      <c r="AI519">
        <f t="shared" si="35"/>
        <v>0.62345679012345678</v>
      </c>
    </row>
    <row r="520" spans="1:35" x14ac:dyDescent="0.3">
      <c r="A520" s="1">
        <v>43452.62835648148</v>
      </c>
      <c r="B520">
        <v>51.7</v>
      </c>
      <c r="C520">
        <v>-1.6100000000000001E-3</v>
      </c>
      <c r="D520">
        <v>-2937</v>
      </c>
      <c r="E520" s="2">
        <v>-6.8800000000000005E-5</v>
      </c>
      <c r="F520" s="2">
        <v>416000000</v>
      </c>
      <c r="G520" s="2">
        <v>6.4399999999999993E-5</v>
      </c>
      <c r="H520" s="1">
        <v>43452.636979166666</v>
      </c>
      <c r="I520">
        <v>51.7</v>
      </c>
      <c r="J520" s="2">
        <v>-4.5973999999999999E-4</v>
      </c>
      <c r="K520">
        <v>-3223</v>
      </c>
      <c r="L520" s="2">
        <v>-9.5200000000000003E-6</v>
      </c>
      <c r="M520" s="2">
        <v>456000000</v>
      </c>
      <c r="N520" s="2">
        <v>1.84E-5</v>
      </c>
      <c r="O520" s="1">
        <v>43452.641493055555</v>
      </c>
      <c r="P520">
        <v>51.7</v>
      </c>
      <c r="Q520">
        <v>-2.5200000000000001E-3</v>
      </c>
      <c r="R520">
        <v>-3719</v>
      </c>
      <c r="S520" s="2">
        <v>-5.2899999999999998E-5</v>
      </c>
      <c r="T520" s="2">
        <v>526000000</v>
      </c>
      <c r="U520" s="2">
        <v>1.01E-4</v>
      </c>
      <c r="W520">
        <f t="shared" si="32"/>
        <v>60.335699007999999</v>
      </c>
      <c r="X520" s="2">
        <f t="shared" si="33"/>
        <v>0.80701754385964897</v>
      </c>
      <c r="AB520">
        <f>M520*0.000145037738 / 1000</f>
        <v>66.137208528000002</v>
      </c>
      <c r="AC520">
        <f>N520/AD$2</f>
        <v>0.10222222222222221</v>
      </c>
      <c r="AH520">
        <f t="shared" si="34"/>
        <v>76.289850188000003</v>
      </c>
      <c r="AI520">
        <f t="shared" si="35"/>
        <v>0.62345679012345678</v>
      </c>
    </row>
    <row r="521" spans="1:35" x14ac:dyDescent="0.3">
      <c r="A521" s="1">
        <v>43452.62835648148</v>
      </c>
      <c r="B521">
        <v>51.8</v>
      </c>
      <c r="C521">
        <v>-1.6199999999999999E-3</v>
      </c>
      <c r="D521">
        <v>-2926</v>
      </c>
      <c r="E521" s="2">
        <v>-7.9400000000000006E-5</v>
      </c>
      <c r="F521" s="2">
        <v>414000000</v>
      </c>
      <c r="G521" s="2">
        <v>6.4700000000000001E-5</v>
      </c>
      <c r="H521" s="1">
        <v>43452.636979166666</v>
      </c>
      <c r="I521">
        <v>51.8</v>
      </c>
      <c r="J521" s="2">
        <v>-4.61645E-4</v>
      </c>
      <c r="K521">
        <v>-3231</v>
      </c>
      <c r="L521" s="2">
        <v>-1.27E-5</v>
      </c>
      <c r="M521" s="2">
        <v>457000000</v>
      </c>
      <c r="N521" s="2">
        <v>1.8499999999999999E-5</v>
      </c>
      <c r="O521" s="1">
        <v>43452.641493055555</v>
      </c>
      <c r="P521">
        <v>51.8</v>
      </c>
      <c r="Q521">
        <v>-2.5300000000000001E-3</v>
      </c>
      <c r="R521">
        <v>-3711</v>
      </c>
      <c r="S521" s="2">
        <v>-7.6199999999999995E-5</v>
      </c>
      <c r="T521" s="2">
        <v>525000000</v>
      </c>
      <c r="U521" s="2">
        <v>1.01E-4</v>
      </c>
      <c r="W521">
        <f t="shared" si="32"/>
        <v>60.045623532</v>
      </c>
      <c r="X521" s="2">
        <f t="shared" si="33"/>
        <v>0.81077694235588971</v>
      </c>
      <c r="AB521">
        <f>M521*0.000145037738 / 1000</f>
        <v>66.282246266000001</v>
      </c>
      <c r="AC521">
        <f>N521/AD$2</f>
        <v>0.10277777777777776</v>
      </c>
      <c r="AH521">
        <f t="shared" si="34"/>
        <v>76.144812450000003</v>
      </c>
      <c r="AI521">
        <f t="shared" si="35"/>
        <v>0.62345679012345678</v>
      </c>
    </row>
    <row r="522" spans="1:35" x14ac:dyDescent="0.3">
      <c r="A522" s="1">
        <v>43452.62835648148</v>
      </c>
      <c r="B522">
        <v>51.9</v>
      </c>
      <c r="C522">
        <v>-1.6299999999999999E-3</v>
      </c>
      <c r="D522">
        <v>-2920</v>
      </c>
      <c r="E522" s="2">
        <v>-8.3599999999999999E-5</v>
      </c>
      <c r="F522" s="2">
        <v>413000000</v>
      </c>
      <c r="G522" s="2">
        <v>6.5099999999999997E-5</v>
      </c>
      <c r="H522" s="1">
        <v>43452.636979166666</v>
      </c>
      <c r="I522">
        <v>51.9</v>
      </c>
      <c r="J522" s="2">
        <v>-4.62915E-4</v>
      </c>
      <c r="K522">
        <v>-3244</v>
      </c>
      <c r="L522" s="2">
        <v>-1.38E-5</v>
      </c>
      <c r="M522" s="2">
        <v>459000000</v>
      </c>
      <c r="N522" s="2">
        <v>1.8499999999999999E-5</v>
      </c>
      <c r="O522" s="1">
        <v>43452.641493055555</v>
      </c>
      <c r="P522">
        <v>51.9</v>
      </c>
      <c r="Q522">
        <v>-2.5500000000000002E-3</v>
      </c>
      <c r="R522">
        <v>-3758</v>
      </c>
      <c r="S522" s="2">
        <v>-7.2999999999999999E-5</v>
      </c>
      <c r="T522" s="2">
        <v>532000000</v>
      </c>
      <c r="U522" s="2">
        <v>1.02E-4</v>
      </c>
      <c r="W522">
        <f t="shared" si="32"/>
        <v>59.900585794000001</v>
      </c>
      <c r="X522" s="2">
        <f t="shared" si="33"/>
        <v>0.81578947368421051</v>
      </c>
      <c r="AB522">
        <f>M522*0.000145037738 / 1000</f>
        <v>66.572321742</v>
      </c>
      <c r="AC522">
        <f>N522/AD$2</f>
        <v>0.10277777777777776</v>
      </c>
      <c r="AH522">
        <f t="shared" si="34"/>
        <v>77.160076615999998</v>
      </c>
      <c r="AI522">
        <f t="shared" si="35"/>
        <v>0.62962962962962965</v>
      </c>
    </row>
    <row r="523" spans="1:35" x14ac:dyDescent="0.3">
      <c r="A523" s="1">
        <v>43452.628368055557</v>
      </c>
      <c r="B523">
        <v>52</v>
      </c>
      <c r="C523">
        <v>-1.64E-3</v>
      </c>
      <c r="D523">
        <v>-2888</v>
      </c>
      <c r="E523" s="2">
        <v>-7.9400000000000006E-5</v>
      </c>
      <c r="F523" s="2">
        <v>409000000</v>
      </c>
      <c r="G523" s="2">
        <v>6.5500000000000006E-5</v>
      </c>
      <c r="H523" s="1">
        <v>43452.636990740742</v>
      </c>
      <c r="I523">
        <v>52</v>
      </c>
      <c r="J523" s="2">
        <v>-4.6418499999999999E-4</v>
      </c>
      <c r="K523">
        <v>-3253</v>
      </c>
      <c r="L523" s="2">
        <v>-1.27E-5</v>
      </c>
      <c r="M523" s="2">
        <v>460000000</v>
      </c>
      <c r="N523" s="2">
        <v>1.8600000000000001E-5</v>
      </c>
      <c r="O523" s="1">
        <v>43452.641504629632</v>
      </c>
      <c r="P523">
        <v>52</v>
      </c>
      <c r="Q523">
        <v>-2.5500000000000002E-3</v>
      </c>
      <c r="R523">
        <v>-3711</v>
      </c>
      <c r="S523" s="2">
        <v>-3.4900000000000001E-5</v>
      </c>
      <c r="T523" s="2">
        <v>525000000</v>
      </c>
      <c r="U523" s="2">
        <v>1.02E-4</v>
      </c>
      <c r="W523">
        <f t="shared" si="32"/>
        <v>59.320434841999997</v>
      </c>
      <c r="X523" s="2">
        <f t="shared" si="33"/>
        <v>0.82080200501253142</v>
      </c>
      <c r="AB523">
        <f>M523*0.000145037738 / 1000</f>
        <v>66.717359479999999</v>
      </c>
      <c r="AC523">
        <f>N523/AD$2</f>
        <v>0.10333333333333333</v>
      </c>
      <c r="AH523">
        <f t="shared" si="34"/>
        <v>76.144812450000003</v>
      </c>
      <c r="AI523">
        <f t="shared" si="35"/>
        <v>0.62962962962962965</v>
      </c>
    </row>
    <row r="524" spans="1:35" x14ac:dyDescent="0.3">
      <c r="A524" s="1">
        <v>43452.628368055557</v>
      </c>
      <c r="B524">
        <v>52.1</v>
      </c>
      <c r="C524">
        <v>-1.64E-3</v>
      </c>
      <c r="D524">
        <v>-2858</v>
      </c>
      <c r="E524" s="2">
        <v>-7.7299999999999995E-5</v>
      </c>
      <c r="F524" s="2">
        <v>405000000</v>
      </c>
      <c r="G524" s="2">
        <v>6.5699999999999998E-5</v>
      </c>
      <c r="H524" s="1">
        <v>43452.636990740742</v>
      </c>
      <c r="I524">
        <v>52.1</v>
      </c>
      <c r="J524" s="2">
        <v>-4.6545499999999998E-4</v>
      </c>
      <c r="K524">
        <v>-3261</v>
      </c>
      <c r="L524" s="2">
        <v>-1.1600000000000001E-5</v>
      </c>
      <c r="M524" s="2">
        <v>462000000</v>
      </c>
      <c r="N524" s="2">
        <v>1.8600000000000001E-5</v>
      </c>
      <c r="O524" s="1">
        <v>43452.641504629632</v>
      </c>
      <c r="P524">
        <v>52.1</v>
      </c>
      <c r="Q524">
        <v>-2.5500000000000002E-3</v>
      </c>
      <c r="R524">
        <v>-3697</v>
      </c>
      <c r="S524">
        <v>0</v>
      </c>
      <c r="T524" s="2">
        <v>523000000</v>
      </c>
      <c r="U524" s="2">
        <v>1.02E-4</v>
      </c>
      <c r="W524">
        <f t="shared" si="32"/>
        <v>58.740283890000001</v>
      </c>
      <c r="X524" s="2">
        <f t="shared" si="33"/>
        <v>0.82330827067669166</v>
      </c>
      <c r="AB524">
        <f>M524*0.000145037738 / 1000</f>
        <v>67.007434955999997</v>
      </c>
      <c r="AC524">
        <f>N524/AD$2</f>
        <v>0.10333333333333333</v>
      </c>
      <c r="AH524">
        <f t="shared" si="34"/>
        <v>75.854736974000005</v>
      </c>
      <c r="AI524">
        <f t="shared" si="35"/>
        <v>0.62962962962962965</v>
      </c>
    </row>
    <row r="525" spans="1:35" x14ac:dyDescent="0.3">
      <c r="A525" s="1">
        <v>43452.628368055557</v>
      </c>
      <c r="B525">
        <v>52.2</v>
      </c>
      <c r="C525">
        <v>-1.65E-3</v>
      </c>
      <c r="D525">
        <v>-2853</v>
      </c>
      <c r="E525" s="2">
        <v>-8.1500000000000002E-5</v>
      </c>
      <c r="F525" s="2">
        <v>404000000</v>
      </c>
      <c r="G525" s="2">
        <v>6.6000000000000005E-5</v>
      </c>
      <c r="H525" s="1">
        <v>43452.636990740742</v>
      </c>
      <c r="I525">
        <v>52.2</v>
      </c>
      <c r="J525" s="2">
        <v>-4.6672499999999997E-4</v>
      </c>
      <c r="K525">
        <v>-3268</v>
      </c>
      <c r="L525" s="2">
        <v>-9.5200000000000003E-6</v>
      </c>
      <c r="M525" s="2">
        <v>463000000</v>
      </c>
      <c r="N525" s="2">
        <v>1.8700000000000001E-5</v>
      </c>
      <c r="O525" s="1">
        <v>43452.641504629632</v>
      </c>
      <c r="P525">
        <v>52.2</v>
      </c>
      <c r="Q525">
        <v>-2.5500000000000002E-3</v>
      </c>
      <c r="R525">
        <v>-3686</v>
      </c>
      <c r="S525" s="2">
        <v>3.1700000000000001E-6</v>
      </c>
      <c r="T525" s="2">
        <v>522000000</v>
      </c>
      <c r="U525" s="2">
        <v>1.02E-4</v>
      </c>
      <c r="W525">
        <f t="shared" si="32"/>
        <v>58.595246152000001</v>
      </c>
      <c r="X525" s="2">
        <f t="shared" si="33"/>
        <v>0.8270676691729324</v>
      </c>
      <c r="AB525">
        <f>M525*0.000145037738 / 1000</f>
        <v>67.152472693999997</v>
      </c>
      <c r="AC525">
        <f>N525/AD$2</f>
        <v>0.10388888888888889</v>
      </c>
      <c r="AH525">
        <f t="shared" si="34"/>
        <v>75.709699236000006</v>
      </c>
      <c r="AI525">
        <f t="shared" si="35"/>
        <v>0.62962962962962965</v>
      </c>
    </row>
    <row r="526" spans="1:35" x14ac:dyDescent="0.3">
      <c r="A526" s="1">
        <v>43452.628368055557</v>
      </c>
      <c r="B526">
        <v>52.3</v>
      </c>
      <c r="C526">
        <v>-1.66E-3</v>
      </c>
      <c r="D526">
        <v>-2840</v>
      </c>
      <c r="E526" s="2">
        <v>-8.4699999999999999E-5</v>
      </c>
      <c r="F526" s="2">
        <v>402000000</v>
      </c>
      <c r="G526" s="2">
        <v>6.6400000000000001E-5</v>
      </c>
      <c r="H526" s="1">
        <v>43452.636990740742</v>
      </c>
      <c r="I526">
        <v>52.3</v>
      </c>
      <c r="J526" s="2">
        <v>-4.6736E-4</v>
      </c>
      <c r="K526">
        <v>-3271</v>
      </c>
      <c r="L526" s="2">
        <v>-6.3500000000000002E-6</v>
      </c>
      <c r="M526" s="2">
        <v>463000000</v>
      </c>
      <c r="N526" s="2">
        <v>1.8700000000000001E-5</v>
      </c>
      <c r="O526" s="1">
        <v>43452.641504629632</v>
      </c>
      <c r="P526">
        <v>52.3</v>
      </c>
      <c r="Q526">
        <v>-2.5500000000000002E-3</v>
      </c>
      <c r="R526">
        <v>-3679</v>
      </c>
      <c r="S526" s="2">
        <v>3.18E-6</v>
      </c>
      <c r="T526" s="2">
        <v>521000000</v>
      </c>
      <c r="U526" s="2">
        <v>1.02E-4</v>
      </c>
      <c r="W526">
        <f t="shared" si="32"/>
        <v>58.305170675999996</v>
      </c>
      <c r="X526" s="2">
        <f t="shared" si="33"/>
        <v>0.83208020050125309</v>
      </c>
      <c r="AB526">
        <f>M526*0.000145037738 / 1000</f>
        <v>67.152472693999997</v>
      </c>
      <c r="AC526">
        <f>N526/AD$2</f>
        <v>0.10388888888888889</v>
      </c>
      <c r="AH526">
        <f t="shared" si="34"/>
        <v>75.564661498000007</v>
      </c>
      <c r="AI526">
        <f t="shared" si="35"/>
        <v>0.62962962962962965</v>
      </c>
    </row>
    <row r="527" spans="1:35" x14ac:dyDescent="0.3">
      <c r="A527" s="1">
        <v>43452.628368055557</v>
      </c>
      <c r="B527">
        <v>52.4</v>
      </c>
      <c r="C527">
        <v>-1.67E-3</v>
      </c>
      <c r="D527">
        <v>-2813</v>
      </c>
      <c r="E527" s="2">
        <v>-8.1500000000000002E-5</v>
      </c>
      <c r="F527" s="2">
        <v>398000000</v>
      </c>
      <c r="G527" s="2">
        <v>6.6699999999999995E-5</v>
      </c>
      <c r="H527" s="1">
        <v>43452.636990740742</v>
      </c>
      <c r="I527">
        <v>52.4</v>
      </c>
      <c r="J527" s="2">
        <v>-4.6799500000000002E-4</v>
      </c>
      <c r="K527">
        <v>-3271</v>
      </c>
      <c r="L527" s="2">
        <v>-5.2900000000000002E-6</v>
      </c>
      <c r="M527" s="2">
        <v>463000000</v>
      </c>
      <c r="N527" s="2">
        <v>1.8700000000000001E-5</v>
      </c>
      <c r="O527" s="1">
        <v>43452.641504629632</v>
      </c>
      <c r="P527">
        <v>52.4</v>
      </c>
      <c r="Q527">
        <v>-2.5500000000000002E-3</v>
      </c>
      <c r="R527">
        <v>-3673</v>
      </c>
      <c r="S527" s="2">
        <v>2.12E-6</v>
      </c>
      <c r="T527" s="2">
        <v>520000000</v>
      </c>
      <c r="U527" s="2">
        <v>1.02E-4</v>
      </c>
      <c r="W527">
        <f t="shared" si="32"/>
        <v>57.725019723999999</v>
      </c>
      <c r="X527" s="2">
        <f t="shared" si="33"/>
        <v>0.8358395989974936</v>
      </c>
      <c r="AB527">
        <f>M527*0.000145037738 / 1000</f>
        <v>67.152472693999997</v>
      </c>
      <c r="AC527">
        <f>N527/AD$2</f>
        <v>0.10388888888888889</v>
      </c>
      <c r="AH527">
        <f t="shared" si="34"/>
        <v>75.419623760000007</v>
      </c>
      <c r="AI527">
        <f t="shared" si="35"/>
        <v>0.62962962962962965</v>
      </c>
    </row>
    <row r="528" spans="1:35" x14ac:dyDescent="0.3">
      <c r="A528" s="1">
        <v>43452.628368055557</v>
      </c>
      <c r="B528">
        <v>52.5</v>
      </c>
      <c r="C528">
        <v>-1.6800000000000001E-3</v>
      </c>
      <c r="D528">
        <v>-2785</v>
      </c>
      <c r="E528" s="2">
        <v>-7.8300000000000006E-5</v>
      </c>
      <c r="F528" s="2">
        <v>394000000</v>
      </c>
      <c r="G528" s="2">
        <v>6.7000000000000002E-5</v>
      </c>
      <c r="H528" s="1">
        <v>43452.636990740742</v>
      </c>
      <c r="I528">
        <v>52.5</v>
      </c>
      <c r="J528" s="2">
        <v>-4.6799500000000002E-4</v>
      </c>
      <c r="K528">
        <v>-3272</v>
      </c>
      <c r="L528" s="2">
        <v>-7.4100000000000002E-6</v>
      </c>
      <c r="M528" s="2">
        <v>463000000</v>
      </c>
      <c r="N528" s="2">
        <v>1.8700000000000001E-5</v>
      </c>
      <c r="O528" s="1">
        <v>43452.641504629632</v>
      </c>
      <c r="P528">
        <v>52.5</v>
      </c>
      <c r="Q528">
        <v>-2.5500000000000002E-3</v>
      </c>
      <c r="R528">
        <v>-3668</v>
      </c>
      <c r="S528" s="2">
        <v>1.06E-6</v>
      </c>
      <c r="T528" s="2">
        <v>519000000</v>
      </c>
      <c r="U528" s="2">
        <v>1.02E-4</v>
      </c>
      <c r="W528">
        <f t="shared" si="32"/>
        <v>57.144868771999995</v>
      </c>
      <c r="X528" s="2">
        <f t="shared" si="33"/>
        <v>0.83959899749373434</v>
      </c>
      <c r="AB528">
        <f>M528*0.000145037738 / 1000</f>
        <v>67.152472693999997</v>
      </c>
      <c r="AC528">
        <f>N528/AD$2</f>
        <v>0.10388888888888889</v>
      </c>
      <c r="AH528">
        <f t="shared" si="34"/>
        <v>75.274586022000008</v>
      </c>
      <c r="AI528">
        <f t="shared" si="35"/>
        <v>0.62962962962962965</v>
      </c>
    </row>
    <row r="529" spans="1:35" x14ac:dyDescent="0.3">
      <c r="A529" s="1">
        <v>43452.628368055557</v>
      </c>
      <c r="B529">
        <v>52.6</v>
      </c>
      <c r="C529">
        <v>-1.6800000000000001E-3</v>
      </c>
      <c r="D529">
        <v>-2762</v>
      </c>
      <c r="E529" s="2">
        <v>-7.9400000000000006E-5</v>
      </c>
      <c r="F529" s="2">
        <v>391000000</v>
      </c>
      <c r="G529" s="2">
        <v>6.7299999999999996E-5</v>
      </c>
      <c r="H529" s="1">
        <v>43452.636990740742</v>
      </c>
      <c r="I529">
        <v>52.6</v>
      </c>
      <c r="J529" s="2">
        <v>-4.6926500000000001E-4</v>
      </c>
      <c r="K529">
        <v>-3280</v>
      </c>
      <c r="L529" s="2">
        <v>-1.06E-5</v>
      </c>
      <c r="M529" s="2">
        <v>464000000</v>
      </c>
      <c r="N529" s="2">
        <v>1.88E-5</v>
      </c>
      <c r="O529" s="1">
        <v>43452.641504629632</v>
      </c>
      <c r="P529">
        <v>52.6</v>
      </c>
      <c r="Q529">
        <v>-2.5500000000000002E-3</v>
      </c>
      <c r="R529">
        <v>-3664</v>
      </c>
      <c r="S529" s="2">
        <v>-1.06E-6</v>
      </c>
      <c r="T529" s="2">
        <v>519000000</v>
      </c>
      <c r="U529" s="2">
        <v>1.02E-4</v>
      </c>
      <c r="W529">
        <f t="shared" si="32"/>
        <v>56.709755557999998</v>
      </c>
      <c r="X529" s="2">
        <f t="shared" si="33"/>
        <v>0.84335839598997486</v>
      </c>
      <c r="AB529">
        <f>M529*0.000145037738 / 1000</f>
        <v>67.297510431999996</v>
      </c>
      <c r="AC529">
        <f>N529/AD$2</f>
        <v>0.10444444444444444</v>
      </c>
      <c r="AH529">
        <f t="shared" si="34"/>
        <v>75.274586022000008</v>
      </c>
      <c r="AI529">
        <f t="shared" si="35"/>
        <v>0.62962962962962965</v>
      </c>
    </row>
    <row r="530" spans="1:35" x14ac:dyDescent="0.3">
      <c r="A530" s="1">
        <v>43452.628368055557</v>
      </c>
      <c r="B530">
        <v>52.7</v>
      </c>
      <c r="C530">
        <v>-1.6900000000000001E-3</v>
      </c>
      <c r="D530">
        <v>-2749</v>
      </c>
      <c r="E530" s="2">
        <v>-8.5699999999999996E-5</v>
      </c>
      <c r="F530" s="2">
        <v>389000000</v>
      </c>
      <c r="G530" s="2">
        <v>6.7700000000000006E-5</v>
      </c>
      <c r="H530" s="1">
        <v>43452.636990740742</v>
      </c>
      <c r="I530">
        <v>52.7</v>
      </c>
      <c r="J530" s="2">
        <v>-4.7053500000000001E-4</v>
      </c>
      <c r="K530">
        <v>-3289</v>
      </c>
      <c r="L530" s="2">
        <v>-1.06E-5</v>
      </c>
      <c r="M530" s="2">
        <v>466000000</v>
      </c>
      <c r="N530" s="2">
        <v>1.88E-5</v>
      </c>
      <c r="O530" s="1">
        <v>43452.641504629632</v>
      </c>
      <c r="P530">
        <v>52.7</v>
      </c>
      <c r="Q530">
        <v>-2.5500000000000002E-3</v>
      </c>
      <c r="R530">
        <v>-3661</v>
      </c>
      <c r="S530" s="2">
        <v>-2.12E-6</v>
      </c>
      <c r="T530" s="2">
        <v>518000000</v>
      </c>
      <c r="U530" s="2">
        <v>1.02E-4</v>
      </c>
      <c r="W530">
        <f t="shared" si="32"/>
        <v>56.419680081999999</v>
      </c>
      <c r="X530" s="2">
        <f t="shared" si="33"/>
        <v>0.84837092731829578</v>
      </c>
      <c r="AB530">
        <f>M530*0.000145037738 / 1000</f>
        <v>67.587585907999994</v>
      </c>
      <c r="AC530">
        <f>N530/AD$2</f>
        <v>0.10444444444444444</v>
      </c>
      <c r="AH530">
        <f t="shared" si="34"/>
        <v>75.129548283999995</v>
      </c>
      <c r="AI530">
        <f t="shared" si="35"/>
        <v>0.62962962962962965</v>
      </c>
    </row>
    <row r="531" spans="1:35" x14ac:dyDescent="0.3">
      <c r="A531" s="1">
        <v>43452.628368055557</v>
      </c>
      <c r="B531">
        <v>52.8</v>
      </c>
      <c r="C531">
        <v>-1.6999999999999999E-3</v>
      </c>
      <c r="D531">
        <v>-2727</v>
      </c>
      <c r="E531" s="2">
        <v>-9.31E-5</v>
      </c>
      <c r="F531" s="2">
        <v>386000000</v>
      </c>
      <c r="G531" s="2">
        <v>6.7999999999999999E-5</v>
      </c>
      <c r="H531" s="1">
        <v>43452.636990740742</v>
      </c>
      <c r="I531">
        <v>52.8</v>
      </c>
      <c r="J531" s="2">
        <v>-4.71805E-4</v>
      </c>
      <c r="K531">
        <v>-3294</v>
      </c>
      <c r="L531" s="2">
        <v>-7.4100000000000002E-6</v>
      </c>
      <c r="M531" s="2">
        <v>466000000</v>
      </c>
      <c r="N531" s="2">
        <v>1.8899999999999999E-5</v>
      </c>
      <c r="O531" s="1">
        <v>43452.641504629632</v>
      </c>
      <c r="P531">
        <v>52.8</v>
      </c>
      <c r="Q531">
        <v>-2.5500000000000002E-3</v>
      </c>
      <c r="R531">
        <v>-3657</v>
      </c>
      <c r="S531" s="2">
        <v>-3.18E-6</v>
      </c>
      <c r="T531" s="2">
        <v>518000000</v>
      </c>
      <c r="U531" s="2">
        <v>1.02E-4</v>
      </c>
      <c r="W531">
        <f t="shared" si="32"/>
        <v>55.984566867999995</v>
      </c>
      <c r="X531" s="2">
        <f t="shared" si="33"/>
        <v>0.85213032581453629</v>
      </c>
      <c r="AB531">
        <f>M531*0.000145037738 / 1000</f>
        <v>67.587585907999994</v>
      </c>
      <c r="AC531">
        <f>N531/AD$2</f>
        <v>0.10499999999999998</v>
      </c>
      <c r="AH531">
        <f t="shared" si="34"/>
        <v>75.129548283999995</v>
      </c>
      <c r="AI531">
        <f t="shared" si="35"/>
        <v>0.62962962962962965</v>
      </c>
    </row>
    <row r="532" spans="1:35" x14ac:dyDescent="0.3">
      <c r="A532" s="1">
        <v>43452.628368055557</v>
      </c>
      <c r="B532">
        <v>52.9</v>
      </c>
      <c r="C532">
        <v>-1.7099999999999999E-3</v>
      </c>
      <c r="D532">
        <v>-2714</v>
      </c>
      <c r="E532" s="2">
        <v>-9.2100000000000003E-5</v>
      </c>
      <c r="F532" s="2">
        <v>384000000</v>
      </c>
      <c r="G532" s="2">
        <v>6.8399999999999996E-5</v>
      </c>
      <c r="H532" s="1">
        <v>43452.636990740742</v>
      </c>
      <c r="I532">
        <v>52.9</v>
      </c>
      <c r="J532" s="2">
        <v>-4.71805E-4</v>
      </c>
      <c r="K532">
        <v>-3296</v>
      </c>
      <c r="L532" s="2">
        <v>-5.2900000000000002E-6</v>
      </c>
      <c r="M532" s="2">
        <v>466000000</v>
      </c>
      <c r="N532" s="2">
        <v>1.8899999999999999E-5</v>
      </c>
      <c r="O532" s="1">
        <v>43452.641504629632</v>
      </c>
      <c r="P532">
        <v>52.9</v>
      </c>
      <c r="Q532">
        <v>-2.5500000000000002E-3</v>
      </c>
      <c r="R532">
        <v>-3655</v>
      </c>
      <c r="S532" s="2">
        <v>-6.3500000000000002E-6</v>
      </c>
      <c r="T532" s="2">
        <v>517000000</v>
      </c>
      <c r="U532" s="2">
        <v>1.02E-4</v>
      </c>
      <c r="W532">
        <f t="shared" si="32"/>
        <v>55.694491391999996</v>
      </c>
      <c r="X532" s="2">
        <f t="shared" si="33"/>
        <v>0.8571428571428571</v>
      </c>
      <c r="AB532">
        <f>M532*0.000145037738 / 1000</f>
        <v>67.587585907999994</v>
      </c>
      <c r="AC532">
        <f>N532/AD$2</f>
        <v>0.10499999999999998</v>
      </c>
      <c r="AH532">
        <f t="shared" si="34"/>
        <v>74.984510545999996</v>
      </c>
      <c r="AI532">
        <f t="shared" si="35"/>
        <v>0.62962962962962965</v>
      </c>
    </row>
    <row r="533" spans="1:35" x14ac:dyDescent="0.3">
      <c r="A533" s="1">
        <v>43452.628379629627</v>
      </c>
      <c r="B533">
        <v>53</v>
      </c>
      <c r="C533">
        <v>-1.72E-3</v>
      </c>
      <c r="D533">
        <v>-2672</v>
      </c>
      <c r="E533" s="2">
        <v>-8.2600000000000002E-5</v>
      </c>
      <c r="F533" s="2">
        <v>378000000</v>
      </c>
      <c r="G533" s="2">
        <v>6.8800000000000005E-5</v>
      </c>
      <c r="H533" s="1">
        <v>43452.637002314812</v>
      </c>
      <c r="I533">
        <v>53</v>
      </c>
      <c r="J533" s="2">
        <v>-4.7244000000000002E-4</v>
      </c>
      <c r="K533">
        <v>-3298</v>
      </c>
      <c r="L533" s="2">
        <v>-5.2900000000000002E-6</v>
      </c>
      <c r="M533" s="2">
        <v>467000000</v>
      </c>
      <c r="N533" s="2">
        <v>1.8899999999999999E-5</v>
      </c>
      <c r="O533" s="1">
        <v>43452.641516203701</v>
      </c>
      <c r="P533">
        <v>53</v>
      </c>
      <c r="Q533">
        <v>-2.5500000000000002E-3</v>
      </c>
      <c r="R533">
        <v>-3653</v>
      </c>
      <c r="S533" s="2">
        <v>-2.2200000000000001E-5</v>
      </c>
      <c r="T533" s="2">
        <v>517000000</v>
      </c>
      <c r="U533" s="2">
        <v>1.02E-4</v>
      </c>
      <c r="W533">
        <f t="shared" si="32"/>
        <v>54.824264963999994</v>
      </c>
      <c r="X533" s="2">
        <f t="shared" si="33"/>
        <v>0.86215538847117801</v>
      </c>
      <c r="AB533">
        <f>M533*0.000145037738 / 1000</f>
        <v>67.732623645999993</v>
      </c>
      <c r="AC533">
        <f>N533/AD$2</f>
        <v>0.10499999999999998</v>
      </c>
      <c r="AH533">
        <f t="shared" si="34"/>
        <v>74.984510545999996</v>
      </c>
      <c r="AI533">
        <f t="shared" si="35"/>
        <v>0.62962962962962965</v>
      </c>
    </row>
    <row r="534" spans="1:35" x14ac:dyDescent="0.3">
      <c r="A534" s="1">
        <v>43452.628379629627</v>
      </c>
      <c r="B534">
        <v>53.1</v>
      </c>
      <c r="C534">
        <v>-1.73E-3</v>
      </c>
      <c r="D534">
        <v>-2620</v>
      </c>
      <c r="E534" s="2">
        <v>-7.4099999999999999E-5</v>
      </c>
      <c r="F534" s="2">
        <v>371000000</v>
      </c>
      <c r="G534" s="2">
        <v>6.9099999999999999E-5</v>
      </c>
      <c r="H534" s="1">
        <v>43452.637002314812</v>
      </c>
      <c r="I534">
        <v>53.1</v>
      </c>
      <c r="J534" s="2">
        <v>-4.7307499999999999E-4</v>
      </c>
      <c r="K534">
        <v>-3301</v>
      </c>
      <c r="L534" s="2">
        <v>-6.3500000000000002E-6</v>
      </c>
      <c r="M534" s="2">
        <v>467000000</v>
      </c>
      <c r="N534" s="2">
        <v>1.8899999999999999E-5</v>
      </c>
      <c r="O534" s="1">
        <v>43452.641516203701</v>
      </c>
      <c r="P534">
        <v>53.1</v>
      </c>
      <c r="Q534">
        <v>-2.5500000000000002E-3</v>
      </c>
      <c r="R534">
        <v>-3653</v>
      </c>
      <c r="S534" s="2">
        <v>-4.3399999999999998E-5</v>
      </c>
      <c r="T534" s="2">
        <v>517000000</v>
      </c>
      <c r="U534" s="2">
        <v>1.02E-4</v>
      </c>
      <c r="W534">
        <f t="shared" si="32"/>
        <v>53.809000797999992</v>
      </c>
      <c r="X534" s="2">
        <f t="shared" si="33"/>
        <v>0.86591478696741853</v>
      </c>
      <c r="AB534">
        <f>M534*0.000145037738 / 1000</f>
        <v>67.732623645999993</v>
      </c>
      <c r="AC534">
        <f>N534/AD$2</f>
        <v>0.10499999999999998</v>
      </c>
      <c r="AH534">
        <f t="shared" si="34"/>
        <v>74.984510545999996</v>
      </c>
      <c r="AI534">
        <f t="shared" si="35"/>
        <v>0.62962962962962965</v>
      </c>
    </row>
    <row r="535" spans="1:35" x14ac:dyDescent="0.3">
      <c r="A535" s="1">
        <v>43452.628379629627</v>
      </c>
      <c r="B535">
        <v>53.2</v>
      </c>
      <c r="C535">
        <v>-1.73E-3</v>
      </c>
      <c r="D535">
        <v>-2601</v>
      </c>
      <c r="E535" s="2">
        <v>-7.2999999999999999E-5</v>
      </c>
      <c r="F535" s="2">
        <v>368000000</v>
      </c>
      <c r="G535" s="2">
        <v>6.9300000000000004E-5</v>
      </c>
      <c r="H535" s="1">
        <v>43452.637002314812</v>
      </c>
      <c r="I535">
        <v>53.2</v>
      </c>
      <c r="J535" s="2">
        <v>-4.7371000000000002E-4</v>
      </c>
      <c r="K535">
        <v>-3304</v>
      </c>
      <c r="L535" s="2">
        <v>-5.2900000000000002E-6</v>
      </c>
      <c r="M535" s="2">
        <v>468000000</v>
      </c>
      <c r="N535" s="2">
        <v>1.8899999999999999E-5</v>
      </c>
      <c r="O535" s="1">
        <v>43452.641516203701</v>
      </c>
      <c r="P535">
        <v>53.2</v>
      </c>
      <c r="Q535">
        <v>-2.5600000000000002E-3</v>
      </c>
      <c r="R535">
        <v>-3729</v>
      </c>
      <c r="S535" s="2">
        <v>-5.7200000000000001E-5</v>
      </c>
      <c r="T535" s="2">
        <v>528000000</v>
      </c>
      <c r="U535" s="2">
        <v>1.02E-4</v>
      </c>
      <c r="W535">
        <f t="shared" si="32"/>
        <v>53.373887583999995</v>
      </c>
      <c r="X535" s="2">
        <f t="shared" si="33"/>
        <v>0.86842105263157898</v>
      </c>
      <c r="AB535">
        <f>M535*0.000145037738 / 1000</f>
        <v>67.877661383999992</v>
      </c>
      <c r="AC535">
        <f>N535/AD$2</f>
        <v>0.10499999999999998</v>
      </c>
      <c r="AH535">
        <f t="shared" si="34"/>
        <v>76.579925664000001</v>
      </c>
      <c r="AI535">
        <f t="shared" si="35"/>
        <v>0.62962962962962965</v>
      </c>
    </row>
    <row r="536" spans="1:35" x14ac:dyDescent="0.3">
      <c r="A536" s="1">
        <v>43452.628379629627</v>
      </c>
      <c r="B536">
        <v>53.3</v>
      </c>
      <c r="C536">
        <v>-1.74E-3</v>
      </c>
      <c r="D536">
        <v>-2587</v>
      </c>
      <c r="E536" s="2">
        <v>-7.5099999999999996E-5</v>
      </c>
      <c r="F536" s="2">
        <v>366000000</v>
      </c>
      <c r="G536" s="2">
        <v>6.97E-5</v>
      </c>
      <c r="H536" s="1">
        <v>43452.637002314812</v>
      </c>
      <c r="I536">
        <v>53.3</v>
      </c>
      <c r="J536" s="2">
        <v>-4.7434499999999999E-4</v>
      </c>
      <c r="K536">
        <v>-3306</v>
      </c>
      <c r="L536" s="2">
        <v>-4.2300000000000002E-6</v>
      </c>
      <c r="M536" s="2">
        <v>468000000</v>
      </c>
      <c r="N536" s="2">
        <v>1.9000000000000001E-5</v>
      </c>
      <c r="O536" s="1">
        <v>43452.641516203701</v>
      </c>
      <c r="P536">
        <v>53.3</v>
      </c>
      <c r="Q536">
        <v>-2.5600000000000002E-3</v>
      </c>
      <c r="R536">
        <v>-3737</v>
      </c>
      <c r="S536" s="2">
        <v>-5.7099999999999999E-5</v>
      </c>
      <c r="T536" s="2">
        <v>529000000</v>
      </c>
      <c r="U536" s="2">
        <v>1.02E-4</v>
      </c>
      <c r="W536">
        <f t="shared" si="32"/>
        <v>53.083812107999996</v>
      </c>
      <c r="X536" s="2">
        <f t="shared" si="33"/>
        <v>0.87343358395989978</v>
      </c>
      <c r="AB536">
        <f>M536*0.000145037738 / 1000</f>
        <v>67.877661383999992</v>
      </c>
      <c r="AC536">
        <f>N536/AD$2</f>
        <v>0.10555555555555556</v>
      </c>
      <c r="AH536">
        <f t="shared" si="34"/>
        <v>76.724963402</v>
      </c>
      <c r="AI536">
        <f t="shared" si="35"/>
        <v>0.62962962962962965</v>
      </c>
    </row>
    <row r="537" spans="1:35" x14ac:dyDescent="0.3">
      <c r="A537" s="1">
        <v>43452.628379629627</v>
      </c>
      <c r="B537">
        <v>53.4</v>
      </c>
      <c r="C537">
        <v>-1.75E-3</v>
      </c>
      <c r="D537">
        <v>-2562</v>
      </c>
      <c r="E537" s="2">
        <v>-7.4099999999999999E-5</v>
      </c>
      <c r="F537" s="2">
        <v>363000000</v>
      </c>
      <c r="G537" s="2">
        <v>6.9999999999999994E-5</v>
      </c>
      <c r="H537" s="1">
        <v>43452.637002314812</v>
      </c>
      <c r="I537">
        <v>53.4</v>
      </c>
      <c r="J537" s="2">
        <v>-4.7434499999999999E-4</v>
      </c>
      <c r="K537">
        <v>-3308</v>
      </c>
      <c r="L537" s="2">
        <v>-5.2900000000000002E-6</v>
      </c>
      <c r="M537" s="2">
        <v>468000000</v>
      </c>
      <c r="N537" s="2">
        <v>1.9000000000000001E-5</v>
      </c>
      <c r="O537" s="1">
        <v>43452.641516203701</v>
      </c>
      <c r="P537">
        <v>53.4</v>
      </c>
      <c r="Q537">
        <v>-2.5699999999999998E-3</v>
      </c>
      <c r="R537">
        <v>-3793</v>
      </c>
      <c r="S537" s="2">
        <v>-5.5000000000000002E-5</v>
      </c>
      <c r="T537" s="2">
        <v>537000000</v>
      </c>
      <c r="U537" s="2">
        <v>1.03E-4</v>
      </c>
      <c r="W537">
        <f t="shared" si="32"/>
        <v>52.648698893999992</v>
      </c>
      <c r="X537" s="2">
        <f t="shared" si="33"/>
        <v>0.8771929824561403</v>
      </c>
      <c r="AB537">
        <f>M537*0.000145037738 / 1000</f>
        <v>67.877661383999992</v>
      </c>
      <c r="AC537">
        <f>N537/AD$2</f>
        <v>0.10555555555555556</v>
      </c>
      <c r="AH537">
        <f t="shared" si="34"/>
        <v>77.885265306000008</v>
      </c>
      <c r="AI537">
        <f t="shared" si="35"/>
        <v>0.63580246913580241</v>
      </c>
    </row>
    <row r="538" spans="1:35" x14ac:dyDescent="0.3">
      <c r="A538" s="1">
        <v>43452.628379629627</v>
      </c>
      <c r="B538">
        <v>53.5</v>
      </c>
      <c r="C538">
        <v>-1.7600000000000001E-3</v>
      </c>
      <c r="D538">
        <v>-2560</v>
      </c>
      <c r="E538" s="2">
        <v>-7.6199999999999995E-5</v>
      </c>
      <c r="F538" s="2">
        <v>362000000</v>
      </c>
      <c r="G538" s="2">
        <v>7.0300000000000001E-5</v>
      </c>
      <c r="H538" s="1">
        <v>43452.637002314812</v>
      </c>
      <c r="I538">
        <v>53.5</v>
      </c>
      <c r="J538" s="2">
        <v>-4.7498000000000001E-4</v>
      </c>
      <c r="K538">
        <v>-3312</v>
      </c>
      <c r="L538" s="2">
        <v>-9.5300000000000002E-6</v>
      </c>
      <c r="M538" s="2">
        <v>469000000</v>
      </c>
      <c r="N538" s="2">
        <v>1.9000000000000001E-5</v>
      </c>
      <c r="O538" s="1">
        <v>43452.641516203701</v>
      </c>
      <c r="P538">
        <v>53.5</v>
      </c>
      <c r="Q538">
        <v>-2.5699999999999998E-3</v>
      </c>
      <c r="R538">
        <v>-3795</v>
      </c>
      <c r="S538" s="2">
        <v>-5.2899999999999998E-5</v>
      </c>
      <c r="T538" s="2">
        <v>537000000</v>
      </c>
      <c r="U538" s="2">
        <v>1.03E-4</v>
      </c>
      <c r="W538">
        <f t="shared" si="32"/>
        <v>52.503661155999993</v>
      </c>
      <c r="X538" s="2">
        <f t="shared" si="33"/>
        <v>0.88095238095238093</v>
      </c>
      <c r="AB538">
        <f>M538*0.000145037738 / 1000</f>
        <v>68.022699121999992</v>
      </c>
      <c r="AC538">
        <f>N538/AD$2</f>
        <v>0.10555555555555556</v>
      </c>
      <c r="AH538">
        <f t="shared" si="34"/>
        <v>77.885265306000008</v>
      </c>
      <c r="AI538">
        <f t="shared" si="35"/>
        <v>0.63580246913580241</v>
      </c>
    </row>
    <row r="539" spans="1:35" x14ac:dyDescent="0.3">
      <c r="A539" s="1">
        <v>43452.628379629627</v>
      </c>
      <c r="B539">
        <v>53.6</v>
      </c>
      <c r="C539">
        <v>-1.7600000000000001E-3</v>
      </c>
      <c r="D539">
        <v>-2545</v>
      </c>
      <c r="E539" s="2">
        <v>-8.1500000000000002E-5</v>
      </c>
      <c r="F539" s="2">
        <v>360000000</v>
      </c>
      <c r="G539" s="2">
        <v>7.0500000000000006E-5</v>
      </c>
      <c r="H539" s="1">
        <v>43452.637002314812</v>
      </c>
      <c r="I539">
        <v>53.6</v>
      </c>
      <c r="J539" s="2">
        <v>-4.7625E-4</v>
      </c>
      <c r="K539">
        <v>-3319</v>
      </c>
      <c r="L539" s="2">
        <v>-1.27E-5</v>
      </c>
      <c r="M539" s="2">
        <v>470000000</v>
      </c>
      <c r="N539" s="2">
        <v>1.91E-5</v>
      </c>
      <c r="O539" s="1">
        <v>43452.641516203701</v>
      </c>
      <c r="P539">
        <v>53.6</v>
      </c>
      <c r="Q539">
        <v>-2.5799999999999998E-3</v>
      </c>
      <c r="R539">
        <v>-3826</v>
      </c>
      <c r="S539" s="2">
        <v>-6.1400000000000002E-5</v>
      </c>
      <c r="T539" s="2">
        <v>542000000</v>
      </c>
      <c r="U539" s="2">
        <v>1.03E-4</v>
      </c>
      <c r="W539">
        <f t="shared" si="32"/>
        <v>52.213585679999994</v>
      </c>
      <c r="X539" s="2">
        <f t="shared" si="33"/>
        <v>0.88345864661654139</v>
      </c>
      <c r="AB539">
        <f>M539*0.000145037738 / 1000</f>
        <v>68.167736859999991</v>
      </c>
      <c r="AC539">
        <f>N539/AD$2</f>
        <v>0.1061111111111111</v>
      </c>
      <c r="AH539">
        <f t="shared" si="34"/>
        <v>78.61045399599999</v>
      </c>
      <c r="AI539">
        <f t="shared" si="35"/>
        <v>0.63580246913580241</v>
      </c>
    </row>
    <row r="540" spans="1:35" x14ac:dyDescent="0.3">
      <c r="A540" s="1">
        <v>43452.628379629627</v>
      </c>
      <c r="B540">
        <v>53.7</v>
      </c>
      <c r="C540">
        <v>-1.7700000000000001E-3</v>
      </c>
      <c r="D540">
        <v>-2536</v>
      </c>
      <c r="E540" s="2">
        <v>-9.0000000000000006E-5</v>
      </c>
      <c r="F540" s="2">
        <v>359000000</v>
      </c>
      <c r="G540" s="2">
        <v>7.0900000000000002E-5</v>
      </c>
      <c r="H540" s="1">
        <v>43452.637002314812</v>
      </c>
      <c r="I540">
        <v>53.7</v>
      </c>
      <c r="J540" s="2">
        <v>-4.7815500000000002E-4</v>
      </c>
      <c r="K540">
        <v>-3333</v>
      </c>
      <c r="L540" s="2">
        <v>-1.1600000000000001E-5</v>
      </c>
      <c r="M540" s="2">
        <v>472000000</v>
      </c>
      <c r="N540" s="2">
        <v>1.91E-5</v>
      </c>
      <c r="O540" s="1">
        <v>43452.641516203701</v>
      </c>
      <c r="P540">
        <v>53.7</v>
      </c>
      <c r="Q540">
        <v>-2.5799999999999998E-3</v>
      </c>
      <c r="R540">
        <v>-3803</v>
      </c>
      <c r="S540" s="2">
        <v>-6.5599999999999995E-5</v>
      </c>
      <c r="T540" s="2">
        <v>538000000</v>
      </c>
      <c r="U540" s="2">
        <v>1.03E-4</v>
      </c>
      <c r="W540">
        <f t="shared" si="32"/>
        <v>52.068547941999995</v>
      </c>
      <c r="X540" s="2">
        <f t="shared" si="33"/>
        <v>0.88847117794486219</v>
      </c>
      <c r="AB540">
        <f>M540*0.000145037738 / 1000</f>
        <v>68.457812336000003</v>
      </c>
      <c r="AC540">
        <f>N540/AD$2</f>
        <v>0.1061111111111111</v>
      </c>
      <c r="AH540">
        <f t="shared" si="34"/>
        <v>78.030303044000007</v>
      </c>
      <c r="AI540">
        <f t="shared" si="35"/>
        <v>0.63580246913580241</v>
      </c>
    </row>
    <row r="541" spans="1:35" x14ac:dyDescent="0.3">
      <c r="A541" s="1">
        <v>43452.628379629627</v>
      </c>
      <c r="B541">
        <v>53.8</v>
      </c>
      <c r="C541">
        <v>-1.7799999999999999E-3</v>
      </c>
      <c r="D541">
        <v>-2497</v>
      </c>
      <c r="E541" s="2">
        <v>-9.9500000000000006E-5</v>
      </c>
      <c r="F541" s="2">
        <v>353000000</v>
      </c>
      <c r="G541" s="2">
        <v>7.1199999999999996E-5</v>
      </c>
      <c r="H541" s="1">
        <v>43452.637002314812</v>
      </c>
      <c r="I541">
        <v>53.8</v>
      </c>
      <c r="J541" s="2">
        <v>-4.7878999999999999E-4</v>
      </c>
      <c r="K541">
        <v>-3336</v>
      </c>
      <c r="L541" s="2">
        <v>-7.4100000000000002E-6</v>
      </c>
      <c r="M541" s="2">
        <v>472000000</v>
      </c>
      <c r="N541" s="2">
        <v>1.9199999999999999E-5</v>
      </c>
      <c r="O541" s="1">
        <v>43452.641516203701</v>
      </c>
      <c r="P541">
        <v>53.8</v>
      </c>
      <c r="Q541">
        <v>-2.5899999999999999E-3</v>
      </c>
      <c r="R541">
        <v>-3813</v>
      </c>
      <c r="S541" s="2">
        <v>-6.6699999999999995E-5</v>
      </c>
      <c r="T541" s="2">
        <v>540000000</v>
      </c>
      <c r="U541" s="2">
        <v>1.0399999999999999E-4</v>
      </c>
      <c r="W541">
        <f t="shared" si="32"/>
        <v>51.198321513999993</v>
      </c>
      <c r="X541" s="2">
        <f t="shared" si="33"/>
        <v>0.89223057644110271</v>
      </c>
      <c r="AB541">
        <f>M541*0.000145037738 / 1000</f>
        <v>68.457812336000003</v>
      </c>
      <c r="AC541">
        <f>N541/AD$2</f>
        <v>0.10666666666666666</v>
      </c>
      <c r="AH541">
        <f t="shared" si="34"/>
        <v>78.320378519999991</v>
      </c>
      <c r="AI541">
        <f t="shared" si="35"/>
        <v>0.64197530864197527</v>
      </c>
    </row>
    <row r="542" spans="1:35" x14ac:dyDescent="0.3">
      <c r="A542" s="1">
        <v>43452.628379629627</v>
      </c>
      <c r="B542">
        <v>53.9</v>
      </c>
      <c r="C542">
        <v>-1.7899999999999999E-3</v>
      </c>
      <c r="D542">
        <v>-2472</v>
      </c>
      <c r="E542" s="2">
        <v>-9.7399999999999996E-5</v>
      </c>
      <c r="F542" s="2">
        <v>350000000</v>
      </c>
      <c r="G542" s="2">
        <v>7.1699999999999995E-5</v>
      </c>
      <c r="H542" s="1">
        <v>43452.637002314812</v>
      </c>
      <c r="I542">
        <v>53.9</v>
      </c>
      <c r="J542" s="2">
        <v>-4.7942500000000001E-4</v>
      </c>
      <c r="K542">
        <v>-3337</v>
      </c>
      <c r="L542" s="2">
        <v>-4.2300000000000002E-6</v>
      </c>
      <c r="M542" s="2">
        <v>472000000</v>
      </c>
      <c r="N542" s="2">
        <v>1.9199999999999999E-5</v>
      </c>
      <c r="O542" s="1">
        <v>43452.641516203701</v>
      </c>
      <c r="P542">
        <v>53.9</v>
      </c>
      <c r="Q542">
        <v>-2.5999999999999999E-3</v>
      </c>
      <c r="R542">
        <v>-3753</v>
      </c>
      <c r="S542" s="2">
        <v>-6.7700000000000006E-5</v>
      </c>
      <c r="T542" s="2">
        <v>531000000</v>
      </c>
      <c r="U542" s="2">
        <v>1.0399999999999999E-4</v>
      </c>
      <c r="W542">
        <f t="shared" si="32"/>
        <v>50.763208299999995</v>
      </c>
      <c r="X542" s="2">
        <f t="shared" si="33"/>
        <v>0.89849624060150368</v>
      </c>
      <c r="AB542">
        <f>M542*0.000145037738 / 1000</f>
        <v>68.457812336000003</v>
      </c>
      <c r="AC542">
        <f>N542/AD$2</f>
        <v>0.10666666666666666</v>
      </c>
      <c r="AH542">
        <f t="shared" si="34"/>
        <v>77.015038877999999</v>
      </c>
      <c r="AI542">
        <f t="shared" si="35"/>
        <v>0.64197530864197527</v>
      </c>
    </row>
    <row r="543" spans="1:35" x14ac:dyDescent="0.3">
      <c r="A543" s="1">
        <v>43452.628391203703</v>
      </c>
      <c r="B543">
        <v>54</v>
      </c>
      <c r="C543">
        <v>-1.8E-3</v>
      </c>
      <c r="D543">
        <v>-2430</v>
      </c>
      <c r="E543" s="2">
        <v>-7.8300000000000006E-5</v>
      </c>
      <c r="F543" s="2">
        <v>344000000</v>
      </c>
      <c r="G543" s="2">
        <v>7.2100000000000004E-5</v>
      </c>
      <c r="H543" s="1">
        <v>43452.637013888889</v>
      </c>
      <c r="I543">
        <v>54</v>
      </c>
      <c r="J543" s="2">
        <v>-4.7942500000000001E-4</v>
      </c>
      <c r="K543">
        <v>-3337</v>
      </c>
      <c r="L543" s="2">
        <v>-3.18E-6</v>
      </c>
      <c r="M543" s="2">
        <v>472000000</v>
      </c>
      <c r="N543" s="2">
        <v>1.9199999999999999E-5</v>
      </c>
      <c r="O543" s="1">
        <v>43452.641527777778</v>
      </c>
      <c r="P543">
        <v>54</v>
      </c>
      <c r="Q543">
        <v>-2.5999999999999999E-3</v>
      </c>
      <c r="R543">
        <v>-3786</v>
      </c>
      <c r="S543" s="2">
        <v>-6.4599999999999998E-5</v>
      </c>
      <c r="T543" s="2">
        <v>536000000</v>
      </c>
      <c r="U543" s="2">
        <v>1.0399999999999999E-4</v>
      </c>
      <c r="W543">
        <f t="shared" si="32"/>
        <v>49.892981872</v>
      </c>
      <c r="X543" s="2">
        <f t="shared" si="33"/>
        <v>0.90350877192982459</v>
      </c>
      <c r="AB543">
        <f>M543*0.000145037738 / 1000</f>
        <v>68.457812336000003</v>
      </c>
      <c r="AC543">
        <f>N543/AD$2</f>
        <v>0.10666666666666666</v>
      </c>
      <c r="AH543">
        <f t="shared" si="34"/>
        <v>77.740227568000009</v>
      </c>
      <c r="AI543">
        <f t="shared" si="35"/>
        <v>0.64197530864197527</v>
      </c>
    </row>
    <row r="544" spans="1:35" x14ac:dyDescent="0.3">
      <c r="A544" s="1">
        <v>43452.628391203703</v>
      </c>
      <c r="B544">
        <v>54.1</v>
      </c>
      <c r="C544">
        <v>-1.81E-3</v>
      </c>
      <c r="D544">
        <v>-2376</v>
      </c>
      <c r="E544" s="2">
        <v>-4.6600000000000001E-5</v>
      </c>
      <c r="F544" s="2">
        <v>336000000</v>
      </c>
      <c r="G544" s="2">
        <v>7.2399999999999998E-5</v>
      </c>
      <c r="H544" s="1">
        <v>43452.637013888889</v>
      </c>
      <c r="I544">
        <v>54.1</v>
      </c>
      <c r="J544" s="2">
        <v>-4.8005999999999998E-4</v>
      </c>
      <c r="K544">
        <v>-3338</v>
      </c>
      <c r="L544" s="2">
        <v>-3.18E-6</v>
      </c>
      <c r="M544" s="2">
        <v>472000000</v>
      </c>
      <c r="N544" s="2">
        <v>1.9199999999999999E-5</v>
      </c>
      <c r="O544" s="1">
        <v>43452.641527777778</v>
      </c>
      <c r="P544">
        <v>54.1</v>
      </c>
      <c r="Q544">
        <v>-2.6099999999999999E-3</v>
      </c>
      <c r="R544">
        <v>-3796</v>
      </c>
      <c r="S544" s="2">
        <v>-6.9900000000000005E-5</v>
      </c>
      <c r="T544" s="2">
        <v>537000000</v>
      </c>
      <c r="U544" s="2">
        <v>1.0399999999999999E-4</v>
      </c>
      <c r="W544">
        <f t="shared" si="32"/>
        <v>48.732679967999999</v>
      </c>
      <c r="X544" s="2">
        <f t="shared" si="33"/>
        <v>0.90726817042606511</v>
      </c>
      <c r="AB544">
        <f>M544*0.000145037738 / 1000</f>
        <v>68.457812336000003</v>
      </c>
      <c r="AC544">
        <f>N544/AD$2</f>
        <v>0.10666666666666666</v>
      </c>
      <c r="AH544">
        <f t="shared" si="34"/>
        <v>77.885265306000008</v>
      </c>
      <c r="AI544">
        <f t="shared" si="35"/>
        <v>0.64197530864197527</v>
      </c>
    </row>
    <row r="545" spans="1:35" x14ac:dyDescent="0.3">
      <c r="A545" s="1">
        <v>43452.628391203703</v>
      </c>
      <c r="B545">
        <v>54.2</v>
      </c>
      <c r="C545">
        <v>-1.81E-3</v>
      </c>
      <c r="D545">
        <v>-2343</v>
      </c>
      <c r="E545" s="2">
        <v>-1.91E-5</v>
      </c>
      <c r="F545" s="2">
        <v>332000000</v>
      </c>
      <c r="G545" s="2">
        <v>7.25E-5</v>
      </c>
      <c r="H545" s="1">
        <v>43452.637013888889</v>
      </c>
      <c r="I545">
        <v>54.2</v>
      </c>
      <c r="J545" s="2">
        <v>-4.8005999999999998E-4</v>
      </c>
      <c r="K545">
        <v>-3340</v>
      </c>
      <c r="L545" s="2">
        <v>-5.2900000000000002E-6</v>
      </c>
      <c r="M545" s="2">
        <v>473000000</v>
      </c>
      <c r="N545" s="2">
        <v>1.9199999999999999E-5</v>
      </c>
      <c r="O545" s="1">
        <v>43452.641527777778</v>
      </c>
      <c r="P545">
        <v>54.2</v>
      </c>
      <c r="Q545">
        <v>-2.6199999999999999E-3</v>
      </c>
      <c r="R545">
        <v>-3786</v>
      </c>
      <c r="S545" s="2">
        <v>-6.6699999999999995E-5</v>
      </c>
      <c r="T545" s="2">
        <v>536000000</v>
      </c>
      <c r="U545" s="2">
        <v>1.05E-4</v>
      </c>
      <c r="W545">
        <f t="shared" si="32"/>
        <v>48.152529016000003</v>
      </c>
      <c r="X545" s="2">
        <f t="shared" si="33"/>
        <v>0.9085213032581454</v>
      </c>
      <c r="AB545">
        <f>M545*0.000145037738 / 1000</f>
        <v>68.602850074000003</v>
      </c>
      <c r="AC545">
        <f>N545/AD$2</f>
        <v>0.10666666666666666</v>
      </c>
      <c r="AH545">
        <f t="shared" si="34"/>
        <v>77.740227568000009</v>
      </c>
      <c r="AI545">
        <f t="shared" si="35"/>
        <v>0.64814814814814814</v>
      </c>
    </row>
    <row r="546" spans="1:35" x14ac:dyDescent="0.3">
      <c r="A546" s="1">
        <v>43452.628391203703</v>
      </c>
      <c r="B546">
        <v>54.3</v>
      </c>
      <c r="C546">
        <v>-1.81E-3</v>
      </c>
      <c r="D546">
        <v>-2319</v>
      </c>
      <c r="E546" s="2">
        <v>-3.18E-6</v>
      </c>
      <c r="F546" s="2">
        <v>328000000</v>
      </c>
      <c r="G546" s="2">
        <v>7.25E-5</v>
      </c>
      <c r="H546" s="1">
        <v>43452.637013888889</v>
      </c>
      <c r="I546">
        <v>54.3</v>
      </c>
      <c r="J546" s="2">
        <v>-4.80695E-4</v>
      </c>
      <c r="K546">
        <v>-3344</v>
      </c>
      <c r="L546" s="2">
        <v>-8.4700000000000002E-6</v>
      </c>
      <c r="M546" s="2">
        <v>473000000</v>
      </c>
      <c r="N546" s="2">
        <v>1.9199999999999999E-5</v>
      </c>
      <c r="O546" s="1">
        <v>43452.641527777778</v>
      </c>
      <c r="P546">
        <v>54.3</v>
      </c>
      <c r="Q546">
        <v>-2.63E-3</v>
      </c>
      <c r="R546">
        <v>-3793</v>
      </c>
      <c r="S546" s="2">
        <v>-6.6699999999999995E-5</v>
      </c>
      <c r="T546" s="2">
        <v>537000000</v>
      </c>
      <c r="U546" s="2">
        <v>1.05E-4</v>
      </c>
      <c r="W546">
        <f t="shared" si="32"/>
        <v>47.572378063999999</v>
      </c>
      <c r="X546" s="2">
        <f t="shared" si="33"/>
        <v>0.9085213032581454</v>
      </c>
      <c r="AB546">
        <f>M546*0.000145037738 / 1000</f>
        <v>68.602850074000003</v>
      </c>
      <c r="AC546">
        <f>N546/AD$2</f>
        <v>0.10666666666666666</v>
      </c>
      <c r="AH546">
        <f t="shared" si="34"/>
        <v>77.885265306000008</v>
      </c>
      <c r="AI546">
        <f t="shared" si="35"/>
        <v>0.64814814814814814</v>
      </c>
    </row>
    <row r="547" spans="1:35" x14ac:dyDescent="0.3">
      <c r="A547" s="1">
        <v>43452.628391203703</v>
      </c>
      <c r="B547">
        <v>54.4</v>
      </c>
      <c r="C547">
        <v>-1.81E-3</v>
      </c>
      <c r="D547">
        <v>-2296</v>
      </c>
      <c r="E547" s="2">
        <v>3.1700000000000001E-6</v>
      </c>
      <c r="F547" s="2">
        <v>325000000</v>
      </c>
      <c r="G547" s="2">
        <v>7.25E-5</v>
      </c>
      <c r="H547" s="1">
        <v>43452.637013888889</v>
      </c>
      <c r="I547">
        <v>54.4</v>
      </c>
      <c r="J547" s="2">
        <v>-4.81965E-4</v>
      </c>
      <c r="K547">
        <v>-3347</v>
      </c>
      <c r="L547" s="2">
        <v>-1.06E-5</v>
      </c>
      <c r="M547" s="2">
        <v>474000000</v>
      </c>
      <c r="N547" s="2">
        <v>1.9300000000000002E-5</v>
      </c>
      <c r="O547" s="1">
        <v>43452.641527777778</v>
      </c>
      <c r="P547">
        <v>54.4</v>
      </c>
      <c r="Q547">
        <v>-2.63E-3</v>
      </c>
      <c r="R547">
        <v>-3787</v>
      </c>
      <c r="S547" s="2">
        <v>-6.8800000000000005E-5</v>
      </c>
      <c r="T547" s="2">
        <v>536000000</v>
      </c>
      <c r="U547" s="2">
        <v>1.05E-4</v>
      </c>
      <c r="W547">
        <f t="shared" si="32"/>
        <v>47.137264850000001</v>
      </c>
      <c r="X547" s="2">
        <f t="shared" si="33"/>
        <v>0.9085213032581454</v>
      </c>
      <c r="AB547">
        <f>M547*0.000145037738 / 1000</f>
        <v>68.747887812000002</v>
      </c>
      <c r="AC547">
        <f>N547/AD$2</f>
        <v>0.10722222222222222</v>
      </c>
      <c r="AH547">
        <f t="shared" si="34"/>
        <v>77.740227568000009</v>
      </c>
      <c r="AI547">
        <f t="shared" si="35"/>
        <v>0.64814814814814814</v>
      </c>
    </row>
    <row r="548" spans="1:35" x14ac:dyDescent="0.3">
      <c r="A548" s="1">
        <v>43452.628391203703</v>
      </c>
      <c r="B548">
        <v>54.5</v>
      </c>
      <c r="C548">
        <v>-1.81E-3</v>
      </c>
      <c r="D548">
        <v>-2282</v>
      </c>
      <c r="E548" s="2">
        <v>3.18E-6</v>
      </c>
      <c r="F548" s="2">
        <v>323000000</v>
      </c>
      <c r="G548" s="2">
        <v>7.2399999999999998E-5</v>
      </c>
      <c r="H548" s="1">
        <v>43452.637013888889</v>
      </c>
      <c r="I548">
        <v>54.5</v>
      </c>
      <c r="J548" s="2">
        <v>-4.8323499999999999E-4</v>
      </c>
      <c r="K548">
        <v>-3359</v>
      </c>
      <c r="L548" s="2">
        <v>-7.4100000000000002E-6</v>
      </c>
      <c r="M548" s="2">
        <v>475000000</v>
      </c>
      <c r="N548" s="2">
        <v>1.9300000000000002E-5</v>
      </c>
      <c r="O548" s="1">
        <v>43452.641527777778</v>
      </c>
      <c r="P548">
        <v>54.5</v>
      </c>
      <c r="Q548">
        <v>-2.64E-3</v>
      </c>
      <c r="R548">
        <v>-3784</v>
      </c>
      <c r="S548" s="2">
        <v>-6.5599999999999995E-5</v>
      </c>
      <c r="T548" s="2">
        <v>536000000</v>
      </c>
      <c r="U548" s="2">
        <v>1.06E-4</v>
      </c>
      <c r="W548">
        <f t="shared" si="32"/>
        <v>46.847189373999996</v>
      </c>
      <c r="X548" s="2">
        <f t="shared" si="33"/>
        <v>0.90726817042606511</v>
      </c>
      <c r="AB548">
        <f>M548*0.000145037738 / 1000</f>
        <v>68.892925550000001</v>
      </c>
      <c r="AC548">
        <f>N548/AD$2</f>
        <v>0.10722222222222222</v>
      </c>
      <c r="AH548">
        <f t="shared" si="34"/>
        <v>77.740227568000009</v>
      </c>
      <c r="AI548">
        <f t="shared" si="35"/>
        <v>0.65432098765432101</v>
      </c>
    </row>
    <row r="549" spans="1:35" x14ac:dyDescent="0.3">
      <c r="A549" s="1">
        <v>43452.628391203703</v>
      </c>
      <c r="B549">
        <v>54.6</v>
      </c>
      <c r="C549">
        <v>-1.81E-3</v>
      </c>
      <c r="D549">
        <v>-2271</v>
      </c>
      <c r="E549" s="2">
        <v>1.06E-6</v>
      </c>
      <c r="F549" s="2">
        <v>321000000</v>
      </c>
      <c r="G549" s="2">
        <v>7.2399999999999998E-5</v>
      </c>
      <c r="H549" s="1">
        <v>43452.637013888889</v>
      </c>
      <c r="I549">
        <v>54.6</v>
      </c>
      <c r="J549" s="2">
        <v>-4.8387000000000001E-4</v>
      </c>
      <c r="K549">
        <v>-3361</v>
      </c>
      <c r="L549" s="2">
        <v>-2.12E-6</v>
      </c>
      <c r="M549" s="2">
        <v>476000000</v>
      </c>
      <c r="N549" s="2">
        <v>1.9400000000000001E-5</v>
      </c>
      <c r="O549" s="1">
        <v>43452.641527777778</v>
      </c>
      <c r="P549">
        <v>54.6</v>
      </c>
      <c r="Q549">
        <v>-2.65E-3</v>
      </c>
      <c r="R549">
        <v>-3791</v>
      </c>
      <c r="S549" s="2">
        <v>-6.5599999999999995E-5</v>
      </c>
      <c r="T549" s="2">
        <v>537000000</v>
      </c>
      <c r="U549" s="2">
        <v>1.06E-4</v>
      </c>
      <c r="W549">
        <f t="shared" si="32"/>
        <v>46.557113897999997</v>
      </c>
      <c r="X549" s="2">
        <f t="shared" si="33"/>
        <v>0.90726817042606511</v>
      </c>
      <c r="AB549">
        <f>M549*0.000145037738 / 1000</f>
        <v>69.037963288</v>
      </c>
      <c r="AC549">
        <f>N549/AD$2</f>
        <v>0.10777777777777778</v>
      </c>
      <c r="AH549">
        <f t="shared" si="34"/>
        <v>77.885265306000008</v>
      </c>
      <c r="AI549">
        <f t="shared" si="35"/>
        <v>0.65432098765432101</v>
      </c>
    </row>
    <row r="550" spans="1:35" x14ac:dyDescent="0.3">
      <c r="A550" s="1">
        <v>43452.628391203703</v>
      </c>
      <c r="B550">
        <v>54.7</v>
      </c>
      <c r="C550">
        <v>-1.81E-3</v>
      </c>
      <c r="D550">
        <v>-2262</v>
      </c>
      <c r="E550">
        <v>0</v>
      </c>
      <c r="F550" s="2">
        <v>320000000</v>
      </c>
      <c r="G550" s="2">
        <v>7.2399999999999998E-5</v>
      </c>
      <c r="H550" s="1">
        <v>43452.637013888889</v>
      </c>
      <c r="I550">
        <v>54.7</v>
      </c>
      <c r="J550" s="2">
        <v>-4.8323499999999999E-4</v>
      </c>
      <c r="K550">
        <v>-3360</v>
      </c>
      <c r="L550" s="2">
        <v>1.06E-6</v>
      </c>
      <c r="M550" s="2">
        <v>476000000</v>
      </c>
      <c r="N550" s="2">
        <v>1.9300000000000002E-5</v>
      </c>
      <c r="O550" s="1">
        <v>43452.641527777778</v>
      </c>
      <c r="P550">
        <v>54.7</v>
      </c>
      <c r="Q550">
        <v>-2.65E-3</v>
      </c>
      <c r="R550">
        <v>-3773</v>
      </c>
      <c r="S550" s="2">
        <v>-6.5599999999999995E-5</v>
      </c>
      <c r="T550" s="2">
        <v>534000000</v>
      </c>
      <c r="U550" s="2">
        <v>1.06E-4</v>
      </c>
      <c r="W550">
        <f t="shared" si="32"/>
        <v>46.412076159999998</v>
      </c>
      <c r="X550" s="2">
        <f t="shared" si="33"/>
        <v>0.90726817042606511</v>
      </c>
      <c r="AB550">
        <f>M550*0.000145037738 / 1000</f>
        <v>69.037963288</v>
      </c>
      <c r="AC550">
        <f>N550/AD$2</f>
        <v>0.10722222222222222</v>
      </c>
      <c r="AH550">
        <f t="shared" si="34"/>
        <v>77.450152091999996</v>
      </c>
      <c r="AI550">
        <f t="shared" si="35"/>
        <v>0.65432098765432101</v>
      </c>
    </row>
    <row r="551" spans="1:35" x14ac:dyDescent="0.3">
      <c r="A551" s="1">
        <v>43452.628391203703</v>
      </c>
      <c r="B551">
        <v>54.8</v>
      </c>
      <c r="C551">
        <v>-1.81E-3</v>
      </c>
      <c r="D551">
        <v>-2253</v>
      </c>
      <c r="E551">
        <v>0</v>
      </c>
      <c r="F551" s="2">
        <v>319000000</v>
      </c>
      <c r="G551" s="2">
        <v>7.2399999999999998E-5</v>
      </c>
      <c r="H551" s="1">
        <v>43452.637013888889</v>
      </c>
      <c r="I551">
        <v>54.8</v>
      </c>
      <c r="J551" s="2">
        <v>-4.8323499999999999E-4</v>
      </c>
      <c r="K551">
        <v>-3358</v>
      </c>
      <c r="L551" s="2">
        <v>1.06E-6</v>
      </c>
      <c r="M551" s="2">
        <v>475000000</v>
      </c>
      <c r="N551" s="2">
        <v>1.9300000000000002E-5</v>
      </c>
      <c r="O551" s="1">
        <v>43452.641527777778</v>
      </c>
      <c r="P551">
        <v>54.8</v>
      </c>
      <c r="Q551">
        <v>-2.66E-3</v>
      </c>
      <c r="R551">
        <v>-3793</v>
      </c>
      <c r="S551" s="2">
        <v>-6.4599999999999998E-5</v>
      </c>
      <c r="T551" s="2">
        <v>537000000</v>
      </c>
      <c r="U551" s="2">
        <v>1.06E-4</v>
      </c>
      <c r="W551">
        <f t="shared" si="32"/>
        <v>46.267038421999999</v>
      </c>
      <c r="X551" s="2">
        <f t="shared" si="33"/>
        <v>0.90726817042606511</v>
      </c>
      <c r="AB551">
        <f>M551*0.000145037738 / 1000</f>
        <v>68.892925550000001</v>
      </c>
      <c r="AC551">
        <f>N551/AD$2</f>
        <v>0.10722222222222222</v>
      </c>
      <c r="AH551">
        <f t="shared" si="34"/>
        <v>77.885265306000008</v>
      </c>
      <c r="AI551">
        <f t="shared" si="35"/>
        <v>0.65432098765432101</v>
      </c>
    </row>
    <row r="552" spans="1:35" x14ac:dyDescent="0.3">
      <c r="A552" s="1">
        <v>43452.628391203703</v>
      </c>
      <c r="B552">
        <v>54.9</v>
      </c>
      <c r="C552">
        <v>-1.81E-3</v>
      </c>
      <c r="D552">
        <v>-2247</v>
      </c>
      <c r="E552">
        <v>0</v>
      </c>
      <c r="F552" s="2">
        <v>318000000</v>
      </c>
      <c r="G552" s="2">
        <v>7.2399999999999998E-5</v>
      </c>
      <c r="H552" s="1">
        <v>43452.637013888889</v>
      </c>
      <c r="I552">
        <v>54.9</v>
      </c>
      <c r="J552" s="2">
        <v>-4.8323499999999999E-4</v>
      </c>
      <c r="K552">
        <v>-3356</v>
      </c>
      <c r="L552">
        <v>0</v>
      </c>
      <c r="M552" s="2">
        <v>475000000</v>
      </c>
      <c r="N552" s="2">
        <v>1.9300000000000002E-5</v>
      </c>
      <c r="O552" s="1">
        <v>43452.641527777778</v>
      </c>
      <c r="P552">
        <v>54.9</v>
      </c>
      <c r="Q552">
        <v>-2.66E-3</v>
      </c>
      <c r="R552">
        <v>-3778</v>
      </c>
      <c r="S552" s="2">
        <v>-7.2000000000000002E-5</v>
      </c>
      <c r="T552" s="2">
        <v>535000000</v>
      </c>
      <c r="U552" s="2">
        <v>1.07E-4</v>
      </c>
      <c r="W552">
        <f t="shared" si="32"/>
        <v>46.122000684</v>
      </c>
      <c r="X552" s="2">
        <f t="shared" si="33"/>
        <v>0.90726817042606511</v>
      </c>
      <c r="AB552">
        <f>M552*0.000145037738 / 1000</f>
        <v>68.892925550000001</v>
      </c>
      <c r="AC552">
        <f>N552/AD$2</f>
        <v>0.10722222222222222</v>
      </c>
      <c r="AH552">
        <f t="shared" si="34"/>
        <v>77.59518983000001</v>
      </c>
      <c r="AI552">
        <f t="shared" si="35"/>
        <v>0.66049382716049376</v>
      </c>
    </row>
    <row r="553" spans="1:35" x14ac:dyDescent="0.3">
      <c r="A553" s="1">
        <v>43452.62840277778</v>
      </c>
      <c r="B553">
        <v>55</v>
      </c>
      <c r="C553">
        <v>-1.81E-3</v>
      </c>
      <c r="D553">
        <v>-2241</v>
      </c>
      <c r="E553">
        <v>0</v>
      </c>
      <c r="F553" s="2">
        <v>317000000</v>
      </c>
      <c r="G553" s="2">
        <v>7.2399999999999998E-5</v>
      </c>
      <c r="H553" s="1">
        <v>43452.637025462966</v>
      </c>
      <c r="I553">
        <v>55</v>
      </c>
      <c r="J553" s="2">
        <v>-4.8323499999999999E-4</v>
      </c>
      <c r="K553">
        <v>-3354</v>
      </c>
      <c r="L553">
        <v>0</v>
      </c>
      <c r="M553" s="2">
        <v>475000000</v>
      </c>
      <c r="N553" s="2">
        <v>1.9300000000000002E-5</v>
      </c>
      <c r="O553" s="1">
        <v>43452.641539351855</v>
      </c>
      <c r="P553">
        <v>55</v>
      </c>
      <c r="Q553">
        <v>-2.6700000000000001E-3</v>
      </c>
      <c r="R553">
        <v>-3772</v>
      </c>
      <c r="S553" s="2">
        <v>-7.7299999999999995E-5</v>
      </c>
      <c r="T553" s="2">
        <v>534000000</v>
      </c>
      <c r="U553" s="2">
        <v>1.07E-4</v>
      </c>
      <c r="W553">
        <f t="shared" si="32"/>
        <v>45.976962946</v>
      </c>
      <c r="X553" s="2">
        <f t="shared" si="33"/>
        <v>0.90726817042606511</v>
      </c>
      <c r="AB553">
        <f>M553*0.000145037738 / 1000</f>
        <v>68.892925550000001</v>
      </c>
      <c r="AC553">
        <f>N553/AD$2</f>
        <v>0.10722222222222222</v>
      </c>
      <c r="AH553">
        <f t="shared" si="34"/>
        <v>77.450152091999996</v>
      </c>
      <c r="AI553">
        <f t="shared" si="35"/>
        <v>0.66049382716049376</v>
      </c>
    </row>
    <row r="554" spans="1:35" x14ac:dyDescent="0.3">
      <c r="A554" s="1">
        <v>43452.62840277778</v>
      </c>
      <c r="B554">
        <v>55.1</v>
      </c>
      <c r="C554">
        <v>-1.81E-3</v>
      </c>
      <c r="D554">
        <v>-2235</v>
      </c>
      <c r="E554">
        <v>0</v>
      </c>
      <c r="F554" s="2">
        <v>316000000</v>
      </c>
      <c r="G554" s="2">
        <v>7.2399999999999998E-5</v>
      </c>
      <c r="H554" s="1">
        <v>43452.637025462966</v>
      </c>
      <c r="I554">
        <v>55.1</v>
      </c>
      <c r="J554" s="2">
        <v>-4.8323499999999999E-4</v>
      </c>
      <c r="K554">
        <v>-3353</v>
      </c>
      <c r="L554">
        <v>0</v>
      </c>
      <c r="M554" s="2">
        <v>475000000</v>
      </c>
      <c r="N554" s="2">
        <v>1.9300000000000002E-5</v>
      </c>
      <c r="O554" s="1">
        <v>43452.641539351855</v>
      </c>
      <c r="P554">
        <v>55.1</v>
      </c>
      <c r="Q554">
        <v>-2.6800000000000001E-3</v>
      </c>
      <c r="R554">
        <v>-3801</v>
      </c>
      <c r="S554" s="2">
        <v>-7.8300000000000006E-5</v>
      </c>
      <c r="T554" s="2">
        <v>538000000</v>
      </c>
      <c r="U554" s="2">
        <v>1.07E-4</v>
      </c>
      <c r="W554">
        <f t="shared" si="32"/>
        <v>45.831925208000001</v>
      </c>
      <c r="X554" s="2">
        <f t="shared" si="33"/>
        <v>0.90726817042606511</v>
      </c>
      <c r="AB554">
        <f>M554*0.000145037738 / 1000</f>
        <v>68.892925550000001</v>
      </c>
      <c r="AC554">
        <f>N554/AD$2</f>
        <v>0.10722222222222222</v>
      </c>
      <c r="AH554">
        <f t="shared" si="34"/>
        <v>78.030303044000007</v>
      </c>
      <c r="AI554">
        <f t="shared" si="35"/>
        <v>0.66049382716049376</v>
      </c>
    </row>
    <row r="555" spans="1:35" x14ac:dyDescent="0.3">
      <c r="A555" s="1">
        <v>43452.62840277778</v>
      </c>
      <c r="B555">
        <v>55.2</v>
      </c>
      <c r="C555">
        <v>-1.81E-3</v>
      </c>
      <c r="D555">
        <v>-2229</v>
      </c>
      <c r="E555">
        <v>0</v>
      </c>
      <c r="F555" s="2">
        <v>316000000</v>
      </c>
      <c r="G555" s="2">
        <v>7.2399999999999998E-5</v>
      </c>
      <c r="H555" s="1">
        <v>43452.637025462966</v>
      </c>
      <c r="I555">
        <v>55.2</v>
      </c>
      <c r="J555" s="2">
        <v>-4.8323499999999999E-4</v>
      </c>
      <c r="K555">
        <v>-3352</v>
      </c>
      <c r="L555">
        <v>0</v>
      </c>
      <c r="M555" s="2">
        <v>474000000</v>
      </c>
      <c r="N555" s="2">
        <v>1.9300000000000002E-5</v>
      </c>
      <c r="O555" s="1">
        <v>43452.641539351855</v>
      </c>
      <c r="P555">
        <v>55.2</v>
      </c>
      <c r="Q555">
        <v>-2.6900000000000001E-3</v>
      </c>
      <c r="R555">
        <v>-3773</v>
      </c>
      <c r="S555" s="2">
        <v>-7.2999999999999999E-5</v>
      </c>
      <c r="T555" s="2">
        <v>534000000</v>
      </c>
      <c r="U555" s="2">
        <v>1.08E-4</v>
      </c>
      <c r="W555">
        <f t="shared" si="32"/>
        <v>45.831925208000001</v>
      </c>
      <c r="X555" s="2">
        <f t="shared" si="33"/>
        <v>0.90726817042606511</v>
      </c>
      <c r="AB555">
        <f>M555*0.000145037738 / 1000</f>
        <v>68.747887812000002</v>
      </c>
      <c r="AC555">
        <f>N555/AD$2</f>
        <v>0.10722222222222222</v>
      </c>
      <c r="AH555">
        <f t="shared" si="34"/>
        <v>77.450152091999996</v>
      </c>
      <c r="AI555">
        <f t="shared" si="35"/>
        <v>0.66666666666666663</v>
      </c>
    </row>
    <row r="556" spans="1:35" x14ac:dyDescent="0.3">
      <c r="A556" s="1">
        <v>43452.62840277778</v>
      </c>
      <c r="B556">
        <v>55.3</v>
      </c>
      <c r="C556">
        <v>-1.81E-3</v>
      </c>
      <c r="D556">
        <v>-2224</v>
      </c>
      <c r="E556">
        <v>0</v>
      </c>
      <c r="F556" s="2">
        <v>315000000</v>
      </c>
      <c r="G556" s="2">
        <v>7.2399999999999998E-5</v>
      </c>
      <c r="H556" s="1">
        <v>43452.637025462966</v>
      </c>
      <c r="I556">
        <v>55.3</v>
      </c>
      <c r="J556" s="2">
        <v>-4.8323499999999999E-4</v>
      </c>
      <c r="K556">
        <v>-3351</v>
      </c>
      <c r="L556" s="2">
        <v>-1.06E-6</v>
      </c>
      <c r="M556" s="2">
        <v>474000000</v>
      </c>
      <c r="N556" s="2">
        <v>1.9300000000000002E-5</v>
      </c>
      <c r="O556" s="1">
        <v>43452.641539351855</v>
      </c>
      <c r="P556">
        <v>55.3</v>
      </c>
      <c r="Q556">
        <v>-2.6900000000000001E-3</v>
      </c>
      <c r="R556">
        <v>-3775</v>
      </c>
      <c r="S556" s="2">
        <v>-6.8800000000000005E-5</v>
      </c>
      <c r="T556" s="2">
        <v>534000000</v>
      </c>
      <c r="U556" s="2">
        <v>1.08E-4</v>
      </c>
      <c r="W556">
        <f t="shared" si="32"/>
        <v>45.686887469999995</v>
      </c>
      <c r="X556" s="2">
        <f t="shared" si="33"/>
        <v>0.90726817042606511</v>
      </c>
      <c r="AB556">
        <f>M556*0.000145037738 / 1000</f>
        <v>68.747887812000002</v>
      </c>
      <c r="AC556">
        <f>N556/AD$2</f>
        <v>0.10722222222222222</v>
      </c>
      <c r="AH556">
        <f t="shared" si="34"/>
        <v>77.450152091999996</v>
      </c>
      <c r="AI556">
        <f t="shared" si="35"/>
        <v>0.66666666666666663</v>
      </c>
    </row>
    <row r="557" spans="1:35" x14ac:dyDescent="0.3">
      <c r="A557" s="1">
        <v>43452.62840277778</v>
      </c>
      <c r="B557">
        <v>55.4</v>
      </c>
      <c r="C557">
        <v>-1.81E-3</v>
      </c>
      <c r="D557">
        <v>-2219</v>
      </c>
      <c r="E557">
        <v>0</v>
      </c>
      <c r="F557" s="2">
        <v>314000000</v>
      </c>
      <c r="G557" s="2">
        <v>7.2399999999999998E-5</v>
      </c>
      <c r="H557" s="1">
        <v>43452.637025462966</v>
      </c>
      <c r="I557">
        <v>55.4</v>
      </c>
      <c r="J557" s="2">
        <v>-4.8323499999999999E-4</v>
      </c>
      <c r="K557">
        <v>-3350</v>
      </c>
      <c r="L557" s="2">
        <v>-4.2300000000000002E-6</v>
      </c>
      <c r="M557" s="2">
        <v>474000000</v>
      </c>
      <c r="N557" s="2">
        <v>1.9300000000000002E-5</v>
      </c>
      <c r="O557" s="1">
        <v>43452.641539351855</v>
      </c>
      <c r="P557">
        <v>55.4</v>
      </c>
      <c r="Q557">
        <v>-2.7000000000000001E-3</v>
      </c>
      <c r="R557">
        <v>-3798</v>
      </c>
      <c r="S557" s="2">
        <v>-6.4599999999999998E-5</v>
      </c>
      <c r="T557" s="2">
        <v>538000000</v>
      </c>
      <c r="U557" s="2">
        <v>1.08E-4</v>
      </c>
      <c r="W557">
        <f t="shared" si="32"/>
        <v>45.541849731999996</v>
      </c>
      <c r="X557" s="2">
        <f t="shared" si="33"/>
        <v>0.90726817042606511</v>
      </c>
      <c r="AB557">
        <f>M557*0.000145037738 / 1000</f>
        <v>68.747887812000002</v>
      </c>
      <c r="AC557">
        <f>N557/AD$2</f>
        <v>0.10722222222222222</v>
      </c>
      <c r="AH557">
        <f t="shared" si="34"/>
        <v>78.030303044000007</v>
      </c>
      <c r="AI557">
        <f t="shared" si="35"/>
        <v>0.66666666666666663</v>
      </c>
    </row>
    <row r="558" spans="1:35" x14ac:dyDescent="0.3">
      <c r="A558" s="1">
        <v>43452.62840277778</v>
      </c>
      <c r="B558">
        <v>55.5</v>
      </c>
      <c r="C558">
        <v>-1.81E-3</v>
      </c>
      <c r="D558">
        <v>-2213</v>
      </c>
      <c r="E558" s="2">
        <v>-1.06E-6</v>
      </c>
      <c r="F558" s="2">
        <v>313000000</v>
      </c>
      <c r="G558" s="2">
        <v>7.2399999999999998E-5</v>
      </c>
      <c r="H558" s="1">
        <v>43452.637025462966</v>
      </c>
      <c r="I558">
        <v>55.5</v>
      </c>
      <c r="J558" s="2">
        <v>-4.8387000000000001E-4</v>
      </c>
      <c r="K558">
        <v>-3349</v>
      </c>
      <c r="L558" s="2">
        <v>-1.27E-5</v>
      </c>
      <c r="M558" s="2">
        <v>474000000</v>
      </c>
      <c r="N558" s="2">
        <v>1.9400000000000001E-5</v>
      </c>
      <c r="O558" s="1">
        <v>43452.641539351855</v>
      </c>
      <c r="P558">
        <v>55.5</v>
      </c>
      <c r="Q558">
        <v>-2.7100000000000002E-3</v>
      </c>
      <c r="R558">
        <v>-3787</v>
      </c>
      <c r="S558" s="2">
        <v>-5.1900000000000001E-5</v>
      </c>
      <c r="T558" s="2">
        <v>536000000</v>
      </c>
      <c r="U558" s="2">
        <v>1.08E-4</v>
      </c>
      <c r="W558">
        <f t="shared" si="32"/>
        <v>45.396811993999997</v>
      </c>
      <c r="X558" s="2">
        <f t="shared" si="33"/>
        <v>0.90726817042606511</v>
      </c>
      <c r="AB558">
        <f>M558*0.000145037738 / 1000</f>
        <v>68.747887812000002</v>
      </c>
      <c r="AC558">
        <f>N558/AD$2</f>
        <v>0.10777777777777778</v>
      </c>
      <c r="AH558">
        <f t="shared" si="34"/>
        <v>77.740227568000009</v>
      </c>
      <c r="AI558">
        <f t="shared" si="35"/>
        <v>0.66666666666666663</v>
      </c>
    </row>
    <row r="559" spans="1:35" x14ac:dyDescent="0.3">
      <c r="A559" s="1">
        <v>43452.62840277778</v>
      </c>
      <c r="B559">
        <v>55.6</v>
      </c>
      <c r="C559">
        <v>-1.81E-3</v>
      </c>
      <c r="D559">
        <v>-2206</v>
      </c>
      <c r="E559" s="2">
        <v>-4.2300000000000002E-6</v>
      </c>
      <c r="F559" s="2">
        <v>312000000</v>
      </c>
      <c r="G559" s="2">
        <v>7.2399999999999998E-5</v>
      </c>
      <c r="H559" s="1">
        <v>43452.637025462966</v>
      </c>
      <c r="I559">
        <v>55.6</v>
      </c>
      <c r="J559" s="2">
        <v>-4.8514000000000001E-4</v>
      </c>
      <c r="K559">
        <v>-3353</v>
      </c>
      <c r="L559" s="2">
        <v>-2.3300000000000001E-5</v>
      </c>
      <c r="M559" s="2">
        <v>475000000</v>
      </c>
      <c r="N559" s="2">
        <v>1.9400000000000001E-5</v>
      </c>
      <c r="O559" s="1">
        <v>43452.641539351855</v>
      </c>
      <c r="P559">
        <v>55.6</v>
      </c>
      <c r="Q559">
        <v>-2.7100000000000002E-3</v>
      </c>
      <c r="R559">
        <v>-3771</v>
      </c>
      <c r="S559" s="2">
        <v>-4.3399999999999998E-5</v>
      </c>
      <c r="T559" s="2">
        <v>534000000</v>
      </c>
      <c r="U559" s="2">
        <v>1.08E-4</v>
      </c>
      <c r="W559">
        <f t="shared" si="32"/>
        <v>45.251774255999997</v>
      </c>
      <c r="X559" s="2">
        <f t="shared" si="33"/>
        <v>0.90726817042606511</v>
      </c>
      <c r="AB559">
        <f>M559*0.000145037738 / 1000</f>
        <v>68.892925550000001</v>
      </c>
      <c r="AC559">
        <f>N559/AD$2</f>
        <v>0.10777777777777778</v>
      </c>
      <c r="AH559">
        <f t="shared" si="34"/>
        <v>77.450152091999996</v>
      </c>
      <c r="AI559">
        <f t="shared" si="35"/>
        <v>0.66666666666666663</v>
      </c>
    </row>
    <row r="560" spans="1:35" x14ac:dyDescent="0.3">
      <c r="A560" s="1">
        <v>43452.62840277778</v>
      </c>
      <c r="B560">
        <v>55.7</v>
      </c>
      <c r="C560">
        <v>-1.81E-3</v>
      </c>
      <c r="D560">
        <v>-2199</v>
      </c>
      <c r="E560" s="2">
        <v>-1.7699999999999999E-4</v>
      </c>
      <c r="F560" s="2">
        <v>311000000</v>
      </c>
      <c r="G560" s="2">
        <v>7.25E-5</v>
      </c>
      <c r="H560" s="1">
        <v>43452.637025462966</v>
      </c>
      <c r="I560">
        <v>55.7</v>
      </c>
      <c r="J560" s="2">
        <v>-4.8895000000000004E-4</v>
      </c>
      <c r="K560">
        <v>-3393</v>
      </c>
      <c r="L560" s="2">
        <v>-3.0700000000000001E-5</v>
      </c>
      <c r="M560" s="2">
        <v>480000000</v>
      </c>
      <c r="N560" s="2">
        <v>1.9599999999999999E-5</v>
      </c>
      <c r="O560" s="1">
        <v>43452.641539351855</v>
      </c>
      <c r="P560">
        <v>55.7</v>
      </c>
      <c r="Q560">
        <v>-2.7200000000000002E-3</v>
      </c>
      <c r="R560">
        <v>-3774</v>
      </c>
      <c r="S560" s="2">
        <v>-4.3399999999999998E-5</v>
      </c>
      <c r="T560" s="2">
        <v>534000000</v>
      </c>
      <c r="U560" s="2">
        <v>1.0900000000000001E-4</v>
      </c>
      <c r="W560">
        <f t="shared" si="32"/>
        <v>45.106736517999998</v>
      </c>
      <c r="X560" s="2">
        <f t="shared" si="33"/>
        <v>0.9085213032581454</v>
      </c>
      <c r="AB560">
        <f>M560*0.000145037738 / 1000</f>
        <v>69.618114239999997</v>
      </c>
      <c r="AC560">
        <f>N560/AD$2</f>
        <v>0.10888888888888887</v>
      </c>
      <c r="AH560">
        <f t="shared" si="34"/>
        <v>77.450152091999996</v>
      </c>
      <c r="AI560">
        <f t="shared" si="35"/>
        <v>0.6728395061728395</v>
      </c>
    </row>
    <row r="561" spans="1:35" x14ac:dyDescent="0.3">
      <c r="A561" s="1">
        <v>43452.62840277778</v>
      </c>
      <c r="B561">
        <v>55.8</v>
      </c>
      <c r="C561">
        <v>-1.81E-3</v>
      </c>
      <c r="D561">
        <v>-2191</v>
      </c>
      <c r="E561" s="2">
        <v>-4.4700000000000002E-4</v>
      </c>
      <c r="F561" s="2">
        <v>310000000</v>
      </c>
      <c r="G561" s="2">
        <v>7.25E-5</v>
      </c>
      <c r="H561" s="1">
        <v>43452.637025462966</v>
      </c>
      <c r="I561">
        <v>55.8</v>
      </c>
      <c r="J561" s="2">
        <v>-4.9212500000000005E-4</v>
      </c>
      <c r="K561">
        <v>-3411</v>
      </c>
      <c r="L561" s="2">
        <v>-3.0700000000000001E-5</v>
      </c>
      <c r="M561" s="2">
        <v>483000000</v>
      </c>
      <c r="N561" s="2">
        <v>1.9700000000000001E-5</v>
      </c>
      <c r="O561" s="1">
        <v>43452.641539351855</v>
      </c>
      <c r="P561">
        <v>55.8</v>
      </c>
      <c r="Q561">
        <v>-2.7200000000000002E-3</v>
      </c>
      <c r="R561">
        <v>-3798</v>
      </c>
      <c r="S561" s="2">
        <v>-5.2899999999999998E-5</v>
      </c>
      <c r="T561" s="2">
        <v>538000000</v>
      </c>
      <c r="U561" s="2">
        <v>1.0900000000000001E-4</v>
      </c>
      <c r="W561">
        <f t="shared" si="32"/>
        <v>44.961698779999999</v>
      </c>
      <c r="X561" s="2">
        <f t="shared" si="33"/>
        <v>0.9085213032581454</v>
      </c>
      <c r="AB561">
        <f>M561*0.000145037738 / 1000</f>
        <v>70.053227453999995</v>
      </c>
      <c r="AC561">
        <f>N561/AD$2</f>
        <v>0.10944444444444444</v>
      </c>
      <c r="AH561">
        <f t="shared" si="34"/>
        <v>78.030303044000007</v>
      </c>
      <c r="AI561">
        <f t="shared" si="35"/>
        <v>0.6728395061728395</v>
      </c>
    </row>
    <row r="562" spans="1:35" x14ac:dyDescent="0.3">
      <c r="A562" s="1">
        <v>43452.62840277778</v>
      </c>
      <c r="B562">
        <v>55.9</v>
      </c>
      <c r="C562">
        <v>-1.92E-3</v>
      </c>
      <c r="D562">
        <v>1930</v>
      </c>
      <c r="E562" s="2">
        <v>-5.44E-4</v>
      </c>
      <c r="F562" s="2">
        <v>-273000000</v>
      </c>
      <c r="G562" s="2">
        <v>7.6600000000000005E-5</v>
      </c>
      <c r="H562" s="1">
        <v>43452.637025462966</v>
      </c>
      <c r="I562">
        <v>55.9</v>
      </c>
      <c r="J562" s="2">
        <v>-4.9529999999999995E-4</v>
      </c>
      <c r="K562">
        <v>-3437</v>
      </c>
      <c r="L562" s="2">
        <v>-2.4300000000000001E-5</v>
      </c>
      <c r="M562" s="2">
        <v>486000000</v>
      </c>
      <c r="N562" s="2">
        <v>1.98E-5</v>
      </c>
      <c r="O562" s="1">
        <v>43452.641539351855</v>
      </c>
      <c r="P562">
        <v>55.9</v>
      </c>
      <c r="Q562">
        <v>-2.7200000000000002E-3</v>
      </c>
      <c r="R562">
        <v>-3800</v>
      </c>
      <c r="S562" s="2">
        <v>-7.4099999999999999E-5</v>
      </c>
      <c r="T562" s="2">
        <v>538000000</v>
      </c>
      <c r="U562" s="2">
        <v>1.0900000000000001E-4</v>
      </c>
      <c r="W562">
        <f t="shared" si="32"/>
        <v>-39.595302473999993</v>
      </c>
      <c r="X562" s="2">
        <f t="shared" si="33"/>
        <v>0.95989974937343359</v>
      </c>
      <c r="AB562">
        <f>M562*0.000145037738 / 1000</f>
        <v>70.488340667999992</v>
      </c>
      <c r="AC562">
        <f>N562/AD$2</f>
        <v>0.11</v>
      </c>
      <c r="AH562">
        <f t="shared" si="34"/>
        <v>78.030303044000007</v>
      </c>
      <c r="AI562">
        <f t="shared" si="35"/>
        <v>0.6728395061728395</v>
      </c>
    </row>
    <row r="563" spans="1:35" x14ac:dyDescent="0.3">
      <c r="A563" s="1">
        <v>43452.62841435185</v>
      </c>
      <c r="B563">
        <v>56</v>
      </c>
      <c r="C563">
        <v>-1.98E-3</v>
      </c>
      <c r="D563">
        <v>1941</v>
      </c>
      <c r="E563" s="2">
        <v>-3.7100000000000002E-4</v>
      </c>
      <c r="F563" s="2">
        <v>-275000000</v>
      </c>
      <c r="G563" s="2">
        <v>7.8999999999999996E-5</v>
      </c>
      <c r="H563" s="1">
        <v>43452.637037037035</v>
      </c>
      <c r="I563">
        <v>56</v>
      </c>
      <c r="J563" s="2">
        <v>-4.9720500000000002E-4</v>
      </c>
      <c r="K563">
        <v>-3442</v>
      </c>
      <c r="L563" s="2">
        <v>-1.9000000000000001E-5</v>
      </c>
      <c r="M563" s="2">
        <v>487000000</v>
      </c>
      <c r="N563" s="2">
        <v>1.9899999999999999E-5</v>
      </c>
      <c r="O563" s="1">
        <v>43452.641550925924</v>
      </c>
      <c r="P563">
        <v>56</v>
      </c>
      <c r="Q563">
        <v>-2.7299999999999998E-3</v>
      </c>
      <c r="R563">
        <v>-3819</v>
      </c>
      <c r="S563" s="2">
        <v>-9.2100000000000003E-5</v>
      </c>
      <c r="T563" s="2">
        <v>541000000</v>
      </c>
      <c r="U563" s="2">
        <v>1.0900000000000001E-4</v>
      </c>
      <c r="W563">
        <f t="shared" si="32"/>
        <v>-39.885377949999992</v>
      </c>
      <c r="X563" s="2">
        <f t="shared" si="33"/>
        <v>0.98997493734335829</v>
      </c>
      <c r="AB563">
        <f>M563*0.000145037738 / 1000</f>
        <v>70.633378406000006</v>
      </c>
      <c r="AC563">
        <f>N563/AD$2</f>
        <v>0.11055555555555555</v>
      </c>
      <c r="AH563">
        <f t="shared" si="34"/>
        <v>78.465416257999991</v>
      </c>
      <c r="AI563">
        <f t="shared" si="35"/>
        <v>0.6728395061728395</v>
      </c>
    </row>
    <row r="564" spans="1:35" x14ac:dyDescent="0.3">
      <c r="A564" s="1">
        <v>43452.62841435185</v>
      </c>
      <c r="B564">
        <v>56.1</v>
      </c>
      <c r="C564">
        <v>-1.98E-3</v>
      </c>
      <c r="D564">
        <v>1942</v>
      </c>
      <c r="E564" s="2">
        <v>-1.01E-4</v>
      </c>
      <c r="F564" s="2">
        <v>-275000000</v>
      </c>
      <c r="G564" s="2">
        <v>7.8999999999999996E-5</v>
      </c>
      <c r="H564" s="1">
        <v>43452.637037037035</v>
      </c>
      <c r="I564">
        <v>56.1</v>
      </c>
      <c r="J564" s="2">
        <v>-4.9847499999999996E-4</v>
      </c>
      <c r="K564">
        <v>-3447</v>
      </c>
      <c r="L564" s="2">
        <v>-1.4800000000000001E-5</v>
      </c>
      <c r="M564" s="2">
        <v>488000000</v>
      </c>
      <c r="N564" s="2">
        <v>1.9899999999999999E-5</v>
      </c>
      <c r="O564" s="1">
        <v>43452.641550925924</v>
      </c>
      <c r="P564">
        <v>56.1</v>
      </c>
      <c r="Q564">
        <v>-2.7499999999999998E-3</v>
      </c>
      <c r="R564">
        <v>-3808</v>
      </c>
      <c r="S564" s="2">
        <v>-9.5299999999999999E-5</v>
      </c>
      <c r="T564" s="2">
        <v>539000000</v>
      </c>
      <c r="U564" s="2">
        <v>1.1E-4</v>
      </c>
      <c r="W564">
        <f t="shared" si="32"/>
        <v>-39.885377949999992</v>
      </c>
      <c r="X564" s="2">
        <f t="shared" si="33"/>
        <v>0.98997493734335829</v>
      </c>
      <c r="AB564">
        <f>M564*0.000145037738 / 1000</f>
        <v>70.778416144000005</v>
      </c>
      <c r="AC564">
        <f>N564/AD$2</f>
        <v>0.11055555555555555</v>
      </c>
      <c r="AH564">
        <f t="shared" si="34"/>
        <v>78.175340782000006</v>
      </c>
      <c r="AI564">
        <f t="shared" si="35"/>
        <v>0.67901234567901236</v>
      </c>
    </row>
    <row r="565" spans="1:35" x14ac:dyDescent="0.3">
      <c r="A565" s="1">
        <v>43452.62841435185</v>
      </c>
      <c r="B565">
        <v>56.2</v>
      </c>
      <c r="C565">
        <v>-1.98E-3</v>
      </c>
      <c r="D565">
        <v>1942</v>
      </c>
      <c r="E565">
        <v>0</v>
      </c>
      <c r="F565" s="2">
        <v>-275000000</v>
      </c>
      <c r="G565" s="2">
        <v>7.8999999999999996E-5</v>
      </c>
      <c r="H565" s="1">
        <v>43452.637037037035</v>
      </c>
      <c r="I565">
        <v>56.2</v>
      </c>
      <c r="J565" s="2">
        <v>-5.0038000000000003E-4</v>
      </c>
      <c r="K565">
        <v>-3458</v>
      </c>
      <c r="L565" s="2">
        <v>-1.38E-5</v>
      </c>
      <c r="M565" s="2">
        <v>489000000</v>
      </c>
      <c r="N565" s="2">
        <v>2.0000000000000002E-5</v>
      </c>
      <c r="O565" s="1">
        <v>43452.641550925924</v>
      </c>
      <c r="P565">
        <v>56.2</v>
      </c>
      <c r="Q565">
        <v>-2.7499999999999998E-3</v>
      </c>
      <c r="R565">
        <v>-3787</v>
      </c>
      <c r="S565" s="2">
        <v>-8.4699999999999999E-5</v>
      </c>
      <c r="T565" s="2">
        <v>536000000</v>
      </c>
      <c r="U565" s="2">
        <v>1.1E-4</v>
      </c>
      <c r="W565">
        <f t="shared" si="32"/>
        <v>-39.885377949999992</v>
      </c>
      <c r="X565" s="2">
        <f t="shared" si="33"/>
        <v>0.98997493734335829</v>
      </c>
      <c r="AB565">
        <f>M565*0.000145037738 / 1000</f>
        <v>70.923453882000004</v>
      </c>
      <c r="AC565">
        <f>N565/AD$2</f>
        <v>0.11111111111111112</v>
      </c>
      <c r="AH565">
        <f t="shared" si="34"/>
        <v>77.740227568000009</v>
      </c>
      <c r="AI565">
        <f t="shared" si="35"/>
        <v>0.67901234567901236</v>
      </c>
    </row>
    <row r="566" spans="1:35" x14ac:dyDescent="0.3">
      <c r="A566" s="1">
        <v>43452.62841435185</v>
      </c>
      <c r="B566">
        <v>56.3</v>
      </c>
      <c r="C566">
        <v>-1.98E-3</v>
      </c>
      <c r="D566">
        <v>1942</v>
      </c>
      <c r="E566">
        <v>0</v>
      </c>
      <c r="F566" s="2">
        <v>-275000000</v>
      </c>
      <c r="G566" s="2">
        <v>7.8999999999999996E-5</v>
      </c>
      <c r="H566" s="1">
        <v>43452.637037037035</v>
      </c>
      <c r="I566">
        <v>56.3</v>
      </c>
      <c r="J566" s="2">
        <v>-5.0101500000000005E-4</v>
      </c>
      <c r="K566">
        <v>-3460</v>
      </c>
      <c r="L566" s="2">
        <v>-1.38E-5</v>
      </c>
      <c r="M566" s="2">
        <v>490000000</v>
      </c>
      <c r="N566" s="2">
        <v>2.0000000000000002E-5</v>
      </c>
      <c r="O566" s="1">
        <v>43452.641550925924</v>
      </c>
      <c r="P566">
        <v>56.3</v>
      </c>
      <c r="Q566">
        <v>-2.7599999999999999E-3</v>
      </c>
      <c r="R566">
        <v>-3799</v>
      </c>
      <c r="S566" s="2">
        <v>-8.1500000000000002E-5</v>
      </c>
      <c r="T566" s="2">
        <v>538000000</v>
      </c>
      <c r="U566" s="2">
        <v>1.1E-4</v>
      </c>
      <c r="W566">
        <f t="shared" si="32"/>
        <v>-39.885377949999992</v>
      </c>
      <c r="X566" s="2">
        <f t="shared" si="33"/>
        <v>0.98997493734335829</v>
      </c>
      <c r="AB566">
        <f>M566*0.000145037738 / 1000</f>
        <v>71.068491620000003</v>
      </c>
      <c r="AC566">
        <f>N566/AD$2</f>
        <v>0.11111111111111112</v>
      </c>
      <c r="AH566">
        <f t="shared" si="34"/>
        <v>78.030303044000007</v>
      </c>
      <c r="AI566">
        <f t="shared" si="35"/>
        <v>0.67901234567901236</v>
      </c>
    </row>
    <row r="567" spans="1:35" x14ac:dyDescent="0.3">
      <c r="A567" s="1">
        <v>43452.62841435185</v>
      </c>
      <c r="B567">
        <v>56.4</v>
      </c>
      <c r="C567">
        <v>-1.98E-3</v>
      </c>
      <c r="D567">
        <v>1942</v>
      </c>
      <c r="E567">
        <v>0</v>
      </c>
      <c r="F567" s="2">
        <v>-275000000</v>
      </c>
      <c r="G567" s="2">
        <v>7.8999999999999996E-5</v>
      </c>
      <c r="H567" s="1">
        <v>43452.637037037035</v>
      </c>
      <c r="I567">
        <v>56.4</v>
      </c>
      <c r="J567" s="2">
        <v>-5.0292000000000002E-4</v>
      </c>
      <c r="K567">
        <v>-3469</v>
      </c>
      <c r="L567" s="2">
        <v>-1.59E-5</v>
      </c>
      <c r="M567" s="2">
        <v>491000000</v>
      </c>
      <c r="N567" s="2">
        <v>2.0100000000000001E-5</v>
      </c>
      <c r="O567" s="1">
        <v>43452.641550925924</v>
      </c>
      <c r="P567">
        <v>56.4</v>
      </c>
      <c r="Q567">
        <v>-2.7699999999999999E-3</v>
      </c>
      <c r="R567">
        <v>-3815</v>
      </c>
      <c r="S567" s="2">
        <v>-9.4199999999999999E-5</v>
      </c>
      <c r="T567" s="2">
        <v>540000000</v>
      </c>
      <c r="U567" s="2">
        <v>1.11E-4</v>
      </c>
      <c r="W567">
        <f t="shared" si="32"/>
        <v>-39.885377949999992</v>
      </c>
      <c r="X567" s="2">
        <f t="shared" si="33"/>
        <v>0.98997493734335829</v>
      </c>
      <c r="AB567">
        <f>M567*0.000145037738 / 1000</f>
        <v>71.213529358000002</v>
      </c>
      <c r="AC567">
        <f>N567/AD$2</f>
        <v>0.11166666666666666</v>
      </c>
      <c r="AH567">
        <f t="shared" si="34"/>
        <v>78.320378519999991</v>
      </c>
      <c r="AI567">
        <f t="shared" si="35"/>
        <v>0.68518518518518512</v>
      </c>
    </row>
    <row r="568" spans="1:35" x14ac:dyDescent="0.3">
      <c r="A568" s="1">
        <v>43452.62841435185</v>
      </c>
      <c r="B568">
        <v>56.5</v>
      </c>
      <c r="C568">
        <v>-1.98E-3</v>
      </c>
      <c r="D568">
        <v>1942</v>
      </c>
      <c r="E568" s="2">
        <v>-3.1700000000000001E-6</v>
      </c>
      <c r="F568" s="2">
        <v>-275000000</v>
      </c>
      <c r="G568" s="2">
        <v>7.8999999999999996E-5</v>
      </c>
      <c r="H568" s="1">
        <v>43452.637037037035</v>
      </c>
      <c r="I568">
        <v>56.5</v>
      </c>
      <c r="J568" s="2">
        <v>-5.0418999999999996E-4</v>
      </c>
      <c r="K568">
        <v>-3479</v>
      </c>
      <c r="L568" s="2">
        <v>-1.91E-5</v>
      </c>
      <c r="M568" s="2">
        <v>492000000</v>
      </c>
      <c r="N568" s="2">
        <v>2.02E-5</v>
      </c>
      <c r="O568" s="1">
        <v>43452.641550925924</v>
      </c>
      <c r="P568">
        <v>56.5</v>
      </c>
      <c r="Q568">
        <v>-2.7799999999999999E-3</v>
      </c>
      <c r="R568">
        <v>-3822</v>
      </c>
      <c r="S568" s="2">
        <v>-9.8400000000000007E-5</v>
      </c>
      <c r="T568" s="2">
        <v>541000000</v>
      </c>
      <c r="U568" s="2">
        <v>1.11E-4</v>
      </c>
      <c r="W568">
        <f t="shared" si="32"/>
        <v>-39.885377949999992</v>
      </c>
      <c r="X568" s="2">
        <f t="shared" si="33"/>
        <v>0.98997493734335829</v>
      </c>
      <c r="AB568">
        <f>M568*0.000145037738 / 1000</f>
        <v>71.358567096000002</v>
      </c>
      <c r="AC568">
        <f>N568/AD$2</f>
        <v>0.11222222222222221</v>
      </c>
      <c r="AH568">
        <f t="shared" si="34"/>
        <v>78.465416257999991</v>
      </c>
      <c r="AI568">
        <f t="shared" si="35"/>
        <v>0.68518518518518512</v>
      </c>
    </row>
    <row r="569" spans="1:35" x14ac:dyDescent="0.3">
      <c r="A569" s="1">
        <v>43452.62841435185</v>
      </c>
      <c r="B569">
        <v>56.6</v>
      </c>
      <c r="C569">
        <v>-1.98E-3</v>
      </c>
      <c r="D569">
        <v>1941</v>
      </c>
      <c r="E569" s="2">
        <v>-2.2200000000000001E-5</v>
      </c>
      <c r="F569" s="2">
        <v>-275000000</v>
      </c>
      <c r="G569" s="2">
        <v>7.8999999999999996E-5</v>
      </c>
      <c r="H569" s="1">
        <v>43452.637037037035</v>
      </c>
      <c r="I569">
        <v>56.6</v>
      </c>
      <c r="J569" s="2">
        <v>-5.0673000000000005E-4</v>
      </c>
      <c r="K569">
        <v>-3494</v>
      </c>
      <c r="L569" s="2">
        <v>-1.91E-5</v>
      </c>
      <c r="M569" s="2">
        <v>495000000</v>
      </c>
      <c r="N569" s="2">
        <v>2.0299999999999999E-5</v>
      </c>
      <c r="O569" s="1">
        <v>43452.641550925924</v>
      </c>
      <c r="P569">
        <v>56.6</v>
      </c>
      <c r="Q569">
        <v>-2.7899999999999999E-3</v>
      </c>
      <c r="R569">
        <v>-3824</v>
      </c>
      <c r="S569" s="2">
        <v>-7.7299999999999995E-5</v>
      </c>
      <c r="T569" s="2">
        <v>541000000</v>
      </c>
      <c r="U569" s="2">
        <v>1.12E-4</v>
      </c>
      <c r="W569">
        <f t="shared" si="32"/>
        <v>-39.885377949999992</v>
      </c>
      <c r="X569" s="2">
        <f t="shared" si="33"/>
        <v>0.98997493734335829</v>
      </c>
      <c r="AB569">
        <f>M569*0.000145037738 / 1000</f>
        <v>71.793680309999999</v>
      </c>
      <c r="AC569">
        <f>N569/AD$2</f>
        <v>0.11277777777777777</v>
      </c>
      <c r="AH569">
        <f t="shared" si="34"/>
        <v>78.465416257999991</v>
      </c>
      <c r="AI569">
        <f t="shared" si="35"/>
        <v>0.69135802469135799</v>
      </c>
    </row>
    <row r="570" spans="1:35" x14ac:dyDescent="0.3">
      <c r="A570" s="1">
        <v>43452.62841435185</v>
      </c>
      <c r="B570">
        <v>56.7</v>
      </c>
      <c r="C570">
        <v>-1.98E-3</v>
      </c>
      <c r="D570">
        <v>1941</v>
      </c>
      <c r="E570" s="2">
        <v>-4.9700000000000002E-5</v>
      </c>
      <c r="F570" s="2">
        <v>-275000000</v>
      </c>
      <c r="G570" s="2">
        <v>7.9099999999999998E-5</v>
      </c>
      <c r="H570" s="1">
        <v>43452.637037037035</v>
      </c>
      <c r="I570">
        <v>56.7</v>
      </c>
      <c r="J570" s="2">
        <v>-5.0863500000000001E-4</v>
      </c>
      <c r="K570">
        <v>-3502</v>
      </c>
      <c r="L570" s="2">
        <v>-1.8E-5</v>
      </c>
      <c r="M570" s="2">
        <v>496000000</v>
      </c>
      <c r="N570" s="2">
        <v>2.0299999999999999E-5</v>
      </c>
      <c r="O570" s="1">
        <v>43452.641550925924</v>
      </c>
      <c r="P570">
        <v>56.7</v>
      </c>
      <c r="Q570">
        <v>-2.8E-3</v>
      </c>
      <c r="R570">
        <v>-3807</v>
      </c>
      <c r="S570" s="2">
        <v>-3.9199999999999997E-5</v>
      </c>
      <c r="T570" s="2">
        <v>539000000</v>
      </c>
      <c r="U570" s="2">
        <v>1.12E-4</v>
      </c>
      <c r="W570">
        <f t="shared" si="32"/>
        <v>-39.885377949999992</v>
      </c>
      <c r="X570" s="2">
        <f t="shared" si="33"/>
        <v>0.99122807017543857</v>
      </c>
      <c r="AB570">
        <f>M570*0.000145037738 / 1000</f>
        <v>71.938718047999998</v>
      </c>
      <c r="AC570">
        <f>N570/AD$2</f>
        <v>0.11277777777777777</v>
      </c>
      <c r="AH570">
        <f t="shared" si="34"/>
        <v>78.175340782000006</v>
      </c>
      <c r="AI570">
        <f t="shared" si="35"/>
        <v>0.69135802469135799</v>
      </c>
    </row>
    <row r="571" spans="1:35" x14ac:dyDescent="0.3">
      <c r="A571" s="1">
        <v>43452.62841435185</v>
      </c>
      <c r="B571">
        <v>56.8</v>
      </c>
      <c r="C571">
        <v>-1.99E-3</v>
      </c>
      <c r="D571">
        <v>1941</v>
      </c>
      <c r="E571" s="2">
        <v>-5.8199999999999998E-5</v>
      </c>
      <c r="F571" s="2">
        <v>-275000000</v>
      </c>
      <c r="G571" s="2">
        <v>7.9499999999999994E-5</v>
      </c>
      <c r="H571" s="1">
        <v>43452.637037037035</v>
      </c>
      <c r="I571">
        <v>56.8</v>
      </c>
      <c r="J571" s="2">
        <v>-5.0990499999999995E-4</v>
      </c>
      <c r="K571">
        <v>-3508</v>
      </c>
      <c r="L571" s="2">
        <v>-1.6900000000000001E-5</v>
      </c>
      <c r="M571" s="2">
        <v>497000000</v>
      </c>
      <c r="N571" s="2">
        <v>2.0400000000000001E-5</v>
      </c>
      <c r="O571" s="1">
        <v>43452.641550925924</v>
      </c>
      <c r="P571">
        <v>56.8</v>
      </c>
      <c r="Q571">
        <v>-2.8E-3</v>
      </c>
      <c r="R571">
        <v>-3772</v>
      </c>
      <c r="S571" s="2">
        <v>-7.4100000000000002E-6</v>
      </c>
      <c r="T571" s="2">
        <v>534000000</v>
      </c>
      <c r="U571" s="2">
        <v>1.12E-4</v>
      </c>
      <c r="W571">
        <f t="shared" si="32"/>
        <v>-39.885377949999992</v>
      </c>
      <c r="X571" s="2">
        <f t="shared" si="33"/>
        <v>0.99624060150375926</v>
      </c>
      <c r="AB571">
        <f>M571*0.000145037738 / 1000</f>
        <v>72.083755785999998</v>
      </c>
      <c r="AC571">
        <f>N571/AD$2</f>
        <v>0.11333333333333333</v>
      </c>
      <c r="AH571">
        <f t="shared" si="34"/>
        <v>77.450152091999996</v>
      </c>
      <c r="AI571">
        <f t="shared" si="35"/>
        <v>0.69135802469135799</v>
      </c>
    </row>
    <row r="572" spans="1:35" x14ac:dyDescent="0.3">
      <c r="A572" s="1">
        <v>43452.62841435185</v>
      </c>
      <c r="B572">
        <v>56.9</v>
      </c>
      <c r="C572">
        <v>-1.99E-3</v>
      </c>
      <c r="D572">
        <v>1941</v>
      </c>
      <c r="E572" s="2">
        <v>-3.8099999999999998E-5</v>
      </c>
      <c r="F572" s="2">
        <v>-275000000</v>
      </c>
      <c r="G572" s="2">
        <v>7.9800000000000002E-5</v>
      </c>
      <c r="H572" s="1">
        <v>43452.637037037035</v>
      </c>
      <c r="I572">
        <v>56.9</v>
      </c>
      <c r="J572" s="2">
        <v>-5.1181000000000002E-4</v>
      </c>
      <c r="K572">
        <v>-3519</v>
      </c>
      <c r="L572" s="2">
        <v>-1.6900000000000001E-5</v>
      </c>
      <c r="M572" s="2">
        <v>498000000</v>
      </c>
      <c r="N572" s="2">
        <v>2.05E-5</v>
      </c>
      <c r="O572" s="1">
        <v>43452.641550925924</v>
      </c>
      <c r="P572">
        <v>56.9</v>
      </c>
      <c r="Q572">
        <v>-2.8E-3</v>
      </c>
      <c r="R572">
        <v>-3756</v>
      </c>
      <c r="S572" s="2">
        <v>2.12E-6</v>
      </c>
      <c r="T572" s="2">
        <v>532000000</v>
      </c>
      <c r="U572" s="2">
        <v>1.12E-4</v>
      </c>
      <c r="W572">
        <f t="shared" si="32"/>
        <v>-39.885377949999992</v>
      </c>
      <c r="X572" s="2">
        <f t="shared" si="33"/>
        <v>1</v>
      </c>
      <c r="AB572">
        <f>M572*0.000145037738 / 1000</f>
        <v>72.228793523999997</v>
      </c>
      <c r="AC572">
        <f>N572/AD$2</f>
        <v>0.11388888888888889</v>
      </c>
      <c r="AH572">
        <f t="shared" si="34"/>
        <v>77.160076615999998</v>
      </c>
      <c r="AI572">
        <f t="shared" si="35"/>
        <v>0.69135802469135799</v>
      </c>
    </row>
    <row r="573" spans="1:35" x14ac:dyDescent="0.3">
      <c r="A573" s="1">
        <v>43452.628425925926</v>
      </c>
      <c r="B573">
        <v>57</v>
      </c>
      <c r="C573">
        <v>-1.99E-3</v>
      </c>
      <c r="D573">
        <v>1940</v>
      </c>
      <c r="E573" s="2">
        <v>-7.4100000000000002E-6</v>
      </c>
      <c r="F573" s="2">
        <v>-275000000</v>
      </c>
      <c r="G573" s="2">
        <v>7.9800000000000002E-5</v>
      </c>
      <c r="H573" s="1">
        <v>43452.637048611112</v>
      </c>
      <c r="I573">
        <v>57</v>
      </c>
      <c r="J573" s="2">
        <v>-5.1371499999999998E-4</v>
      </c>
      <c r="K573">
        <v>-3529</v>
      </c>
      <c r="L573" s="2">
        <v>-1.6900000000000001E-5</v>
      </c>
      <c r="M573" s="2">
        <v>499000000</v>
      </c>
      <c r="N573" s="2">
        <v>2.05E-5</v>
      </c>
      <c r="O573" s="1">
        <v>43452.641562500001</v>
      </c>
      <c r="P573">
        <v>57</v>
      </c>
      <c r="Q573">
        <v>-2.8E-3</v>
      </c>
      <c r="R573">
        <v>-3745</v>
      </c>
      <c r="S573">
        <v>0</v>
      </c>
      <c r="T573" s="2">
        <v>530000000</v>
      </c>
      <c r="U573" s="2">
        <v>1.12E-4</v>
      </c>
      <c r="W573">
        <f t="shared" si="32"/>
        <v>-39.885377949999992</v>
      </c>
      <c r="X573" s="2">
        <f t="shared" si="33"/>
        <v>1</v>
      </c>
      <c r="AB573">
        <f>M573*0.000145037738 / 1000</f>
        <v>72.373831261999996</v>
      </c>
      <c r="AC573">
        <f>N573/AD$2</f>
        <v>0.11388888888888889</v>
      </c>
      <c r="AH573">
        <f t="shared" si="34"/>
        <v>76.870001139999999</v>
      </c>
      <c r="AI573">
        <f t="shared" si="35"/>
        <v>0.69135802469135799</v>
      </c>
    </row>
    <row r="574" spans="1:35" x14ac:dyDescent="0.3">
      <c r="A574" s="1">
        <v>43452.628425925926</v>
      </c>
      <c r="B574">
        <v>57.1</v>
      </c>
      <c r="C574">
        <v>-1.99E-3</v>
      </c>
      <c r="D574">
        <v>1940</v>
      </c>
      <c r="E574" s="2">
        <v>1.6900000000000001E-5</v>
      </c>
      <c r="F574" s="2">
        <v>-275000000</v>
      </c>
      <c r="G574" s="2">
        <v>7.9699999999999999E-5</v>
      </c>
      <c r="H574" s="1">
        <v>43452.637048611112</v>
      </c>
      <c r="I574">
        <v>57.1</v>
      </c>
      <c r="J574" s="2">
        <v>-5.1498500000000003E-4</v>
      </c>
      <c r="K574">
        <v>-3533</v>
      </c>
      <c r="L574" s="2">
        <v>-1.59E-5</v>
      </c>
      <c r="M574" s="2">
        <v>500000000</v>
      </c>
      <c r="N574" s="2">
        <v>2.0599999999999999E-5</v>
      </c>
      <c r="O574" s="1">
        <v>43452.641562500001</v>
      </c>
      <c r="P574">
        <v>57.1</v>
      </c>
      <c r="Q574">
        <v>-2.8E-3</v>
      </c>
      <c r="R574">
        <v>-3737</v>
      </c>
      <c r="S574">
        <v>0</v>
      </c>
      <c r="T574" s="2">
        <v>529000000</v>
      </c>
      <c r="U574" s="2">
        <v>1.12E-4</v>
      </c>
      <c r="W574">
        <f t="shared" si="32"/>
        <v>-39.885377949999992</v>
      </c>
      <c r="X574" s="2">
        <f t="shared" si="33"/>
        <v>0.99874686716791972</v>
      </c>
      <c r="AB574">
        <f>M574*0.000145037738 / 1000</f>
        <v>72.518868999999995</v>
      </c>
      <c r="AC574">
        <f>N574/AD$2</f>
        <v>0.11444444444444443</v>
      </c>
      <c r="AH574">
        <f t="shared" si="34"/>
        <v>76.724963402</v>
      </c>
      <c r="AI574">
        <f t="shared" si="35"/>
        <v>0.69135802469135799</v>
      </c>
    </row>
    <row r="575" spans="1:35" x14ac:dyDescent="0.3">
      <c r="A575" s="1">
        <v>43452.628425925926</v>
      </c>
      <c r="B575">
        <v>57.2</v>
      </c>
      <c r="C575">
        <v>-1.99E-3</v>
      </c>
      <c r="D575">
        <v>1940</v>
      </c>
      <c r="E575" s="2">
        <v>4.8699999999999998E-5</v>
      </c>
      <c r="F575" s="2">
        <v>-275000000</v>
      </c>
      <c r="G575" s="2">
        <v>7.9699999999999999E-5</v>
      </c>
      <c r="H575" s="1">
        <v>43452.637048611112</v>
      </c>
      <c r="I575">
        <v>57.2</v>
      </c>
      <c r="J575" s="2">
        <v>-5.1688999999999999E-4</v>
      </c>
      <c r="K575">
        <v>-3546</v>
      </c>
      <c r="L575" s="2">
        <v>-1.4800000000000001E-5</v>
      </c>
      <c r="M575" s="2">
        <v>502000000</v>
      </c>
      <c r="N575" s="2">
        <v>2.0699999999999998E-5</v>
      </c>
      <c r="O575" s="1">
        <v>43452.641562500001</v>
      </c>
      <c r="P575">
        <v>57.2</v>
      </c>
      <c r="Q575">
        <v>-2.8E-3</v>
      </c>
      <c r="R575">
        <v>-3731</v>
      </c>
      <c r="S575">
        <v>0</v>
      </c>
      <c r="T575" s="2">
        <v>528000000</v>
      </c>
      <c r="U575" s="2">
        <v>1.12E-4</v>
      </c>
      <c r="W575">
        <f t="shared" si="32"/>
        <v>-39.885377949999992</v>
      </c>
      <c r="X575" s="2">
        <f t="shared" si="33"/>
        <v>0.99874686716791972</v>
      </c>
      <c r="AB575">
        <f>M575*0.000145037738 / 1000</f>
        <v>72.808944475999994</v>
      </c>
      <c r="AC575">
        <f>N575/AD$2</f>
        <v>0.11499999999999998</v>
      </c>
      <c r="AH575">
        <f t="shared" si="34"/>
        <v>76.579925664000001</v>
      </c>
      <c r="AI575">
        <f t="shared" si="35"/>
        <v>0.69135802469135799</v>
      </c>
    </row>
    <row r="576" spans="1:35" x14ac:dyDescent="0.3">
      <c r="A576" s="1">
        <v>43452.628425925926</v>
      </c>
      <c r="B576">
        <v>57.3</v>
      </c>
      <c r="C576">
        <v>-1.99E-3</v>
      </c>
      <c r="D576">
        <v>1940</v>
      </c>
      <c r="E576" s="2">
        <v>7.4099999999999999E-5</v>
      </c>
      <c r="F576" s="2">
        <v>-275000000</v>
      </c>
      <c r="G576" s="2">
        <v>7.9400000000000006E-5</v>
      </c>
      <c r="H576" s="1">
        <v>43452.637048611112</v>
      </c>
      <c r="I576">
        <v>57.3</v>
      </c>
      <c r="J576" s="2">
        <v>-5.1816000000000004E-4</v>
      </c>
      <c r="K576">
        <v>-3551</v>
      </c>
      <c r="L576" s="2">
        <v>-1.27E-5</v>
      </c>
      <c r="M576" s="2">
        <v>503000000</v>
      </c>
      <c r="N576" s="2">
        <v>2.0699999999999998E-5</v>
      </c>
      <c r="O576" s="1">
        <v>43452.641562500001</v>
      </c>
      <c r="P576">
        <v>57.3</v>
      </c>
      <c r="Q576">
        <v>-2.8E-3</v>
      </c>
      <c r="R576">
        <v>-3726</v>
      </c>
      <c r="S576">
        <v>0</v>
      </c>
      <c r="T576" s="2">
        <v>527000000</v>
      </c>
      <c r="U576" s="2">
        <v>1.12E-4</v>
      </c>
      <c r="W576">
        <f t="shared" si="32"/>
        <v>-39.885377949999992</v>
      </c>
      <c r="X576" s="2">
        <f t="shared" si="33"/>
        <v>0.9949874686716792</v>
      </c>
      <c r="AB576">
        <f>M576*0.000145037738 / 1000</f>
        <v>72.953982214000007</v>
      </c>
      <c r="AC576">
        <f>N576/AD$2</f>
        <v>0.11499999999999998</v>
      </c>
      <c r="AH576">
        <f t="shared" si="34"/>
        <v>76.434887926000002</v>
      </c>
      <c r="AI576">
        <f t="shared" si="35"/>
        <v>0.69135802469135799</v>
      </c>
    </row>
    <row r="577" spans="1:35" x14ac:dyDescent="0.3">
      <c r="A577" s="1">
        <v>43452.628425925926</v>
      </c>
      <c r="B577">
        <v>57.4</v>
      </c>
      <c r="C577">
        <v>-1.97E-3</v>
      </c>
      <c r="D577">
        <v>1940</v>
      </c>
      <c r="E577" s="2">
        <v>6.7700000000000006E-5</v>
      </c>
      <c r="F577" s="2">
        <v>-275000000</v>
      </c>
      <c r="G577" s="2">
        <v>7.8899999999999993E-5</v>
      </c>
      <c r="H577" s="1">
        <v>43452.637048611112</v>
      </c>
      <c r="I577">
        <v>57.4</v>
      </c>
      <c r="J577" s="2">
        <v>-5.1942999999999998E-4</v>
      </c>
      <c r="K577">
        <v>-3555</v>
      </c>
      <c r="L577" s="2">
        <v>-9.5300000000000002E-6</v>
      </c>
      <c r="M577" s="2">
        <v>503000000</v>
      </c>
      <c r="N577" s="2">
        <v>2.0800000000000001E-5</v>
      </c>
      <c r="O577" s="1">
        <v>43452.641562500001</v>
      </c>
      <c r="P577">
        <v>57.4</v>
      </c>
      <c r="Q577">
        <v>-2.8E-3</v>
      </c>
      <c r="R577">
        <v>-3721</v>
      </c>
      <c r="S577">
        <v>0</v>
      </c>
      <c r="T577" s="2">
        <v>527000000</v>
      </c>
      <c r="U577" s="2">
        <v>1.12E-4</v>
      </c>
      <c r="W577">
        <f t="shared" si="32"/>
        <v>-39.885377949999992</v>
      </c>
      <c r="X577" s="2">
        <f t="shared" si="33"/>
        <v>0.98872180451127811</v>
      </c>
      <c r="AB577">
        <f>M577*0.000145037738 / 1000</f>
        <v>72.953982214000007</v>
      </c>
      <c r="AC577">
        <f>N577/AD$2</f>
        <v>0.11555555555555555</v>
      </c>
      <c r="AH577">
        <f t="shared" si="34"/>
        <v>76.434887926000002</v>
      </c>
      <c r="AI577">
        <f t="shared" si="35"/>
        <v>0.69135802469135799</v>
      </c>
    </row>
    <row r="578" spans="1:35" x14ac:dyDescent="0.3">
      <c r="A578" s="1">
        <v>43452.628425925926</v>
      </c>
      <c r="B578">
        <v>57.5</v>
      </c>
      <c r="C578">
        <v>-1.97E-3</v>
      </c>
      <c r="D578">
        <v>1940</v>
      </c>
      <c r="E578" s="2">
        <v>3.4900000000000001E-5</v>
      </c>
      <c r="F578" s="2">
        <v>-275000000</v>
      </c>
      <c r="G578" s="2">
        <v>7.8700000000000002E-5</v>
      </c>
      <c r="H578" s="1">
        <v>43452.637048611112</v>
      </c>
      <c r="I578">
        <v>57.5</v>
      </c>
      <c r="J578" s="2">
        <v>-5.20065E-4</v>
      </c>
      <c r="K578">
        <v>-3556</v>
      </c>
      <c r="L578" s="2">
        <v>-9.5200000000000003E-6</v>
      </c>
      <c r="M578" s="2">
        <v>503000000</v>
      </c>
      <c r="N578" s="2">
        <v>2.0800000000000001E-5</v>
      </c>
      <c r="O578" s="1">
        <v>43452.641562500001</v>
      </c>
      <c r="P578">
        <v>57.5</v>
      </c>
      <c r="Q578">
        <v>-2.8E-3</v>
      </c>
      <c r="R578">
        <v>-3717</v>
      </c>
      <c r="S578" s="2">
        <v>-1.06E-6</v>
      </c>
      <c r="T578" s="2">
        <v>526000000</v>
      </c>
      <c r="U578" s="2">
        <v>1.12E-4</v>
      </c>
      <c r="W578">
        <f t="shared" si="32"/>
        <v>-39.885377949999992</v>
      </c>
      <c r="X578" s="2">
        <f t="shared" si="33"/>
        <v>0.98621553884711777</v>
      </c>
      <c r="AB578">
        <f>M578*0.000145037738 / 1000</f>
        <v>72.953982214000007</v>
      </c>
      <c r="AC578">
        <f>N578/AD$2</f>
        <v>0.11555555555555555</v>
      </c>
      <c r="AH578">
        <f t="shared" si="34"/>
        <v>76.289850188000003</v>
      </c>
      <c r="AI578">
        <f t="shared" si="35"/>
        <v>0.69135802469135799</v>
      </c>
    </row>
    <row r="579" spans="1:35" x14ac:dyDescent="0.3">
      <c r="A579" s="1">
        <v>43452.628425925926</v>
      </c>
      <c r="B579">
        <v>57.6</v>
      </c>
      <c r="C579">
        <v>-1.97E-3</v>
      </c>
      <c r="D579">
        <v>1940</v>
      </c>
      <c r="E579" s="2">
        <v>6.3500000000000002E-6</v>
      </c>
      <c r="F579" s="2">
        <v>-275000000</v>
      </c>
      <c r="G579" s="2">
        <v>7.8700000000000002E-5</v>
      </c>
      <c r="H579" s="1">
        <v>43452.637048611112</v>
      </c>
      <c r="I579">
        <v>57.6</v>
      </c>
      <c r="J579" s="2">
        <v>-5.2070000000000003E-4</v>
      </c>
      <c r="K579">
        <v>-3559</v>
      </c>
      <c r="L579" s="2">
        <v>-1.38E-5</v>
      </c>
      <c r="M579" s="2">
        <v>504000000</v>
      </c>
      <c r="N579" s="2">
        <v>2.0800000000000001E-5</v>
      </c>
      <c r="O579" s="1">
        <v>43452.641562500001</v>
      </c>
      <c r="P579">
        <v>57.6</v>
      </c>
      <c r="Q579">
        <v>-2.8E-3</v>
      </c>
      <c r="R579">
        <v>-3714</v>
      </c>
      <c r="S579" s="2">
        <v>-6.3500000000000002E-6</v>
      </c>
      <c r="T579" s="2">
        <v>526000000</v>
      </c>
      <c r="U579" s="2">
        <v>1.12E-4</v>
      </c>
      <c r="W579">
        <f t="shared" si="32"/>
        <v>-39.885377949999992</v>
      </c>
      <c r="X579" s="2">
        <f t="shared" si="33"/>
        <v>0.98621553884711777</v>
      </c>
      <c r="AB579">
        <f>M579*0.000145037738 / 1000</f>
        <v>73.099019952000006</v>
      </c>
      <c r="AC579">
        <f>N579/AD$2</f>
        <v>0.11555555555555555</v>
      </c>
      <c r="AH579">
        <f t="shared" si="34"/>
        <v>76.289850188000003</v>
      </c>
      <c r="AI579">
        <f t="shared" si="35"/>
        <v>0.69135802469135799</v>
      </c>
    </row>
    <row r="580" spans="1:35" x14ac:dyDescent="0.3">
      <c r="A580" s="1">
        <v>43452.628425925926</v>
      </c>
      <c r="B580">
        <v>57.7</v>
      </c>
      <c r="C580">
        <v>-1.97E-3</v>
      </c>
      <c r="D580">
        <v>1940</v>
      </c>
      <c r="E580">
        <v>0</v>
      </c>
      <c r="F580" s="2">
        <v>-275000000</v>
      </c>
      <c r="G580" s="2">
        <v>7.8700000000000002E-5</v>
      </c>
      <c r="H580" s="1">
        <v>43452.637048611112</v>
      </c>
      <c r="I580">
        <v>57.7</v>
      </c>
      <c r="J580" s="2">
        <v>-5.2260499999999999E-4</v>
      </c>
      <c r="K580">
        <v>-3570</v>
      </c>
      <c r="L580" s="2">
        <v>-2.0100000000000001E-5</v>
      </c>
      <c r="M580" s="2">
        <v>505000000</v>
      </c>
      <c r="N580" s="2">
        <v>2.09E-5</v>
      </c>
      <c r="O580" s="1">
        <v>43452.641562500001</v>
      </c>
      <c r="P580">
        <v>57.7</v>
      </c>
      <c r="Q580">
        <v>-2.8E-3</v>
      </c>
      <c r="R580">
        <v>-3711</v>
      </c>
      <c r="S580" s="2">
        <v>-3.9199999999999997E-5</v>
      </c>
      <c r="T580" s="2">
        <v>525000000</v>
      </c>
      <c r="U580" s="2">
        <v>1.12E-4</v>
      </c>
      <c r="W580">
        <f t="shared" ref="W580:W609" si="36">F580*0.000145037738 / 1000</f>
        <v>-39.885377949999992</v>
      </c>
      <c r="X580" s="2">
        <f t="shared" ref="X580:X643" si="37">G580/Y$3</f>
        <v>0.98621553884711777</v>
      </c>
      <c r="AB580">
        <f>M580*0.000145037738 / 1000</f>
        <v>73.244057690000005</v>
      </c>
      <c r="AC580">
        <f>N580/AD$2</f>
        <v>0.11611111111111111</v>
      </c>
      <c r="AH580">
        <f t="shared" ref="AH580:AH643" si="38">T580*0.000145037738 / 1000</f>
        <v>76.144812450000003</v>
      </c>
      <c r="AI580">
        <f t="shared" ref="AI580:AI643" si="39">U580/AJ$3</f>
        <v>0.69135802469135799</v>
      </c>
    </row>
    <row r="581" spans="1:35" x14ac:dyDescent="0.3">
      <c r="A581" s="1">
        <v>43452.628425925926</v>
      </c>
      <c r="B581">
        <v>57.8</v>
      </c>
      <c r="C581">
        <v>-1.97E-3</v>
      </c>
      <c r="D581">
        <v>1940</v>
      </c>
      <c r="E581" s="2">
        <v>-1.06E-6</v>
      </c>
      <c r="F581" s="2">
        <v>-275000000</v>
      </c>
      <c r="G581" s="2">
        <v>7.8700000000000002E-5</v>
      </c>
      <c r="H581" s="1">
        <v>43452.637048611112</v>
      </c>
      <c r="I581">
        <v>57.8</v>
      </c>
      <c r="J581" s="2">
        <v>-5.2514499999999997E-4</v>
      </c>
      <c r="K581">
        <v>-3587</v>
      </c>
      <c r="L581" s="2">
        <v>-2.4300000000000001E-5</v>
      </c>
      <c r="M581" s="2">
        <v>508000000</v>
      </c>
      <c r="N581" s="2">
        <v>2.0999999999999999E-5</v>
      </c>
      <c r="O581" s="1">
        <v>43452.641562500001</v>
      </c>
      <c r="P581">
        <v>57.8</v>
      </c>
      <c r="Q581">
        <v>-2.8E-3</v>
      </c>
      <c r="R581">
        <v>-3712</v>
      </c>
      <c r="S581" s="2">
        <v>-9.6299999999999996E-5</v>
      </c>
      <c r="T581" s="2">
        <v>525000000</v>
      </c>
      <c r="U581" s="2">
        <v>1.12E-4</v>
      </c>
      <c r="W581">
        <f t="shared" si="36"/>
        <v>-39.885377949999992</v>
      </c>
      <c r="X581" s="2">
        <f t="shared" si="37"/>
        <v>0.98621553884711777</v>
      </c>
      <c r="AB581">
        <f>M581*0.000145037738 / 1000</f>
        <v>73.679170904000003</v>
      </c>
      <c r="AC581">
        <f>N581/AD$2</f>
        <v>0.11666666666666665</v>
      </c>
      <c r="AH581">
        <f t="shared" si="38"/>
        <v>76.144812450000003</v>
      </c>
      <c r="AI581">
        <f t="shared" si="39"/>
        <v>0.69135802469135799</v>
      </c>
    </row>
    <row r="582" spans="1:35" x14ac:dyDescent="0.3">
      <c r="A582" s="1">
        <v>43452.628425925926</v>
      </c>
      <c r="B582">
        <v>57.9</v>
      </c>
      <c r="C582">
        <v>-1.97E-3</v>
      </c>
      <c r="D582">
        <v>1940</v>
      </c>
      <c r="E582" s="2">
        <v>-2.12E-6</v>
      </c>
      <c r="F582" s="2">
        <v>-275000000</v>
      </c>
      <c r="G582" s="2">
        <v>7.8700000000000002E-5</v>
      </c>
      <c r="H582" s="1">
        <v>43452.637048611112</v>
      </c>
      <c r="I582">
        <v>57.9</v>
      </c>
      <c r="J582" s="2">
        <v>-5.2768499999999996E-4</v>
      </c>
      <c r="K582">
        <v>-3598</v>
      </c>
      <c r="L582" s="2">
        <v>-2.2200000000000001E-5</v>
      </c>
      <c r="M582" s="2">
        <v>509000000</v>
      </c>
      <c r="N582" s="2">
        <v>2.1100000000000001E-5</v>
      </c>
      <c r="O582" s="1">
        <v>43452.641562500001</v>
      </c>
      <c r="P582">
        <v>57.9</v>
      </c>
      <c r="Q582">
        <v>-2.82E-3</v>
      </c>
      <c r="R582">
        <v>-3821</v>
      </c>
      <c r="S582" s="2">
        <v>-1.56E-4</v>
      </c>
      <c r="T582" s="2">
        <v>541000000</v>
      </c>
      <c r="U582" s="2">
        <v>1.13E-4</v>
      </c>
      <c r="W582">
        <f t="shared" si="36"/>
        <v>-39.885377949999992</v>
      </c>
      <c r="X582" s="2">
        <f t="shared" si="37"/>
        <v>0.98621553884711777</v>
      </c>
      <c r="AB582">
        <f>M582*0.000145037738 / 1000</f>
        <v>73.824208642000002</v>
      </c>
      <c r="AC582">
        <f>N582/AD$2</f>
        <v>0.11722222222222223</v>
      </c>
      <c r="AH582">
        <f t="shared" si="38"/>
        <v>78.465416257999991</v>
      </c>
      <c r="AI582">
        <f t="shared" si="39"/>
        <v>0.69753086419753085</v>
      </c>
    </row>
    <row r="583" spans="1:35" x14ac:dyDescent="0.3">
      <c r="A583" s="1">
        <v>43452.628437500003</v>
      </c>
      <c r="B583">
        <v>58</v>
      </c>
      <c r="C583">
        <v>-1.97E-3</v>
      </c>
      <c r="D583">
        <v>1939</v>
      </c>
      <c r="E583" s="2">
        <v>-2.12E-6</v>
      </c>
      <c r="F583" s="2">
        <v>-275000000</v>
      </c>
      <c r="G583" s="2">
        <v>7.8800000000000004E-5</v>
      </c>
      <c r="H583" s="1">
        <v>43452.637060185189</v>
      </c>
      <c r="I583">
        <v>58</v>
      </c>
      <c r="J583" s="2">
        <v>-5.3022500000000005E-4</v>
      </c>
      <c r="K583">
        <v>-3614</v>
      </c>
      <c r="L583" s="2">
        <v>-1.6900000000000001E-5</v>
      </c>
      <c r="M583" s="2">
        <v>512000000</v>
      </c>
      <c r="N583" s="2">
        <v>2.12E-5</v>
      </c>
      <c r="O583" s="1">
        <v>43452.641574074078</v>
      </c>
      <c r="P583">
        <v>58</v>
      </c>
      <c r="Q583">
        <v>-2.8400000000000001E-3</v>
      </c>
      <c r="R583">
        <v>-3855</v>
      </c>
      <c r="S583" s="2">
        <v>-1.9599999999999999E-4</v>
      </c>
      <c r="T583" s="2">
        <v>546000000</v>
      </c>
      <c r="U583" s="2">
        <v>1.13E-4</v>
      </c>
      <c r="W583">
        <f t="shared" si="36"/>
        <v>-39.885377949999992</v>
      </c>
      <c r="X583" s="2">
        <f t="shared" si="37"/>
        <v>0.98746867167919805</v>
      </c>
      <c r="AB583">
        <f>M583*0.000145037738 / 1000</f>
        <v>74.259321856</v>
      </c>
      <c r="AC583">
        <f>N583/AD$2</f>
        <v>0.11777777777777777</v>
      </c>
      <c r="AH583">
        <f t="shared" si="38"/>
        <v>79.190604947999987</v>
      </c>
      <c r="AI583">
        <f t="shared" si="39"/>
        <v>0.69753086419753085</v>
      </c>
    </row>
    <row r="584" spans="1:35" x14ac:dyDescent="0.3">
      <c r="A584" s="1">
        <v>43452.628437500003</v>
      </c>
      <c r="B584">
        <v>58.1</v>
      </c>
      <c r="C584">
        <v>-1.97E-3</v>
      </c>
      <c r="D584">
        <v>1939</v>
      </c>
      <c r="E584" s="2">
        <v>-1.06E-6</v>
      </c>
      <c r="F584" s="2">
        <v>-275000000</v>
      </c>
      <c r="G584" s="2">
        <v>7.8800000000000004E-5</v>
      </c>
      <c r="H584" s="1">
        <v>43452.637060185189</v>
      </c>
      <c r="I584">
        <v>58.1</v>
      </c>
      <c r="J584" s="2">
        <v>-5.3085999999999997E-4</v>
      </c>
      <c r="K584">
        <v>-3616</v>
      </c>
      <c r="L584" s="2">
        <v>-1.27E-5</v>
      </c>
      <c r="M584" s="2">
        <v>512000000</v>
      </c>
      <c r="N584" s="2">
        <v>2.12E-5</v>
      </c>
      <c r="O584" s="1">
        <v>43452.641574074078</v>
      </c>
      <c r="P584">
        <v>58.1</v>
      </c>
      <c r="Q584">
        <v>-2.8600000000000001E-3</v>
      </c>
      <c r="R584">
        <v>-3843</v>
      </c>
      <c r="S584" s="2">
        <v>-2.1000000000000001E-4</v>
      </c>
      <c r="T584" s="2">
        <v>544000000</v>
      </c>
      <c r="U584" s="2">
        <v>1.1400000000000001E-4</v>
      </c>
      <c r="W584">
        <f t="shared" si="36"/>
        <v>-39.885377949999992</v>
      </c>
      <c r="X584" s="2">
        <f t="shared" si="37"/>
        <v>0.98746867167919805</v>
      </c>
      <c r="AB584">
        <f>M584*0.000145037738 / 1000</f>
        <v>74.259321856</v>
      </c>
      <c r="AC584">
        <f>N584/AD$2</f>
        <v>0.11777777777777777</v>
      </c>
      <c r="AH584">
        <f t="shared" si="38"/>
        <v>78.900529471999988</v>
      </c>
      <c r="AI584">
        <f t="shared" si="39"/>
        <v>0.70370370370370372</v>
      </c>
    </row>
    <row r="585" spans="1:35" x14ac:dyDescent="0.3">
      <c r="A585" s="1">
        <v>43452.628437500003</v>
      </c>
      <c r="B585">
        <v>58.2</v>
      </c>
      <c r="C585">
        <v>-1.97E-3</v>
      </c>
      <c r="D585">
        <v>1939</v>
      </c>
      <c r="E585">
        <v>0</v>
      </c>
      <c r="F585" s="2">
        <v>-275000000</v>
      </c>
      <c r="G585" s="2">
        <v>7.8800000000000004E-5</v>
      </c>
      <c r="H585" s="1">
        <v>43452.637060185189</v>
      </c>
      <c r="I585">
        <v>58.2</v>
      </c>
      <c r="J585" s="2">
        <v>-5.3213000000000002E-4</v>
      </c>
      <c r="K585">
        <v>-3619</v>
      </c>
      <c r="L585" s="2">
        <v>-1.27E-5</v>
      </c>
      <c r="M585" s="2">
        <v>512000000</v>
      </c>
      <c r="N585" s="2">
        <v>2.1299999999999999E-5</v>
      </c>
      <c r="O585" s="1">
        <v>43452.641574074078</v>
      </c>
      <c r="P585">
        <v>58.2</v>
      </c>
      <c r="Q585">
        <v>-2.8800000000000002E-3</v>
      </c>
      <c r="R585">
        <v>-3845</v>
      </c>
      <c r="S585" s="2">
        <v>-2.04E-4</v>
      </c>
      <c r="T585" s="2">
        <v>544000000</v>
      </c>
      <c r="U585" s="2">
        <v>1.15E-4</v>
      </c>
      <c r="W585">
        <f t="shared" si="36"/>
        <v>-39.885377949999992</v>
      </c>
      <c r="X585" s="2">
        <f t="shared" si="37"/>
        <v>0.98746867167919805</v>
      </c>
      <c r="AB585">
        <f>M585*0.000145037738 / 1000</f>
        <v>74.259321856</v>
      </c>
      <c r="AC585">
        <f>N585/AD$2</f>
        <v>0.11833333333333332</v>
      </c>
      <c r="AH585">
        <f t="shared" si="38"/>
        <v>78.900529471999988</v>
      </c>
      <c r="AI585">
        <f t="shared" si="39"/>
        <v>0.70987654320987659</v>
      </c>
    </row>
    <row r="586" spans="1:35" x14ac:dyDescent="0.3">
      <c r="A586" s="1">
        <v>43452.628437500003</v>
      </c>
      <c r="B586">
        <v>58.3</v>
      </c>
      <c r="C586">
        <v>-1.97E-3</v>
      </c>
      <c r="D586">
        <v>1939</v>
      </c>
      <c r="E586">
        <v>0</v>
      </c>
      <c r="F586" s="2">
        <v>-275000000</v>
      </c>
      <c r="G586" s="2">
        <v>7.8800000000000004E-5</v>
      </c>
      <c r="H586" s="1">
        <v>43452.637060185189</v>
      </c>
      <c r="I586">
        <v>58.3</v>
      </c>
      <c r="J586" s="2">
        <v>-5.3339999999999995E-4</v>
      </c>
      <c r="K586">
        <v>-3625</v>
      </c>
      <c r="L586" s="2">
        <v>-1.38E-5</v>
      </c>
      <c r="M586" s="2">
        <v>513000000</v>
      </c>
      <c r="N586" s="2">
        <v>2.1299999999999999E-5</v>
      </c>
      <c r="O586" s="1">
        <v>43452.641574074078</v>
      </c>
      <c r="P586">
        <v>58.3</v>
      </c>
      <c r="Q586">
        <v>-2.8999999999999998E-3</v>
      </c>
      <c r="R586">
        <v>-3850</v>
      </c>
      <c r="S586" s="2">
        <v>-1.8200000000000001E-4</v>
      </c>
      <c r="T586" s="2">
        <v>545000000</v>
      </c>
      <c r="U586" s="2">
        <v>1.16E-4</v>
      </c>
      <c r="W586">
        <f t="shared" si="36"/>
        <v>-39.885377949999992</v>
      </c>
      <c r="X586" s="2">
        <f t="shared" si="37"/>
        <v>0.98746867167919805</v>
      </c>
      <c r="AB586">
        <f>M586*0.000145037738 / 1000</f>
        <v>74.404359593999999</v>
      </c>
      <c r="AC586">
        <f>N586/AD$2</f>
        <v>0.11833333333333332</v>
      </c>
      <c r="AH586">
        <f t="shared" si="38"/>
        <v>79.045567209999987</v>
      </c>
      <c r="AI586">
        <f t="shared" si="39"/>
        <v>0.71604938271604934</v>
      </c>
    </row>
    <row r="587" spans="1:35" x14ac:dyDescent="0.3">
      <c r="A587" s="1">
        <v>43452.628437500003</v>
      </c>
      <c r="B587">
        <v>58.4</v>
      </c>
      <c r="C587">
        <v>-1.97E-3</v>
      </c>
      <c r="D587">
        <v>1939</v>
      </c>
      <c r="E587">
        <v>0</v>
      </c>
      <c r="F587" s="2">
        <v>-275000000</v>
      </c>
      <c r="G587" s="2">
        <v>7.8800000000000004E-5</v>
      </c>
      <c r="H587" s="1">
        <v>43452.637060185189</v>
      </c>
      <c r="I587">
        <v>58.4</v>
      </c>
      <c r="J587" s="2">
        <v>-5.3530500000000003E-4</v>
      </c>
      <c r="K587">
        <v>-3635</v>
      </c>
      <c r="L587" s="2">
        <v>-1.27E-5</v>
      </c>
      <c r="M587" s="2">
        <v>514000000</v>
      </c>
      <c r="N587" s="2">
        <v>2.1399999999999998E-5</v>
      </c>
      <c r="O587" s="1">
        <v>43452.641574074078</v>
      </c>
      <c r="P587">
        <v>58.4</v>
      </c>
      <c r="Q587">
        <v>-2.9199999999999999E-3</v>
      </c>
      <c r="R587">
        <v>-3851</v>
      </c>
      <c r="S587" s="2">
        <v>-1.6200000000000001E-4</v>
      </c>
      <c r="T587" s="2">
        <v>545000000</v>
      </c>
      <c r="U587" s="2">
        <v>1.17E-4</v>
      </c>
      <c r="W587">
        <f t="shared" si="36"/>
        <v>-39.885377949999992</v>
      </c>
      <c r="X587" s="2">
        <f t="shared" si="37"/>
        <v>0.98746867167919805</v>
      </c>
      <c r="AB587">
        <f>M587*0.000145037738 / 1000</f>
        <v>74.549397331999998</v>
      </c>
      <c r="AC587">
        <f>N587/AD$2</f>
        <v>0.11888888888888888</v>
      </c>
      <c r="AH587">
        <f t="shared" si="38"/>
        <v>79.045567209999987</v>
      </c>
      <c r="AI587">
        <f t="shared" si="39"/>
        <v>0.72222222222222221</v>
      </c>
    </row>
    <row r="588" spans="1:35" x14ac:dyDescent="0.3">
      <c r="A588" s="1">
        <v>43452.628437500003</v>
      </c>
      <c r="B588">
        <v>58.5</v>
      </c>
      <c r="C588">
        <v>-1.97E-3</v>
      </c>
      <c r="D588">
        <v>1939</v>
      </c>
      <c r="E588">
        <v>0</v>
      </c>
      <c r="F588" s="2">
        <v>-274000000</v>
      </c>
      <c r="G588" s="2">
        <v>7.8800000000000004E-5</v>
      </c>
      <c r="H588" s="1">
        <v>43452.637060185189</v>
      </c>
      <c r="I588">
        <v>58.5</v>
      </c>
      <c r="J588" s="2">
        <v>-5.3594000000000005E-4</v>
      </c>
      <c r="K588">
        <v>-3637</v>
      </c>
      <c r="L588" s="2">
        <v>-1.06E-5</v>
      </c>
      <c r="M588" s="2">
        <v>515000000</v>
      </c>
      <c r="N588" s="2">
        <v>2.1399999999999998E-5</v>
      </c>
      <c r="O588" s="1">
        <v>43452.641574074078</v>
      </c>
      <c r="P588">
        <v>58.5</v>
      </c>
      <c r="Q588">
        <v>-2.9299999999999999E-3</v>
      </c>
      <c r="R588">
        <v>-3854</v>
      </c>
      <c r="S588" s="2">
        <v>-1.4999999999999999E-4</v>
      </c>
      <c r="T588" s="2">
        <v>546000000</v>
      </c>
      <c r="U588" s="2">
        <v>1.17E-4</v>
      </c>
      <c r="W588">
        <f t="shared" si="36"/>
        <v>-39.740340211999992</v>
      </c>
      <c r="X588" s="2">
        <f t="shared" si="37"/>
        <v>0.98746867167919805</v>
      </c>
      <c r="AB588">
        <f>M588*0.000145037738 / 1000</f>
        <v>74.694435069999997</v>
      </c>
      <c r="AC588">
        <f>N588/AD$2</f>
        <v>0.11888888888888888</v>
      </c>
      <c r="AH588">
        <f t="shared" si="38"/>
        <v>79.190604947999987</v>
      </c>
      <c r="AI588">
        <f t="shared" si="39"/>
        <v>0.72222222222222221</v>
      </c>
    </row>
    <row r="589" spans="1:35" x14ac:dyDescent="0.3">
      <c r="A589" s="1">
        <v>43452.628437500003</v>
      </c>
      <c r="B589">
        <v>58.6</v>
      </c>
      <c r="C589">
        <v>-1.97E-3</v>
      </c>
      <c r="D589">
        <v>1939</v>
      </c>
      <c r="E589">
        <v>0</v>
      </c>
      <c r="F589" s="2">
        <v>-275000000</v>
      </c>
      <c r="G589" s="2">
        <v>7.8800000000000004E-5</v>
      </c>
      <c r="H589" s="1">
        <v>43452.637060185189</v>
      </c>
      <c r="I589">
        <v>58.6</v>
      </c>
      <c r="J589" s="2">
        <v>-5.3720999999999999E-4</v>
      </c>
      <c r="K589">
        <v>-3642</v>
      </c>
      <c r="L589" s="2">
        <v>-1.06E-5</v>
      </c>
      <c r="M589" s="2">
        <v>515000000</v>
      </c>
      <c r="N589" s="2">
        <v>2.1500000000000001E-5</v>
      </c>
      <c r="O589" s="1">
        <v>43452.641574074078</v>
      </c>
      <c r="P589">
        <v>58.6</v>
      </c>
      <c r="Q589">
        <v>-2.9499999999999999E-3</v>
      </c>
      <c r="R589">
        <v>-3853</v>
      </c>
      <c r="S589" s="2">
        <v>-1.2899999999999999E-4</v>
      </c>
      <c r="T589" s="2">
        <v>545000000</v>
      </c>
      <c r="U589" s="2">
        <v>1.18E-4</v>
      </c>
      <c r="W589">
        <f t="shared" si="36"/>
        <v>-39.885377949999992</v>
      </c>
      <c r="X589" s="2">
        <f t="shared" si="37"/>
        <v>0.98746867167919805</v>
      </c>
      <c r="AB589">
        <f>M589*0.000145037738 / 1000</f>
        <v>74.694435069999997</v>
      </c>
      <c r="AC589">
        <f>N589/AD$2</f>
        <v>0.11944444444444444</v>
      </c>
      <c r="AH589">
        <f t="shared" si="38"/>
        <v>79.045567209999987</v>
      </c>
      <c r="AI589">
        <f t="shared" si="39"/>
        <v>0.72839506172839497</v>
      </c>
    </row>
    <row r="590" spans="1:35" x14ac:dyDescent="0.3">
      <c r="A590" s="1">
        <v>43452.628437500003</v>
      </c>
      <c r="B590">
        <v>58.7</v>
      </c>
      <c r="C590">
        <v>-1.97E-3</v>
      </c>
      <c r="D590">
        <v>1939</v>
      </c>
      <c r="E590">
        <v>0</v>
      </c>
      <c r="F590" s="2">
        <v>-275000000</v>
      </c>
      <c r="G590" s="2">
        <v>7.8800000000000004E-5</v>
      </c>
      <c r="H590" s="1">
        <v>43452.637060185189</v>
      </c>
      <c r="I590">
        <v>58.7</v>
      </c>
      <c r="J590" s="2">
        <v>-5.3784500000000001E-4</v>
      </c>
      <c r="K590">
        <v>-3644</v>
      </c>
      <c r="L590" s="2">
        <v>-1.27E-5</v>
      </c>
      <c r="M590" s="2">
        <v>516000000</v>
      </c>
      <c r="N590" s="2">
        <v>2.1500000000000001E-5</v>
      </c>
      <c r="O590" s="1">
        <v>43452.641574074078</v>
      </c>
      <c r="P590">
        <v>58.7</v>
      </c>
      <c r="Q590">
        <v>-2.96E-3</v>
      </c>
      <c r="R590">
        <v>-3833</v>
      </c>
      <c r="S590" s="2">
        <v>-9.7399999999999996E-5</v>
      </c>
      <c r="T590" s="2">
        <v>543000000</v>
      </c>
      <c r="U590" s="2">
        <v>1.18E-4</v>
      </c>
      <c r="W590">
        <f t="shared" si="36"/>
        <v>-39.885377949999992</v>
      </c>
      <c r="X590" s="2">
        <f t="shared" si="37"/>
        <v>0.98746867167919805</v>
      </c>
      <c r="AB590">
        <f>M590*0.000145037738 / 1000</f>
        <v>74.839472807999996</v>
      </c>
      <c r="AC590">
        <f>N590/AD$2</f>
        <v>0.11944444444444444</v>
      </c>
      <c r="AH590">
        <f t="shared" si="38"/>
        <v>78.755491733999989</v>
      </c>
      <c r="AI590">
        <f t="shared" si="39"/>
        <v>0.72839506172839497</v>
      </c>
    </row>
    <row r="591" spans="1:35" x14ac:dyDescent="0.3">
      <c r="A591" s="1">
        <v>43452.628437500003</v>
      </c>
      <c r="B591">
        <v>58.8</v>
      </c>
      <c r="C591">
        <v>-1.97E-3</v>
      </c>
      <c r="D591">
        <v>1939</v>
      </c>
      <c r="E591">
        <v>0</v>
      </c>
      <c r="F591" s="2">
        <v>-275000000</v>
      </c>
      <c r="G591" s="2">
        <v>7.8800000000000004E-5</v>
      </c>
      <c r="H591" s="1">
        <v>43452.637060185189</v>
      </c>
      <c r="I591">
        <v>58.8</v>
      </c>
      <c r="J591" s="2">
        <v>-5.3974999999999997E-4</v>
      </c>
      <c r="K591">
        <v>-3656</v>
      </c>
      <c r="L591" s="2">
        <v>-1.4800000000000001E-5</v>
      </c>
      <c r="M591" s="2">
        <v>517000000</v>
      </c>
      <c r="N591" s="2">
        <v>2.16E-5</v>
      </c>
      <c r="O591" s="1">
        <v>43452.641574074078</v>
      </c>
      <c r="P591">
        <v>58.8</v>
      </c>
      <c r="Q591">
        <v>-2.96E-3</v>
      </c>
      <c r="R591">
        <v>-3820</v>
      </c>
      <c r="S591" s="2">
        <v>-8.1500000000000002E-5</v>
      </c>
      <c r="T591" s="2">
        <v>541000000</v>
      </c>
      <c r="U591" s="2">
        <v>1.1900000000000001E-4</v>
      </c>
      <c r="W591">
        <f t="shared" si="36"/>
        <v>-39.885377949999992</v>
      </c>
      <c r="X591" s="2">
        <f t="shared" si="37"/>
        <v>0.98746867167919805</v>
      </c>
      <c r="AB591">
        <f>M591*0.000145037738 / 1000</f>
        <v>74.984510545999996</v>
      </c>
      <c r="AC591">
        <f>N591/AD$2</f>
        <v>0.12</v>
      </c>
      <c r="AH591">
        <f t="shared" si="38"/>
        <v>78.465416257999991</v>
      </c>
      <c r="AI591">
        <f t="shared" si="39"/>
        <v>0.73456790123456794</v>
      </c>
    </row>
    <row r="592" spans="1:35" x14ac:dyDescent="0.3">
      <c r="A592" s="1">
        <v>43452.628437500003</v>
      </c>
      <c r="B592">
        <v>58.9</v>
      </c>
      <c r="C592">
        <v>-1.97E-3</v>
      </c>
      <c r="D592">
        <v>1939</v>
      </c>
      <c r="E592">
        <v>0</v>
      </c>
      <c r="F592" s="2">
        <v>-275000000</v>
      </c>
      <c r="G592" s="2">
        <v>7.8800000000000004E-5</v>
      </c>
      <c r="H592" s="1">
        <v>43452.637060185189</v>
      </c>
      <c r="I592">
        <v>58.9</v>
      </c>
      <c r="J592" s="2">
        <v>-5.4102000000000002E-4</v>
      </c>
      <c r="K592">
        <v>-3664</v>
      </c>
      <c r="L592" s="2">
        <v>-1.8E-5</v>
      </c>
      <c r="M592" s="2">
        <v>519000000</v>
      </c>
      <c r="N592" s="2">
        <v>2.16E-5</v>
      </c>
      <c r="O592" s="1">
        <v>43452.641574074078</v>
      </c>
      <c r="P592">
        <v>58.9</v>
      </c>
      <c r="Q592">
        <v>-2.97E-3</v>
      </c>
      <c r="R592">
        <v>-3825</v>
      </c>
      <c r="S592" s="2">
        <v>-7.5099999999999996E-5</v>
      </c>
      <c r="T592" s="2">
        <v>541000000</v>
      </c>
      <c r="U592" s="2">
        <v>1.1900000000000001E-4</v>
      </c>
      <c r="W592">
        <f t="shared" si="36"/>
        <v>-39.885377949999992</v>
      </c>
      <c r="X592" s="2">
        <f t="shared" si="37"/>
        <v>0.98746867167919805</v>
      </c>
      <c r="AB592">
        <f>M592*0.000145037738 / 1000</f>
        <v>75.274586022000008</v>
      </c>
      <c r="AC592">
        <f>N592/AD$2</f>
        <v>0.12</v>
      </c>
      <c r="AH592">
        <f t="shared" si="38"/>
        <v>78.465416257999991</v>
      </c>
      <c r="AI592">
        <f t="shared" si="39"/>
        <v>0.73456790123456794</v>
      </c>
    </row>
    <row r="593" spans="1:35" x14ac:dyDescent="0.3">
      <c r="A593" s="1">
        <v>43452.628449074073</v>
      </c>
      <c r="B593">
        <v>59</v>
      </c>
      <c r="C593">
        <v>-1.97E-3</v>
      </c>
      <c r="D593">
        <v>1940</v>
      </c>
      <c r="E593">
        <v>0</v>
      </c>
      <c r="F593" s="2">
        <v>-275000000</v>
      </c>
      <c r="G593" s="2">
        <v>7.8800000000000004E-5</v>
      </c>
      <c r="H593" s="1">
        <v>43452.637071759258</v>
      </c>
      <c r="I593">
        <v>59</v>
      </c>
      <c r="J593" s="2">
        <v>-5.4292499999999998E-4</v>
      </c>
      <c r="K593">
        <v>-3673</v>
      </c>
      <c r="L593" s="2">
        <v>-1.91E-5</v>
      </c>
      <c r="M593" s="2">
        <v>520000000</v>
      </c>
      <c r="N593" s="2">
        <v>2.1699999999999999E-5</v>
      </c>
      <c r="O593" s="1">
        <v>43452.641585648147</v>
      </c>
      <c r="P593">
        <v>59</v>
      </c>
      <c r="Q593">
        <v>-2.98E-3</v>
      </c>
      <c r="R593">
        <v>-3847</v>
      </c>
      <c r="S593" s="2">
        <v>-5.7099999999999999E-5</v>
      </c>
      <c r="T593" s="2">
        <v>545000000</v>
      </c>
      <c r="U593" s="2">
        <v>1.1900000000000001E-4</v>
      </c>
      <c r="W593">
        <f t="shared" si="36"/>
        <v>-39.885377949999992</v>
      </c>
      <c r="X593" s="2">
        <f t="shared" si="37"/>
        <v>0.98746867167919805</v>
      </c>
      <c r="AB593">
        <f>M593*0.000145037738 / 1000</f>
        <v>75.419623760000007</v>
      </c>
      <c r="AC593">
        <f>N593/AD$2</f>
        <v>0.12055555555555554</v>
      </c>
      <c r="AH593">
        <f t="shared" si="38"/>
        <v>79.045567209999987</v>
      </c>
      <c r="AI593">
        <f t="shared" si="39"/>
        <v>0.73456790123456794</v>
      </c>
    </row>
    <row r="594" spans="1:35" x14ac:dyDescent="0.3">
      <c r="A594" s="1">
        <v>43452.628449074073</v>
      </c>
      <c r="B594">
        <v>59.1</v>
      </c>
      <c r="C594">
        <v>-1.97E-3</v>
      </c>
      <c r="D594">
        <v>1939</v>
      </c>
      <c r="E594">
        <v>0</v>
      </c>
      <c r="F594" s="2">
        <v>-274000000</v>
      </c>
      <c r="G594" s="2">
        <v>7.8800000000000004E-5</v>
      </c>
      <c r="H594" s="1">
        <v>43452.637071759258</v>
      </c>
      <c r="I594">
        <v>59.1</v>
      </c>
      <c r="J594" s="2">
        <v>-5.4546499999999997E-4</v>
      </c>
      <c r="K594">
        <v>-3684</v>
      </c>
      <c r="L594" s="2">
        <v>-1.8E-5</v>
      </c>
      <c r="M594" s="2">
        <v>521000000</v>
      </c>
      <c r="N594" s="2">
        <v>2.1800000000000001E-5</v>
      </c>
      <c r="O594" s="1">
        <v>43452.641585648147</v>
      </c>
      <c r="P594">
        <v>59.1</v>
      </c>
      <c r="Q594">
        <v>-2.99E-3</v>
      </c>
      <c r="R594">
        <v>-3808</v>
      </c>
      <c r="S594" s="2">
        <v>-2.3300000000000001E-5</v>
      </c>
      <c r="T594" s="2">
        <v>539000000</v>
      </c>
      <c r="U594" s="2">
        <v>1.1900000000000001E-4</v>
      </c>
      <c r="W594">
        <f t="shared" si="36"/>
        <v>-39.740340211999992</v>
      </c>
      <c r="X594" s="2">
        <f t="shared" si="37"/>
        <v>0.98746867167919805</v>
      </c>
      <c r="AB594">
        <f>M594*0.000145037738 / 1000</f>
        <v>75.564661498000007</v>
      </c>
      <c r="AC594">
        <f>N594/AD$2</f>
        <v>0.12111111111111111</v>
      </c>
      <c r="AH594">
        <f t="shared" si="38"/>
        <v>78.175340782000006</v>
      </c>
      <c r="AI594">
        <f t="shared" si="39"/>
        <v>0.73456790123456794</v>
      </c>
    </row>
    <row r="595" spans="1:35" x14ac:dyDescent="0.3">
      <c r="A595" s="1">
        <v>43452.628449074073</v>
      </c>
      <c r="B595">
        <v>59.2</v>
      </c>
      <c r="C595">
        <v>-1.97E-3</v>
      </c>
      <c r="D595">
        <v>1940</v>
      </c>
      <c r="E595">
        <v>0</v>
      </c>
      <c r="F595" s="2">
        <v>-275000000</v>
      </c>
      <c r="G595" s="2">
        <v>7.8800000000000004E-5</v>
      </c>
      <c r="H595" s="1">
        <v>43452.637071759258</v>
      </c>
      <c r="I595">
        <v>59.2</v>
      </c>
      <c r="J595" s="2">
        <v>-5.4673500000000002E-4</v>
      </c>
      <c r="K595">
        <v>-3692</v>
      </c>
      <c r="L595" s="2">
        <v>-1.4800000000000001E-5</v>
      </c>
      <c r="M595" s="2">
        <v>523000000</v>
      </c>
      <c r="N595" s="2">
        <v>2.19E-5</v>
      </c>
      <c r="O595" s="1">
        <v>43452.641585648147</v>
      </c>
      <c r="P595">
        <v>59.2</v>
      </c>
      <c r="Q595">
        <v>-2.98E-3</v>
      </c>
      <c r="R595">
        <v>-3787</v>
      </c>
      <c r="S595" s="2">
        <v>1.06E-6</v>
      </c>
      <c r="T595" s="2">
        <v>536000000</v>
      </c>
      <c r="U595" s="2">
        <v>1.1900000000000001E-4</v>
      </c>
      <c r="W595">
        <f t="shared" si="36"/>
        <v>-39.885377949999992</v>
      </c>
      <c r="X595" s="2">
        <f t="shared" si="37"/>
        <v>0.98746867167919805</v>
      </c>
      <c r="AB595">
        <f>M595*0.000145037738 / 1000</f>
        <v>75.854736974000005</v>
      </c>
      <c r="AC595">
        <f>N595/AD$2</f>
        <v>0.12166666666666666</v>
      </c>
      <c r="AH595">
        <f t="shared" si="38"/>
        <v>77.740227568000009</v>
      </c>
      <c r="AI595">
        <f t="shared" si="39"/>
        <v>0.73456790123456794</v>
      </c>
    </row>
    <row r="596" spans="1:35" x14ac:dyDescent="0.3">
      <c r="A596" s="1">
        <v>43452.628449074073</v>
      </c>
      <c r="B596">
        <v>59.3</v>
      </c>
      <c r="C596">
        <v>-1.97E-3</v>
      </c>
      <c r="D596">
        <v>1939</v>
      </c>
      <c r="E596">
        <v>0</v>
      </c>
      <c r="F596" s="2">
        <v>-275000000</v>
      </c>
      <c r="G596" s="2">
        <v>7.8800000000000004E-5</v>
      </c>
      <c r="H596" s="1">
        <v>43452.637071759258</v>
      </c>
      <c r="I596">
        <v>59.3</v>
      </c>
      <c r="J596" s="2">
        <v>-5.4800499999999995E-4</v>
      </c>
      <c r="K596">
        <v>-3696</v>
      </c>
      <c r="L596" s="2">
        <v>-1.38E-5</v>
      </c>
      <c r="M596" s="2">
        <v>523000000</v>
      </c>
      <c r="N596" s="2">
        <v>2.19E-5</v>
      </c>
      <c r="O596" s="1">
        <v>43452.641585648147</v>
      </c>
      <c r="P596">
        <v>59.3</v>
      </c>
      <c r="Q596">
        <v>-2.98E-3</v>
      </c>
      <c r="R596">
        <v>-3775</v>
      </c>
      <c r="S596" s="2">
        <v>2.12E-6</v>
      </c>
      <c r="T596" s="2">
        <v>534000000</v>
      </c>
      <c r="U596" s="2">
        <v>1.1900000000000001E-4</v>
      </c>
      <c r="W596">
        <f t="shared" si="36"/>
        <v>-39.885377949999992</v>
      </c>
      <c r="X596" s="2">
        <f t="shared" si="37"/>
        <v>0.98746867167919805</v>
      </c>
      <c r="AB596">
        <f>M596*0.000145037738 / 1000</f>
        <v>75.854736974000005</v>
      </c>
      <c r="AC596">
        <f>N596/AD$2</f>
        <v>0.12166666666666666</v>
      </c>
      <c r="AH596">
        <f t="shared" si="38"/>
        <v>77.450152091999996</v>
      </c>
      <c r="AI596">
        <f t="shared" si="39"/>
        <v>0.73456790123456794</v>
      </c>
    </row>
    <row r="597" spans="1:35" x14ac:dyDescent="0.3">
      <c r="A597" s="1">
        <v>43452.628449074073</v>
      </c>
      <c r="B597">
        <v>59.4</v>
      </c>
      <c r="C597">
        <v>-1.97E-3</v>
      </c>
      <c r="D597">
        <v>1939</v>
      </c>
      <c r="E597">
        <v>0</v>
      </c>
      <c r="F597" s="2">
        <v>-275000000</v>
      </c>
      <c r="G597" s="2">
        <v>7.8800000000000004E-5</v>
      </c>
      <c r="H597" s="1">
        <v>43452.637071759258</v>
      </c>
      <c r="I597">
        <v>59.4</v>
      </c>
      <c r="J597" s="2">
        <v>-5.49275E-4</v>
      </c>
      <c r="K597">
        <v>-3701</v>
      </c>
      <c r="L597" s="2">
        <v>-1.38E-5</v>
      </c>
      <c r="M597" s="2">
        <v>524000000</v>
      </c>
      <c r="N597" s="2">
        <v>2.1999999999999999E-5</v>
      </c>
      <c r="O597" s="1">
        <v>43452.641585648147</v>
      </c>
      <c r="P597">
        <v>59.4</v>
      </c>
      <c r="Q597">
        <v>-2.98E-3</v>
      </c>
      <c r="R597">
        <v>-3767</v>
      </c>
      <c r="S597" s="2">
        <v>-1.06E-6</v>
      </c>
      <c r="T597" s="2">
        <v>533000000</v>
      </c>
      <c r="U597" s="2">
        <v>1.1900000000000001E-4</v>
      </c>
      <c r="W597">
        <f t="shared" si="36"/>
        <v>-39.885377949999992</v>
      </c>
      <c r="X597" s="2">
        <f t="shared" si="37"/>
        <v>0.98746867167919805</v>
      </c>
      <c r="AB597">
        <f>M597*0.000145037738 / 1000</f>
        <v>75.999774712000004</v>
      </c>
      <c r="AC597">
        <f>N597/AD$2</f>
        <v>0.12222222222222222</v>
      </c>
      <c r="AH597">
        <f t="shared" si="38"/>
        <v>77.305114353999997</v>
      </c>
      <c r="AI597">
        <f t="shared" si="39"/>
        <v>0.73456790123456794</v>
      </c>
    </row>
    <row r="598" spans="1:35" x14ac:dyDescent="0.3">
      <c r="A598" s="1">
        <v>43452.628449074073</v>
      </c>
      <c r="B598">
        <v>59.5</v>
      </c>
      <c r="C598">
        <v>-1.97E-3</v>
      </c>
      <c r="D598">
        <v>1939</v>
      </c>
      <c r="E598">
        <v>0</v>
      </c>
      <c r="F598" s="2">
        <v>-274000000</v>
      </c>
      <c r="G598" s="2">
        <v>7.8800000000000004E-5</v>
      </c>
      <c r="H598" s="1">
        <v>43452.637071759258</v>
      </c>
      <c r="I598">
        <v>59.5</v>
      </c>
      <c r="J598" s="2">
        <v>-5.5117999999999996E-4</v>
      </c>
      <c r="K598">
        <v>-3711</v>
      </c>
      <c r="L598" s="2">
        <v>-1.38E-5</v>
      </c>
      <c r="M598" s="2">
        <v>525000000</v>
      </c>
      <c r="N598" s="2">
        <v>2.1999999999999999E-5</v>
      </c>
      <c r="O598" s="1">
        <v>43452.641585648147</v>
      </c>
      <c r="P598">
        <v>59.5</v>
      </c>
      <c r="Q598">
        <v>-2.98E-3</v>
      </c>
      <c r="R598">
        <v>-3759</v>
      </c>
      <c r="S598" s="2">
        <v>-5.2900000000000002E-6</v>
      </c>
      <c r="T598" s="2">
        <v>532000000</v>
      </c>
      <c r="U598" s="2">
        <v>1.1900000000000001E-4</v>
      </c>
      <c r="W598">
        <f t="shared" si="36"/>
        <v>-39.740340211999992</v>
      </c>
      <c r="X598" s="2">
        <f t="shared" si="37"/>
        <v>0.98746867167919805</v>
      </c>
      <c r="AB598">
        <f>M598*0.000145037738 / 1000</f>
        <v>76.144812450000003</v>
      </c>
      <c r="AC598">
        <f>N598/AD$2</f>
        <v>0.12222222222222222</v>
      </c>
      <c r="AH598">
        <f t="shared" si="38"/>
        <v>77.160076615999998</v>
      </c>
      <c r="AI598">
        <f t="shared" si="39"/>
        <v>0.73456790123456794</v>
      </c>
    </row>
    <row r="599" spans="1:35" x14ac:dyDescent="0.3">
      <c r="A599" s="1">
        <v>43452.628449074073</v>
      </c>
      <c r="B599">
        <v>59.6</v>
      </c>
      <c r="C599">
        <v>-1.97E-3</v>
      </c>
      <c r="D599">
        <v>1939</v>
      </c>
      <c r="E599">
        <v>0</v>
      </c>
      <c r="F599" s="2">
        <v>-275000000</v>
      </c>
      <c r="G599" s="2">
        <v>7.8800000000000004E-5</v>
      </c>
      <c r="H599" s="1">
        <v>43452.637071759258</v>
      </c>
      <c r="I599">
        <v>59.6</v>
      </c>
      <c r="J599" s="2">
        <v>-5.5181499999999999E-4</v>
      </c>
      <c r="K599">
        <v>-3710</v>
      </c>
      <c r="L599" s="2">
        <v>-1.27E-5</v>
      </c>
      <c r="M599" s="2">
        <v>525000000</v>
      </c>
      <c r="N599" s="2">
        <v>2.2099999999999998E-5</v>
      </c>
      <c r="O599" s="1">
        <v>43452.641585648147</v>
      </c>
      <c r="P599">
        <v>59.6</v>
      </c>
      <c r="Q599">
        <v>-2.98E-3</v>
      </c>
      <c r="R599">
        <v>-3753</v>
      </c>
      <c r="S599" s="2">
        <v>-5.6100000000000002E-5</v>
      </c>
      <c r="T599" s="2">
        <v>531000000</v>
      </c>
      <c r="U599" s="2">
        <v>1.1900000000000001E-4</v>
      </c>
      <c r="W599">
        <f t="shared" si="36"/>
        <v>-39.885377949999992</v>
      </c>
      <c r="X599" s="2">
        <f t="shared" si="37"/>
        <v>0.98746867167919805</v>
      </c>
      <c r="AB599">
        <f>M599*0.000145037738 / 1000</f>
        <v>76.144812450000003</v>
      </c>
      <c r="AC599">
        <f>N599/AD$2</f>
        <v>0.12277777777777776</v>
      </c>
      <c r="AH599">
        <f t="shared" si="38"/>
        <v>77.015038877999999</v>
      </c>
      <c r="AI599">
        <f t="shared" si="39"/>
        <v>0.73456790123456794</v>
      </c>
    </row>
    <row r="600" spans="1:35" x14ac:dyDescent="0.3">
      <c r="A600" s="1">
        <v>43452.628449074073</v>
      </c>
      <c r="B600">
        <v>59.7</v>
      </c>
      <c r="C600">
        <v>-1.97E-3</v>
      </c>
      <c r="D600">
        <v>1939</v>
      </c>
      <c r="E600">
        <v>0</v>
      </c>
      <c r="F600" s="2">
        <v>-275000000</v>
      </c>
      <c r="G600" s="2">
        <v>7.8800000000000004E-5</v>
      </c>
      <c r="H600" s="1">
        <v>43452.637071759258</v>
      </c>
      <c r="I600">
        <v>59.7</v>
      </c>
      <c r="J600" s="2">
        <v>-5.5371999999999995E-4</v>
      </c>
      <c r="K600">
        <v>-3718</v>
      </c>
      <c r="L600" s="2">
        <v>-1.06E-5</v>
      </c>
      <c r="M600" s="2">
        <v>526000000</v>
      </c>
      <c r="N600" s="2">
        <v>2.2099999999999998E-5</v>
      </c>
      <c r="O600" s="1">
        <v>43452.641585648147</v>
      </c>
      <c r="P600">
        <v>59.7</v>
      </c>
      <c r="Q600">
        <v>-2.99E-3</v>
      </c>
      <c r="R600">
        <v>-3750</v>
      </c>
      <c r="S600" s="2">
        <v>-1.63E-4</v>
      </c>
      <c r="T600" s="2">
        <v>531000000</v>
      </c>
      <c r="U600" s="2">
        <v>1.1900000000000001E-4</v>
      </c>
      <c r="W600">
        <f t="shared" si="36"/>
        <v>-39.885377949999992</v>
      </c>
      <c r="X600" s="2">
        <f t="shared" si="37"/>
        <v>0.98746867167919805</v>
      </c>
      <c r="AB600">
        <f>M600*0.000145037738 / 1000</f>
        <v>76.289850188000003</v>
      </c>
      <c r="AC600">
        <f>N600/AD$2</f>
        <v>0.12277777777777776</v>
      </c>
      <c r="AH600">
        <f t="shared" si="38"/>
        <v>77.015038877999999</v>
      </c>
      <c r="AI600">
        <f t="shared" si="39"/>
        <v>0.73456790123456794</v>
      </c>
    </row>
    <row r="601" spans="1:35" x14ac:dyDescent="0.3">
      <c r="A601" s="1">
        <v>43452.628449074073</v>
      </c>
      <c r="B601">
        <v>59.8</v>
      </c>
      <c r="C601">
        <v>-1.97E-3</v>
      </c>
      <c r="D601">
        <v>1940</v>
      </c>
      <c r="E601">
        <v>0</v>
      </c>
      <c r="F601" s="2">
        <v>-275000000</v>
      </c>
      <c r="G601" s="2">
        <v>7.8800000000000004E-5</v>
      </c>
      <c r="H601" s="1">
        <v>43452.637071759258</v>
      </c>
      <c r="I601">
        <v>59.8</v>
      </c>
      <c r="J601" s="2">
        <v>-5.5435499999999997E-4</v>
      </c>
      <c r="K601">
        <v>-3721</v>
      </c>
      <c r="L601" s="2">
        <v>-1.27E-5</v>
      </c>
      <c r="M601" s="2">
        <v>527000000</v>
      </c>
      <c r="N601" s="2">
        <v>2.2200000000000001E-5</v>
      </c>
      <c r="O601" s="1">
        <v>43452.641585648147</v>
      </c>
      <c r="P601">
        <v>59.8</v>
      </c>
      <c r="Q601">
        <v>-3.0200000000000001E-3</v>
      </c>
      <c r="R601">
        <v>-3872</v>
      </c>
      <c r="S601" s="2">
        <v>-2.5000000000000001E-4</v>
      </c>
      <c r="T601" s="2">
        <v>548000000</v>
      </c>
      <c r="U601" s="2">
        <v>1.21E-4</v>
      </c>
      <c r="W601">
        <f t="shared" si="36"/>
        <v>-39.885377949999992</v>
      </c>
      <c r="X601" s="2">
        <f t="shared" si="37"/>
        <v>0.98746867167919805</v>
      </c>
      <c r="AB601">
        <f>M601*0.000145037738 / 1000</f>
        <v>76.434887926000002</v>
      </c>
      <c r="AC601">
        <f>N601/AD$2</f>
        <v>0.12333333333333334</v>
      </c>
      <c r="AH601">
        <f t="shared" si="38"/>
        <v>79.480680423999985</v>
      </c>
      <c r="AI601">
        <f t="shared" si="39"/>
        <v>0.74691358024691357</v>
      </c>
    </row>
    <row r="602" spans="1:35" x14ac:dyDescent="0.3">
      <c r="A602" s="1">
        <v>43452.628449074073</v>
      </c>
      <c r="B602">
        <v>59.9</v>
      </c>
      <c r="C602">
        <v>-1.97E-3</v>
      </c>
      <c r="D602">
        <v>1939</v>
      </c>
      <c r="E602">
        <v>0</v>
      </c>
      <c r="F602" s="2">
        <v>-275000000</v>
      </c>
      <c r="G602" s="2">
        <v>7.8800000000000004E-5</v>
      </c>
      <c r="H602" s="1">
        <v>43452.637071759258</v>
      </c>
      <c r="I602">
        <v>59.9</v>
      </c>
      <c r="J602" s="2">
        <v>-5.5499E-4</v>
      </c>
      <c r="K602">
        <v>-3724</v>
      </c>
      <c r="L602" s="2">
        <v>-1.59E-5</v>
      </c>
      <c r="M602" s="2">
        <v>527000000</v>
      </c>
      <c r="N602" s="2">
        <v>2.2200000000000001E-5</v>
      </c>
      <c r="O602" s="1">
        <v>43452.641585648147</v>
      </c>
      <c r="P602">
        <v>59.9</v>
      </c>
      <c r="Q602">
        <v>-3.0500000000000002E-3</v>
      </c>
      <c r="R602">
        <v>-3846</v>
      </c>
      <c r="S602" s="2">
        <v>-2.5099999999999998E-4</v>
      </c>
      <c r="T602" s="2">
        <v>544000000</v>
      </c>
      <c r="U602" s="2">
        <v>1.22E-4</v>
      </c>
      <c r="W602">
        <f t="shared" si="36"/>
        <v>-39.885377949999992</v>
      </c>
      <c r="X602" s="2">
        <f t="shared" si="37"/>
        <v>0.98746867167919805</v>
      </c>
      <c r="AB602">
        <f>M602*0.000145037738 / 1000</f>
        <v>76.434887926000002</v>
      </c>
      <c r="AC602">
        <f>N602/AD$2</f>
        <v>0.12333333333333334</v>
      </c>
      <c r="AH602">
        <f t="shared" si="38"/>
        <v>78.900529471999988</v>
      </c>
      <c r="AI602">
        <f t="shared" si="39"/>
        <v>0.75308641975308632</v>
      </c>
    </row>
    <row r="603" spans="1:35" x14ac:dyDescent="0.3">
      <c r="A603" s="1">
        <v>43452.628460648149</v>
      </c>
      <c r="B603">
        <v>60</v>
      </c>
      <c r="C603">
        <v>-1.97E-3</v>
      </c>
      <c r="D603">
        <v>1939</v>
      </c>
      <c r="E603">
        <v>0</v>
      </c>
      <c r="F603" s="2">
        <v>-275000000</v>
      </c>
      <c r="G603" s="2">
        <v>7.8800000000000004E-5</v>
      </c>
      <c r="H603" s="1">
        <v>43452.637083333335</v>
      </c>
      <c r="I603">
        <v>60</v>
      </c>
      <c r="J603" s="2">
        <v>-5.5816500000000001E-4</v>
      </c>
      <c r="K603">
        <v>-3742</v>
      </c>
      <c r="L603" s="2">
        <v>-1.9000000000000001E-5</v>
      </c>
      <c r="M603" s="2">
        <v>530000000</v>
      </c>
      <c r="N603" s="2">
        <v>2.23E-5</v>
      </c>
      <c r="O603" s="1">
        <v>43452.641597222224</v>
      </c>
      <c r="P603">
        <v>60</v>
      </c>
      <c r="Q603">
        <v>-3.0699999999999998E-3</v>
      </c>
      <c r="R603">
        <v>-3841</v>
      </c>
      <c r="S603" s="2">
        <v>-1.94E-4</v>
      </c>
      <c r="T603" s="2">
        <v>544000000</v>
      </c>
      <c r="U603" s="2">
        <v>1.2300000000000001E-4</v>
      </c>
      <c r="W603">
        <f t="shared" si="36"/>
        <v>-39.885377949999992</v>
      </c>
      <c r="X603" s="2">
        <f t="shared" si="37"/>
        <v>0.98746867167919805</v>
      </c>
      <c r="AB603">
        <f>M603*0.000145037738 / 1000</f>
        <v>76.870001139999999</v>
      </c>
      <c r="AC603">
        <f>N603/AD$2</f>
        <v>0.12388888888888888</v>
      </c>
      <c r="AH603">
        <f t="shared" si="38"/>
        <v>78.900529471999988</v>
      </c>
      <c r="AI603">
        <f t="shared" si="39"/>
        <v>0.7592592592592593</v>
      </c>
    </row>
    <row r="604" spans="1:35" x14ac:dyDescent="0.3">
      <c r="A604" s="1">
        <v>43452.628460648149</v>
      </c>
      <c r="B604">
        <v>60.1</v>
      </c>
      <c r="C604">
        <v>-1.97E-3</v>
      </c>
      <c r="D604">
        <v>1939</v>
      </c>
      <c r="E604">
        <v>0</v>
      </c>
      <c r="F604" s="2">
        <v>-275000000</v>
      </c>
      <c r="G604" s="2">
        <v>7.8800000000000004E-5</v>
      </c>
      <c r="H604" s="1">
        <v>43452.637083333335</v>
      </c>
      <c r="I604">
        <v>60.1</v>
      </c>
      <c r="J604" s="2">
        <v>-5.5943500000000005E-4</v>
      </c>
      <c r="K604">
        <v>-3748</v>
      </c>
      <c r="L604" s="2">
        <v>-1.6900000000000001E-5</v>
      </c>
      <c r="M604" s="2">
        <v>530000000</v>
      </c>
      <c r="N604" s="2">
        <v>2.2399999999999999E-5</v>
      </c>
      <c r="O604" s="1">
        <v>43452.641597222224</v>
      </c>
      <c r="P604">
        <v>60.1</v>
      </c>
      <c r="Q604">
        <v>-3.0799999999999998E-3</v>
      </c>
      <c r="R604">
        <v>-3851</v>
      </c>
      <c r="S604" s="2">
        <v>-1.6100000000000001E-4</v>
      </c>
      <c r="T604" s="2">
        <v>545000000</v>
      </c>
      <c r="U604" s="2">
        <v>1.2300000000000001E-4</v>
      </c>
      <c r="W604">
        <f t="shared" si="36"/>
        <v>-39.885377949999992</v>
      </c>
      <c r="X604" s="2">
        <f t="shared" si="37"/>
        <v>0.98746867167919805</v>
      </c>
      <c r="AB604">
        <f>M604*0.000145037738 / 1000</f>
        <v>76.870001139999999</v>
      </c>
      <c r="AC604">
        <f>N604/AD$2</f>
        <v>0.12444444444444443</v>
      </c>
      <c r="AH604">
        <f t="shared" si="38"/>
        <v>79.045567209999987</v>
      </c>
      <c r="AI604">
        <f t="shared" si="39"/>
        <v>0.7592592592592593</v>
      </c>
    </row>
    <row r="605" spans="1:35" x14ac:dyDescent="0.3">
      <c r="A605" s="1">
        <v>43452.628460648149</v>
      </c>
      <c r="B605">
        <v>60.2</v>
      </c>
      <c r="C605">
        <v>-1.97E-3</v>
      </c>
      <c r="D605">
        <v>1939</v>
      </c>
      <c r="E605">
        <v>0</v>
      </c>
      <c r="F605" s="2">
        <v>-275000000</v>
      </c>
      <c r="G605" s="2">
        <v>7.8800000000000004E-5</v>
      </c>
      <c r="H605" s="1">
        <v>43452.637083333335</v>
      </c>
      <c r="I605">
        <v>60.2</v>
      </c>
      <c r="J605" s="2">
        <v>-5.6134000000000002E-4</v>
      </c>
      <c r="K605">
        <v>-3753</v>
      </c>
      <c r="L605" s="2">
        <v>-1.27E-5</v>
      </c>
      <c r="M605" s="2">
        <v>531000000</v>
      </c>
      <c r="N605" s="2">
        <v>2.2500000000000001E-5</v>
      </c>
      <c r="O605" s="1">
        <v>43452.641597222224</v>
      </c>
      <c r="P605">
        <v>60.2</v>
      </c>
      <c r="Q605">
        <v>-3.0999999999999999E-3</v>
      </c>
      <c r="R605">
        <v>-3852</v>
      </c>
      <c r="S605" s="2">
        <v>-1.56E-4</v>
      </c>
      <c r="T605" s="2">
        <v>545000000</v>
      </c>
      <c r="U605" s="2">
        <v>1.2400000000000001E-4</v>
      </c>
      <c r="W605">
        <f t="shared" si="36"/>
        <v>-39.885377949999992</v>
      </c>
      <c r="X605" s="2">
        <f t="shared" si="37"/>
        <v>0.98746867167919805</v>
      </c>
      <c r="AB605">
        <f>M605*0.000145037738 / 1000</f>
        <v>77.015038877999999</v>
      </c>
      <c r="AC605">
        <f>N605/AD$2</f>
        <v>0.125</v>
      </c>
      <c r="AH605">
        <f t="shared" si="38"/>
        <v>79.045567209999987</v>
      </c>
      <c r="AI605">
        <f t="shared" si="39"/>
        <v>0.76543209876543206</v>
      </c>
    </row>
    <row r="606" spans="1:35" x14ac:dyDescent="0.3">
      <c r="A606" s="1">
        <v>43452.628460648149</v>
      </c>
      <c r="B606">
        <v>60.3</v>
      </c>
      <c r="C606">
        <v>-1.97E-3</v>
      </c>
      <c r="D606">
        <v>1939</v>
      </c>
      <c r="E606">
        <v>0</v>
      </c>
      <c r="F606" s="2">
        <v>-275000000</v>
      </c>
      <c r="G606" s="2">
        <v>7.8800000000000004E-5</v>
      </c>
      <c r="H606" s="1">
        <v>43452.637083333335</v>
      </c>
      <c r="I606">
        <v>60.3</v>
      </c>
      <c r="J606" s="2">
        <v>-5.6197500000000004E-4</v>
      </c>
      <c r="K606">
        <v>-3759</v>
      </c>
      <c r="L606" s="2">
        <v>-1.06E-5</v>
      </c>
      <c r="M606" s="2">
        <v>532000000</v>
      </c>
      <c r="N606" s="2">
        <v>2.2500000000000001E-5</v>
      </c>
      <c r="O606" s="1">
        <v>43452.641597222224</v>
      </c>
      <c r="P606">
        <v>60.3</v>
      </c>
      <c r="Q606">
        <v>-3.1199999999999999E-3</v>
      </c>
      <c r="R606">
        <v>-3843</v>
      </c>
      <c r="S606" s="2">
        <v>-1.2300000000000001E-4</v>
      </c>
      <c r="T606" s="2">
        <v>544000000</v>
      </c>
      <c r="U606" s="2">
        <v>1.25E-4</v>
      </c>
      <c r="W606">
        <f t="shared" si="36"/>
        <v>-39.885377949999992</v>
      </c>
      <c r="X606" s="2">
        <f t="shared" si="37"/>
        <v>0.98746867167919805</v>
      </c>
      <c r="AB606">
        <f>M606*0.000145037738 / 1000</f>
        <v>77.160076615999998</v>
      </c>
      <c r="AC606">
        <f>N606/AD$2</f>
        <v>0.125</v>
      </c>
      <c r="AH606">
        <f t="shared" si="38"/>
        <v>78.900529471999988</v>
      </c>
      <c r="AI606">
        <f t="shared" si="39"/>
        <v>0.77160493827160492</v>
      </c>
    </row>
    <row r="607" spans="1:35" x14ac:dyDescent="0.3">
      <c r="A607" s="1">
        <v>43452.628460648149</v>
      </c>
      <c r="B607">
        <v>60.4</v>
      </c>
      <c r="C607">
        <v>-1.97E-3</v>
      </c>
      <c r="D607">
        <v>1939</v>
      </c>
      <c r="E607">
        <v>0</v>
      </c>
      <c r="F607" s="2">
        <v>-275000000</v>
      </c>
      <c r="G607" s="2">
        <v>7.8800000000000004E-5</v>
      </c>
      <c r="H607" s="1">
        <v>43452.637083333335</v>
      </c>
      <c r="I607">
        <v>60.4</v>
      </c>
      <c r="J607" s="2">
        <v>-5.6324499999999998E-4</v>
      </c>
      <c r="K607">
        <v>-3759</v>
      </c>
      <c r="L607" s="2">
        <v>-7.4100000000000002E-6</v>
      </c>
      <c r="M607" s="2">
        <v>532000000</v>
      </c>
      <c r="N607" s="2">
        <v>2.2500000000000001E-5</v>
      </c>
      <c r="O607" s="1">
        <v>43452.641597222224</v>
      </c>
      <c r="P607">
        <v>60.4</v>
      </c>
      <c r="Q607">
        <v>-3.13E-3</v>
      </c>
      <c r="R607">
        <v>-3835</v>
      </c>
      <c r="S607" s="2">
        <v>-6.4599999999999998E-5</v>
      </c>
      <c r="T607" s="2">
        <v>543000000</v>
      </c>
      <c r="U607" s="2">
        <v>1.25E-4</v>
      </c>
      <c r="W607">
        <f t="shared" si="36"/>
        <v>-39.885377949999992</v>
      </c>
      <c r="X607" s="2">
        <f t="shared" si="37"/>
        <v>0.98746867167919805</v>
      </c>
      <c r="AB607">
        <f>M607*0.000145037738 / 1000</f>
        <v>77.160076615999998</v>
      </c>
      <c r="AC607">
        <f>N607/AD$2</f>
        <v>0.125</v>
      </c>
      <c r="AH607">
        <f t="shared" si="38"/>
        <v>78.755491733999989</v>
      </c>
      <c r="AI607">
        <f t="shared" si="39"/>
        <v>0.77160493827160492</v>
      </c>
    </row>
    <row r="608" spans="1:35" x14ac:dyDescent="0.3">
      <c r="A608" s="1">
        <v>43452.628460648149</v>
      </c>
      <c r="B608">
        <v>60.5</v>
      </c>
      <c r="C608">
        <v>-1.97E-3</v>
      </c>
      <c r="D608">
        <v>1939</v>
      </c>
      <c r="E608">
        <v>0</v>
      </c>
      <c r="F608" s="2">
        <v>-275000000</v>
      </c>
      <c r="G608" s="2">
        <v>7.8800000000000004E-5</v>
      </c>
      <c r="H608" s="1">
        <v>43452.637083333335</v>
      </c>
      <c r="I608">
        <v>60.5</v>
      </c>
      <c r="J608" s="2">
        <v>-5.6388E-4</v>
      </c>
      <c r="K608">
        <v>-3760</v>
      </c>
      <c r="L608" s="2">
        <v>-5.2900000000000002E-6</v>
      </c>
      <c r="M608" s="2">
        <v>532000000</v>
      </c>
      <c r="N608" s="2">
        <v>2.26E-5</v>
      </c>
      <c r="O608" s="1">
        <v>43452.641597222224</v>
      </c>
      <c r="P608">
        <v>60.5</v>
      </c>
      <c r="Q608">
        <v>-3.13E-3</v>
      </c>
      <c r="R608">
        <v>-3798</v>
      </c>
      <c r="S608" s="2">
        <v>-1.6900000000000001E-5</v>
      </c>
      <c r="T608" s="2">
        <v>538000000</v>
      </c>
      <c r="U608" s="2">
        <v>1.25E-4</v>
      </c>
      <c r="W608">
        <f t="shared" si="36"/>
        <v>-39.885377949999992</v>
      </c>
      <c r="X608" s="2">
        <f t="shared" si="37"/>
        <v>0.98746867167919805</v>
      </c>
      <c r="AB608">
        <f>M608*0.000145037738 / 1000</f>
        <v>77.160076615999998</v>
      </c>
      <c r="AC608">
        <f>N608/AD$2</f>
        <v>0.12555555555555556</v>
      </c>
      <c r="AH608">
        <f t="shared" si="38"/>
        <v>78.030303044000007</v>
      </c>
      <c r="AI608">
        <f t="shared" si="39"/>
        <v>0.77160493827160492</v>
      </c>
    </row>
    <row r="609" spans="1:35" x14ac:dyDescent="0.3">
      <c r="A609" s="1">
        <v>43452.628460648149</v>
      </c>
      <c r="B609">
        <v>60.6</v>
      </c>
      <c r="C609">
        <v>-1.97E-3</v>
      </c>
      <c r="D609">
        <v>1939</v>
      </c>
      <c r="E609">
        <v>0</v>
      </c>
      <c r="F609" s="2">
        <v>-275000000</v>
      </c>
      <c r="G609" s="2">
        <v>7.8800000000000004E-5</v>
      </c>
      <c r="H609" s="1">
        <v>43452.637083333335</v>
      </c>
      <c r="I609">
        <v>60.6</v>
      </c>
      <c r="J609" s="2">
        <v>-5.6388E-4</v>
      </c>
      <c r="K609">
        <v>-3759</v>
      </c>
      <c r="L609" s="2">
        <v>-4.2300000000000002E-6</v>
      </c>
      <c r="M609" s="2">
        <v>532000000</v>
      </c>
      <c r="N609" s="2">
        <v>2.26E-5</v>
      </c>
      <c r="O609" s="1">
        <v>43452.641597222224</v>
      </c>
      <c r="P609">
        <v>60.6</v>
      </c>
      <c r="Q609">
        <v>-3.13E-3</v>
      </c>
      <c r="R609">
        <v>-3781</v>
      </c>
      <c r="S609" s="2">
        <v>1.06E-6</v>
      </c>
      <c r="T609" s="2">
        <v>535000000</v>
      </c>
      <c r="U609" s="2">
        <v>1.25E-4</v>
      </c>
      <c r="W609">
        <f t="shared" si="36"/>
        <v>-39.885377949999992</v>
      </c>
      <c r="X609" s="2">
        <f t="shared" si="37"/>
        <v>0.98746867167919805</v>
      </c>
      <c r="AB609">
        <f>M609*0.000145037738 / 1000</f>
        <v>77.160076615999998</v>
      </c>
      <c r="AC609">
        <f>N609/AD$2</f>
        <v>0.12555555555555556</v>
      </c>
      <c r="AH609">
        <f t="shared" si="38"/>
        <v>77.59518983000001</v>
      </c>
      <c r="AI609">
        <f t="shared" si="39"/>
        <v>0.77160493827160492</v>
      </c>
    </row>
    <row r="610" spans="1:35" x14ac:dyDescent="0.3">
      <c r="A610" s="1">
        <v>43452.628460648149</v>
      </c>
      <c r="B610">
        <v>60.7</v>
      </c>
      <c r="C610">
        <v>-1.97E-3</v>
      </c>
      <c r="D610">
        <v>1939</v>
      </c>
      <c r="E610">
        <v>0</v>
      </c>
      <c r="F610" s="2">
        <v>-275000000</v>
      </c>
      <c r="G610" s="2">
        <v>7.8800000000000004E-5</v>
      </c>
      <c r="H610" s="1">
        <v>43452.637083333335</v>
      </c>
      <c r="I610">
        <v>60.7</v>
      </c>
      <c r="J610" s="2">
        <v>-5.6451500000000003E-4</v>
      </c>
      <c r="K610">
        <v>-3759</v>
      </c>
      <c r="L610" s="2">
        <v>-6.3500000000000002E-6</v>
      </c>
      <c r="M610" s="2">
        <v>532000000</v>
      </c>
      <c r="N610" s="2">
        <v>2.26E-5</v>
      </c>
      <c r="O610" s="1">
        <v>43452.641597222224</v>
      </c>
      <c r="P610">
        <v>60.7</v>
      </c>
      <c r="Q610">
        <v>-3.13E-3</v>
      </c>
      <c r="R610">
        <v>-3771</v>
      </c>
      <c r="S610">
        <v>0</v>
      </c>
      <c r="T610" s="2">
        <v>534000000</v>
      </c>
      <c r="U610" s="2">
        <v>1.25E-4</v>
      </c>
      <c r="W610">
        <f>F610*0.000145037738 / 1000</f>
        <v>-39.885377949999992</v>
      </c>
      <c r="X610" s="2">
        <f t="shared" si="37"/>
        <v>0.98746867167919805</v>
      </c>
      <c r="AB610">
        <f>M610*0.000145037738 / 1000</f>
        <v>77.160076615999998</v>
      </c>
      <c r="AC610">
        <f>N610/AD$2</f>
        <v>0.12555555555555556</v>
      </c>
      <c r="AH610">
        <f t="shared" si="38"/>
        <v>77.450152091999996</v>
      </c>
      <c r="AI610">
        <f t="shared" si="39"/>
        <v>0.77160493827160492</v>
      </c>
    </row>
    <row r="611" spans="1:35" x14ac:dyDescent="0.3">
      <c r="A611" s="1">
        <v>43452.628460648149</v>
      </c>
      <c r="B611">
        <v>60.8</v>
      </c>
      <c r="C611">
        <v>-1.97E-3</v>
      </c>
      <c r="D611">
        <v>1939</v>
      </c>
      <c r="E611">
        <v>0</v>
      </c>
      <c r="F611" s="2">
        <v>-275000000</v>
      </c>
      <c r="G611" s="2">
        <v>7.8800000000000004E-5</v>
      </c>
      <c r="H611" s="1">
        <v>43452.637083333335</v>
      </c>
      <c r="I611">
        <v>60.8</v>
      </c>
      <c r="J611" s="2">
        <v>-5.6515000000000005E-4</v>
      </c>
      <c r="K611">
        <v>-3764</v>
      </c>
      <c r="L611" s="2">
        <v>-1.06E-5</v>
      </c>
      <c r="M611" s="2">
        <v>533000000</v>
      </c>
      <c r="N611" s="2">
        <v>2.26E-5</v>
      </c>
      <c r="O611" s="1">
        <v>43452.641597222224</v>
      </c>
      <c r="P611">
        <v>60.8</v>
      </c>
      <c r="Q611">
        <v>-3.13E-3</v>
      </c>
      <c r="R611">
        <v>-3763</v>
      </c>
      <c r="S611">
        <v>0</v>
      </c>
      <c r="T611" s="2">
        <v>533000000</v>
      </c>
      <c r="U611" s="2">
        <v>1.25E-4</v>
      </c>
      <c r="W611">
        <f t="shared" ref="W611:W674" si="40">F611*0.000145037738 / 1000</f>
        <v>-39.885377949999992</v>
      </c>
      <c r="X611" s="2">
        <f t="shared" si="37"/>
        <v>0.98746867167919805</v>
      </c>
      <c r="AB611">
        <f>M611*0.000145037738 / 1000</f>
        <v>77.305114353999997</v>
      </c>
      <c r="AC611">
        <f>N611/AD$2</f>
        <v>0.12555555555555556</v>
      </c>
      <c r="AH611">
        <f t="shared" si="38"/>
        <v>77.305114353999997</v>
      </c>
      <c r="AI611">
        <f t="shared" si="39"/>
        <v>0.77160493827160492</v>
      </c>
    </row>
    <row r="612" spans="1:35" x14ac:dyDescent="0.3">
      <c r="A612" s="1">
        <v>43452.628460648149</v>
      </c>
      <c r="B612">
        <v>60.9</v>
      </c>
      <c r="C612">
        <v>-1.97E-3</v>
      </c>
      <c r="D612">
        <v>1939</v>
      </c>
      <c r="E612">
        <v>0</v>
      </c>
      <c r="F612" s="2">
        <v>-275000000</v>
      </c>
      <c r="G612" s="2">
        <v>7.8800000000000004E-5</v>
      </c>
      <c r="H612" s="1">
        <v>43452.637083333335</v>
      </c>
      <c r="I612">
        <v>60.9</v>
      </c>
      <c r="J612" s="2">
        <v>-5.6641999999999999E-4</v>
      </c>
      <c r="K612">
        <v>-3771</v>
      </c>
      <c r="L612" s="2">
        <v>-1.38E-5</v>
      </c>
      <c r="M612" s="2">
        <v>534000000</v>
      </c>
      <c r="N612" s="2">
        <v>2.27E-5</v>
      </c>
      <c r="O612" s="1">
        <v>43452.641597222224</v>
      </c>
      <c r="P612">
        <v>60.9</v>
      </c>
      <c r="Q612">
        <v>-3.13E-3</v>
      </c>
      <c r="R612">
        <v>-3757</v>
      </c>
      <c r="S612">
        <v>0</v>
      </c>
      <c r="T612" s="2">
        <v>532000000</v>
      </c>
      <c r="U612" s="2">
        <v>1.25E-4</v>
      </c>
      <c r="W612">
        <f t="shared" si="40"/>
        <v>-39.885377949999992</v>
      </c>
      <c r="X612" s="2">
        <f t="shared" si="37"/>
        <v>0.98746867167919805</v>
      </c>
      <c r="AB612">
        <f>M612*0.000145037738 / 1000</f>
        <v>77.450152091999996</v>
      </c>
      <c r="AC612">
        <f>N612/AD$2</f>
        <v>0.12611111111111109</v>
      </c>
      <c r="AH612">
        <f t="shared" si="38"/>
        <v>77.160076615999998</v>
      </c>
      <c r="AI612">
        <f t="shared" si="39"/>
        <v>0.77160493827160492</v>
      </c>
    </row>
    <row r="613" spans="1:35" x14ac:dyDescent="0.3">
      <c r="A613" s="1">
        <v>43452.628472222219</v>
      </c>
      <c r="B613">
        <v>61</v>
      </c>
      <c r="C613">
        <v>-1.97E-3</v>
      </c>
      <c r="D613">
        <v>1939</v>
      </c>
      <c r="E613">
        <v>0</v>
      </c>
      <c r="F613" s="2">
        <v>-275000000</v>
      </c>
      <c r="G613" s="2">
        <v>7.8800000000000004E-5</v>
      </c>
      <c r="H613" s="1">
        <v>43452.637094907404</v>
      </c>
      <c r="I613">
        <v>61</v>
      </c>
      <c r="J613" s="2">
        <v>-5.6832499999999995E-4</v>
      </c>
      <c r="K613">
        <v>-3785</v>
      </c>
      <c r="L613" s="2">
        <v>-1.6900000000000001E-5</v>
      </c>
      <c r="M613" s="2">
        <v>536000000</v>
      </c>
      <c r="N613" s="2">
        <v>2.27E-5</v>
      </c>
      <c r="O613" s="1">
        <v>43452.641608796293</v>
      </c>
      <c r="P613">
        <v>61</v>
      </c>
      <c r="Q613">
        <v>-3.13E-3</v>
      </c>
      <c r="R613">
        <v>-3751</v>
      </c>
      <c r="S613">
        <v>0</v>
      </c>
      <c r="T613" s="2">
        <v>531000000</v>
      </c>
      <c r="U613" s="2">
        <v>1.25E-4</v>
      </c>
      <c r="W613">
        <f t="shared" si="40"/>
        <v>-39.885377949999992</v>
      </c>
      <c r="X613" s="2">
        <f t="shared" si="37"/>
        <v>0.98746867167919805</v>
      </c>
      <c r="AB613">
        <f>M613*0.000145037738 / 1000</f>
        <v>77.740227568000009</v>
      </c>
      <c r="AC613">
        <f>N613/AD$2</f>
        <v>0.12611111111111109</v>
      </c>
      <c r="AH613">
        <f t="shared" si="38"/>
        <v>77.015038877999999</v>
      </c>
      <c r="AI613">
        <f t="shared" si="39"/>
        <v>0.77160493827160492</v>
      </c>
    </row>
    <row r="614" spans="1:35" x14ac:dyDescent="0.3">
      <c r="A614" s="1">
        <v>43452.628472222219</v>
      </c>
      <c r="B614">
        <v>61.1</v>
      </c>
      <c r="C614">
        <v>-1.97E-3</v>
      </c>
      <c r="D614">
        <v>1939</v>
      </c>
      <c r="E614">
        <v>0</v>
      </c>
      <c r="F614" s="2">
        <v>-275000000</v>
      </c>
      <c r="G614" s="2">
        <v>7.8800000000000004E-5</v>
      </c>
      <c r="H614" s="1">
        <v>43452.637094907404</v>
      </c>
      <c r="I614">
        <v>61.1</v>
      </c>
      <c r="J614" s="2">
        <v>-5.69595E-4</v>
      </c>
      <c r="K614">
        <v>-3790</v>
      </c>
      <c r="L614" s="2">
        <v>-1.6900000000000001E-5</v>
      </c>
      <c r="M614" s="2">
        <v>536000000</v>
      </c>
      <c r="N614" s="2">
        <v>2.2799999999999999E-5</v>
      </c>
      <c r="O614" s="1">
        <v>43452.641608796293</v>
      </c>
      <c r="P614">
        <v>61.1</v>
      </c>
      <c r="Q614">
        <v>-3.13E-3</v>
      </c>
      <c r="R614">
        <v>-3747</v>
      </c>
      <c r="S614">
        <v>0</v>
      </c>
      <c r="T614" s="2">
        <v>530000000</v>
      </c>
      <c r="U614" s="2">
        <v>1.25E-4</v>
      </c>
      <c r="W614">
        <f t="shared" si="40"/>
        <v>-39.885377949999992</v>
      </c>
      <c r="X614" s="2">
        <f t="shared" si="37"/>
        <v>0.98746867167919805</v>
      </c>
      <c r="AB614">
        <f>M614*0.000145037738 / 1000</f>
        <v>77.740227568000009</v>
      </c>
      <c r="AC614">
        <f>N614/AD$2</f>
        <v>0.12666666666666665</v>
      </c>
      <c r="AH614">
        <f t="shared" si="38"/>
        <v>76.870001139999999</v>
      </c>
      <c r="AI614">
        <f t="shared" si="39"/>
        <v>0.77160493827160492</v>
      </c>
    </row>
    <row r="615" spans="1:35" x14ac:dyDescent="0.3">
      <c r="A615" s="1">
        <v>43452.628472222219</v>
      </c>
      <c r="B615">
        <v>61.2</v>
      </c>
      <c r="C615">
        <v>-1.97E-3</v>
      </c>
      <c r="D615">
        <v>1939</v>
      </c>
      <c r="E615">
        <v>0</v>
      </c>
      <c r="F615" s="2">
        <v>-275000000</v>
      </c>
      <c r="G615" s="2">
        <v>7.8800000000000004E-5</v>
      </c>
      <c r="H615" s="1">
        <v>43452.637094907404</v>
      </c>
      <c r="I615">
        <v>61.2</v>
      </c>
      <c r="J615" s="2">
        <v>-5.7213499999999998E-4</v>
      </c>
      <c r="K615">
        <v>-3801</v>
      </c>
      <c r="L615" s="2">
        <v>-1.4800000000000001E-5</v>
      </c>
      <c r="M615" s="2">
        <v>538000000</v>
      </c>
      <c r="N615" s="2">
        <v>2.2900000000000001E-5</v>
      </c>
      <c r="O615" s="1">
        <v>43452.641608796293</v>
      </c>
      <c r="P615">
        <v>61.2</v>
      </c>
      <c r="Q615">
        <v>-3.13E-3</v>
      </c>
      <c r="R615">
        <v>-3743</v>
      </c>
      <c r="S615">
        <v>0</v>
      </c>
      <c r="T615" s="2">
        <v>530000000</v>
      </c>
      <c r="U615" s="2">
        <v>1.25E-4</v>
      </c>
      <c r="W615">
        <f t="shared" si="40"/>
        <v>-39.885377949999992</v>
      </c>
      <c r="X615" s="2">
        <f t="shared" si="37"/>
        <v>0.98746867167919805</v>
      </c>
      <c r="AB615">
        <f>M615*0.000145037738 / 1000</f>
        <v>78.030303044000007</v>
      </c>
      <c r="AC615">
        <f>N615/AD$2</f>
        <v>0.12722222222222221</v>
      </c>
      <c r="AH615">
        <f t="shared" si="38"/>
        <v>76.870001139999999</v>
      </c>
      <c r="AI615">
        <f t="shared" si="39"/>
        <v>0.77160493827160492</v>
      </c>
    </row>
    <row r="616" spans="1:35" x14ac:dyDescent="0.3">
      <c r="A616" s="1">
        <v>43452.628472222219</v>
      </c>
      <c r="B616">
        <v>61.3</v>
      </c>
      <c r="C616">
        <v>-1.97E-3</v>
      </c>
      <c r="D616">
        <v>1939</v>
      </c>
      <c r="E616">
        <v>0</v>
      </c>
      <c r="F616" s="2">
        <v>-275000000</v>
      </c>
      <c r="G616" s="2">
        <v>7.8800000000000004E-5</v>
      </c>
      <c r="H616" s="1">
        <v>43452.637094907404</v>
      </c>
      <c r="I616">
        <v>61.3</v>
      </c>
      <c r="J616" s="2">
        <v>-5.7277000000000001E-4</v>
      </c>
      <c r="K616">
        <v>-3806</v>
      </c>
      <c r="L616" s="2">
        <v>-1.1600000000000001E-5</v>
      </c>
      <c r="M616" s="2">
        <v>539000000</v>
      </c>
      <c r="N616" s="2">
        <v>2.2900000000000001E-5</v>
      </c>
      <c r="O616" s="1">
        <v>43452.641608796293</v>
      </c>
      <c r="P616">
        <v>61.3</v>
      </c>
      <c r="Q616">
        <v>-3.13E-3</v>
      </c>
      <c r="R616">
        <v>-3739</v>
      </c>
      <c r="S616" s="2">
        <v>-1.06E-6</v>
      </c>
      <c r="T616" s="2">
        <v>529000000</v>
      </c>
      <c r="U616" s="2">
        <v>1.25E-4</v>
      </c>
      <c r="W616">
        <f t="shared" si="40"/>
        <v>-39.885377949999992</v>
      </c>
      <c r="X616" s="2">
        <f t="shared" si="37"/>
        <v>0.98746867167919805</v>
      </c>
      <c r="AB616">
        <f>M616*0.000145037738 / 1000</f>
        <v>78.175340782000006</v>
      </c>
      <c r="AC616">
        <f>N616/AD$2</f>
        <v>0.12722222222222221</v>
      </c>
      <c r="AH616">
        <f t="shared" si="38"/>
        <v>76.724963402</v>
      </c>
      <c r="AI616">
        <f t="shared" si="39"/>
        <v>0.77160493827160492</v>
      </c>
    </row>
    <row r="617" spans="1:35" x14ac:dyDescent="0.3">
      <c r="A617" s="1">
        <v>43452.628472222219</v>
      </c>
      <c r="B617">
        <v>61.4</v>
      </c>
      <c r="C617">
        <v>-1.97E-3</v>
      </c>
      <c r="D617">
        <v>1939</v>
      </c>
      <c r="E617">
        <v>0</v>
      </c>
      <c r="F617" s="2">
        <v>-275000000</v>
      </c>
      <c r="G617" s="2">
        <v>7.8800000000000004E-5</v>
      </c>
      <c r="H617" s="1">
        <v>43452.637094907404</v>
      </c>
      <c r="I617">
        <v>61.4</v>
      </c>
      <c r="J617" s="2">
        <v>-5.7404000000000005E-4</v>
      </c>
      <c r="K617">
        <v>-3805</v>
      </c>
      <c r="L617" s="2">
        <v>-1.06E-5</v>
      </c>
      <c r="M617" s="2">
        <v>539000000</v>
      </c>
      <c r="N617" s="2">
        <v>2.3E-5</v>
      </c>
      <c r="O617" s="1">
        <v>43452.641608796293</v>
      </c>
      <c r="P617">
        <v>61.4</v>
      </c>
      <c r="Q617">
        <v>-3.13E-3</v>
      </c>
      <c r="R617">
        <v>-3736</v>
      </c>
      <c r="S617" s="2">
        <v>-1.59E-5</v>
      </c>
      <c r="T617" s="2">
        <v>529000000</v>
      </c>
      <c r="U617" s="2">
        <v>1.25E-4</v>
      </c>
      <c r="W617">
        <f t="shared" si="40"/>
        <v>-39.885377949999992</v>
      </c>
      <c r="X617" s="2">
        <f t="shared" si="37"/>
        <v>0.98746867167919805</v>
      </c>
      <c r="AB617">
        <f>M617*0.000145037738 / 1000</f>
        <v>78.175340782000006</v>
      </c>
      <c r="AC617">
        <f>N617/AD$2</f>
        <v>0.12777777777777777</v>
      </c>
      <c r="AH617">
        <f t="shared" si="38"/>
        <v>76.724963402</v>
      </c>
      <c r="AI617">
        <f t="shared" si="39"/>
        <v>0.77160493827160492</v>
      </c>
    </row>
    <row r="618" spans="1:35" x14ac:dyDescent="0.3">
      <c r="A618" s="1">
        <v>43452.628472222219</v>
      </c>
      <c r="B618">
        <v>61.5</v>
      </c>
      <c r="C618">
        <v>-1.97E-3</v>
      </c>
      <c r="D618">
        <v>1939</v>
      </c>
      <c r="E618">
        <v>0</v>
      </c>
      <c r="F618" s="2">
        <v>-275000000</v>
      </c>
      <c r="G618" s="2">
        <v>7.8800000000000004E-5</v>
      </c>
      <c r="H618" s="1">
        <v>43452.637094907404</v>
      </c>
      <c r="I618">
        <v>61.5</v>
      </c>
      <c r="J618" s="2">
        <v>-5.7467499999999997E-4</v>
      </c>
      <c r="K618">
        <v>-3810</v>
      </c>
      <c r="L618" s="2">
        <v>-1.27E-5</v>
      </c>
      <c r="M618" s="2">
        <v>539000000</v>
      </c>
      <c r="N618" s="2">
        <v>2.3E-5</v>
      </c>
      <c r="O618" s="1">
        <v>43452.641608796293</v>
      </c>
      <c r="P618">
        <v>61.5</v>
      </c>
      <c r="Q618">
        <v>-3.13E-3</v>
      </c>
      <c r="R618">
        <v>-3733</v>
      </c>
      <c r="S618" s="2">
        <v>-4.8699999999999998E-5</v>
      </c>
      <c r="T618" s="2">
        <v>528000000</v>
      </c>
      <c r="U618" s="2">
        <v>1.25E-4</v>
      </c>
      <c r="W618">
        <f t="shared" si="40"/>
        <v>-39.885377949999992</v>
      </c>
      <c r="X618" s="2">
        <f t="shared" si="37"/>
        <v>0.98746867167919805</v>
      </c>
      <c r="AB618">
        <f>M618*0.000145037738 / 1000</f>
        <v>78.175340782000006</v>
      </c>
      <c r="AC618">
        <f>N618/AD$2</f>
        <v>0.12777777777777777</v>
      </c>
      <c r="AH618">
        <f t="shared" si="38"/>
        <v>76.579925664000001</v>
      </c>
      <c r="AI618">
        <f t="shared" si="39"/>
        <v>0.77160493827160492</v>
      </c>
    </row>
    <row r="619" spans="1:35" x14ac:dyDescent="0.3">
      <c r="A619" s="1">
        <v>43452.628472222219</v>
      </c>
      <c r="B619">
        <v>61.6</v>
      </c>
      <c r="C619">
        <v>-1.97E-3</v>
      </c>
      <c r="D619">
        <v>1939</v>
      </c>
      <c r="E619">
        <v>0</v>
      </c>
      <c r="F619" s="2">
        <v>-275000000</v>
      </c>
      <c r="G619" s="2">
        <v>7.8800000000000004E-5</v>
      </c>
      <c r="H619" s="1">
        <v>43452.637094907404</v>
      </c>
      <c r="I619">
        <v>61.6</v>
      </c>
      <c r="J619" s="2">
        <v>-5.7658000000000004E-4</v>
      </c>
      <c r="K619">
        <v>-3816</v>
      </c>
      <c r="L619" s="2">
        <v>-1.38E-5</v>
      </c>
      <c r="M619" s="2">
        <v>540000000</v>
      </c>
      <c r="N619" s="2">
        <v>2.3099999999999999E-5</v>
      </c>
      <c r="O619" s="1">
        <v>43452.641608796293</v>
      </c>
      <c r="P619">
        <v>61.6</v>
      </c>
      <c r="Q619">
        <v>-3.14E-3</v>
      </c>
      <c r="R619">
        <v>-3761</v>
      </c>
      <c r="S619" s="2">
        <v>-9.0000000000000006E-5</v>
      </c>
      <c r="T619" s="2">
        <v>532000000</v>
      </c>
      <c r="U619" s="2">
        <v>1.25E-4</v>
      </c>
      <c r="W619">
        <f t="shared" si="40"/>
        <v>-39.885377949999992</v>
      </c>
      <c r="X619" s="2">
        <f t="shared" si="37"/>
        <v>0.98746867167919805</v>
      </c>
      <c r="AB619">
        <f>M619*0.000145037738 / 1000</f>
        <v>78.320378519999991</v>
      </c>
      <c r="AC619">
        <f>N619/AD$2</f>
        <v>0.12833333333333333</v>
      </c>
      <c r="AH619">
        <f t="shared" si="38"/>
        <v>77.160076615999998</v>
      </c>
      <c r="AI619">
        <f t="shared" si="39"/>
        <v>0.77160493827160492</v>
      </c>
    </row>
    <row r="620" spans="1:35" x14ac:dyDescent="0.3">
      <c r="A620" s="1">
        <v>43452.628472222219</v>
      </c>
      <c r="B620">
        <v>61.7</v>
      </c>
      <c r="C620">
        <v>-1.97E-3</v>
      </c>
      <c r="D620">
        <v>1939</v>
      </c>
      <c r="E620">
        <v>0</v>
      </c>
      <c r="F620" s="2">
        <v>-275000000</v>
      </c>
      <c r="G620" s="2">
        <v>7.8800000000000004E-5</v>
      </c>
      <c r="H620" s="1">
        <v>43452.637094907404</v>
      </c>
      <c r="I620">
        <v>61.7</v>
      </c>
      <c r="J620" s="2">
        <v>-5.7784999999999998E-4</v>
      </c>
      <c r="K620">
        <v>-3822</v>
      </c>
      <c r="L620" s="2">
        <v>-1.27E-5</v>
      </c>
      <c r="M620" s="2">
        <v>541000000</v>
      </c>
      <c r="N620" s="2">
        <v>2.3099999999999999E-5</v>
      </c>
      <c r="O620" s="1">
        <v>43452.641608796293</v>
      </c>
      <c r="P620">
        <v>61.7</v>
      </c>
      <c r="Q620">
        <v>-3.15E-3</v>
      </c>
      <c r="R620">
        <v>-3855</v>
      </c>
      <c r="S620" s="2">
        <v>-1.2300000000000001E-4</v>
      </c>
      <c r="T620" s="2">
        <v>546000000</v>
      </c>
      <c r="U620" s="2">
        <v>1.26E-4</v>
      </c>
      <c r="W620">
        <f t="shared" si="40"/>
        <v>-39.885377949999992</v>
      </c>
      <c r="X620" s="2">
        <f t="shared" si="37"/>
        <v>0.98746867167919805</v>
      </c>
      <c r="AB620">
        <f>M620*0.000145037738 / 1000</f>
        <v>78.465416257999991</v>
      </c>
      <c r="AC620">
        <f>N620/AD$2</f>
        <v>0.12833333333333333</v>
      </c>
      <c r="AH620">
        <f t="shared" si="38"/>
        <v>79.190604947999987</v>
      </c>
      <c r="AI620">
        <f t="shared" si="39"/>
        <v>0.77777777777777779</v>
      </c>
    </row>
    <row r="621" spans="1:35" x14ac:dyDescent="0.3">
      <c r="A621" s="1">
        <v>43452.628472222219</v>
      </c>
      <c r="B621">
        <v>61.8</v>
      </c>
      <c r="C621">
        <v>-1.97E-3</v>
      </c>
      <c r="D621">
        <v>1940</v>
      </c>
      <c r="E621">
        <v>0</v>
      </c>
      <c r="F621" s="2">
        <v>-275000000</v>
      </c>
      <c r="G621" s="2">
        <v>7.8800000000000004E-5</v>
      </c>
      <c r="H621" s="1">
        <v>43452.637094907404</v>
      </c>
      <c r="I621">
        <v>61.8</v>
      </c>
      <c r="J621" s="2">
        <v>-5.7912000000000003E-4</v>
      </c>
      <c r="K621">
        <v>-3830</v>
      </c>
      <c r="L621" s="2">
        <v>-9.5300000000000002E-6</v>
      </c>
      <c r="M621" s="2">
        <v>542000000</v>
      </c>
      <c r="N621" s="2">
        <v>2.3200000000000001E-5</v>
      </c>
      <c r="O621" s="1">
        <v>43452.641608796293</v>
      </c>
      <c r="P621">
        <v>61.8</v>
      </c>
      <c r="Q621">
        <v>-3.16E-3</v>
      </c>
      <c r="R621">
        <v>-3870</v>
      </c>
      <c r="S621" s="2">
        <v>-1.35E-4</v>
      </c>
      <c r="T621" s="2">
        <v>548000000</v>
      </c>
      <c r="U621" s="2">
        <v>1.26E-4</v>
      </c>
      <c r="W621">
        <f t="shared" si="40"/>
        <v>-39.885377949999992</v>
      </c>
      <c r="X621" s="2">
        <f t="shared" si="37"/>
        <v>0.98746867167919805</v>
      </c>
      <c r="AB621">
        <f>M621*0.000145037738 / 1000</f>
        <v>78.61045399599999</v>
      </c>
      <c r="AC621">
        <f>N621/AD$2</f>
        <v>0.12888888888888889</v>
      </c>
      <c r="AH621">
        <f t="shared" si="38"/>
        <v>79.480680423999985</v>
      </c>
      <c r="AI621">
        <f t="shared" si="39"/>
        <v>0.77777777777777779</v>
      </c>
    </row>
    <row r="622" spans="1:35" x14ac:dyDescent="0.3">
      <c r="A622" s="1">
        <v>43452.628472222219</v>
      </c>
      <c r="B622">
        <v>61.9</v>
      </c>
      <c r="C622">
        <v>-1.97E-3</v>
      </c>
      <c r="D622">
        <v>1939</v>
      </c>
      <c r="E622">
        <v>0</v>
      </c>
      <c r="F622" s="2">
        <v>-274000000</v>
      </c>
      <c r="G622" s="2">
        <v>7.8800000000000004E-5</v>
      </c>
      <c r="H622" s="1">
        <v>43452.637094907404</v>
      </c>
      <c r="I622">
        <v>61.9</v>
      </c>
      <c r="J622" s="2">
        <v>-5.7975500000000005E-4</v>
      </c>
      <c r="K622">
        <v>-3831</v>
      </c>
      <c r="L622" s="2">
        <v>-7.4100000000000002E-6</v>
      </c>
      <c r="M622" s="2">
        <v>542000000</v>
      </c>
      <c r="N622" s="2">
        <v>2.3200000000000001E-5</v>
      </c>
      <c r="O622" s="1">
        <v>43452.641608796293</v>
      </c>
      <c r="P622">
        <v>61.9</v>
      </c>
      <c r="Q622">
        <v>-3.1800000000000001E-3</v>
      </c>
      <c r="R622">
        <v>-3841</v>
      </c>
      <c r="S622" s="2">
        <v>-1.3200000000000001E-4</v>
      </c>
      <c r="T622" s="2">
        <v>544000000</v>
      </c>
      <c r="U622" s="2">
        <v>1.27E-4</v>
      </c>
      <c r="W622">
        <f t="shared" si="40"/>
        <v>-39.740340211999992</v>
      </c>
      <c r="X622" s="2">
        <f t="shared" si="37"/>
        <v>0.98746867167919805</v>
      </c>
      <c r="AB622">
        <f>M622*0.000145037738 / 1000</f>
        <v>78.61045399599999</v>
      </c>
      <c r="AC622">
        <f>N622/AD$2</f>
        <v>0.12888888888888889</v>
      </c>
      <c r="AH622">
        <f t="shared" si="38"/>
        <v>78.900529471999988</v>
      </c>
      <c r="AI622">
        <f t="shared" si="39"/>
        <v>0.78395061728395055</v>
      </c>
    </row>
    <row r="623" spans="1:35" x14ac:dyDescent="0.3">
      <c r="A623" s="1">
        <v>43452.628483796296</v>
      </c>
      <c r="B623">
        <v>62</v>
      </c>
      <c r="C623">
        <v>-1.97E-3</v>
      </c>
      <c r="D623">
        <v>1939</v>
      </c>
      <c r="E623">
        <v>0</v>
      </c>
      <c r="F623" s="2">
        <v>-275000000</v>
      </c>
      <c r="G623" s="2">
        <v>7.8800000000000004E-5</v>
      </c>
      <c r="H623" s="1">
        <v>43452.637106481481</v>
      </c>
      <c r="I623">
        <v>62</v>
      </c>
      <c r="J623" s="2">
        <v>-5.8038999999999996E-4</v>
      </c>
      <c r="K623">
        <v>-3830</v>
      </c>
      <c r="L623" s="2">
        <v>-7.4100000000000002E-6</v>
      </c>
      <c r="M623" s="2">
        <v>542000000</v>
      </c>
      <c r="N623" s="2">
        <v>2.3200000000000001E-5</v>
      </c>
      <c r="O623" s="1">
        <v>43452.64162037037</v>
      </c>
      <c r="P623">
        <v>62</v>
      </c>
      <c r="Q623">
        <v>-3.1900000000000001E-3</v>
      </c>
      <c r="R623">
        <v>-3847</v>
      </c>
      <c r="S623" s="2">
        <v>-1.2899999999999999E-4</v>
      </c>
      <c r="T623" s="2">
        <v>545000000</v>
      </c>
      <c r="U623" s="2">
        <v>1.2799999999999999E-4</v>
      </c>
      <c r="W623">
        <f t="shared" si="40"/>
        <v>-39.885377949999992</v>
      </c>
      <c r="X623" s="2">
        <f t="shared" si="37"/>
        <v>0.98746867167919805</v>
      </c>
      <c r="AB623">
        <f>M623*0.000145037738 / 1000</f>
        <v>78.61045399599999</v>
      </c>
      <c r="AC623">
        <f>N623/AD$2</f>
        <v>0.12888888888888889</v>
      </c>
      <c r="AH623">
        <f t="shared" si="38"/>
        <v>79.045567209999987</v>
      </c>
      <c r="AI623">
        <f t="shared" si="39"/>
        <v>0.79012345679012341</v>
      </c>
    </row>
    <row r="624" spans="1:35" x14ac:dyDescent="0.3">
      <c r="A624" s="1">
        <v>43452.628483796296</v>
      </c>
      <c r="B624">
        <v>62.1</v>
      </c>
      <c r="C624">
        <v>-1.97E-3</v>
      </c>
      <c r="D624">
        <v>1939</v>
      </c>
      <c r="E624">
        <v>0</v>
      </c>
      <c r="F624" s="2">
        <v>-275000000</v>
      </c>
      <c r="G624" s="2">
        <v>7.8800000000000004E-5</v>
      </c>
      <c r="H624" s="1">
        <v>43452.637106481481</v>
      </c>
      <c r="I624">
        <v>62.1</v>
      </c>
      <c r="J624" s="2">
        <v>-5.8102499999999999E-4</v>
      </c>
      <c r="K624">
        <v>-3832</v>
      </c>
      <c r="L624" s="2">
        <v>-1.06E-5</v>
      </c>
      <c r="M624" s="2">
        <v>542000000</v>
      </c>
      <c r="N624" s="2">
        <v>2.3200000000000001E-5</v>
      </c>
      <c r="O624" s="1">
        <v>43452.64162037037</v>
      </c>
      <c r="P624">
        <v>62.1</v>
      </c>
      <c r="Q624">
        <v>-3.2000000000000002E-3</v>
      </c>
      <c r="R624">
        <v>-3838</v>
      </c>
      <c r="S624" s="2">
        <v>-1.3200000000000001E-4</v>
      </c>
      <c r="T624" s="2">
        <v>543000000</v>
      </c>
      <c r="U624" s="2">
        <v>1.2799999999999999E-4</v>
      </c>
      <c r="W624">
        <f t="shared" si="40"/>
        <v>-39.885377949999992</v>
      </c>
      <c r="X624" s="2">
        <f t="shared" si="37"/>
        <v>0.98746867167919805</v>
      </c>
      <c r="AB624">
        <f>M624*0.000145037738 / 1000</f>
        <v>78.61045399599999</v>
      </c>
      <c r="AC624">
        <f>N624/AD$2</f>
        <v>0.12888888888888889</v>
      </c>
      <c r="AH624">
        <f t="shared" si="38"/>
        <v>78.755491733999989</v>
      </c>
      <c r="AI624">
        <f t="shared" si="39"/>
        <v>0.79012345679012341</v>
      </c>
    </row>
    <row r="625" spans="1:35" x14ac:dyDescent="0.3">
      <c r="A625" s="1">
        <v>43452.628483796296</v>
      </c>
      <c r="B625">
        <v>62.2</v>
      </c>
      <c r="C625">
        <v>-1.97E-3</v>
      </c>
      <c r="D625">
        <v>1939</v>
      </c>
      <c r="E625">
        <v>0</v>
      </c>
      <c r="F625" s="2">
        <v>-274000000</v>
      </c>
      <c r="G625" s="2">
        <v>7.8800000000000004E-5</v>
      </c>
      <c r="H625" s="1">
        <v>43452.637106481481</v>
      </c>
      <c r="I625">
        <v>62.2</v>
      </c>
      <c r="J625" s="2">
        <v>-5.8229500000000003E-4</v>
      </c>
      <c r="K625">
        <v>-3835</v>
      </c>
      <c r="L625" s="2">
        <v>-1.27E-5</v>
      </c>
      <c r="M625" s="2">
        <v>543000000</v>
      </c>
      <c r="N625" s="2">
        <v>2.3300000000000001E-5</v>
      </c>
      <c r="O625" s="1">
        <v>43452.64162037037</v>
      </c>
      <c r="P625">
        <v>62.2</v>
      </c>
      <c r="Q625">
        <v>-3.2200000000000002E-3</v>
      </c>
      <c r="R625">
        <v>-3842</v>
      </c>
      <c r="S625" s="2">
        <v>-1.37E-4</v>
      </c>
      <c r="T625" s="2">
        <v>544000000</v>
      </c>
      <c r="U625" s="2">
        <v>1.2899999999999999E-4</v>
      </c>
      <c r="W625">
        <f t="shared" si="40"/>
        <v>-39.740340211999992</v>
      </c>
      <c r="X625" s="2">
        <f t="shared" si="37"/>
        <v>0.98746867167919805</v>
      </c>
      <c r="AB625">
        <f>M625*0.000145037738 / 1000</f>
        <v>78.755491733999989</v>
      </c>
      <c r="AC625">
        <f>N625/AD$2</f>
        <v>0.12944444444444445</v>
      </c>
      <c r="AH625">
        <f t="shared" si="38"/>
        <v>78.900529471999988</v>
      </c>
      <c r="AI625">
        <f t="shared" si="39"/>
        <v>0.79629629629629617</v>
      </c>
    </row>
    <row r="626" spans="1:35" x14ac:dyDescent="0.3">
      <c r="A626" s="1">
        <v>43452.628483796296</v>
      </c>
      <c r="B626">
        <v>62.3</v>
      </c>
      <c r="C626">
        <v>-1.97E-3</v>
      </c>
      <c r="D626">
        <v>1939</v>
      </c>
      <c r="E626">
        <v>0</v>
      </c>
      <c r="F626" s="2">
        <v>-275000000</v>
      </c>
      <c r="G626" s="2">
        <v>7.8800000000000004E-5</v>
      </c>
      <c r="H626" s="1">
        <v>43452.637106481481</v>
      </c>
      <c r="I626">
        <v>62.3</v>
      </c>
      <c r="J626" s="2">
        <v>-5.842E-4</v>
      </c>
      <c r="K626">
        <v>-3845</v>
      </c>
      <c r="L626" s="2">
        <v>-1.27E-5</v>
      </c>
      <c r="M626" s="2">
        <v>544000000</v>
      </c>
      <c r="N626" s="2">
        <v>2.34E-5</v>
      </c>
      <c r="O626" s="1">
        <v>43452.64162037037</v>
      </c>
      <c r="P626">
        <v>62.3</v>
      </c>
      <c r="Q626">
        <v>-3.2299999999999998E-3</v>
      </c>
      <c r="R626">
        <v>-3834</v>
      </c>
      <c r="S626" s="2">
        <v>-1.2999999999999999E-4</v>
      </c>
      <c r="T626" s="2">
        <v>543000000</v>
      </c>
      <c r="U626" s="2">
        <v>1.2899999999999999E-4</v>
      </c>
      <c r="W626">
        <f t="shared" si="40"/>
        <v>-39.885377949999992</v>
      </c>
      <c r="X626" s="2">
        <f t="shared" si="37"/>
        <v>0.98746867167919805</v>
      </c>
      <c r="AB626">
        <f>M626*0.000145037738 / 1000</f>
        <v>78.900529471999988</v>
      </c>
      <c r="AC626">
        <f>N626/AD$2</f>
        <v>0.12999999999999998</v>
      </c>
      <c r="AH626">
        <f t="shared" si="38"/>
        <v>78.755491733999989</v>
      </c>
      <c r="AI626">
        <f t="shared" si="39"/>
        <v>0.79629629629629617</v>
      </c>
    </row>
    <row r="627" spans="1:35" x14ac:dyDescent="0.3">
      <c r="A627" s="1">
        <v>43452.628483796296</v>
      </c>
      <c r="B627">
        <v>62.4</v>
      </c>
      <c r="C627">
        <v>-1.97E-3</v>
      </c>
      <c r="D627">
        <v>1939</v>
      </c>
      <c r="E627">
        <v>0</v>
      </c>
      <c r="F627" s="2">
        <v>-275000000</v>
      </c>
      <c r="G627" s="2">
        <v>7.8800000000000004E-5</v>
      </c>
      <c r="H627" s="1">
        <v>43452.637106481481</v>
      </c>
      <c r="I627">
        <v>62.4</v>
      </c>
      <c r="J627" s="2">
        <v>-5.8483500000000002E-4</v>
      </c>
      <c r="K627">
        <v>-3849</v>
      </c>
      <c r="L627" s="2">
        <v>-1.1600000000000001E-5</v>
      </c>
      <c r="M627" s="2">
        <v>545000000</v>
      </c>
      <c r="N627" s="2">
        <v>2.34E-5</v>
      </c>
      <c r="O627" s="1">
        <v>43452.64162037037</v>
      </c>
      <c r="P627">
        <v>62.4</v>
      </c>
      <c r="Q627">
        <v>-3.2399999999999998E-3</v>
      </c>
      <c r="R627">
        <v>-3830</v>
      </c>
      <c r="S627" s="2">
        <v>-1.2E-4</v>
      </c>
      <c r="T627" s="2">
        <v>542000000</v>
      </c>
      <c r="U627" s="2">
        <v>1.2999999999999999E-4</v>
      </c>
      <c r="W627">
        <f t="shared" si="40"/>
        <v>-39.885377949999992</v>
      </c>
      <c r="X627" s="2">
        <f t="shared" si="37"/>
        <v>0.98746867167919805</v>
      </c>
      <c r="AB627">
        <f>M627*0.000145037738 / 1000</f>
        <v>79.045567209999987</v>
      </c>
      <c r="AC627">
        <f>N627/AD$2</f>
        <v>0.12999999999999998</v>
      </c>
      <c r="AH627">
        <f t="shared" si="38"/>
        <v>78.61045399599999</v>
      </c>
      <c r="AI627">
        <f t="shared" si="39"/>
        <v>0.80246913580246904</v>
      </c>
    </row>
    <row r="628" spans="1:35" x14ac:dyDescent="0.3">
      <c r="A628" s="1">
        <v>43452.628483796296</v>
      </c>
      <c r="B628">
        <v>62.5</v>
      </c>
      <c r="C628">
        <v>-1.97E-3</v>
      </c>
      <c r="D628">
        <v>1940</v>
      </c>
      <c r="E628">
        <v>0</v>
      </c>
      <c r="F628" s="2">
        <v>-275000000</v>
      </c>
      <c r="G628" s="2">
        <v>7.8800000000000004E-5</v>
      </c>
      <c r="H628" s="1">
        <v>43452.637106481481</v>
      </c>
      <c r="I628">
        <v>62.5</v>
      </c>
      <c r="J628" s="2">
        <v>-5.8610499999999996E-4</v>
      </c>
      <c r="K628">
        <v>-3850</v>
      </c>
      <c r="L628" s="2">
        <v>-1.1600000000000001E-5</v>
      </c>
      <c r="M628" s="2">
        <v>545000000</v>
      </c>
      <c r="N628" s="2">
        <v>2.34E-5</v>
      </c>
      <c r="O628" s="1">
        <v>43452.64162037037</v>
      </c>
      <c r="P628">
        <v>62.5</v>
      </c>
      <c r="Q628">
        <v>-3.2499999999999999E-3</v>
      </c>
      <c r="R628">
        <v>-3833</v>
      </c>
      <c r="S628" s="2">
        <v>-1.15E-4</v>
      </c>
      <c r="T628" s="2">
        <v>543000000</v>
      </c>
      <c r="U628" s="2">
        <v>1.2999999999999999E-4</v>
      </c>
      <c r="W628">
        <f t="shared" si="40"/>
        <v>-39.885377949999992</v>
      </c>
      <c r="X628" s="2">
        <f t="shared" si="37"/>
        <v>0.98746867167919805</v>
      </c>
      <c r="AB628">
        <f>M628*0.000145037738 / 1000</f>
        <v>79.045567209999987</v>
      </c>
      <c r="AC628">
        <f>N628/AD$2</f>
        <v>0.12999999999999998</v>
      </c>
      <c r="AH628">
        <f t="shared" si="38"/>
        <v>78.755491733999989</v>
      </c>
      <c r="AI628">
        <f t="shared" si="39"/>
        <v>0.80246913580246904</v>
      </c>
    </row>
    <row r="629" spans="1:35" x14ac:dyDescent="0.3">
      <c r="A629" s="1">
        <v>43452.628483796296</v>
      </c>
      <c r="B629">
        <v>62.6</v>
      </c>
      <c r="C629">
        <v>-1.97E-3</v>
      </c>
      <c r="D629">
        <v>1939</v>
      </c>
      <c r="E629">
        <v>0</v>
      </c>
      <c r="F629" s="2">
        <v>-275000000</v>
      </c>
      <c r="G629" s="2">
        <v>7.8800000000000004E-5</v>
      </c>
      <c r="H629" s="1">
        <v>43452.637106481481</v>
      </c>
      <c r="I629">
        <v>62.6</v>
      </c>
      <c r="J629" s="2">
        <v>-5.8737500000000001E-4</v>
      </c>
      <c r="K629">
        <v>-3859</v>
      </c>
      <c r="L629" s="2">
        <v>-1.27E-5</v>
      </c>
      <c r="M629" s="2">
        <v>546000000</v>
      </c>
      <c r="N629" s="2">
        <v>2.3499999999999999E-5</v>
      </c>
      <c r="O629" s="1">
        <v>43452.64162037037</v>
      </c>
      <c r="P629">
        <v>62.6</v>
      </c>
      <c r="Q629">
        <v>-3.2699999999999999E-3</v>
      </c>
      <c r="R629">
        <v>-3838</v>
      </c>
      <c r="S629" s="2">
        <v>-1.2300000000000001E-4</v>
      </c>
      <c r="T629" s="2">
        <v>543000000</v>
      </c>
      <c r="U629" s="2">
        <v>1.3100000000000001E-4</v>
      </c>
      <c r="W629">
        <f t="shared" si="40"/>
        <v>-39.885377949999992</v>
      </c>
      <c r="X629" s="2">
        <f t="shared" si="37"/>
        <v>0.98746867167919805</v>
      </c>
      <c r="AB629">
        <f>M629*0.000145037738 / 1000</f>
        <v>79.190604947999987</v>
      </c>
      <c r="AC629">
        <f>N629/AD$2</f>
        <v>0.13055555555555554</v>
      </c>
      <c r="AH629">
        <f t="shared" si="38"/>
        <v>78.755491733999989</v>
      </c>
      <c r="AI629">
        <f t="shared" si="39"/>
        <v>0.80864197530864201</v>
      </c>
    </row>
    <row r="630" spans="1:35" x14ac:dyDescent="0.3">
      <c r="A630" s="1">
        <v>43452.628483796296</v>
      </c>
      <c r="B630">
        <v>62.7</v>
      </c>
      <c r="C630">
        <v>-1.97E-3</v>
      </c>
      <c r="D630">
        <v>1939</v>
      </c>
      <c r="E630">
        <v>0</v>
      </c>
      <c r="F630" s="2">
        <v>-275000000</v>
      </c>
      <c r="G630" s="2">
        <v>7.8800000000000004E-5</v>
      </c>
      <c r="H630" s="1">
        <v>43452.637106481481</v>
      </c>
      <c r="I630">
        <v>62.7</v>
      </c>
      <c r="J630" s="2">
        <v>-5.8864500000000005E-4</v>
      </c>
      <c r="K630">
        <v>-3864</v>
      </c>
      <c r="L630" s="2">
        <v>-1.38E-5</v>
      </c>
      <c r="M630" s="2">
        <v>547000000</v>
      </c>
      <c r="N630" s="2">
        <v>2.3499999999999999E-5</v>
      </c>
      <c r="O630" s="1">
        <v>43452.64162037037</v>
      </c>
      <c r="P630">
        <v>62.7</v>
      </c>
      <c r="Q630">
        <v>-3.2799999999999999E-3</v>
      </c>
      <c r="R630">
        <v>-3838</v>
      </c>
      <c r="S630" s="2">
        <v>-1.4300000000000001E-4</v>
      </c>
      <c r="T630" s="2">
        <v>543000000</v>
      </c>
      <c r="U630" s="2">
        <v>1.3100000000000001E-4</v>
      </c>
      <c r="W630">
        <f t="shared" si="40"/>
        <v>-39.885377949999992</v>
      </c>
      <c r="X630" s="2">
        <f t="shared" si="37"/>
        <v>0.98746867167919805</v>
      </c>
      <c r="AB630">
        <f>M630*0.000145037738 / 1000</f>
        <v>79.335642685999986</v>
      </c>
      <c r="AC630">
        <f>N630/AD$2</f>
        <v>0.13055555555555554</v>
      </c>
      <c r="AH630">
        <f t="shared" si="38"/>
        <v>78.755491733999989</v>
      </c>
      <c r="AI630">
        <f t="shared" si="39"/>
        <v>0.80864197530864201</v>
      </c>
    </row>
    <row r="631" spans="1:35" x14ac:dyDescent="0.3">
      <c r="A631" s="1">
        <v>43452.628483796296</v>
      </c>
      <c r="B631">
        <v>62.8</v>
      </c>
      <c r="C631">
        <v>-1.97E-3</v>
      </c>
      <c r="D631">
        <v>1939</v>
      </c>
      <c r="E631">
        <v>0</v>
      </c>
      <c r="F631" s="2">
        <v>-275000000</v>
      </c>
      <c r="G631" s="2">
        <v>7.8800000000000004E-5</v>
      </c>
      <c r="H631" s="1">
        <v>43452.637106481481</v>
      </c>
      <c r="I631">
        <v>62.8</v>
      </c>
      <c r="J631" s="2">
        <v>-5.8991499999999999E-4</v>
      </c>
      <c r="K631">
        <v>-3870</v>
      </c>
      <c r="L631" s="2">
        <v>-1.6900000000000001E-5</v>
      </c>
      <c r="M631" s="2">
        <v>548000000</v>
      </c>
      <c r="N631" s="2">
        <v>2.3600000000000001E-5</v>
      </c>
      <c r="O631" s="1">
        <v>43452.64162037037</v>
      </c>
      <c r="P631">
        <v>62.8</v>
      </c>
      <c r="Q631">
        <v>-3.29E-3</v>
      </c>
      <c r="R631">
        <v>-3846</v>
      </c>
      <c r="S631" s="2">
        <v>-1.5899999999999999E-4</v>
      </c>
      <c r="T631" s="2">
        <v>544000000</v>
      </c>
      <c r="U631" s="2">
        <v>1.3200000000000001E-4</v>
      </c>
      <c r="W631">
        <f t="shared" si="40"/>
        <v>-39.885377949999992</v>
      </c>
      <c r="X631" s="2">
        <f t="shared" si="37"/>
        <v>0.98746867167919805</v>
      </c>
      <c r="AB631">
        <f>M631*0.000145037738 / 1000</f>
        <v>79.480680423999985</v>
      </c>
      <c r="AC631">
        <f>N631/AD$2</f>
        <v>0.13111111111111109</v>
      </c>
      <c r="AH631">
        <f t="shared" si="38"/>
        <v>78.900529471999988</v>
      </c>
      <c r="AI631">
        <f t="shared" si="39"/>
        <v>0.81481481481481488</v>
      </c>
    </row>
    <row r="632" spans="1:35" x14ac:dyDescent="0.3">
      <c r="A632" s="1">
        <v>43452.628483796296</v>
      </c>
      <c r="B632">
        <v>62.9</v>
      </c>
      <c r="C632">
        <v>-1.97E-3</v>
      </c>
      <c r="D632">
        <v>1939</v>
      </c>
      <c r="E632">
        <v>0</v>
      </c>
      <c r="F632" s="2">
        <v>-275000000</v>
      </c>
      <c r="G632" s="2">
        <v>7.8800000000000004E-5</v>
      </c>
      <c r="H632" s="1">
        <v>43452.637106481481</v>
      </c>
      <c r="I632">
        <v>62.9</v>
      </c>
      <c r="J632" s="2">
        <v>-5.9181999999999995E-4</v>
      </c>
      <c r="K632">
        <v>-3878</v>
      </c>
      <c r="L632" s="2">
        <v>-2.0100000000000001E-5</v>
      </c>
      <c r="M632" s="2">
        <v>549000000</v>
      </c>
      <c r="N632" s="2">
        <v>2.37E-5</v>
      </c>
      <c r="O632" s="1">
        <v>43452.64162037037</v>
      </c>
      <c r="P632">
        <v>62.9</v>
      </c>
      <c r="Q632">
        <v>-3.31E-3</v>
      </c>
      <c r="R632">
        <v>-3841</v>
      </c>
      <c r="S632" s="2">
        <v>-1.7699999999999999E-4</v>
      </c>
      <c r="T632" s="2">
        <v>544000000</v>
      </c>
      <c r="U632" s="2">
        <v>1.3200000000000001E-4</v>
      </c>
      <c r="W632">
        <f t="shared" si="40"/>
        <v>-39.885377949999992</v>
      </c>
      <c r="X632" s="2">
        <f t="shared" si="37"/>
        <v>0.98746867167919805</v>
      </c>
      <c r="AB632">
        <f>M632*0.000145037738 / 1000</f>
        <v>79.625718161999984</v>
      </c>
      <c r="AC632">
        <f>N632/AD$2</f>
        <v>0.13166666666666665</v>
      </c>
      <c r="AH632">
        <f t="shared" si="38"/>
        <v>78.900529471999988</v>
      </c>
      <c r="AI632">
        <f t="shared" si="39"/>
        <v>0.81481481481481488</v>
      </c>
    </row>
    <row r="633" spans="1:35" x14ac:dyDescent="0.3">
      <c r="A633" s="1">
        <v>43452.628495370373</v>
      </c>
      <c r="B633">
        <v>63</v>
      </c>
      <c r="C633">
        <v>-1.97E-3</v>
      </c>
      <c r="D633">
        <v>1939</v>
      </c>
      <c r="E633">
        <v>0</v>
      </c>
      <c r="F633" s="2">
        <v>-275000000</v>
      </c>
      <c r="G633" s="2">
        <v>7.8800000000000004E-5</v>
      </c>
      <c r="H633" s="1">
        <v>43452.637118055558</v>
      </c>
      <c r="I633">
        <v>63</v>
      </c>
      <c r="J633" s="2">
        <v>-5.9436000000000005E-4</v>
      </c>
      <c r="K633">
        <v>-3888</v>
      </c>
      <c r="L633" s="2">
        <v>-2.12E-5</v>
      </c>
      <c r="M633" s="2">
        <v>550000000</v>
      </c>
      <c r="N633" s="2">
        <v>2.3799999999999999E-5</v>
      </c>
      <c r="O633" s="1">
        <v>43452.641631944447</v>
      </c>
      <c r="P633">
        <v>63</v>
      </c>
      <c r="Q633">
        <v>-3.3300000000000001E-3</v>
      </c>
      <c r="R633">
        <v>-3844</v>
      </c>
      <c r="S633" s="2">
        <v>-1.6899999999999999E-4</v>
      </c>
      <c r="T633" s="2">
        <v>544000000</v>
      </c>
      <c r="U633" s="2">
        <v>1.3300000000000001E-4</v>
      </c>
      <c r="W633">
        <f t="shared" si="40"/>
        <v>-39.885377949999992</v>
      </c>
      <c r="X633" s="2">
        <f t="shared" si="37"/>
        <v>0.98746867167919805</v>
      </c>
      <c r="AB633">
        <f>M633*0.000145037738 / 1000</f>
        <v>79.770755899999983</v>
      </c>
      <c r="AC633">
        <f>N633/AD$2</f>
        <v>0.13222222222222221</v>
      </c>
      <c r="AH633">
        <f t="shared" si="38"/>
        <v>78.900529471999988</v>
      </c>
      <c r="AI633">
        <f t="shared" si="39"/>
        <v>0.82098765432098764</v>
      </c>
    </row>
    <row r="634" spans="1:35" x14ac:dyDescent="0.3">
      <c r="A634" s="1">
        <v>43452.628495370373</v>
      </c>
      <c r="B634">
        <v>63.1</v>
      </c>
      <c r="C634">
        <v>-1.97E-3</v>
      </c>
      <c r="D634">
        <v>1939</v>
      </c>
      <c r="E634">
        <v>0</v>
      </c>
      <c r="F634" s="2">
        <v>-275000000</v>
      </c>
      <c r="G634" s="2">
        <v>7.8800000000000004E-5</v>
      </c>
      <c r="H634" s="1">
        <v>43452.637118055558</v>
      </c>
      <c r="I634">
        <v>63.1</v>
      </c>
      <c r="J634" s="2">
        <v>-5.9626500000000001E-4</v>
      </c>
      <c r="K634">
        <v>-3899</v>
      </c>
      <c r="L634" s="2">
        <v>-1.9000000000000001E-5</v>
      </c>
      <c r="M634" s="2">
        <v>552000000</v>
      </c>
      <c r="N634" s="2">
        <v>2.3900000000000002E-5</v>
      </c>
      <c r="O634" s="1">
        <v>43452.641631944447</v>
      </c>
      <c r="P634">
        <v>63.1</v>
      </c>
      <c r="Q634">
        <v>-3.3500000000000001E-3</v>
      </c>
      <c r="R634">
        <v>-3846</v>
      </c>
      <c r="S634" s="2">
        <v>-1.27E-4</v>
      </c>
      <c r="T634" s="2">
        <v>544000000</v>
      </c>
      <c r="U634" s="2">
        <v>1.34E-4</v>
      </c>
      <c r="W634">
        <f t="shared" si="40"/>
        <v>-39.885377949999992</v>
      </c>
      <c r="X634" s="2">
        <f t="shared" si="37"/>
        <v>0.98746867167919805</v>
      </c>
      <c r="AB634">
        <f>M634*0.000145037738 / 1000</f>
        <v>80.060831375999996</v>
      </c>
      <c r="AC634">
        <f>N634/AD$2</f>
        <v>0.13277777777777777</v>
      </c>
      <c r="AH634">
        <f t="shared" si="38"/>
        <v>78.900529471999988</v>
      </c>
      <c r="AI634">
        <f t="shared" si="39"/>
        <v>0.8271604938271605</v>
      </c>
    </row>
    <row r="635" spans="1:35" x14ac:dyDescent="0.3">
      <c r="A635" s="1">
        <v>43452.628495370373</v>
      </c>
      <c r="B635">
        <v>63.2</v>
      </c>
      <c r="C635">
        <v>-1.97E-3</v>
      </c>
      <c r="D635">
        <v>1940</v>
      </c>
      <c r="E635">
        <v>0</v>
      </c>
      <c r="F635" s="2">
        <v>-275000000</v>
      </c>
      <c r="G635" s="2">
        <v>7.8800000000000004E-5</v>
      </c>
      <c r="H635" s="1">
        <v>43452.637118055558</v>
      </c>
      <c r="I635">
        <v>63.2</v>
      </c>
      <c r="J635" s="2">
        <v>-5.9816999999999997E-4</v>
      </c>
      <c r="K635">
        <v>-3903</v>
      </c>
      <c r="L635" s="2">
        <v>-1.59E-5</v>
      </c>
      <c r="M635" s="2">
        <v>552000000</v>
      </c>
      <c r="N635" s="2">
        <v>2.3900000000000002E-5</v>
      </c>
      <c r="O635" s="1">
        <v>43452.641631944447</v>
      </c>
      <c r="P635">
        <v>63.2</v>
      </c>
      <c r="Q635">
        <v>-3.3600000000000001E-3</v>
      </c>
      <c r="R635">
        <v>-3829</v>
      </c>
      <c r="S635" s="2">
        <v>-6.8800000000000005E-5</v>
      </c>
      <c r="T635" s="2">
        <v>542000000</v>
      </c>
      <c r="U635" s="2">
        <v>1.34E-4</v>
      </c>
      <c r="W635">
        <f t="shared" si="40"/>
        <v>-39.885377949999992</v>
      </c>
      <c r="X635" s="2">
        <f t="shared" si="37"/>
        <v>0.98746867167919805</v>
      </c>
      <c r="AB635">
        <f>M635*0.000145037738 / 1000</f>
        <v>80.060831375999996</v>
      </c>
      <c r="AC635">
        <f>N635/AD$2</f>
        <v>0.13277777777777777</v>
      </c>
      <c r="AH635">
        <f t="shared" si="38"/>
        <v>78.61045399599999</v>
      </c>
      <c r="AI635">
        <f t="shared" si="39"/>
        <v>0.8271604938271605</v>
      </c>
    </row>
    <row r="636" spans="1:35" x14ac:dyDescent="0.3">
      <c r="A636" s="1">
        <v>43452.628495370373</v>
      </c>
      <c r="B636">
        <v>63.3</v>
      </c>
      <c r="C636">
        <v>-1.97E-3</v>
      </c>
      <c r="D636">
        <v>1939</v>
      </c>
      <c r="E636">
        <v>0</v>
      </c>
      <c r="F636" s="2">
        <v>-275000000</v>
      </c>
      <c r="G636" s="2">
        <v>7.8800000000000004E-5</v>
      </c>
      <c r="H636" s="1">
        <v>43452.637118055558</v>
      </c>
      <c r="I636">
        <v>63.3</v>
      </c>
      <c r="J636" s="2">
        <v>-5.9944000000000002E-4</v>
      </c>
      <c r="K636">
        <v>-3903</v>
      </c>
      <c r="L636" s="2">
        <v>-1.4800000000000001E-5</v>
      </c>
      <c r="M636" s="2">
        <v>552000000</v>
      </c>
      <c r="N636" s="2">
        <v>2.4000000000000001E-5</v>
      </c>
      <c r="O636" s="1">
        <v>43452.641631944447</v>
      </c>
      <c r="P636">
        <v>63.3</v>
      </c>
      <c r="Q636">
        <v>-3.3600000000000001E-3</v>
      </c>
      <c r="R636">
        <v>-3804</v>
      </c>
      <c r="S636" s="2">
        <v>-5.6100000000000002E-5</v>
      </c>
      <c r="T636" s="2">
        <v>538000000</v>
      </c>
      <c r="U636" s="2">
        <v>1.34E-4</v>
      </c>
      <c r="W636">
        <f t="shared" si="40"/>
        <v>-39.885377949999992</v>
      </c>
      <c r="X636" s="2">
        <f t="shared" si="37"/>
        <v>0.98746867167919805</v>
      </c>
      <c r="AB636">
        <f>M636*0.000145037738 / 1000</f>
        <v>80.060831375999996</v>
      </c>
      <c r="AC636">
        <f>N636/AD$2</f>
        <v>0.13333333333333333</v>
      </c>
      <c r="AH636">
        <f t="shared" si="38"/>
        <v>78.030303044000007</v>
      </c>
      <c r="AI636">
        <f t="shared" si="39"/>
        <v>0.8271604938271605</v>
      </c>
    </row>
    <row r="637" spans="1:35" x14ac:dyDescent="0.3">
      <c r="A637" s="1">
        <v>43452.628495370373</v>
      </c>
      <c r="B637">
        <v>63.4</v>
      </c>
      <c r="C637">
        <v>-1.97E-3</v>
      </c>
      <c r="D637">
        <v>1940</v>
      </c>
      <c r="E637">
        <v>0</v>
      </c>
      <c r="F637" s="2">
        <v>-275000000</v>
      </c>
      <c r="G637" s="2">
        <v>7.8800000000000004E-5</v>
      </c>
      <c r="H637" s="1">
        <v>43452.637118055558</v>
      </c>
      <c r="I637">
        <v>63.4</v>
      </c>
      <c r="J637" s="2">
        <v>-6.0070999999999996E-4</v>
      </c>
      <c r="K637">
        <v>-3907</v>
      </c>
      <c r="L637" s="2">
        <v>-1.59E-5</v>
      </c>
      <c r="M637" s="2">
        <v>553000000</v>
      </c>
      <c r="N637" s="2">
        <v>2.4000000000000001E-5</v>
      </c>
      <c r="O637" s="1">
        <v>43452.641631944447</v>
      </c>
      <c r="P637">
        <v>63.4</v>
      </c>
      <c r="Q637">
        <v>-3.3600000000000001E-3</v>
      </c>
      <c r="R637">
        <v>-3797</v>
      </c>
      <c r="S637" s="2">
        <v>-9.5299999999999999E-5</v>
      </c>
      <c r="T637" s="2">
        <v>537000000</v>
      </c>
      <c r="U637" s="2">
        <v>1.34E-4</v>
      </c>
      <c r="W637">
        <f t="shared" si="40"/>
        <v>-39.885377949999992</v>
      </c>
      <c r="X637" s="2">
        <f t="shared" si="37"/>
        <v>0.98746867167919805</v>
      </c>
      <c r="AB637">
        <f>M637*0.000145037738 / 1000</f>
        <v>80.205869113999995</v>
      </c>
      <c r="AC637">
        <f>N637/AD$2</f>
        <v>0.13333333333333333</v>
      </c>
      <c r="AH637">
        <f t="shared" si="38"/>
        <v>77.885265306000008</v>
      </c>
      <c r="AI637">
        <f t="shared" si="39"/>
        <v>0.8271604938271605</v>
      </c>
    </row>
    <row r="638" spans="1:35" x14ac:dyDescent="0.3">
      <c r="A638" s="1">
        <v>43452.628495370373</v>
      </c>
      <c r="B638">
        <v>63.5</v>
      </c>
      <c r="C638">
        <v>-1.97E-3</v>
      </c>
      <c r="D638">
        <v>1939</v>
      </c>
      <c r="E638">
        <v>0</v>
      </c>
      <c r="F638" s="2">
        <v>-275000000</v>
      </c>
      <c r="G638" s="2">
        <v>7.8800000000000004E-5</v>
      </c>
      <c r="H638" s="1">
        <v>43452.637118055558</v>
      </c>
      <c r="I638">
        <v>63.5</v>
      </c>
      <c r="J638" s="2">
        <v>-6.0261500000000003E-4</v>
      </c>
      <c r="K638">
        <v>-3916</v>
      </c>
      <c r="L638" s="2">
        <v>-1.8E-5</v>
      </c>
      <c r="M638" s="2">
        <v>554000000</v>
      </c>
      <c r="N638" s="2">
        <v>2.41E-5</v>
      </c>
      <c r="O638" s="1">
        <v>43452.641631944447</v>
      </c>
      <c r="P638">
        <v>63.5</v>
      </c>
      <c r="Q638">
        <v>-3.3800000000000002E-3</v>
      </c>
      <c r="R638">
        <v>-3907</v>
      </c>
      <c r="S638" s="2">
        <v>-1.15E-4</v>
      </c>
      <c r="T638" s="2">
        <v>553000000</v>
      </c>
      <c r="U638" s="2">
        <v>1.35E-4</v>
      </c>
      <c r="W638">
        <f t="shared" si="40"/>
        <v>-39.885377949999992</v>
      </c>
      <c r="X638" s="2">
        <f t="shared" si="37"/>
        <v>0.98746867167919805</v>
      </c>
      <c r="AB638">
        <f>M638*0.000145037738 / 1000</f>
        <v>80.350906851999994</v>
      </c>
      <c r="AC638">
        <f>N638/AD$2</f>
        <v>0.13388888888888889</v>
      </c>
      <c r="AH638">
        <f t="shared" si="38"/>
        <v>80.205869113999995</v>
      </c>
      <c r="AI638">
        <f t="shared" si="39"/>
        <v>0.83333333333333326</v>
      </c>
    </row>
    <row r="639" spans="1:35" x14ac:dyDescent="0.3">
      <c r="A639" s="1">
        <v>43452.628495370373</v>
      </c>
      <c r="B639">
        <v>63.6</v>
      </c>
      <c r="C639">
        <v>-1.97E-3</v>
      </c>
      <c r="D639">
        <v>1939</v>
      </c>
      <c r="E639">
        <v>0</v>
      </c>
      <c r="F639" s="2">
        <v>-275000000</v>
      </c>
      <c r="G639" s="2">
        <v>7.8800000000000004E-5</v>
      </c>
      <c r="H639" s="1">
        <v>43452.637118055558</v>
      </c>
      <c r="I639">
        <v>63.6</v>
      </c>
      <c r="J639" s="2">
        <v>-6.0451999999999999E-4</v>
      </c>
      <c r="K639">
        <v>-3920</v>
      </c>
      <c r="L639" s="2">
        <v>-1.9000000000000001E-5</v>
      </c>
      <c r="M639" s="2">
        <v>555000000</v>
      </c>
      <c r="N639" s="2">
        <v>2.4199999999999999E-5</v>
      </c>
      <c r="O639" s="1">
        <v>43452.641631944447</v>
      </c>
      <c r="P639">
        <v>63.6</v>
      </c>
      <c r="Q639">
        <v>-3.3899999999999998E-3</v>
      </c>
      <c r="R639">
        <v>-3902</v>
      </c>
      <c r="S639" s="2">
        <v>-1.03E-4</v>
      </c>
      <c r="T639" s="2">
        <v>552000000</v>
      </c>
      <c r="U639" s="2">
        <v>1.36E-4</v>
      </c>
      <c r="W639">
        <f t="shared" si="40"/>
        <v>-39.885377949999992</v>
      </c>
      <c r="X639" s="2">
        <f t="shared" si="37"/>
        <v>0.98746867167919805</v>
      </c>
      <c r="AB639">
        <f>M639*0.000145037738 / 1000</f>
        <v>80.495944589999993</v>
      </c>
      <c r="AC639">
        <f>N639/AD$2</f>
        <v>0.13444444444444442</v>
      </c>
      <c r="AH639">
        <f t="shared" si="38"/>
        <v>80.060831375999996</v>
      </c>
      <c r="AI639">
        <f t="shared" si="39"/>
        <v>0.83950617283950613</v>
      </c>
    </row>
    <row r="640" spans="1:35" x14ac:dyDescent="0.3">
      <c r="A640" s="1">
        <v>43452.628495370373</v>
      </c>
      <c r="B640">
        <v>63.7</v>
      </c>
      <c r="C640">
        <v>-1.97E-3</v>
      </c>
      <c r="D640">
        <v>1939</v>
      </c>
      <c r="E640">
        <v>0</v>
      </c>
      <c r="F640" s="2">
        <v>-275000000</v>
      </c>
      <c r="G640" s="2">
        <v>7.8800000000000004E-5</v>
      </c>
      <c r="H640" s="1">
        <v>43452.637118055558</v>
      </c>
      <c r="I640">
        <v>63.7</v>
      </c>
      <c r="J640" s="2">
        <v>-6.0642499999999995E-4</v>
      </c>
      <c r="K640">
        <v>-3929</v>
      </c>
      <c r="L640" s="2">
        <v>-2.2200000000000001E-5</v>
      </c>
      <c r="M640" s="2">
        <v>556000000</v>
      </c>
      <c r="N640" s="2">
        <v>2.4300000000000001E-5</v>
      </c>
      <c r="O640" s="1">
        <v>43452.641631944447</v>
      </c>
      <c r="P640">
        <v>63.7</v>
      </c>
      <c r="Q640">
        <v>-3.3899999999999998E-3</v>
      </c>
      <c r="R640">
        <v>-3882</v>
      </c>
      <c r="S640" s="2">
        <v>-9.31E-5</v>
      </c>
      <c r="T640" s="2">
        <v>549000000</v>
      </c>
      <c r="U640" s="2">
        <v>1.36E-4</v>
      </c>
      <c r="W640">
        <f t="shared" si="40"/>
        <v>-39.885377949999992</v>
      </c>
      <c r="X640" s="2">
        <f t="shared" si="37"/>
        <v>0.98746867167919805</v>
      </c>
      <c r="AB640">
        <f>M640*0.000145037738 / 1000</f>
        <v>80.640982327999993</v>
      </c>
      <c r="AC640">
        <f>N640/AD$2</f>
        <v>0.13500000000000001</v>
      </c>
      <c r="AH640">
        <f t="shared" si="38"/>
        <v>79.625718161999984</v>
      </c>
      <c r="AI640">
        <f t="shared" si="39"/>
        <v>0.83950617283950613</v>
      </c>
    </row>
    <row r="641" spans="1:35" x14ac:dyDescent="0.3">
      <c r="A641" s="1">
        <v>43452.628495370373</v>
      </c>
      <c r="B641">
        <v>63.8</v>
      </c>
      <c r="C641">
        <v>-1.97E-3</v>
      </c>
      <c r="D641">
        <v>1940</v>
      </c>
      <c r="E641">
        <v>0</v>
      </c>
      <c r="F641" s="2">
        <v>-275000000</v>
      </c>
      <c r="G641" s="2">
        <v>7.8800000000000004E-5</v>
      </c>
      <c r="H641" s="1">
        <v>43452.637118055558</v>
      </c>
      <c r="I641">
        <v>63.8</v>
      </c>
      <c r="J641" s="2">
        <v>-6.0833000000000003E-4</v>
      </c>
      <c r="K641">
        <v>-3934</v>
      </c>
      <c r="L641" s="2">
        <v>-2.65E-5</v>
      </c>
      <c r="M641" s="2">
        <v>557000000</v>
      </c>
      <c r="N641" s="2">
        <v>2.4300000000000001E-5</v>
      </c>
      <c r="O641" s="1">
        <v>43452.641631944447</v>
      </c>
      <c r="P641">
        <v>63.8</v>
      </c>
      <c r="Q641">
        <v>-3.4099999999999998E-3</v>
      </c>
      <c r="R641">
        <v>-3905</v>
      </c>
      <c r="S641" s="2">
        <v>-1.05E-4</v>
      </c>
      <c r="T641" s="2">
        <v>553000000</v>
      </c>
      <c r="U641" s="2">
        <v>1.36E-4</v>
      </c>
      <c r="W641">
        <f t="shared" si="40"/>
        <v>-39.885377949999992</v>
      </c>
      <c r="X641" s="2">
        <f t="shared" si="37"/>
        <v>0.98746867167919805</v>
      </c>
      <c r="AB641">
        <f>M641*0.000145037738 / 1000</f>
        <v>80.786020065999992</v>
      </c>
      <c r="AC641">
        <f>N641/AD$2</f>
        <v>0.13500000000000001</v>
      </c>
      <c r="AH641">
        <f t="shared" si="38"/>
        <v>80.205869113999995</v>
      </c>
      <c r="AI641">
        <f t="shared" si="39"/>
        <v>0.83950617283950613</v>
      </c>
    </row>
    <row r="642" spans="1:35" x14ac:dyDescent="0.3">
      <c r="A642" s="1">
        <v>43452.628495370373</v>
      </c>
      <c r="B642">
        <v>63.9</v>
      </c>
      <c r="C642">
        <v>-1.97E-3</v>
      </c>
      <c r="D642">
        <v>1939</v>
      </c>
      <c r="E642">
        <v>0</v>
      </c>
      <c r="F642" s="2">
        <v>-275000000</v>
      </c>
      <c r="G642" s="2">
        <v>7.8800000000000004E-5</v>
      </c>
      <c r="H642" s="1">
        <v>43452.637118055558</v>
      </c>
      <c r="I642">
        <v>63.9</v>
      </c>
      <c r="J642" s="2">
        <v>-6.1213999999999995E-4</v>
      </c>
      <c r="K642">
        <v>-3953</v>
      </c>
      <c r="L642" s="2">
        <v>-2.8600000000000001E-5</v>
      </c>
      <c r="M642" s="2">
        <v>559000000</v>
      </c>
      <c r="N642" s="2">
        <v>2.4499999999999999E-5</v>
      </c>
      <c r="O642" s="1">
        <v>43452.641631944447</v>
      </c>
      <c r="P642">
        <v>63.9</v>
      </c>
      <c r="Q642">
        <v>-3.4199999999999999E-3</v>
      </c>
      <c r="R642">
        <v>-3904</v>
      </c>
      <c r="S642" s="2">
        <v>-1.3100000000000001E-4</v>
      </c>
      <c r="T642" s="2">
        <v>553000000</v>
      </c>
      <c r="U642" s="2">
        <v>1.37E-4</v>
      </c>
      <c r="W642">
        <f t="shared" si="40"/>
        <v>-39.885377949999992</v>
      </c>
      <c r="X642" s="2">
        <f t="shared" si="37"/>
        <v>0.98746867167919805</v>
      </c>
      <c r="AB642">
        <f>M642*0.000145037738 / 1000</f>
        <v>81.07609554199999</v>
      </c>
      <c r="AC642">
        <f>N642/AD$2</f>
        <v>0.1361111111111111</v>
      </c>
      <c r="AH642">
        <f t="shared" si="38"/>
        <v>80.205869113999995</v>
      </c>
      <c r="AI642">
        <f t="shared" si="39"/>
        <v>0.84567901234567899</v>
      </c>
    </row>
    <row r="643" spans="1:35" x14ac:dyDescent="0.3">
      <c r="A643" s="1">
        <v>43452.628506944442</v>
      </c>
      <c r="B643">
        <v>64</v>
      </c>
      <c r="C643">
        <v>-1.97E-3</v>
      </c>
      <c r="D643">
        <v>1939</v>
      </c>
      <c r="E643">
        <v>0</v>
      </c>
      <c r="F643" s="2">
        <v>-275000000</v>
      </c>
      <c r="G643" s="2">
        <v>7.8800000000000004E-5</v>
      </c>
      <c r="H643" s="1">
        <v>43452.637129629627</v>
      </c>
      <c r="I643">
        <v>64</v>
      </c>
      <c r="J643" s="2">
        <v>-6.1468000000000004E-4</v>
      </c>
      <c r="K643">
        <v>-3960</v>
      </c>
      <c r="L643" s="2">
        <v>-2.7500000000000001E-5</v>
      </c>
      <c r="M643" s="2">
        <v>561000000</v>
      </c>
      <c r="N643" s="2">
        <v>2.4600000000000002E-5</v>
      </c>
      <c r="O643" s="1">
        <v>43452.641643518517</v>
      </c>
      <c r="P643">
        <v>64</v>
      </c>
      <c r="Q643">
        <v>-3.4299999999999999E-3</v>
      </c>
      <c r="R643">
        <v>-3839</v>
      </c>
      <c r="S643" s="2">
        <v>-1.4999999999999999E-4</v>
      </c>
      <c r="T643" s="2">
        <v>543000000</v>
      </c>
      <c r="U643" s="2">
        <v>1.37E-4</v>
      </c>
      <c r="W643">
        <f t="shared" si="40"/>
        <v>-39.885377949999992</v>
      </c>
      <c r="X643" s="2">
        <f t="shared" si="37"/>
        <v>0.98746867167919805</v>
      </c>
      <c r="AB643">
        <f>M643*0.000145037738 / 1000</f>
        <v>81.366171017999989</v>
      </c>
      <c r="AC643">
        <f>N643/AD$2</f>
        <v>0.13666666666666666</v>
      </c>
      <c r="AH643">
        <f t="shared" si="38"/>
        <v>78.755491733999989</v>
      </c>
      <c r="AI643">
        <f t="shared" si="39"/>
        <v>0.84567901234567899</v>
      </c>
    </row>
    <row r="644" spans="1:35" x14ac:dyDescent="0.3">
      <c r="A644" s="1">
        <v>43452.628506944442</v>
      </c>
      <c r="B644">
        <v>64.099999999999994</v>
      </c>
      <c r="C644">
        <v>-1.97E-3</v>
      </c>
      <c r="D644">
        <v>1940</v>
      </c>
      <c r="E644">
        <v>0</v>
      </c>
      <c r="F644" s="2">
        <v>-275000000</v>
      </c>
      <c r="G644" s="2">
        <v>7.8800000000000004E-5</v>
      </c>
      <c r="H644" s="1">
        <v>43452.637129629627</v>
      </c>
      <c r="I644">
        <v>64.099999999999994</v>
      </c>
      <c r="J644" s="2">
        <v>-6.1722000000000003E-4</v>
      </c>
      <c r="K644">
        <v>-3964</v>
      </c>
      <c r="L644" s="2">
        <v>-2.4300000000000001E-5</v>
      </c>
      <c r="M644" s="2">
        <v>561000000</v>
      </c>
      <c r="N644" s="2">
        <v>2.4700000000000001E-5</v>
      </c>
      <c r="O644" s="1">
        <v>43452.641643518517</v>
      </c>
      <c r="P644">
        <v>64.099999999999994</v>
      </c>
      <c r="Q644">
        <v>-3.4499999999999999E-3</v>
      </c>
      <c r="R644">
        <v>-3877</v>
      </c>
      <c r="S644" s="2">
        <v>-1.6200000000000001E-4</v>
      </c>
      <c r="T644" s="2">
        <v>549000000</v>
      </c>
      <c r="U644" s="2">
        <v>1.3799999999999999E-4</v>
      </c>
      <c r="W644">
        <f t="shared" si="40"/>
        <v>-39.885377949999992</v>
      </c>
      <c r="X644" s="2">
        <f t="shared" ref="X644:X707" si="41">G644/Y$3</f>
        <v>0.98746867167919805</v>
      </c>
      <c r="AB644">
        <f>M644*0.000145037738 / 1000</f>
        <v>81.366171017999989</v>
      </c>
      <c r="AC644">
        <f>N644/AD$2</f>
        <v>0.13722222222222222</v>
      </c>
      <c r="AH644">
        <f t="shared" ref="AH644:AH703" si="42">T644*0.000145037738 / 1000</f>
        <v>79.625718161999984</v>
      </c>
      <c r="AI644">
        <f t="shared" ref="AI644:AI703" si="43">U644/AJ$3</f>
        <v>0.85185185185185175</v>
      </c>
    </row>
    <row r="645" spans="1:35" x14ac:dyDescent="0.3">
      <c r="A645" s="1">
        <v>43452.628506944442</v>
      </c>
      <c r="B645">
        <v>64.2</v>
      </c>
      <c r="C645">
        <v>-1.97E-3</v>
      </c>
      <c r="D645">
        <v>1939</v>
      </c>
      <c r="E645">
        <v>0</v>
      </c>
      <c r="F645" s="2">
        <v>-275000000</v>
      </c>
      <c r="G645" s="2">
        <v>7.8800000000000004E-5</v>
      </c>
      <c r="H645" s="1">
        <v>43452.637129629627</v>
      </c>
      <c r="I645">
        <v>64.2</v>
      </c>
      <c r="J645" s="2">
        <v>-6.1976000000000002E-4</v>
      </c>
      <c r="K645">
        <v>-3972</v>
      </c>
      <c r="L645" s="2">
        <v>-2.2200000000000001E-5</v>
      </c>
      <c r="M645" s="2">
        <v>562000000</v>
      </c>
      <c r="N645" s="2">
        <v>2.48E-5</v>
      </c>
      <c r="O645" s="1">
        <v>43452.641643518517</v>
      </c>
      <c r="P645">
        <v>64.2</v>
      </c>
      <c r="Q645">
        <v>-3.46E-3</v>
      </c>
      <c r="R645">
        <v>-3821</v>
      </c>
      <c r="S645" s="2">
        <v>-1.5799999999999999E-4</v>
      </c>
      <c r="T645" s="2">
        <v>541000000</v>
      </c>
      <c r="U645" s="2">
        <v>1.3899999999999999E-4</v>
      </c>
      <c r="W645">
        <f t="shared" si="40"/>
        <v>-39.885377949999992</v>
      </c>
      <c r="X645" s="2">
        <f t="shared" si="41"/>
        <v>0.98746867167919805</v>
      </c>
      <c r="AB645">
        <f>M645*0.000145037738 / 1000</f>
        <v>81.511208755999988</v>
      </c>
      <c r="AC645">
        <f>N645/AD$2</f>
        <v>0.13777777777777778</v>
      </c>
      <c r="AH645">
        <f t="shared" si="42"/>
        <v>78.465416257999991</v>
      </c>
      <c r="AI645">
        <f t="shared" si="43"/>
        <v>0.85802469135802462</v>
      </c>
    </row>
    <row r="646" spans="1:35" x14ac:dyDescent="0.3">
      <c r="A646" s="1">
        <v>43452.628506944442</v>
      </c>
      <c r="B646">
        <v>64.3</v>
      </c>
      <c r="C646">
        <v>-1.97E-3</v>
      </c>
      <c r="D646">
        <v>1940</v>
      </c>
      <c r="E646">
        <v>0</v>
      </c>
      <c r="F646" s="2">
        <v>-275000000</v>
      </c>
      <c r="G646" s="2">
        <v>7.8800000000000004E-5</v>
      </c>
      <c r="H646" s="1">
        <v>43452.637129629627</v>
      </c>
      <c r="I646">
        <v>64.3</v>
      </c>
      <c r="J646" s="2">
        <v>-6.2166499999999998E-4</v>
      </c>
      <c r="K646">
        <v>-3974</v>
      </c>
      <c r="L646" s="2">
        <v>-1.91E-5</v>
      </c>
      <c r="M646" s="2">
        <v>563000000</v>
      </c>
      <c r="N646" s="2">
        <v>2.4899999999999999E-5</v>
      </c>
      <c r="O646" s="1">
        <v>43452.641643518517</v>
      </c>
      <c r="P646">
        <v>64.3</v>
      </c>
      <c r="Q646">
        <v>-3.48E-3</v>
      </c>
      <c r="R646">
        <v>-3855</v>
      </c>
      <c r="S646" s="2">
        <v>-1.3300000000000001E-4</v>
      </c>
      <c r="T646" s="2">
        <v>546000000</v>
      </c>
      <c r="U646" s="2">
        <v>1.3899999999999999E-4</v>
      </c>
      <c r="W646">
        <f t="shared" si="40"/>
        <v>-39.885377949999992</v>
      </c>
      <c r="X646" s="2">
        <f t="shared" si="41"/>
        <v>0.98746867167919805</v>
      </c>
      <c r="AB646">
        <f>M646*0.000145037738 / 1000</f>
        <v>81.656246493999987</v>
      </c>
      <c r="AC646">
        <f>N646/AD$2</f>
        <v>0.13833333333333331</v>
      </c>
      <c r="AH646">
        <f t="shared" si="42"/>
        <v>79.190604947999987</v>
      </c>
      <c r="AI646">
        <f t="shared" si="43"/>
        <v>0.85802469135802462</v>
      </c>
    </row>
    <row r="647" spans="1:35" x14ac:dyDescent="0.3">
      <c r="A647" s="1">
        <v>43452.628506944442</v>
      </c>
      <c r="B647">
        <v>64.400000000000006</v>
      </c>
      <c r="C647">
        <v>-1.97E-3</v>
      </c>
      <c r="D647">
        <v>1939</v>
      </c>
      <c r="E647">
        <v>0</v>
      </c>
      <c r="F647" s="2">
        <v>-275000000</v>
      </c>
      <c r="G647" s="2">
        <v>7.8800000000000004E-5</v>
      </c>
      <c r="H647" s="1">
        <v>43452.637129629627</v>
      </c>
      <c r="I647">
        <v>64.400000000000006</v>
      </c>
      <c r="J647" s="2">
        <v>-6.2357000000000005E-4</v>
      </c>
      <c r="K647">
        <v>-3978</v>
      </c>
      <c r="L647" s="2">
        <v>-1.8E-5</v>
      </c>
      <c r="M647" s="2">
        <v>563000000</v>
      </c>
      <c r="N647" s="2">
        <v>2.4899999999999999E-5</v>
      </c>
      <c r="O647" s="1">
        <v>43452.641643518517</v>
      </c>
      <c r="P647">
        <v>64.400000000000006</v>
      </c>
      <c r="Q647">
        <v>-3.49E-3</v>
      </c>
      <c r="R647">
        <v>-3852</v>
      </c>
      <c r="S647" s="2">
        <v>-1.17E-4</v>
      </c>
      <c r="T647" s="2">
        <v>545000000</v>
      </c>
      <c r="U647" s="2">
        <v>1.3999999999999999E-4</v>
      </c>
      <c r="W647">
        <f t="shared" si="40"/>
        <v>-39.885377949999992</v>
      </c>
      <c r="X647" s="2">
        <f t="shared" si="41"/>
        <v>0.98746867167919805</v>
      </c>
      <c r="AB647">
        <f>M647*0.000145037738 / 1000</f>
        <v>81.656246493999987</v>
      </c>
      <c r="AC647">
        <f>N647/AD$2</f>
        <v>0.13833333333333331</v>
      </c>
      <c r="AH647">
        <f t="shared" si="42"/>
        <v>79.045567209999987</v>
      </c>
      <c r="AI647">
        <f t="shared" si="43"/>
        <v>0.86419753086419737</v>
      </c>
    </row>
    <row r="648" spans="1:35" x14ac:dyDescent="0.3">
      <c r="A648" s="1">
        <v>43452.628506944442</v>
      </c>
      <c r="B648">
        <v>64.5</v>
      </c>
      <c r="C648">
        <v>-1.97E-3</v>
      </c>
      <c r="D648">
        <v>1939</v>
      </c>
      <c r="E648">
        <v>0</v>
      </c>
      <c r="F648" s="2">
        <v>-275000000</v>
      </c>
      <c r="G648" s="2">
        <v>7.8800000000000004E-5</v>
      </c>
      <c r="H648" s="1">
        <v>43452.637129629627</v>
      </c>
      <c r="I648">
        <v>64.5</v>
      </c>
      <c r="J648" s="2">
        <v>-6.2483999999999999E-4</v>
      </c>
      <c r="K648">
        <v>-3981</v>
      </c>
      <c r="L648" s="2">
        <v>-1.9000000000000001E-5</v>
      </c>
      <c r="M648" s="2">
        <v>564000000</v>
      </c>
      <c r="N648" s="2">
        <v>2.5000000000000001E-5</v>
      </c>
      <c r="O648" s="1">
        <v>43452.641643518517</v>
      </c>
      <c r="P648">
        <v>64.5</v>
      </c>
      <c r="Q648">
        <v>-3.5000000000000001E-3</v>
      </c>
      <c r="R648">
        <v>-3847</v>
      </c>
      <c r="S648" s="2">
        <v>-1.02E-4</v>
      </c>
      <c r="T648" s="2">
        <v>544000000</v>
      </c>
      <c r="U648" s="2">
        <v>1.3999999999999999E-4</v>
      </c>
      <c r="W648">
        <f t="shared" si="40"/>
        <v>-39.885377949999992</v>
      </c>
      <c r="X648" s="2">
        <f t="shared" si="41"/>
        <v>0.98746867167919805</v>
      </c>
      <c r="AB648">
        <f>M648*0.000145037738 / 1000</f>
        <v>81.801284231999986</v>
      </c>
      <c r="AC648">
        <f>N648/AD$2</f>
        <v>0.1388888888888889</v>
      </c>
      <c r="AH648">
        <f t="shared" si="42"/>
        <v>78.900529471999988</v>
      </c>
      <c r="AI648">
        <f t="shared" si="43"/>
        <v>0.86419753086419737</v>
      </c>
    </row>
    <row r="649" spans="1:35" x14ac:dyDescent="0.3">
      <c r="A649" s="1">
        <v>43452.628506944442</v>
      </c>
      <c r="B649">
        <v>64.599999999999994</v>
      </c>
      <c r="C649">
        <v>-1.97E-3</v>
      </c>
      <c r="D649">
        <v>1940</v>
      </c>
      <c r="E649">
        <v>0</v>
      </c>
      <c r="F649" s="2">
        <v>-275000000</v>
      </c>
      <c r="G649" s="2">
        <v>7.8800000000000004E-5</v>
      </c>
      <c r="H649" s="1">
        <v>43452.637129629627</v>
      </c>
      <c r="I649">
        <v>64.599999999999994</v>
      </c>
      <c r="J649" s="2">
        <v>-6.2737999999999997E-4</v>
      </c>
      <c r="K649">
        <v>-3989</v>
      </c>
      <c r="L649" s="2">
        <v>-2.3300000000000001E-5</v>
      </c>
      <c r="M649" s="2">
        <v>565000000</v>
      </c>
      <c r="N649" s="2">
        <v>2.51E-5</v>
      </c>
      <c r="O649" s="1">
        <v>43452.641643518517</v>
      </c>
      <c r="P649">
        <v>64.599999999999994</v>
      </c>
      <c r="Q649">
        <v>-3.5100000000000001E-3</v>
      </c>
      <c r="R649">
        <v>-3859</v>
      </c>
      <c r="S649" s="2">
        <v>-9.9500000000000006E-5</v>
      </c>
      <c r="T649" s="2">
        <v>546000000</v>
      </c>
      <c r="U649" s="2">
        <v>1.4100000000000001E-4</v>
      </c>
      <c r="W649">
        <f t="shared" si="40"/>
        <v>-39.885377949999992</v>
      </c>
      <c r="X649" s="2">
        <f t="shared" si="41"/>
        <v>0.98746867167919805</v>
      </c>
      <c r="AB649">
        <f>M649*0.000145037738 / 1000</f>
        <v>81.946321969999985</v>
      </c>
      <c r="AC649">
        <f>N649/AD$2</f>
        <v>0.13944444444444443</v>
      </c>
      <c r="AH649">
        <f t="shared" si="42"/>
        <v>79.190604947999987</v>
      </c>
      <c r="AI649">
        <f t="shared" si="43"/>
        <v>0.87037037037037035</v>
      </c>
    </row>
    <row r="650" spans="1:35" x14ac:dyDescent="0.3">
      <c r="A650" s="1">
        <v>43452.628506944442</v>
      </c>
      <c r="B650">
        <v>64.7</v>
      </c>
      <c r="C650">
        <v>-1.97E-3</v>
      </c>
      <c r="D650">
        <v>1940</v>
      </c>
      <c r="E650">
        <v>0</v>
      </c>
      <c r="F650" s="2">
        <v>-275000000</v>
      </c>
      <c r="G650" s="2">
        <v>7.8800000000000004E-5</v>
      </c>
      <c r="H650" s="1">
        <v>43452.637129629627</v>
      </c>
      <c r="I650">
        <v>64.7</v>
      </c>
      <c r="J650" s="2">
        <v>-6.2928500000000004E-4</v>
      </c>
      <c r="K650">
        <v>-3996</v>
      </c>
      <c r="L650" s="2">
        <v>-2.7500000000000001E-5</v>
      </c>
      <c r="M650" s="2">
        <v>566000000</v>
      </c>
      <c r="N650" s="2">
        <v>2.5199999999999999E-5</v>
      </c>
      <c r="O650" s="1">
        <v>43452.641643518517</v>
      </c>
      <c r="P650">
        <v>64.7</v>
      </c>
      <c r="Q650">
        <v>-3.5200000000000001E-3</v>
      </c>
      <c r="R650">
        <v>-3863</v>
      </c>
      <c r="S650" s="2">
        <v>-1.01E-4</v>
      </c>
      <c r="T650" s="2">
        <v>547000000</v>
      </c>
      <c r="U650" s="2">
        <v>1.4100000000000001E-4</v>
      </c>
      <c r="W650">
        <f t="shared" si="40"/>
        <v>-39.885377949999992</v>
      </c>
      <c r="X650" s="2">
        <f t="shared" si="41"/>
        <v>0.98746867167919805</v>
      </c>
      <c r="AB650">
        <f>M650*0.000145037738 / 1000</f>
        <v>82.091359707999985</v>
      </c>
      <c r="AC650">
        <f>N650/AD$2</f>
        <v>0.13999999999999999</v>
      </c>
      <c r="AH650">
        <f t="shared" si="42"/>
        <v>79.335642685999986</v>
      </c>
      <c r="AI650">
        <f t="shared" si="43"/>
        <v>0.87037037037037035</v>
      </c>
    </row>
    <row r="651" spans="1:35" x14ac:dyDescent="0.3">
      <c r="A651" s="1">
        <v>43452.628506944442</v>
      </c>
      <c r="B651">
        <v>64.8</v>
      </c>
      <c r="C651">
        <v>-1.97E-3</v>
      </c>
      <c r="D651">
        <v>1940</v>
      </c>
      <c r="E651">
        <v>0</v>
      </c>
      <c r="F651" s="2">
        <v>-275000000</v>
      </c>
      <c r="G651" s="2">
        <v>7.8800000000000004E-5</v>
      </c>
      <c r="H651" s="1">
        <v>43452.637129629627</v>
      </c>
      <c r="I651">
        <v>64.8</v>
      </c>
      <c r="J651" s="2">
        <v>-6.3309499999999997E-4</v>
      </c>
      <c r="K651">
        <v>-4014</v>
      </c>
      <c r="L651" s="2">
        <v>-2.8600000000000001E-5</v>
      </c>
      <c r="M651" s="2">
        <v>568000000</v>
      </c>
      <c r="N651" s="2">
        <v>2.5299999999999998E-5</v>
      </c>
      <c r="O651" s="1">
        <v>43452.641643518517</v>
      </c>
      <c r="P651">
        <v>64.8</v>
      </c>
      <c r="Q651">
        <v>-3.5300000000000002E-3</v>
      </c>
      <c r="R651">
        <v>-3868</v>
      </c>
      <c r="S651" s="2">
        <v>-1.02E-4</v>
      </c>
      <c r="T651" s="2">
        <v>547000000</v>
      </c>
      <c r="U651" s="2">
        <v>1.4100000000000001E-4</v>
      </c>
      <c r="W651">
        <f t="shared" si="40"/>
        <v>-39.885377949999992</v>
      </c>
      <c r="X651" s="2">
        <f t="shared" si="41"/>
        <v>0.98746867167919805</v>
      </c>
      <c r="AB651">
        <f>M651*0.000145037738 / 1000</f>
        <v>82.381435183999997</v>
      </c>
      <c r="AC651">
        <f>N651/AD$2</f>
        <v>0.14055555555555554</v>
      </c>
      <c r="AH651">
        <f t="shared" si="42"/>
        <v>79.335642685999986</v>
      </c>
      <c r="AI651">
        <f t="shared" si="43"/>
        <v>0.87037037037037035</v>
      </c>
    </row>
    <row r="652" spans="1:35" x14ac:dyDescent="0.3">
      <c r="A652" s="1">
        <v>43452.628506944442</v>
      </c>
      <c r="B652">
        <v>64.900000000000006</v>
      </c>
      <c r="C652">
        <v>-1.97E-3</v>
      </c>
      <c r="D652">
        <v>1940</v>
      </c>
      <c r="E652">
        <v>0</v>
      </c>
      <c r="F652" s="2">
        <v>-275000000</v>
      </c>
      <c r="G652" s="2">
        <v>7.8800000000000004E-5</v>
      </c>
      <c r="H652" s="1">
        <v>43452.637129629627</v>
      </c>
      <c r="I652">
        <v>64.900000000000006</v>
      </c>
      <c r="J652" s="2">
        <v>-6.3563499999999995E-4</v>
      </c>
      <c r="K652">
        <v>-4017</v>
      </c>
      <c r="L652" s="2">
        <v>-2.5400000000000001E-5</v>
      </c>
      <c r="M652" s="2">
        <v>569000000</v>
      </c>
      <c r="N652" s="2">
        <v>2.5400000000000001E-5</v>
      </c>
      <c r="O652" s="1">
        <v>43452.641643518517</v>
      </c>
      <c r="P652">
        <v>64.900000000000006</v>
      </c>
      <c r="Q652">
        <v>-3.5400000000000002E-3</v>
      </c>
      <c r="R652">
        <v>-3854</v>
      </c>
      <c r="S652" s="2">
        <v>-9.6299999999999996E-5</v>
      </c>
      <c r="T652" s="2">
        <v>545000000</v>
      </c>
      <c r="U652" s="2">
        <v>1.4200000000000001E-4</v>
      </c>
      <c r="W652">
        <f t="shared" si="40"/>
        <v>-39.885377949999992</v>
      </c>
      <c r="X652" s="2">
        <f t="shared" si="41"/>
        <v>0.98746867167919805</v>
      </c>
      <c r="AB652">
        <f>M652*0.000145037738 / 1000</f>
        <v>82.526472921999996</v>
      </c>
      <c r="AC652">
        <f>N652/AD$2</f>
        <v>0.1411111111111111</v>
      </c>
      <c r="AH652">
        <f t="shared" si="42"/>
        <v>79.045567209999987</v>
      </c>
      <c r="AI652">
        <f t="shared" si="43"/>
        <v>0.87654320987654322</v>
      </c>
    </row>
    <row r="653" spans="1:35" x14ac:dyDescent="0.3">
      <c r="A653" s="1">
        <v>43452.628518518519</v>
      </c>
      <c r="B653">
        <v>65</v>
      </c>
      <c r="C653">
        <v>-1.97E-3</v>
      </c>
      <c r="D653">
        <v>1940</v>
      </c>
      <c r="E653">
        <v>0</v>
      </c>
      <c r="F653" s="2">
        <v>-275000000</v>
      </c>
      <c r="G653" s="2">
        <v>7.8800000000000004E-5</v>
      </c>
      <c r="H653" s="1">
        <v>43452.637141203704</v>
      </c>
      <c r="I653">
        <v>65</v>
      </c>
      <c r="J653" s="2">
        <v>-6.3817500000000005E-4</v>
      </c>
      <c r="K653">
        <v>-4026</v>
      </c>
      <c r="L653" s="2">
        <v>-2.0100000000000001E-5</v>
      </c>
      <c r="M653" s="2">
        <v>570000000</v>
      </c>
      <c r="N653" s="2">
        <v>2.55E-5</v>
      </c>
      <c r="O653" s="1">
        <v>43452.641655092593</v>
      </c>
      <c r="P653">
        <v>65</v>
      </c>
      <c r="Q653">
        <v>-3.5500000000000002E-3</v>
      </c>
      <c r="R653">
        <v>-3875</v>
      </c>
      <c r="S653" s="2">
        <v>-8.8900000000000006E-5</v>
      </c>
      <c r="T653" s="2">
        <v>548000000</v>
      </c>
      <c r="U653" s="2">
        <v>1.4200000000000001E-4</v>
      </c>
      <c r="W653">
        <f t="shared" si="40"/>
        <v>-39.885377949999992</v>
      </c>
      <c r="X653" s="2">
        <f t="shared" si="41"/>
        <v>0.98746867167919805</v>
      </c>
      <c r="AB653">
        <f>M653*0.000145037738 / 1000</f>
        <v>82.671510659999996</v>
      </c>
      <c r="AC653">
        <f>N653/AD$2</f>
        <v>0.14166666666666666</v>
      </c>
      <c r="AH653">
        <f t="shared" si="42"/>
        <v>79.480680423999985</v>
      </c>
      <c r="AI653">
        <f t="shared" si="43"/>
        <v>0.87654320987654322</v>
      </c>
    </row>
    <row r="654" spans="1:35" x14ac:dyDescent="0.3">
      <c r="A654" s="1">
        <v>43452.628518518519</v>
      </c>
      <c r="B654">
        <v>65.099999999999994</v>
      </c>
      <c r="C654">
        <v>-1.97E-3</v>
      </c>
      <c r="D654">
        <v>1940</v>
      </c>
      <c r="E654">
        <v>0</v>
      </c>
      <c r="F654" s="2">
        <v>-275000000</v>
      </c>
      <c r="G654" s="2">
        <v>7.8800000000000004E-5</v>
      </c>
      <c r="H654" s="1">
        <v>43452.637141203704</v>
      </c>
      <c r="I654">
        <v>65.099999999999994</v>
      </c>
      <c r="J654" s="2">
        <v>-6.3944499999999999E-4</v>
      </c>
      <c r="K654">
        <v>-4022</v>
      </c>
      <c r="L654" s="2">
        <v>-1.91E-5</v>
      </c>
      <c r="M654" s="2">
        <v>569000000</v>
      </c>
      <c r="N654" s="2">
        <v>2.5599999999999999E-5</v>
      </c>
      <c r="O654" s="1">
        <v>43452.641655092593</v>
      </c>
      <c r="P654">
        <v>65.099999999999994</v>
      </c>
      <c r="Q654">
        <v>-3.5599999999999998E-3</v>
      </c>
      <c r="R654">
        <v>-3859</v>
      </c>
      <c r="S654" s="2">
        <v>-8.8900000000000006E-5</v>
      </c>
      <c r="T654" s="2">
        <v>546000000</v>
      </c>
      <c r="U654" s="2">
        <v>1.4200000000000001E-4</v>
      </c>
      <c r="W654">
        <f t="shared" si="40"/>
        <v>-39.885377949999992</v>
      </c>
      <c r="X654" s="2">
        <f t="shared" si="41"/>
        <v>0.98746867167919805</v>
      </c>
      <c r="AB654">
        <f>M654*0.000145037738 / 1000</f>
        <v>82.526472921999996</v>
      </c>
      <c r="AC654">
        <f>N654/AD$2</f>
        <v>0.14222222222222219</v>
      </c>
      <c r="AH654">
        <f t="shared" si="42"/>
        <v>79.190604947999987</v>
      </c>
      <c r="AI654">
        <f t="shared" si="43"/>
        <v>0.87654320987654322</v>
      </c>
    </row>
    <row r="655" spans="1:35" x14ac:dyDescent="0.3">
      <c r="A655" s="1">
        <v>43452.628518518519</v>
      </c>
      <c r="B655">
        <v>65.2</v>
      </c>
      <c r="C655">
        <v>-1.97E-3</v>
      </c>
      <c r="D655">
        <v>1939</v>
      </c>
      <c r="E655">
        <v>0</v>
      </c>
      <c r="F655" s="2">
        <v>-275000000</v>
      </c>
      <c r="G655" s="2">
        <v>7.8800000000000004E-5</v>
      </c>
      <c r="H655" s="1">
        <v>43452.637141203704</v>
      </c>
      <c r="I655">
        <v>65.2</v>
      </c>
      <c r="J655" s="2">
        <v>-6.4134999999999995E-4</v>
      </c>
      <c r="K655">
        <v>-4023</v>
      </c>
      <c r="L655" s="2">
        <v>-1.9000000000000001E-5</v>
      </c>
      <c r="M655" s="2">
        <v>569000000</v>
      </c>
      <c r="N655" s="2">
        <v>2.5700000000000001E-5</v>
      </c>
      <c r="O655" s="1">
        <v>43452.641655092593</v>
      </c>
      <c r="P655">
        <v>65.2</v>
      </c>
      <c r="Q655">
        <v>-3.5699999999999998E-3</v>
      </c>
      <c r="R655">
        <v>-3869</v>
      </c>
      <c r="S655" s="2">
        <v>-9.0000000000000006E-5</v>
      </c>
      <c r="T655" s="2">
        <v>548000000</v>
      </c>
      <c r="U655" s="2">
        <v>1.4300000000000001E-4</v>
      </c>
      <c r="W655">
        <f t="shared" si="40"/>
        <v>-39.885377949999992</v>
      </c>
      <c r="X655" s="2">
        <f t="shared" si="41"/>
        <v>0.98746867167919805</v>
      </c>
      <c r="AB655">
        <f>M655*0.000145037738 / 1000</f>
        <v>82.526472921999996</v>
      </c>
      <c r="AC655">
        <f>N655/AD$2</f>
        <v>0.14277777777777778</v>
      </c>
      <c r="AH655">
        <f t="shared" si="42"/>
        <v>79.480680423999985</v>
      </c>
      <c r="AI655">
        <f t="shared" si="43"/>
        <v>0.88271604938271608</v>
      </c>
    </row>
    <row r="656" spans="1:35" x14ac:dyDescent="0.3">
      <c r="A656" s="1">
        <v>43452.628518518519</v>
      </c>
      <c r="B656">
        <v>65.3</v>
      </c>
      <c r="C656">
        <v>-1.97E-3</v>
      </c>
      <c r="D656">
        <v>1939</v>
      </c>
      <c r="E656">
        <v>0</v>
      </c>
      <c r="F656" s="2">
        <v>-275000000</v>
      </c>
      <c r="G656" s="2">
        <v>7.8800000000000004E-5</v>
      </c>
      <c r="H656" s="1">
        <v>43452.637141203704</v>
      </c>
      <c r="I656">
        <v>65.3</v>
      </c>
      <c r="J656" s="2">
        <v>-6.4389000000000004E-4</v>
      </c>
      <c r="K656">
        <v>-4037</v>
      </c>
      <c r="L656" s="2">
        <v>-1.6900000000000001E-5</v>
      </c>
      <c r="M656" s="2">
        <v>571000000</v>
      </c>
      <c r="N656" s="2">
        <v>2.58E-5</v>
      </c>
      <c r="O656" s="1">
        <v>43452.641655092593</v>
      </c>
      <c r="P656">
        <v>65.3</v>
      </c>
      <c r="Q656">
        <v>-3.5799999999999998E-3</v>
      </c>
      <c r="R656">
        <v>-3888</v>
      </c>
      <c r="S656" s="2">
        <v>-1.08E-4</v>
      </c>
      <c r="T656" s="2">
        <v>550000000</v>
      </c>
      <c r="U656" s="2">
        <v>1.4300000000000001E-4</v>
      </c>
      <c r="W656">
        <f t="shared" si="40"/>
        <v>-39.885377949999992</v>
      </c>
      <c r="X656" s="2">
        <f t="shared" si="41"/>
        <v>0.98746867167919805</v>
      </c>
      <c r="AB656">
        <f>M656*0.000145037738 / 1000</f>
        <v>82.816548397999995</v>
      </c>
      <c r="AC656">
        <f>N656/AD$2</f>
        <v>0.14333333333333331</v>
      </c>
      <c r="AH656">
        <f t="shared" si="42"/>
        <v>79.770755899999983</v>
      </c>
      <c r="AI656">
        <f t="shared" si="43"/>
        <v>0.88271604938271608</v>
      </c>
    </row>
    <row r="657" spans="1:35" x14ac:dyDescent="0.3">
      <c r="A657" s="1">
        <v>43452.628518518519</v>
      </c>
      <c r="B657">
        <v>65.400000000000006</v>
      </c>
      <c r="C657">
        <v>-1.97E-3</v>
      </c>
      <c r="D657">
        <v>1940</v>
      </c>
      <c r="E657">
        <v>0</v>
      </c>
      <c r="F657" s="2">
        <v>-275000000</v>
      </c>
      <c r="G657" s="2">
        <v>7.8800000000000004E-5</v>
      </c>
      <c r="H657" s="1">
        <v>43452.637141203704</v>
      </c>
      <c r="I657">
        <v>65.400000000000006</v>
      </c>
      <c r="J657" s="2">
        <v>-6.4515999999999998E-4</v>
      </c>
      <c r="K657">
        <v>-4038</v>
      </c>
      <c r="L657" s="2">
        <v>-1.8E-5</v>
      </c>
      <c r="M657" s="2">
        <v>572000000</v>
      </c>
      <c r="N657" s="2">
        <v>2.58E-5</v>
      </c>
      <c r="O657" s="1">
        <v>43452.641655092593</v>
      </c>
      <c r="P657">
        <v>65.400000000000006</v>
      </c>
      <c r="Q657">
        <v>-3.5899999999999999E-3</v>
      </c>
      <c r="R657">
        <v>-3878</v>
      </c>
      <c r="S657" s="2">
        <v>-1.2799999999999999E-4</v>
      </c>
      <c r="T657" s="2">
        <v>549000000</v>
      </c>
      <c r="U657" s="2">
        <v>1.44E-4</v>
      </c>
      <c r="W657">
        <f t="shared" si="40"/>
        <v>-39.885377949999992</v>
      </c>
      <c r="X657" s="2">
        <f t="shared" si="41"/>
        <v>0.98746867167919805</v>
      </c>
      <c r="AB657">
        <f>M657*0.000145037738 / 1000</f>
        <v>82.961586135999994</v>
      </c>
      <c r="AC657">
        <f>N657/AD$2</f>
        <v>0.14333333333333331</v>
      </c>
      <c r="AH657">
        <f t="shared" si="42"/>
        <v>79.625718161999984</v>
      </c>
      <c r="AI657">
        <f t="shared" si="43"/>
        <v>0.88888888888888884</v>
      </c>
    </row>
    <row r="658" spans="1:35" x14ac:dyDescent="0.3">
      <c r="A658" s="1">
        <v>43452.628518518519</v>
      </c>
      <c r="B658">
        <v>65.5</v>
      </c>
      <c r="C658">
        <v>-1.97E-3</v>
      </c>
      <c r="D658">
        <v>1940</v>
      </c>
      <c r="E658">
        <v>0</v>
      </c>
      <c r="F658" s="2">
        <v>-275000000</v>
      </c>
      <c r="G658" s="2">
        <v>7.8800000000000004E-5</v>
      </c>
      <c r="H658" s="1">
        <v>43452.637141203704</v>
      </c>
      <c r="I658">
        <v>65.5</v>
      </c>
      <c r="J658" s="2">
        <v>-6.4579500000000001E-4</v>
      </c>
      <c r="K658">
        <v>-4032</v>
      </c>
      <c r="L658" s="2">
        <v>-2.8600000000000001E-5</v>
      </c>
      <c r="M658" s="2">
        <v>571000000</v>
      </c>
      <c r="N658" s="2">
        <v>2.58E-5</v>
      </c>
      <c r="O658" s="1">
        <v>43452.641655092593</v>
      </c>
      <c r="P658">
        <v>65.5</v>
      </c>
      <c r="Q658">
        <v>-3.6099999999999999E-3</v>
      </c>
      <c r="R658">
        <v>-3901</v>
      </c>
      <c r="S658" s="2">
        <v>-1.2999999999999999E-4</v>
      </c>
      <c r="T658" s="2">
        <v>552000000</v>
      </c>
      <c r="U658" s="2">
        <v>1.44E-4</v>
      </c>
      <c r="W658">
        <f t="shared" si="40"/>
        <v>-39.885377949999992</v>
      </c>
      <c r="X658" s="2">
        <f t="shared" si="41"/>
        <v>0.98746867167919805</v>
      </c>
      <c r="AB658">
        <f>M658*0.000145037738 / 1000</f>
        <v>82.816548397999995</v>
      </c>
      <c r="AC658">
        <f>N658/AD$2</f>
        <v>0.14333333333333331</v>
      </c>
      <c r="AH658">
        <f t="shared" si="42"/>
        <v>80.060831375999996</v>
      </c>
      <c r="AI658">
        <f t="shared" si="43"/>
        <v>0.88888888888888884</v>
      </c>
    </row>
    <row r="659" spans="1:35" x14ac:dyDescent="0.3">
      <c r="A659" s="1">
        <v>43452.628518518519</v>
      </c>
      <c r="B659">
        <v>65.599999999999994</v>
      </c>
      <c r="C659">
        <v>-1.97E-3</v>
      </c>
      <c r="D659">
        <v>1939</v>
      </c>
      <c r="E659">
        <v>0</v>
      </c>
      <c r="F659" s="2">
        <v>-275000000</v>
      </c>
      <c r="G659" s="2">
        <v>7.8800000000000004E-5</v>
      </c>
      <c r="H659" s="1">
        <v>43452.637141203704</v>
      </c>
      <c r="I659">
        <v>65.599999999999994</v>
      </c>
      <c r="J659" s="2">
        <v>-6.5023999999999995E-4</v>
      </c>
      <c r="K659">
        <v>-4053</v>
      </c>
      <c r="L659" s="2">
        <v>-3.8099999999999998E-5</v>
      </c>
      <c r="M659" s="2">
        <v>574000000</v>
      </c>
      <c r="N659" s="2">
        <v>2.5999999999999998E-5</v>
      </c>
      <c r="O659" s="1">
        <v>43452.641655092593</v>
      </c>
      <c r="P659">
        <v>65.599999999999994</v>
      </c>
      <c r="Q659">
        <v>-3.62E-3</v>
      </c>
      <c r="R659">
        <v>-3874</v>
      </c>
      <c r="S659" s="2">
        <v>-1.11E-4</v>
      </c>
      <c r="T659" s="2">
        <v>548000000</v>
      </c>
      <c r="U659" s="2">
        <v>1.45E-4</v>
      </c>
      <c r="W659">
        <f t="shared" si="40"/>
        <v>-39.885377949999992</v>
      </c>
      <c r="X659" s="2">
        <f t="shared" si="41"/>
        <v>0.98746867167919805</v>
      </c>
      <c r="AB659">
        <f>M659*0.000145037738 / 1000</f>
        <v>83.251661611999992</v>
      </c>
      <c r="AC659">
        <f>N659/AD$2</f>
        <v>0.14444444444444443</v>
      </c>
      <c r="AH659">
        <f t="shared" si="42"/>
        <v>79.480680423999985</v>
      </c>
      <c r="AI659">
        <f t="shared" si="43"/>
        <v>0.89506172839506171</v>
      </c>
    </row>
    <row r="660" spans="1:35" x14ac:dyDescent="0.3">
      <c r="A660" s="1">
        <v>43452.628518518519</v>
      </c>
      <c r="B660">
        <v>65.7</v>
      </c>
      <c r="C660">
        <v>-1.97E-3</v>
      </c>
      <c r="D660">
        <v>1940</v>
      </c>
      <c r="E660">
        <v>0</v>
      </c>
      <c r="F660" s="2">
        <v>-275000000</v>
      </c>
      <c r="G660" s="2">
        <v>7.8800000000000004E-5</v>
      </c>
      <c r="H660" s="1">
        <v>43452.637141203704</v>
      </c>
      <c r="I660">
        <v>65.7</v>
      </c>
      <c r="J660" s="2">
        <v>-6.5595499999999995E-4</v>
      </c>
      <c r="K660">
        <v>-4076</v>
      </c>
      <c r="L660" s="2">
        <v>-3.8099999999999998E-5</v>
      </c>
      <c r="M660" s="2">
        <v>577000000</v>
      </c>
      <c r="N660" s="2">
        <v>2.62E-5</v>
      </c>
      <c r="O660" s="1">
        <v>43452.641655092593</v>
      </c>
      <c r="P660">
        <v>65.7</v>
      </c>
      <c r="Q660">
        <v>-3.63E-3</v>
      </c>
      <c r="R660">
        <v>-3857</v>
      </c>
      <c r="S660" s="2">
        <v>-7.7299999999999995E-5</v>
      </c>
      <c r="T660" s="2">
        <v>546000000</v>
      </c>
      <c r="U660" s="2">
        <v>1.45E-4</v>
      </c>
      <c r="W660">
        <f t="shared" si="40"/>
        <v>-39.885377949999992</v>
      </c>
      <c r="X660" s="2">
        <f t="shared" si="41"/>
        <v>0.98746867167919805</v>
      </c>
      <c r="AB660">
        <f>M660*0.000145037738 / 1000</f>
        <v>83.68677482599999</v>
      </c>
      <c r="AC660">
        <f>N660/AD$2</f>
        <v>0.14555555555555555</v>
      </c>
      <c r="AH660">
        <f t="shared" si="42"/>
        <v>79.190604947999987</v>
      </c>
      <c r="AI660">
        <f t="shared" si="43"/>
        <v>0.89506172839506171</v>
      </c>
    </row>
    <row r="661" spans="1:35" x14ac:dyDescent="0.3">
      <c r="A661" s="1">
        <v>43452.628518518519</v>
      </c>
      <c r="B661">
        <v>65.8</v>
      </c>
      <c r="C661">
        <v>-1.97E-3</v>
      </c>
      <c r="D661">
        <v>1940</v>
      </c>
      <c r="E661">
        <v>0</v>
      </c>
      <c r="F661" s="2">
        <v>-275000000</v>
      </c>
      <c r="G661" s="2">
        <v>7.8800000000000004E-5</v>
      </c>
      <c r="H661" s="1">
        <v>43452.637141203704</v>
      </c>
      <c r="I661">
        <v>65.8</v>
      </c>
      <c r="J661" s="2">
        <v>-6.5786000000000002E-4</v>
      </c>
      <c r="K661">
        <v>-4071</v>
      </c>
      <c r="L661" s="2">
        <v>-3.0700000000000001E-5</v>
      </c>
      <c r="M661" s="2">
        <v>576000000</v>
      </c>
      <c r="N661" s="2">
        <v>2.6299999999999999E-5</v>
      </c>
      <c r="O661" s="1">
        <v>43452.641655092593</v>
      </c>
      <c r="P661">
        <v>65.8</v>
      </c>
      <c r="Q661">
        <v>-3.63E-3</v>
      </c>
      <c r="R661">
        <v>-3882</v>
      </c>
      <c r="S661" s="2">
        <v>-4.7599999999999998E-5</v>
      </c>
      <c r="T661" s="2">
        <v>550000000</v>
      </c>
      <c r="U661" s="2">
        <v>1.45E-4</v>
      </c>
      <c r="W661">
        <f t="shared" si="40"/>
        <v>-39.885377949999992</v>
      </c>
      <c r="X661" s="2">
        <f t="shared" si="41"/>
        <v>0.98746867167919805</v>
      </c>
      <c r="AB661">
        <f>M661*0.000145037738 / 1000</f>
        <v>83.541737087999991</v>
      </c>
      <c r="AC661">
        <f>N661/AD$2</f>
        <v>0.14611111111111111</v>
      </c>
      <c r="AH661">
        <f t="shared" si="42"/>
        <v>79.770755899999983</v>
      </c>
      <c r="AI661">
        <f t="shared" si="43"/>
        <v>0.89506172839506171</v>
      </c>
    </row>
    <row r="662" spans="1:35" x14ac:dyDescent="0.3">
      <c r="A662" s="1">
        <v>43452.628518518519</v>
      </c>
      <c r="B662">
        <v>65.900000000000006</v>
      </c>
      <c r="C662">
        <v>-1.97E-3</v>
      </c>
      <c r="D662">
        <v>1940</v>
      </c>
      <c r="E662">
        <v>0</v>
      </c>
      <c r="F662" s="2">
        <v>-275000000</v>
      </c>
      <c r="G662" s="2">
        <v>7.8800000000000004E-5</v>
      </c>
      <c r="H662" s="1">
        <v>43452.637141203704</v>
      </c>
      <c r="I662">
        <v>65.900000000000006</v>
      </c>
      <c r="J662" s="2">
        <v>-6.6103500000000003E-4</v>
      </c>
      <c r="K662">
        <v>-4073</v>
      </c>
      <c r="L662" s="2">
        <v>-2.3300000000000001E-5</v>
      </c>
      <c r="M662" s="2">
        <v>577000000</v>
      </c>
      <c r="N662" s="2">
        <v>2.6400000000000001E-5</v>
      </c>
      <c r="O662" s="1">
        <v>43452.641655092593</v>
      </c>
      <c r="P662">
        <v>65.900000000000006</v>
      </c>
      <c r="Q662">
        <v>-3.64E-3</v>
      </c>
      <c r="R662">
        <v>-3866</v>
      </c>
      <c r="S662" s="2">
        <v>-2.12E-5</v>
      </c>
      <c r="T662" s="2">
        <v>547000000</v>
      </c>
      <c r="U662" s="2">
        <v>1.45E-4</v>
      </c>
      <c r="W662">
        <f t="shared" si="40"/>
        <v>-39.885377949999992</v>
      </c>
      <c r="X662" s="2">
        <f t="shared" si="41"/>
        <v>0.98746867167919805</v>
      </c>
      <c r="AB662">
        <f>M662*0.000145037738 / 1000</f>
        <v>83.68677482599999</v>
      </c>
      <c r="AC662">
        <f>N662/AD$2</f>
        <v>0.14666666666666667</v>
      </c>
      <c r="AH662">
        <f t="shared" si="42"/>
        <v>79.335642685999986</v>
      </c>
      <c r="AI662">
        <f t="shared" si="43"/>
        <v>0.89506172839506171</v>
      </c>
    </row>
    <row r="663" spans="1:35" x14ac:dyDescent="0.3">
      <c r="A663" s="1">
        <v>43452.628530092596</v>
      </c>
      <c r="B663">
        <v>66</v>
      </c>
      <c r="C663">
        <v>-1.97E-3</v>
      </c>
      <c r="D663">
        <v>1939</v>
      </c>
      <c r="E663">
        <v>0</v>
      </c>
      <c r="F663" s="2">
        <v>-275000000</v>
      </c>
      <c r="G663" s="2">
        <v>7.8800000000000004E-5</v>
      </c>
      <c r="H663" s="1">
        <v>43452.637152777781</v>
      </c>
      <c r="I663">
        <v>66</v>
      </c>
      <c r="J663" s="2">
        <v>-6.6357500000000002E-4</v>
      </c>
      <c r="K663">
        <v>-4085</v>
      </c>
      <c r="L663" s="2">
        <v>-1.6900000000000001E-5</v>
      </c>
      <c r="M663" s="2">
        <v>578000000</v>
      </c>
      <c r="N663" s="2">
        <v>2.65E-5</v>
      </c>
      <c r="O663" s="1">
        <v>43452.64166666667</v>
      </c>
      <c r="P663">
        <v>66</v>
      </c>
      <c r="Q663">
        <v>-3.64E-3</v>
      </c>
      <c r="R663">
        <v>-3840</v>
      </c>
      <c r="S663" s="2">
        <v>-2.12E-6</v>
      </c>
      <c r="T663" s="2">
        <v>544000000</v>
      </c>
      <c r="U663" s="2">
        <v>1.45E-4</v>
      </c>
      <c r="W663">
        <f t="shared" si="40"/>
        <v>-39.885377949999992</v>
      </c>
      <c r="X663" s="2">
        <f t="shared" si="41"/>
        <v>0.98746867167919805</v>
      </c>
      <c r="AB663">
        <f>M663*0.000145037738 / 1000</f>
        <v>83.831812563999989</v>
      </c>
      <c r="AC663">
        <f>N663/AD$2</f>
        <v>0.14722222222222223</v>
      </c>
      <c r="AH663">
        <f t="shared" si="42"/>
        <v>78.900529471999988</v>
      </c>
      <c r="AI663">
        <f t="shared" si="43"/>
        <v>0.89506172839506171</v>
      </c>
    </row>
    <row r="664" spans="1:35" x14ac:dyDescent="0.3">
      <c r="A664" s="1">
        <v>43452.628530092596</v>
      </c>
      <c r="B664">
        <v>66.099999999999994</v>
      </c>
      <c r="C664">
        <v>-1.97E-3</v>
      </c>
      <c r="D664">
        <v>1939</v>
      </c>
      <c r="E664">
        <v>0</v>
      </c>
      <c r="F664" s="2">
        <v>-275000000</v>
      </c>
      <c r="G664" s="2">
        <v>7.8800000000000004E-5</v>
      </c>
      <c r="H664" s="1">
        <v>43452.637152777781</v>
      </c>
      <c r="I664">
        <v>66.099999999999994</v>
      </c>
      <c r="J664" s="2">
        <v>-6.6421000000000004E-4</v>
      </c>
      <c r="K664">
        <v>-4075</v>
      </c>
      <c r="L664" s="2">
        <v>-9.5300000000000002E-6</v>
      </c>
      <c r="M664" s="2">
        <v>577000000</v>
      </c>
      <c r="N664" s="2">
        <v>2.6599999999999999E-5</v>
      </c>
      <c r="O664" s="1">
        <v>43452.64166666667</v>
      </c>
      <c r="P664">
        <v>66.099999999999994</v>
      </c>
      <c r="Q664">
        <v>-3.64E-3</v>
      </c>
      <c r="R664">
        <v>-3825</v>
      </c>
      <c r="S664" s="2">
        <v>1.06E-6</v>
      </c>
      <c r="T664" s="2">
        <v>541000000</v>
      </c>
      <c r="U664" s="2">
        <v>1.45E-4</v>
      </c>
      <c r="W664">
        <f t="shared" si="40"/>
        <v>-39.885377949999992</v>
      </c>
      <c r="X664" s="2">
        <f t="shared" si="41"/>
        <v>0.98746867167919805</v>
      </c>
      <c r="AB664">
        <f>M664*0.000145037738 / 1000</f>
        <v>83.68677482599999</v>
      </c>
      <c r="AC664">
        <f>N664/AD$2</f>
        <v>0.14777777777777776</v>
      </c>
      <c r="AH664">
        <f t="shared" si="42"/>
        <v>78.465416257999991</v>
      </c>
      <c r="AI664">
        <f t="shared" si="43"/>
        <v>0.89506172839506171</v>
      </c>
    </row>
    <row r="665" spans="1:35" x14ac:dyDescent="0.3">
      <c r="A665" s="1">
        <v>43452.628530092596</v>
      </c>
      <c r="B665">
        <v>66.2</v>
      </c>
      <c r="C665">
        <v>-1.97E-3</v>
      </c>
      <c r="D665">
        <v>1939</v>
      </c>
      <c r="E665">
        <v>0</v>
      </c>
      <c r="F665" s="2">
        <v>-275000000</v>
      </c>
      <c r="G665" s="2">
        <v>7.8800000000000004E-5</v>
      </c>
      <c r="H665" s="1">
        <v>43452.637152777781</v>
      </c>
      <c r="I665">
        <v>66.2</v>
      </c>
      <c r="J665" s="2">
        <v>-6.6484499999999995E-4</v>
      </c>
      <c r="K665">
        <v>-4073</v>
      </c>
      <c r="L665" s="2">
        <v>-6.3500000000000002E-6</v>
      </c>
      <c r="M665" s="2">
        <v>577000000</v>
      </c>
      <c r="N665" s="2">
        <v>2.6599999999999999E-5</v>
      </c>
      <c r="O665" s="1">
        <v>43452.64166666667</v>
      </c>
      <c r="P665">
        <v>66.2</v>
      </c>
      <c r="Q665">
        <v>-3.64E-3</v>
      </c>
      <c r="R665">
        <v>-3815</v>
      </c>
      <c r="S665">
        <v>0</v>
      </c>
      <c r="T665" s="2">
        <v>540000000</v>
      </c>
      <c r="U665" s="2">
        <v>1.45E-4</v>
      </c>
      <c r="W665">
        <f t="shared" si="40"/>
        <v>-39.885377949999992</v>
      </c>
      <c r="X665" s="2">
        <f t="shared" si="41"/>
        <v>0.98746867167919805</v>
      </c>
      <c r="AB665">
        <f>M665*0.000145037738 / 1000</f>
        <v>83.68677482599999</v>
      </c>
      <c r="AC665">
        <f>N665/AD$2</f>
        <v>0.14777777777777776</v>
      </c>
      <c r="AH665">
        <f t="shared" si="42"/>
        <v>78.320378519999991</v>
      </c>
      <c r="AI665">
        <f t="shared" si="43"/>
        <v>0.89506172839506171</v>
      </c>
    </row>
    <row r="666" spans="1:35" x14ac:dyDescent="0.3">
      <c r="A666" s="1">
        <v>43452.628530092596</v>
      </c>
      <c r="B666">
        <v>66.3</v>
      </c>
      <c r="C666">
        <v>-1.97E-3</v>
      </c>
      <c r="D666">
        <v>1939</v>
      </c>
      <c r="E666">
        <v>0</v>
      </c>
      <c r="F666" s="2">
        <v>-275000000</v>
      </c>
      <c r="G666" s="2">
        <v>7.8800000000000004E-5</v>
      </c>
      <c r="H666" s="1">
        <v>43452.637152777781</v>
      </c>
      <c r="I666">
        <v>66.3</v>
      </c>
      <c r="J666" s="2">
        <v>-6.6547999999999998E-4</v>
      </c>
      <c r="K666">
        <v>-4073</v>
      </c>
      <c r="L666" s="2">
        <v>-4.2300000000000002E-6</v>
      </c>
      <c r="M666" s="2">
        <v>576000000</v>
      </c>
      <c r="N666" s="2">
        <v>2.6599999999999999E-5</v>
      </c>
      <c r="O666" s="1">
        <v>43452.64166666667</v>
      </c>
      <c r="P666">
        <v>66.3</v>
      </c>
      <c r="Q666">
        <v>-3.64E-3</v>
      </c>
      <c r="R666">
        <v>-3807</v>
      </c>
      <c r="S666">
        <v>0</v>
      </c>
      <c r="T666" s="2">
        <v>539000000</v>
      </c>
      <c r="U666" s="2">
        <v>1.45E-4</v>
      </c>
      <c r="W666">
        <f t="shared" si="40"/>
        <v>-39.885377949999992</v>
      </c>
      <c r="X666" s="2">
        <f t="shared" si="41"/>
        <v>0.98746867167919805</v>
      </c>
      <c r="AB666">
        <f>M666*0.000145037738 / 1000</f>
        <v>83.541737087999991</v>
      </c>
      <c r="AC666">
        <f>N666/AD$2</f>
        <v>0.14777777777777776</v>
      </c>
      <c r="AH666">
        <f t="shared" si="42"/>
        <v>78.175340782000006</v>
      </c>
      <c r="AI666">
        <f t="shared" si="43"/>
        <v>0.89506172839506171</v>
      </c>
    </row>
    <row r="667" spans="1:35" x14ac:dyDescent="0.3">
      <c r="A667" s="1">
        <v>43452.628530092596</v>
      </c>
      <c r="B667">
        <v>66.400000000000006</v>
      </c>
      <c r="C667">
        <v>-1.97E-3</v>
      </c>
      <c r="D667">
        <v>1939</v>
      </c>
      <c r="E667">
        <v>0</v>
      </c>
      <c r="F667" s="2">
        <v>-275000000</v>
      </c>
      <c r="G667" s="2">
        <v>7.8800000000000004E-5</v>
      </c>
      <c r="H667" s="1">
        <v>43452.637152777781</v>
      </c>
      <c r="I667">
        <v>66.400000000000006</v>
      </c>
      <c r="J667" s="2">
        <v>-6.66115E-4</v>
      </c>
      <c r="K667">
        <v>-4068</v>
      </c>
      <c r="L667" s="2">
        <v>-1.06E-6</v>
      </c>
      <c r="M667" s="2">
        <v>576000000</v>
      </c>
      <c r="N667" s="2">
        <v>2.6599999999999999E-5</v>
      </c>
      <c r="O667" s="1">
        <v>43452.64166666667</v>
      </c>
      <c r="P667">
        <v>66.400000000000006</v>
      </c>
      <c r="Q667">
        <v>-3.64E-3</v>
      </c>
      <c r="R667">
        <v>-3800</v>
      </c>
      <c r="S667">
        <v>0</v>
      </c>
      <c r="T667" s="2">
        <v>538000000</v>
      </c>
      <c r="U667" s="2">
        <v>1.45E-4</v>
      </c>
      <c r="W667">
        <f t="shared" si="40"/>
        <v>-39.885377949999992</v>
      </c>
      <c r="X667" s="2">
        <f t="shared" si="41"/>
        <v>0.98746867167919805</v>
      </c>
      <c r="AB667">
        <f>M667*0.000145037738 / 1000</f>
        <v>83.541737087999991</v>
      </c>
      <c r="AC667">
        <f>N667/AD$2</f>
        <v>0.14777777777777776</v>
      </c>
      <c r="AH667">
        <f t="shared" si="42"/>
        <v>78.030303044000007</v>
      </c>
      <c r="AI667">
        <f t="shared" si="43"/>
        <v>0.89506172839506171</v>
      </c>
    </row>
    <row r="668" spans="1:35" x14ac:dyDescent="0.3">
      <c r="A668" s="1">
        <v>43452.628530092596</v>
      </c>
      <c r="B668">
        <v>66.5</v>
      </c>
      <c r="C668">
        <v>-1.97E-3</v>
      </c>
      <c r="D668">
        <v>1939</v>
      </c>
      <c r="E668">
        <v>0</v>
      </c>
      <c r="F668" s="2">
        <v>-275000000</v>
      </c>
      <c r="G668" s="2">
        <v>7.8800000000000004E-5</v>
      </c>
      <c r="H668" s="1">
        <v>43452.637152777781</v>
      </c>
      <c r="I668">
        <v>66.5</v>
      </c>
      <c r="J668" s="2">
        <v>-6.6547999999999998E-4</v>
      </c>
      <c r="K668">
        <v>-4063</v>
      </c>
      <c r="L668" s="2">
        <v>1.06E-6</v>
      </c>
      <c r="M668" s="2">
        <v>575000000</v>
      </c>
      <c r="N668" s="2">
        <v>2.6599999999999999E-5</v>
      </c>
      <c r="O668" s="1">
        <v>43452.64166666667</v>
      </c>
      <c r="P668">
        <v>66.5</v>
      </c>
      <c r="Q668">
        <v>-3.64E-3</v>
      </c>
      <c r="R668">
        <v>-3795</v>
      </c>
      <c r="S668">
        <v>0</v>
      </c>
      <c r="T668" s="2">
        <v>537000000</v>
      </c>
      <c r="U668" s="2">
        <v>1.45E-4</v>
      </c>
      <c r="W668">
        <f t="shared" si="40"/>
        <v>-39.885377949999992</v>
      </c>
      <c r="X668" s="2">
        <f t="shared" si="41"/>
        <v>0.98746867167919805</v>
      </c>
      <c r="AB668">
        <f>M668*0.000145037738 / 1000</f>
        <v>83.396699349999992</v>
      </c>
      <c r="AC668">
        <f>N668/AD$2</f>
        <v>0.14777777777777776</v>
      </c>
      <c r="AH668">
        <f t="shared" si="42"/>
        <v>77.885265306000008</v>
      </c>
      <c r="AI668">
        <f t="shared" si="43"/>
        <v>0.89506172839506171</v>
      </c>
    </row>
    <row r="669" spans="1:35" x14ac:dyDescent="0.3">
      <c r="A669" s="1">
        <v>43452.628530092596</v>
      </c>
      <c r="B669">
        <v>66.599999999999994</v>
      </c>
      <c r="C669">
        <v>-1.97E-3</v>
      </c>
      <c r="D669">
        <v>1939</v>
      </c>
      <c r="E669">
        <v>0</v>
      </c>
      <c r="F669" s="2">
        <v>-275000000</v>
      </c>
      <c r="G669" s="2">
        <v>7.8800000000000004E-5</v>
      </c>
      <c r="H669" s="1">
        <v>43452.637152777781</v>
      </c>
      <c r="I669">
        <v>66.599999999999994</v>
      </c>
      <c r="J669" s="2">
        <v>-6.6547999999999998E-4</v>
      </c>
      <c r="K669">
        <v>-4059</v>
      </c>
      <c r="L669" s="2">
        <v>1.06E-6</v>
      </c>
      <c r="M669" s="2">
        <v>575000000</v>
      </c>
      <c r="N669" s="2">
        <v>2.6599999999999999E-5</v>
      </c>
      <c r="O669" s="1">
        <v>43452.64166666667</v>
      </c>
      <c r="P669">
        <v>66.599999999999994</v>
      </c>
      <c r="Q669">
        <v>-3.64E-3</v>
      </c>
      <c r="R669">
        <v>-3790</v>
      </c>
      <c r="S669">
        <v>0</v>
      </c>
      <c r="T669" s="2">
        <v>537000000</v>
      </c>
      <c r="U669" s="2">
        <v>1.45E-4</v>
      </c>
      <c r="W669">
        <f t="shared" si="40"/>
        <v>-39.885377949999992</v>
      </c>
      <c r="X669" s="2">
        <f t="shared" si="41"/>
        <v>0.98746867167919805</v>
      </c>
      <c r="AB669">
        <f>M669*0.000145037738 / 1000</f>
        <v>83.396699349999992</v>
      </c>
      <c r="AC669">
        <f>N669/AD$2</f>
        <v>0.14777777777777776</v>
      </c>
      <c r="AH669">
        <f t="shared" si="42"/>
        <v>77.885265306000008</v>
      </c>
      <c r="AI669">
        <f t="shared" si="43"/>
        <v>0.89506172839506171</v>
      </c>
    </row>
    <row r="670" spans="1:35" x14ac:dyDescent="0.3">
      <c r="A670" s="1">
        <v>43452.628530092596</v>
      </c>
      <c r="B670">
        <v>66.7</v>
      </c>
      <c r="C670">
        <v>-1.97E-3</v>
      </c>
      <c r="D670">
        <v>1939</v>
      </c>
      <c r="E670">
        <v>0</v>
      </c>
      <c r="F670" s="2">
        <v>-275000000</v>
      </c>
      <c r="G670" s="2">
        <v>7.8800000000000004E-5</v>
      </c>
      <c r="H670" s="1">
        <v>43452.637152777781</v>
      </c>
      <c r="I670">
        <v>66.7</v>
      </c>
      <c r="J670" s="2">
        <v>-6.6547999999999998E-4</v>
      </c>
      <c r="K670">
        <v>-4056</v>
      </c>
      <c r="L670">
        <v>0</v>
      </c>
      <c r="M670" s="2">
        <v>574000000</v>
      </c>
      <c r="N670" s="2">
        <v>2.6599999999999999E-5</v>
      </c>
      <c r="O670" s="1">
        <v>43452.64166666667</v>
      </c>
      <c r="P670">
        <v>66.7</v>
      </c>
      <c r="Q670">
        <v>-3.64E-3</v>
      </c>
      <c r="R670">
        <v>-3787</v>
      </c>
      <c r="S670">
        <v>0</v>
      </c>
      <c r="T670" s="2">
        <v>536000000</v>
      </c>
      <c r="U670" s="2">
        <v>1.45E-4</v>
      </c>
      <c r="W670">
        <f t="shared" si="40"/>
        <v>-39.885377949999992</v>
      </c>
      <c r="X670" s="2">
        <f t="shared" si="41"/>
        <v>0.98746867167919805</v>
      </c>
      <c r="AB670">
        <f>M670*0.000145037738 / 1000</f>
        <v>83.251661611999992</v>
      </c>
      <c r="AC670">
        <f>N670/AD$2</f>
        <v>0.14777777777777776</v>
      </c>
      <c r="AH670">
        <f t="shared" si="42"/>
        <v>77.740227568000009</v>
      </c>
      <c r="AI670">
        <f t="shared" si="43"/>
        <v>0.89506172839506171</v>
      </c>
    </row>
    <row r="671" spans="1:35" x14ac:dyDescent="0.3">
      <c r="A671" s="1">
        <v>43452.628530092596</v>
      </c>
      <c r="B671">
        <v>66.8</v>
      </c>
      <c r="C671">
        <v>-1.97E-3</v>
      </c>
      <c r="D671">
        <v>1940</v>
      </c>
      <c r="E671">
        <v>0</v>
      </c>
      <c r="F671" s="2">
        <v>-275000000</v>
      </c>
      <c r="G671" s="2">
        <v>7.8800000000000004E-5</v>
      </c>
      <c r="H671" s="1">
        <v>43452.637152777781</v>
      </c>
      <c r="I671">
        <v>66.8</v>
      </c>
      <c r="J671" s="2">
        <v>-6.6547999999999998E-4</v>
      </c>
      <c r="K671">
        <v>-4054</v>
      </c>
      <c r="L671" s="2">
        <v>1.06E-6</v>
      </c>
      <c r="M671" s="2">
        <v>574000000</v>
      </c>
      <c r="N671" s="2">
        <v>2.6599999999999999E-5</v>
      </c>
      <c r="O671" s="1">
        <v>43452.64166666667</v>
      </c>
      <c r="P671">
        <v>66.8</v>
      </c>
      <c r="Q671">
        <v>-3.64E-3</v>
      </c>
      <c r="R671">
        <v>-3783</v>
      </c>
      <c r="S671" s="2">
        <v>-1.06E-6</v>
      </c>
      <c r="T671" s="2">
        <v>535000000</v>
      </c>
      <c r="U671" s="2">
        <v>1.45E-4</v>
      </c>
      <c r="W671">
        <f t="shared" si="40"/>
        <v>-39.885377949999992</v>
      </c>
      <c r="X671" s="2">
        <f t="shared" si="41"/>
        <v>0.98746867167919805</v>
      </c>
      <c r="AB671">
        <f>M671*0.000145037738 / 1000</f>
        <v>83.251661611999992</v>
      </c>
      <c r="AC671">
        <f>N671/AD$2</f>
        <v>0.14777777777777776</v>
      </c>
      <c r="AH671">
        <f t="shared" si="42"/>
        <v>77.59518983000001</v>
      </c>
      <c r="AI671">
        <f t="shared" si="43"/>
        <v>0.89506172839506171</v>
      </c>
    </row>
    <row r="672" spans="1:35" x14ac:dyDescent="0.3">
      <c r="A672" s="1">
        <v>43452.628530092596</v>
      </c>
      <c r="B672">
        <v>66.900000000000006</v>
      </c>
      <c r="C672">
        <v>-1.97E-3</v>
      </c>
      <c r="D672">
        <v>1939</v>
      </c>
      <c r="E672">
        <v>0</v>
      </c>
      <c r="F672" s="2">
        <v>-275000000</v>
      </c>
      <c r="G672" s="2">
        <v>7.8800000000000004E-5</v>
      </c>
      <c r="H672" s="1">
        <v>43452.637152777781</v>
      </c>
      <c r="I672">
        <v>66.900000000000006</v>
      </c>
      <c r="J672" s="2">
        <v>-6.6547999999999998E-4</v>
      </c>
      <c r="K672">
        <v>-4052</v>
      </c>
      <c r="L672" s="2">
        <v>2.12E-6</v>
      </c>
      <c r="M672" s="2">
        <v>573000000</v>
      </c>
      <c r="N672" s="2">
        <v>2.6599999999999999E-5</v>
      </c>
      <c r="O672" s="1">
        <v>43452.64166666667</v>
      </c>
      <c r="P672">
        <v>66.900000000000006</v>
      </c>
      <c r="Q672">
        <v>-3.64E-3</v>
      </c>
      <c r="R672">
        <v>-3780</v>
      </c>
      <c r="S672" s="2">
        <v>-2.12E-6</v>
      </c>
      <c r="T672" s="2">
        <v>535000000</v>
      </c>
      <c r="U672" s="2">
        <v>1.45E-4</v>
      </c>
      <c r="W672">
        <f t="shared" si="40"/>
        <v>-39.885377949999992</v>
      </c>
      <c r="X672" s="2">
        <f t="shared" si="41"/>
        <v>0.98746867167919805</v>
      </c>
      <c r="AB672">
        <f>M672*0.000145037738 / 1000</f>
        <v>83.106623873999993</v>
      </c>
      <c r="AC672">
        <f>N672/AD$2</f>
        <v>0.14777777777777776</v>
      </c>
      <c r="AH672">
        <f t="shared" si="42"/>
        <v>77.59518983000001</v>
      </c>
      <c r="AI672">
        <f t="shared" si="43"/>
        <v>0.89506172839506171</v>
      </c>
    </row>
    <row r="673" spans="1:35" x14ac:dyDescent="0.3">
      <c r="A673" s="1">
        <v>43452.628541666665</v>
      </c>
      <c r="B673">
        <v>67</v>
      </c>
      <c r="C673">
        <v>-1.97E-3</v>
      </c>
      <c r="D673">
        <v>1939</v>
      </c>
      <c r="E673">
        <v>0</v>
      </c>
      <c r="F673" s="2">
        <v>-275000000</v>
      </c>
      <c r="G673" s="2">
        <v>7.8800000000000004E-5</v>
      </c>
      <c r="H673" s="1">
        <v>43452.637164351851</v>
      </c>
      <c r="I673">
        <v>67</v>
      </c>
      <c r="J673" s="2">
        <v>-6.6484499999999995E-4</v>
      </c>
      <c r="K673">
        <v>-4049</v>
      </c>
      <c r="L673" s="2">
        <v>1.06E-6</v>
      </c>
      <c r="M673" s="2">
        <v>573000000</v>
      </c>
      <c r="N673" s="2">
        <v>2.6599999999999999E-5</v>
      </c>
      <c r="O673" s="1">
        <v>43452.64167824074</v>
      </c>
      <c r="P673">
        <v>67</v>
      </c>
      <c r="Q673">
        <v>-3.64E-3</v>
      </c>
      <c r="R673">
        <v>-3777</v>
      </c>
      <c r="S673" s="2">
        <v>-3.18E-6</v>
      </c>
      <c r="T673" s="2">
        <v>535000000</v>
      </c>
      <c r="U673" s="2">
        <v>1.45E-4</v>
      </c>
      <c r="W673">
        <f t="shared" si="40"/>
        <v>-39.885377949999992</v>
      </c>
      <c r="X673" s="2">
        <f t="shared" si="41"/>
        <v>0.98746867167919805</v>
      </c>
      <c r="AB673">
        <f>M673*0.000145037738 / 1000</f>
        <v>83.106623873999993</v>
      </c>
      <c r="AC673">
        <f>N673/AD$2</f>
        <v>0.14777777777777776</v>
      </c>
      <c r="AH673">
        <f t="shared" si="42"/>
        <v>77.59518983000001</v>
      </c>
      <c r="AI673">
        <f t="shared" si="43"/>
        <v>0.89506172839506171</v>
      </c>
    </row>
    <row r="674" spans="1:35" x14ac:dyDescent="0.3">
      <c r="A674" s="1">
        <v>43452.628541666665</v>
      </c>
      <c r="B674">
        <v>67.099999999999994</v>
      </c>
      <c r="C674">
        <v>-1.97E-3</v>
      </c>
      <c r="D674">
        <v>1939</v>
      </c>
      <c r="E674">
        <v>0</v>
      </c>
      <c r="F674" s="2">
        <v>-275000000</v>
      </c>
      <c r="G674" s="2">
        <v>7.8800000000000004E-5</v>
      </c>
      <c r="H674" s="1">
        <v>43452.637164351851</v>
      </c>
      <c r="I674">
        <v>67.099999999999994</v>
      </c>
      <c r="J674" s="2">
        <v>-6.6484499999999995E-4</v>
      </c>
      <c r="K674">
        <v>-4047</v>
      </c>
      <c r="L674" s="2">
        <v>-1.06E-6</v>
      </c>
      <c r="M674" s="2">
        <v>573000000</v>
      </c>
      <c r="N674" s="2">
        <v>2.6599999999999999E-5</v>
      </c>
      <c r="O674" s="1">
        <v>43452.64167824074</v>
      </c>
      <c r="P674">
        <v>67.099999999999994</v>
      </c>
      <c r="Q674">
        <v>-3.64E-3</v>
      </c>
      <c r="R674">
        <v>-3774</v>
      </c>
      <c r="S674" s="2">
        <v>-1.06E-5</v>
      </c>
      <c r="T674" s="2">
        <v>534000000</v>
      </c>
      <c r="U674" s="2">
        <v>1.45E-4</v>
      </c>
      <c r="W674">
        <f t="shared" si="40"/>
        <v>-39.885377949999992</v>
      </c>
      <c r="X674" s="2">
        <f t="shared" si="41"/>
        <v>0.98746867167919805</v>
      </c>
      <c r="AB674">
        <f>M674*0.000145037738 / 1000</f>
        <v>83.106623873999993</v>
      </c>
      <c r="AC674">
        <f>N674/AD$2</f>
        <v>0.14777777777777776</v>
      </c>
      <c r="AH674">
        <f t="shared" si="42"/>
        <v>77.450152091999996</v>
      </c>
      <c r="AI674">
        <f t="shared" si="43"/>
        <v>0.89506172839506171</v>
      </c>
    </row>
    <row r="675" spans="1:35" x14ac:dyDescent="0.3">
      <c r="A675" s="1">
        <v>43452.628541666665</v>
      </c>
      <c r="B675">
        <v>67.2</v>
      </c>
      <c r="C675">
        <v>-1.97E-3</v>
      </c>
      <c r="D675">
        <v>1940</v>
      </c>
      <c r="E675">
        <v>0</v>
      </c>
      <c r="F675" s="2">
        <v>-275000000</v>
      </c>
      <c r="G675" s="2">
        <v>7.8800000000000004E-5</v>
      </c>
      <c r="H675" s="1">
        <v>43452.637164351851</v>
      </c>
      <c r="I675">
        <v>67.2</v>
      </c>
      <c r="J675" s="2">
        <v>-6.6547999999999998E-4</v>
      </c>
      <c r="K675">
        <v>-4046</v>
      </c>
      <c r="L675" s="2">
        <v>-2.12E-6</v>
      </c>
      <c r="M675" s="2">
        <v>573000000</v>
      </c>
      <c r="N675" s="2">
        <v>2.6599999999999999E-5</v>
      </c>
      <c r="O675" s="1">
        <v>43452.64167824074</v>
      </c>
      <c r="P675">
        <v>67.2</v>
      </c>
      <c r="Q675">
        <v>-3.64E-3</v>
      </c>
      <c r="R675">
        <v>-3772</v>
      </c>
      <c r="S675" s="2">
        <v>-3.0700000000000001E-5</v>
      </c>
      <c r="T675" s="2">
        <v>534000000</v>
      </c>
      <c r="U675" s="2">
        <v>1.46E-4</v>
      </c>
      <c r="W675">
        <f t="shared" ref="W675:W717" si="44">F675*0.000145037738 / 1000</f>
        <v>-39.885377949999992</v>
      </c>
      <c r="X675" s="2">
        <f t="shared" si="41"/>
        <v>0.98746867167919805</v>
      </c>
      <c r="AB675">
        <f>M675*0.000145037738 / 1000</f>
        <v>83.106623873999993</v>
      </c>
      <c r="AC675">
        <f>N675/AD$2</f>
        <v>0.14777777777777776</v>
      </c>
      <c r="AH675">
        <f t="shared" si="42"/>
        <v>77.450152091999996</v>
      </c>
      <c r="AI675">
        <f t="shared" si="43"/>
        <v>0.90123456790123446</v>
      </c>
    </row>
    <row r="676" spans="1:35" x14ac:dyDescent="0.3">
      <c r="A676" s="1">
        <v>43452.628541666665</v>
      </c>
      <c r="B676">
        <v>67.3</v>
      </c>
      <c r="C676">
        <v>-1.97E-3</v>
      </c>
      <c r="D676">
        <v>1940</v>
      </c>
      <c r="E676">
        <v>0</v>
      </c>
      <c r="F676" s="2">
        <v>-275000000</v>
      </c>
      <c r="G676" s="2">
        <v>7.8800000000000004E-5</v>
      </c>
      <c r="H676" s="1">
        <v>43452.637164351851</v>
      </c>
      <c r="I676">
        <v>67.3</v>
      </c>
      <c r="J676" s="2">
        <v>-6.6547999999999998E-4</v>
      </c>
      <c r="K676">
        <v>-4045</v>
      </c>
      <c r="L676" s="2">
        <v>-1.06E-6</v>
      </c>
      <c r="M676" s="2">
        <v>572000000</v>
      </c>
      <c r="N676" s="2">
        <v>2.6599999999999999E-5</v>
      </c>
      <c r="O676" s="1">
        <v>43452.64167824074</v>
      </c>
      <c r="P676">
        <v>67.3</v>
      </c>
      <c r="Q676">
        <v>-3.64E-3</v>
      </c>
      <c r="R676">
        <v>-3795</v>
      </c>
      <c r="S676" s="2">
        <v>-5.7200000000000001E-5</v>
      </c>
      <c r="T676" s="2">
        <v>537000000</v>
      </c>
      <c r="U676" s="2">
        <v>1.46E-4</v>
      </c>
      <c r="W676">
        <f t="shared" si="44"/>
        <v>-39.885377949999992</v>
      </c>
      <c r="X676" s="2">
        <f t="shared" si="41"/>
        <v>0.98746867167919805</v>
      </c>
      <c r="AB676">
        <f>M676*0.000145037738 / 1000</f>
        <v>82.961586135999994</v>
      </c>
      <c r="AC676">
        <f>N676/AD$2</f>
        <v>0.14777777777777776</v>
      </c>
      <c r="AH676">
        <f t="shared" si="42"/>
        <v>77.885265306000008</v>
      </c>
      <c r="AI676">
        <f t="shared" si="43"/>
        <v>0.90123456790123446</v>
      </c>
    </row>
    <row r="677" spans="1:35" x14ac:dyDescent="0.3">
      <c r="A677" s="1">
        <v>43452.628541666665</v>
      </c>
      <c r="B677">
        <v>67.400000000000006</v>
      </c>
      <c r="C677">
        <v>-1.97E-3</v>
      </c>
      <c r="D677">
        <v>1940</v>
      </c>
      <c r="E677">
        <v>0</v>
      </c>
      <c r="F677" s="2">
        <v>-275000000</v>
      </c>
      <c r="G677" s="2">
        <v>7.8800000000000004E-5</v>
      </c>
      <c r="H677" s="1">
        <v>43452.637164351851</v>
      </c>
      <c r="I677">
        <v>67.400000000000006</v>
      </c>
      <c r="J677" s="2">
        <v>-6.6547999999999998E-4</v>
      </c>
      <c r="K677">
        <v>-4044</v>
      </c>
      <c r="L677">
        <v>0</v>
      </c>
      <c r="M677" s="2">
        <v>572000000</v>
      </c>
      <c r="N677" s="2">
        <v>2.6599999999999999E-5</v>
      </c>
      <c r="O677" s="1">
        <v>43452.64167824074</v>
      </c>
      <c r="P677">
        <v>67.400000000000006</v>
      </c>
      <c r="Q677">
        <v>-3.65E-3</v>
      </c>
      <c r="R677">
        <v>-3851</v>
      </c>
      <c r="S677" s="2">
        <v>-8.25E-5</v>
      </c>
      <c r="T677" s="2">
        <v>545000000</v>
      </c>
      <c r="U677" s="2">
        <v>1.46E-4</v>
      </c>
      <c r="W677">
        <f t="shared" si="44"/>
        <v>-39.885377949999992</v>
      </c>
      <c r="X677" s="2">
        <f t="shared" si="41"/>
        <v>0.98746867167919805</v>
      </c>
      <c r="AB677">
        <f>M677*0.000145037738 / 1000</f>
        <v>82.961586135999994</v>
      </c>
      <c r="AC677">
        <f>N677/AD$2</f>
        <v>0.14777777777777776</v>
      </c>
      <c r="AH677">
        <f t="shared" si="42"/>
        <v>79.045567209999987</v>
      </c>
      <c r="AI677">
        <f t="shared" si="43"/>
        <v>0.90123456790123446</v>
      </c>
    </row>
    <row r="678" spans="1:35" x14ac:dyDescent="0.3">
      <c r="A678" s="1">
        <v>43452.628541666665</v>
      </c>
      <c r="B678">
        <v>67.5</v>
      </c>
      <c r="C678">
        <v>-1.97E-3</v>
      </c>
      <c r="D678">
        <v>1939</v>
      </c>
      <c r="E678">
        <v>0</v>
      </c>
      <c r="F678" s="2">
        <v>-275000000</v>
      </c>
      <c r="G678" s="2">
        <v>7.8800000000000004E-5</v>
      </c>
      <c r="H678" s="1">
        <v>43452.637164351851</v>
      </c>
      <c r="I678">
        <v>67.5</v>
      </c>
      <c r="J678" s="2">
        <v>-6.6547999999999998E-4</v>
      </c>
      <c r="K678">
        <v>-4042</v>
      </c>
      <c r="L678">
        <v>0</v>
      </c>
      <c r="M678" s="2">
        <v>572000000</v>
      </c>
      <c r="N678" s="2">
        <v>2.6599999999999999E-5</v>
      </c>
      <c r="O678" s="1">
        <v>43452.64167824074</v>
      </c>
      <c r="P678">
        <v>67.5</v>
      </c>
      <c r="Q678">
        <v>-3.6600000000000001E-3</v>
      </c>
      <c r="R678">
        <v>-3907</v>
      </c>
      <c r="S678" s="2">
        <v>-1.06E-4</v>
      </c>
      <c r="T678" s="2">
        <v>553000000</v>
      </c>
      <c r="U678" s="2">
        <v>1.46E-4</v>
      </c>
      <c r="W678">
        <f t="shared" si="44"/>
        <v>-39.885377949999992</v>
      </c>
      <c r="X678" s="2">
        <f t="shared" si="41"/>
        <v>0.98746867167919805</v>
      </c>
      <c r="AB678">
        <f>M678*0.000145037738 / 1000</f>
        <v>82.961586135999994</v>
      </c>
      <c r="AC678">
        <f>N678/AD$2</f>
        <v>0.14777777777777776</v>
      </c>
      <c r="AH678">
        <f t="shared" si="42"/>
        <v>80.205869113999995</v>
      </c>
      <c r="AI678">
        <f t="shared" si="43"/>
        <v>0.90123456790123446</v>
      </c>
    </row>
    <row r="679" spans="1:35" x14ac:dyDescent="0.3">
      <c r="A679" s="1">
        <v>43452.628541666665</v>
      </c>
      <c r="B679">
        <v>67.599999999999994</v>
      </c>
      <c r="C679">
        <v>-1.97E-3</v>
      </c>
      <c r="D679">
        <v>1940</v>
      </c>
      <c r="E679">
        <v>0</v>
      </c>
      <c r="F679" s="2">
        <v>-275000000</v>
      </c>
      <c r="G679" s="2">
        <v>7.8800000000000004E-5</v>
      </c>
      <c r="H679" s="1">
        <v>43452.637164351851</v>
      </c>
      <c r="I679">
        <v>67.599999999999994</v>
      </c>
      <c r="J679" s="2">
        <v>-6.6547999999999998E-4</v>
      </c>
      <c r="K679">
        <v>-4041</v>
      </c>
      <c r="L679">
        <v>0</v>
      </c>
      <c r="M679" s="2">
        <v>572000000</v>
      </c>
      <c r="N679" s="2">
        <v>2.6599999999999999E-5</v>
      </c>
      <c r="O679" s="1">
        <v>43452.64167824074</v>
      </c>
      <c r="P679">
        <v>67.599999999999994</v>
      </c>
      <c r="Q679">
        <v>-3.6700000000000001E-3</v>
      </c>
      <c r="R679">
        <v>-3944</v>
      </c>
      <c r="S679" s="2">
        <v>-1.25E-4</v>
      </c>
      <c r="T679" s="2">
        <v>558000000</v>
      </c>
      <c r="U679" s="2">
        <v>1.47E-4</v>
      </c>
      <c r="W679">
        <f t="shared" si="44"/>
        <v>-39.885377949999992</v>
      </c>
      <c r="X679" s="2">
        <f t="shared" si="41"/>
        <v>0.98746867167919805</v>
      </c>
      <c r="AB679">
        <f>M679*0.000145037738 / 1000</f>
        <v>82.961586135999994</v>
      </c>
      <c r="AC679">
        <f>N679/AD$2</f>
        <v>0.14777777777777776</v>
      </c>
      <c r="AH679">
        <f t="shared" si="42"/>
        <v>80.931057803999991</v>
      </c>
      <c r="AI679">
        <f t="shared" si="43"/>
        <v>0.90740740740740733</v>
      </c>
    </row>
    <row r="680" spans="1:35" x14ac:dyDescent="0.3">
      <c r="A680" s="1">
        <v>43452.628541666665</v>
      </c>
      <c r="B680">
        <v>67.7</v>
      </c>
      <c r="C680">
        <v>-1.97E-3</v>
      </c>
      <c r="D680">
        <v>1940</v>
      </c>
      <c r="E680">
        <v>0</v>
      </c>
      <c r="F680" s="2">
        <v>-275000000</v>
      </c>
      <c r="G680" s="2">
        <v>7.8800000000000004E-5</v>
      </c>
      <c r="H680" s="1">
        <v>43452.637164351851</v>
      </c>
      <c r="I680">
        <v>67.7</v>
      </c>
      <c r="J680" s="2">
        <v>-6.6547999999999998E-4</v>
      </c>
      <c r="K680">
        <v>-4040</v>
      </c>
      <c r="L680" s="2">
        <v>-1.06E-6</v>
      </c>
      <c r="M680" s="2">
        <v>572000000</v>
      </c>
      <c r="N680" s="2">
        <v>2.6599999999999999E-5</v>
      </c>
      <c r="O680" s="1">
        <v>43452.64167824074</v>
      </c>
      <c r="P680">
        <v>67.7</v>
      </c>
      <c r="Q680">
        <v>-3.6900000000000001E-3</v>
      </c>
      <c r="R680">
        <v>-3910</v>
      </c>
      <c r="S680" s="2">
        <v>-1.3300000000000001E-4</v>
      </c>
      <c r="T680" s="2">
        <v>554000000</v>
      </c>
      <c r="U680" s="2">
        <v>1.47E-4</v>
      </c>
      <c r="W680">
        <f t="shared" si="44"/>
        <v>-39.885377949999992</v>
      </c>
      <c r="X680" s="2">
        <f t="shared" si="41"/>
        <v>0.98746867167919805</v>
      </c>
      <c r="AB680">
        <f>M680*0.000145037738 / 1000</f>
        <v>82.961586135999994</v>
      </c>
      <c r="AC680">
        <f>N680/AD$2</f>
        <v>0.14777777777777776</v>
      </c>
      <c r="AH680">
        <f t="shared" si="42"/>
        <v>80.350906851999994</v>
      </c>
      <c r="AI680">
        <f t="shared" si="43"/>
        <v>0.90740740740740733</v>
      </c>
    </row>
    <row r="681" spans="1:35" x14ac:dyDescent="0.3">
      <c r="A681" s="1">
        <v>43452.628541666665</v>
      </c>
      <c r="B681">
        <v>67.8</v>
      </c>
      <c r="C681">
        <v>-1.97E-3</v>
      </c>
      <c r="D681">
        <v>1940</v>
      </c>
      <c r="E681">
        <v>0</v>
      </c>
      <c r="F681" s="2">
        <v>-275000000</v>
      </c>
      <c r="G681" s="2">
        <v>7.8800000000000004E-5</v>
      </c>
      <c r="H681" s="1">
        <v>43452.637164351851</v>
      </c>
      <c r="I681">
        <v>67.8</v>
      </c>
      <c r="J681" s="2">
        <v>-6.6547999999999998E-4</v>
      </c>
      <c r="K681">
        <v>-4039</v>
      </c>
      <c r="L681" s="2">
        <v>-5.2900000000000002E-6</v>
      </c>
      <c r="M681" s="2">
        <v>572000000</v>
      </c>
      <c r="N681" s="2">
        <v>2.6599999999999999E-5</v>
      </c>
      <c r="O681" s="1">
        <v>43452.64167824074</v>
      </c>
      <c r="P681">
        <v>67.8</v>
      </c>
      <c r="Q681">
        <v>-3.7000000000000002E-3</v>
      </c>
      <c r="R681">
        <v>-3899</v>
      </c>
      <c r="S681" s="2">
        <v>-1.3200000000000001E-4</v>
      </c>
      <c r="T681" s="2">
        <v>552000000</v>
      </c>
      <c r="U681" s="2">
        <v>1.4799999999999999E-4</v>
      </c>
      <c r="W681">
        <f t="shared" si="44"/>
        <v>-39.885377949999992</v>
      </c>
      <c r="X681" s="2">
        <f t="shared" si="41"/>
        <v>0.98746867167919805</v>
      </c>
      <c r="AB681">
        <f>M681*0.000145037738 / 1000</f>
        <v>82.961586135999994</v>
      </c>
      <c r="AC681">
        <f>N681/AD$2</f>
        <v>0.14777777777777776</v>
      </c>
      <c r="AH681">
        <f t="shared" si="42"/>
        <v>80.060831375999996</v>
      </c>
      <c r="AI681">
        <f t="shared" si="43"/>
        <v>0.9135802469135802</v>
      </c>
    </row>
    <row r="682" spans="1:35" x14ac:dyDescent="0.3">
      <c r="A682" s="1">
        <v>43452.628541666665</v>
      </c>
      <c r="B682">
        <v>67.900000000000006</v>
      </c>
      <c r="C682">
        <v>-1.97E-3</v>
      </c>
      <c r="D682">
        <v>1940</v>
      </c>
      <c r="E682">
        <v>0</v>
      </c>
      <c r="F682" s="2">
        <v>-275000000</v>
      </c>
      <c r="G682" s="2">
        <v>7.8800000000000004E-5</v>
      </c>
      <c r="H682" s="1">
        <v>43452.637164351851</v>
      </c>
      <c r="I682">
        <v>67.900000000000006</v>
      </c>
      <c r="J682" s="2">
        <v>-6.66115E-4</v>
      </c>
      <c r="K682">
        <v>-4039</v>
      </c>
      <c r="L682" s="2">
        <v>-1.4800000000000001E-5</v>
      </c>
      <c r="M682" s="2">
        <v>572000000</v>
      </c>
      <c r="N682" s="2">
        <v>2.6599999999999999E-5</v>
      </c>
      <c r="O682" s="1">
        <v>43452.64167824074</v>
      </c>
      <c r="P682">
        <v>67.900000000000006</v>
      </c>
      <c r="Q682">
        <v>-3.7100000000000002E-3</v>
      </c>
      <c r="R682">
        <v>-3893</v>
      </c>
      <c r="S682" s="2">
        <v>-1.35E-4</v>
      </c>
      <c r="T682" s="2">
        <v>551000000</v>
      </c>
      <c r="U682" s="2">
        <v>1.4799999999999999E-4</v>
      </c>
      <c r="W682">
        <f t="shared" si="44"/>
        <v>-39.885377949999992</v>
      </c>
      <c r="X682" s="2">
        <f t="shared" si="41"/>
        <v>0.98746867167919805</v>
      </c>
      <c r="AB682">
        <f>M682*0.000145037738 / 1000</f>
        <v>82.961586135999994</v>
      </c>
      <c r="AC682">
        <f>N682/AD$2</f>
        <v>0.14777777777777776</v>
      </c>
      <c r="AH682">
        <f t="shared" si="42"/>
        <v>79.915793637999997</v>
      </c>
      <c r="AI682">
        <f t="shared" si="43"/>
        <v>0.9135802469135802</v>
      </c>
    </row>
    <row r="683" spans="1:35" x14ac:dyDescent="0.3">
      <c r="A683" s="1">
        <v>43452.628553240742</v>
      </c>
      <c r="B683">
        <v>68</v>
      </c>
      <c r="C683">
        <v>-1.97E-3</v>
      </c>
      <c r="D683">
        <v>1940</v>
      </c>
      <c r="E683">
        <v>0</v>
      </c>
      <c r="F683" s="2">
        <v>-275000000</v>
      </c>
      <c r="G683" s="2">
        <v>7.8800000000000004E-5</v>
      </c>
      <c r="H683" s="1">
        <v>43452.637175925927</v>
      </c>
      <c r="I683">
        <v>68</v>
      </c>
      <c r="J683" s="2">
        <v>-6.6801999999999996E-4</v>
      </c>
      <c r="K683">
        <v>-4050</v>
      </c>
      <c r="L683" s="2">
        <v>-2.4300000000000001E-5</v>
      </c>
      <c r="M683" s="2">
        <v>573000000</v>
      </c>
      <c r="N683" s="2">
        <v>2.6699999999999998E-5</v>
      </c>
      <c r="O683" s="1">
        <v>43452.641689814816</v>
      </c>
      <c r="P683">
        <v>68</v>
      </c>
      <c r="Q683">
        <v>-3.7200000000000002E-3</v>
      </c>
      <c r="R683">
        <v>-3897</v>
      </c>
      <c r="S683" s="2">
        <v>-1.4999999999999999E-4</v>
      </c>
      <c r="T683" s="2">
        <v>552000000</v>
      </c>
      <c r="U683" s="2">
        <v>1.4899999999999999E-4</v>
      </c>
      <c r="W683">
        <f t="shared" si="44"/>
        <v>-39.885377949999992</v>
      </c>
      <c r="X683" s="2">
        <f t="shared" si="41"/>
        <v>0.98746867167919805</v>
      </c>
      <c r="AB683">
        <f>M683*0.000145037738 / 1000</f>
        <v>83.106623873999993</v>
      </c>
      <c r="AC683">
        <f>N683/AD$2</f>
        <v>0.14833333333333332</v>
      </c>
      <c r="AH683">
        <f t="shared" si="42"/>
        <v>80.060831375999996</v>
      </c>
      <c r="AI683">
        <f t="shared" si="43"/>
        <v>0.91975308641975295</v>
      </c>
    </row>
    <row r="684" spans="1:35" x14ac:dyDescent="0.3">
      <c r="A684" s="1">
        <v>43452.628553240742</v>
      </c>
      <c r="B684">
        <v>68.099999999999994</v>
      </c>
      <c r="C684">
        <v>-1.97E-3</v>
      </c>
      <c r="D684">
        <v>1940</v>
      </c>
      <c r="E684">
        <v>0</v>
      </c>
      <c r="F684" s="2">
        <v>-275000000</v>
      </c>
      <c r="G684" s="2">
        <v>7.8800000000000004E-5</v>
      </c>
      <c r="H684" s="1">
        <v>43452.637175925927</v>
      </c>
      <c r="I684">
        <v>68.099999999999994</v>
      </c>
      <c r="J684" s="2">
        <v>-6.7183E-4</v>
      </c>
      <c r="K684">
        <v>-4087</v>
      </c>
      <c r="L684" s="2">
        <v>-2.65E-5</v>
      </c>
      <c r="M684" s="2">
        <v>579000000</v>
      </c>
      <c r="N684" s="2">
        <v>2.69E-5</v>
      </c>
      <c r="O684" s="1">
        <v>43452.641689814816</v>
      </c>
      <c r="P684">
        <v>68.099999999999994</v>
      </c>
      <c r="Q684">
        <v>-3.7399999999999998E-3</v>
      </c>
      <c r="R684">
        <v>-3888</v>
      </c>
      <c r="S684" s="2">
        <v>-1.65E-4</v>
      </c>
      <c r="T684" s="2">
        <v>550000000</v>
      </c>
      <c r="U684" s="2">
        <v>1.4999999999999999E-4</v>
      </c>
      <c r="W684">
        <f t="shared" si="44"/>
        <v>-39.885377949999992</v>
      </c>
      <c r="X684" s="2">
        <f t="shared" si="41"/>
        <v>0.98746867167919805</v>
      </c>
      <c r="AB684">
        <f>M684*0.000145037738 / 1000</f>
        <v>83.976850301999988</v>
      </c>
      <c r="AC684">
        <f>N684/AD$2</f>
        <v>0.14944444444444444</v>
      </c>
      <c r="AH684">
        <f t="shared" si="42"/>
        <v>79.770755899999983</v>
      </c>
      <c r="AI684">
        <f t="shared" si="43"/>
        <v>0.92592592592592582</v>
      </c>
    </row>
    <row r="685" spans="1:35" x14ac:dyDescent="0.3">
      <c r="A685" s="1">
        <v>43452.628553240742</v>
      </c>
      <c r="B685">
        <v>68.2</v>
      </c>
      <c r="C685">
        <v>-1.97E-3</v>
      </c>
      <c r="D685">
        <v>1940</v>
      </c>
      <c r="E685">
        <v>0</v>
      </c>
      <c r="F685" s="2">
        <v>-275000000</v>
      </c>
      <c r="G685" s="2">
        <v>7.8800000000000004E-5</v>
      </c>
      <c r="H685" s="1">
        <v>43452.637175925927</v>
      </c>
      <c r="I685">
        <v>68.2</v>
      </c>
      <c r="J685" s="2">
        <v>-6.7436999999999998E-4</v>
      </c>
      <c r="K685">
        <v>-4101</v>
      </c>
      <c r="L685" s="2">
        <v>-2.2200000000000001E-5</v>
      </c>
      <c r="M685" s="2">
        <v>581000000</v>
      </c>
      <c r="N685" s="2">
        <v>2.6999999999999999E-5</v>
      </c>
      <c r="O685" s="1">
        <v>43452.641689814816</v>
      </c>
      <c r="P685">
        <v>68.2</v>
      </c>
      <c r="Q685">
        <v>-3.7599999999999999E-3</v>
      </c>
      <c r="R685">
        <v>-3886</v>
      </c>
      <c r="S685" s="2">
        <v>-1.74E-4</v>
      </c>
      <c r="T685" s="2">
        <v>550000000</v>
      </c>
      <c r="U685" s="2">
        <v>1.4999999999999999E-4</v>
      </c>
      <c r="W685">
        <f t="shared" si="44"/>
        <v>-39.885377949999992</v>
      </c>
      <c r="X685" s="2">
        <f t="shared" si="41"/>
        <v>0.98746867167919805</v>
      </c>
      <c r="AB685">
        <f>M685*0.000145037738 / 1000</f>
        <v>84.266925777999987</v>
      </c>
      <c r="AC685">
        <f>N685/AD$2</f>
        <v>0.15</v>
      </c>
      <c r="AH685">
        <f t="shared" si="42"/>
        <v>79.770755899999983</v>
      </c>
      <c r="AI685">
        <f t="shared" si="43"/>
        <v>0.92592592592592582</v>
      </c>
    </row>
    <row r="686" spans="1:35" x14ac:dyDescent="0.3">
      <c r="A686" s="1">
        <v>43452.628553240742</v>
      </c>
      <c r="B686">
        <v>68.3</v>
      </c>
      <c r="C686">
        <v>-1.97E-3</v>
      </c>
      <c r="D686">
        <v>1939</v>
      </c>
      <c r="E686">
        <v>0</v>
      </c>
      <c r="F686" s="2">
        <v>-275000000</v>
      </c>
      <c r="G686" s="2">
        <v>7.8800000000000004E-5</v>
      </c>
      <c r="H686" s="1">
        <v>43452.637175925927</v>
      </c>
      <c r="I686">
        <v>68.3</v>
      </c>
      <c r="J686" s="2">
        <v>-6.7564000000000003E-4</v>
      </c>
      <c r="K686">
        <v>-4112</v>
      </c>
      <c r="L686" s="2">
        <v>-1.91E-5</v>
      </c>
      <c r="M686" s="2">
        <v>582000000</v>
      </c>
      <c r="N686" s="2">
        <v>2.6999999999999999E-5</v>
      </c>
      <c r="O686" s="1">
        <v>43452.641689814816</v>
      </c>
      <c r="P686">
        <v>68.3</v>
      </c>
      <c r="Q686">
        <v>-3.7799999999999999E-3</v>
      </c>
      <c r="R686">
        <v>-3894</v>
      </c>
      <c r="S686" s="2">
        <v>-1.6699999999999999E-4</v>
      </c>
      <c r="T686" s="2">
        <v>551000000</v>
      </c>
      <c r="U686" s="2">
        <v>1.5100000000000001E-4</v>
      </c>
      <c r="W686">
        <f t="shared" si="44"/>
        <v>-39.885377949999992</v>
      </c>
      <c r="X686" s="2">
        <f t="shared" si="41"/>
        <v>0.98746867167919805</v>
      </c>
      <c r="AB686">
        <f>M686*0.000145037738 / 1000</f>
        <v>84.411963515999986</v>
      </c>
      <c r="AC686">
        <f>N686/AD$2</f>
        <v>0.15</v>
      </c>
      <c r="AH686">
        <f t="shared" si="42"/>
        <v>79.915793637999997</v>
      </c>
      <c r="AI686">
        <f t="shared" si="43"/>
        <v>0.9320987654320988</v>
      </c>
    </row>
    <row r="687" spans="1:35" x14ac:dyDescent="0.3">
      <c r="A687" s="1">
        <v>43452.628553240742</v>
      </c>
      <c r="B687">
        <v>68.400000000000006</v>
      </c>
      <c r="C687">
        <v>-1.97E-3</v>
      </c>
      <c r="D687">
        <v>1940</v>
      </c>
      <c r="E687">
        <v>0</v>
      </c>
      <c r="F687" s="2">
        <v>-275000000</v>
      </c>
      <c r="G687" s="2">
        <v>7.8800000000000004E-5</v>
      </c>
      <c r="H687" s="1">
        <v>43452.637175925927</v>
      </c>
      <c r="I687">
        <v>68.400000000000006</v>
      </c>
      <c r="J687" s="2">
        <v>-6.7754499999999999E-4</v>
      </c>
      <c r="K687">
        <v>-4119</v>
      </c>
      <c r="L687" s="2">
        <v>-2.12E-5</v>
      </c>
      <c r="M687" s="2">
        <v>583000000</v>
      </c>
      <c r="N687" s="2">
        <v>2.7100000000000001E-5</v>
      </c>
      <c r="O687" s="1">
        <v>43452.641689814816</v>
      </c>
      <c r="P687">
        <v>68.400000000000006</v>
      </c>
      <c r="Q687">
        <v>-3.79E-3</v>
      </c>
      <c r="R687">
        <v>-3888</v>
      </c>
      <c r="S687" s="2">
        <v>-1.4300000000000001E-4</v>
      </c>
      <c r="T687" s="2">
        <v>550000000</v>
      </c>
      <c r="U687" s="2">
        <v>1.5200000000000001E-4</v>
      </c>
      <c r="W687">
        <f t="shared" si="44"/>
        <v>-39.885377949999992</v>
      </c>
      <c r="X687" s="2">
        <f t="shared" si="41"/>
        <v>0.98746867167919805</v>
      </c>
      <c r="AB687">
        <f>M687*0.000145037738 / 1000</f>
        <v>84.557001253999999</v>
      </c>
      <c r="AC687">
        <f>N687/AD$2</f>
        <v>0.15055555555555555</v>
      </c>
      <c r="AH687">
        <f t="shared" si="42"/>
        <v>79.770755899999983</v>
      </c>
      <c r="AI687">
        <f t="shared" si="43"/>
        <v>0.93827160493827166</v>
      </c>
    </row>
    <row r="688" spans="1:35" x14ac:dyDescent="0.3">
      <c r="A688" s="1">
        <v>43452.628553240742</v>
      </c>
      <c r="B688">
        <v>68.5</v>
      </c>
      <c r="C688">
        <v>-1.97E-3</v>
      </c>
      <c r="D688">
        <v>1940</v>
      </c>
      <c r="E688">
        <v>0</v>
      </c>
      <c r="F688" s="2">
        <v>-275000000</v>
      </c>
      <c r="G688" s="2">
        <v>7.8800000000000004E-5</v>
      </c>
      <c r="H688" s="1">
        <v>43452.637175925927</v>
      </c>
      <c r="I688">
        <v>68.5</v>
      </c>
      <c r="J688" s="2">
        <v>-6.8008499999999998E-4</v>
      </c>
      <c r="K688">
        <v>-4124</v>
      </c>
      <c r="L688" s="2">
        <v>-2.3300000000000001E-5</v>
      </c>
      <c r="M688" s="2">
        <v>584000000</v>
      </c>
      <c r="N688" s="2">
        <v>2.72E-5</v>
      </c>
      <c r="O688" s="1">
        <v>43452.641689814816</v>
      </c>
      <c r="P688">
        <v>68.5</v>
      </c>
      <c r="Q688">
        <v>-3.81E-3</v>
      </c>
      <c r="R688">
        <v>-3889</v>
      </c>
      <c r="S688" s="2">
        <v>-1.1400000000000001E-4</v>
      </c>
      <c r="T688" s="2">
        <v>550000000</v>
      </c>
      <c r="U688" s="2">
        <v>1.5200000000000001E-4</v>
      </c>
      <c r="W688">
        <f t="shared" si="44"/>
        <v>-39.885377949999992</v>
      </c>
      <c r="X688" s="2">
        <f t="shared" si="41"/>
        <v>0.98746867167919805</v>
      </c>
      <c r="AB688">
        <f>M688*0.000145037738 / 1000</f>
        <v>84.702038991999999</v>
      </c>
      <c r="AC688">
        <f>N688/AD$2</f>
        <v>0.15111111111111111</v>
      </c>
      <c r="AH688">
        <f t="shared" si="42"/>
        <v>79.770755899999983</v>
      </c>
      <c r="AI688">
        <f t="shared" si="43"/>
        <v>0.93827160493827166</v>
      </c>
    </row>
    <row r="689" spans="1:35" x14ac:dyDescent="0.3">
      <c r="A689" s="1">
        <v>43452.628553240742</v>
      </c>
      <c r="B689">
        <v>68.599999999999994</v>
      </c>
      <c r="C689">
        <v>-1.97E-3</v>
      </c>
      <c r="D689">
        <v>1940</v>
      </c>
      <c r="E689">
        <v>0</v>
      </c>
      <c r="F689" s="2">
        <v>-275000000</v>
      </c>
      <c r="G689" s="2">
        <v>7.8800000000000004E-5</v>
      </c>
      <c r="H689" s="1">
        <v>43452.637175925927</v>
      </c>
      <c r="I689">
        <v>68.599999999999994</v>
      </c>
      <c r="J689" s="2">
        <v>-6.8262499999999996E-4</v>
      </c>
      <c r="K689">
        <v>-4132</v>
      </c>
      <c r="L689" s="2">
        <v>-2.12E-5</v>
      </c>
      <c r="M689" s="2">
        <v>585000000</v>
      </c>
      <c r="N689" s="2">
        <v>2.73E-5</v>
      </c>
      <c r="O689" s="1">
        <v>43452.641689814816</v>
      </c>
      <c r="P689">
        <v>68.599999999999994</v>
      </c>
      <c r="Q689">
        <v>-3.81E-3</v>
      </c>
      <c r="R689">
        <v>-3887</v>
      </c>
      <c r="S689" s="2">
        <v>-7.8300000000000006E-5</v>
      </c>
      <c r="T689" s="2">
        <v>550000000</v>
      </c>
      <c r="U689" s="2">
        <v>1.5300000000000001E-4</v>
      </c>
      <c r="W689">
        <f t="shared" si="44"/>
        <v>-39.885377949999992</v>
      </c>
      <c r="X689" s="2">
        <f t="shared" si="41"/>
        <v>0.98746867167919805</v>
      </c>
      <c r="AB689">
        <f>M689*0.000145037738 / 1000</f>
        <v>84.847076729999998</v>
      </c>
      <c r="AC689">
        <f>N689/AD$2</f>
        <v>0.15166666666666664</v>
      </c>
      <c r="AH689">
        <f t="shared" si="42"/>
        <v>79.770755899999983</v>
      </c>
      <c r="AI689">
        <f t="shared" si="43"/>
        <v>0.94444444444444442</v>
      </c>
    </row>
    <row r="690" spans="1:35" x14ac:dyDescent="0.3">
      <c r="A690" s="1">
        <v>43452.628553240742</v>
      </c>
      <c r="B690">
        <v>68.7</v>
      </c>
      <c r="C690">
        <v>-1.97E-3</v>
      </c>
      <c r="D690">
        <v>1940</v>
      </c>
      <c r="E690">
        <v>0</v>
      </c>
      <c r="F690" s="2">
        <v>-275000000</v>
      </c>
      <c r="G690" s="2">
        <v>7.8800000000000004E-5</v>
      </c>
      <c r="H690" s="1">
        <v>43452.637175925927</v>
      </c>
      <c r="I690">
        <v>68.7</v>
      </c>
      <c r="J690" s="2">
        <v>-6.8453000000000003E-4</v>
      </c>
      <c r="K690">
        <v>-4135</v>
      </c>
      <c r="L690" s="2">
        <v>-2.12E-5</v>
      </c>
      <c r="M690" s="2">
        <v>585000000</v>
      </c>
      <c r="N690" s="2">
        <v>2.7399999999999999E-5</v>
      </c>
      <c r="O690" s="1">
        <v>43452.641689814816</v>
      </c>
      <c r="P690">
        <v>68.7</v>
      </c>
      <c r="Q690">
        <v>-3.82E-3</v>
      </c>
      <c r="R690">
        <v>-3897</v>
      </c>
      <c r="S690" s="2">
        <v>-4.3399999999999998E-5</v>
      </c>
      <c r="T690" s="2">
        <v>552000000</v>
      </c>
      <c r="U690" s="2">
        <v>1.5300000000000001E-4</v>
      </c>
      <c r="W690">
        <f t="shared" si="44"/>
        <v>-39.885377949999992</v>
      </c>
      <c r="X690" s="2">
        <f t="shared" si="41"/>
        <v>0.98746867167919805</v>
      </c>
      <c r="AB690">
        <f>M690*0.000145037738 / 1000</f>
        <v>84.847076729999998</v>
      </c>
      <c r="AC690">
        <f>N690/AD$2</f>
        <v>0.1522222222222222</v>
      </c>
      <c r="AH690">
        <f t="shared" si="42"/>
        <v>80.060831375999996</v>
      </c>
      <c r="AI690">
        <f t="shared" si="43"/>
        <v>0.94444444444444442</v>
      </c>
    </row>
    <row r="691" spans="1:35" x14ac:dyDescent="0.3">
      <c r="A691" s="1">
        <v>43452.628553240742</v>
      </c>
      <c r="B691">
        <v>68.8</v>
      </c>
      <c r="C691">
        <v>-1.97E-3</v>
      </c>
      <c r="D691">
        <v>1940</v>
      </c>
      <c r="E691">
        <v>0</v>
      </c>
      <c r="F691" s="2">
        <v>-275000000</v>
      </c>
      <c r="G691" s="2">
        <v>7.8800000000000004E-5</v>
      </c>
      <c r="H691" s="1">
        <v>43452.637175925927</v>
      </c>
      <c r="I691">
        <v>68.8</v>
      </c>
      <c r="J691" s="2">
        <v>-6.8579999999999997E-4</v>
      </c>
      <c r="K691">
        <v>-4135</v>
      </c>
      <c r="L691" s="2">
        <v>-2.4300000000000001E-5</v>
      </c>
      <c r="M691" s="2">
        <v>585000000</v>
      </c>
      <c r="N691" s="2">
        <v>2.7399999999999999E-5</v>
      </c>
      <c r="O691" s="1">
        <v>43452.641689814816</v>
      </c>
      <c r="P691">
        <v>68.8</v>
      </c>
      <c r="Q691">
        <v>-3.82E-3</v>
      </c>
      <c r="R691">
        <v>-3858</v>
      </c>
      <c r="S691" s="2">
        <v>-1.27E-5</v>
      </c>
      <c r="T691" s="2">
        <v>546000000</v>
      </c>
      <c r="U691" s="2">
        <v>1.5300000000000001E-4</v>
      </c>
      <c r="W691">
        <f t="shared" si="44"/>
        <v>-39.885377949999992</v>
      </c>
      <c r="X691" s="2">
        <f t="shared" si="41"/>
        <v>0.98746867167919805</v>
      </c>
      <c r="AB691">
        <f>M691*0.000145037738 / 1000</f>
        <v>84.847076729999998</v>
      </c>
      <c r="AC691">
        <f>N691/AD$2</f>
        <v>0.1522222222222222</v>
      </c>
      <c r="AH691">
        <f t="shared" si="42"/>
        <v>79.190604947999987</v>
      </c>
      <c r="AI691">
        <f t="shared" si="43"/>
        <v>0.94444444444444442</v>
      </c>
    </row>
    <row r="692" spans="1:35" x14ac:dyDescent="0.3">
      <c r="A692" s="1">
        <v>43452.628553240742</v>
      </c>
      <c r="B692">
        <v>68.900000000000006</v>
      </c>
      <c r="C692">
        <v>-1.97E-3</v>
      </c>
      <c r="D692">
        <v>1940</v>
      </c>
      <c r="E692">
        <v>0</v>
      </c>
      <c r="F692" s="2">
        <v>-275000000</v>
      </c>
      <c r="G692" s="2">
        <v>7.8800000000000004E-5</v>
      </c>
      <c r="H692" s="1">
        <v>43452.637175925927</v>
      </c>
      <c r="I692">
        <v>68.900000000000006</v>
      </c>
      <c r="J692" s="2">
        <v>-6.8961000000000001E-4</v>
      </c>
      <c r="K692">
        <v>-4145</v>
      </c>
      <c r="L692" s="2">
        <v>-2.8600000000000001E-5</v>
      </c>
      <c r="M692" s="2">
        <v>587000000</v>
      </c>
      <c r="N692" s="2">
        <v>2.76E-5</v>
      </c>
      <c r="O692" s="1">
        <v>43452.641689814816</v>
      </c>
      <c r="P692">
        <v>68.900000000000006</v>
      </c>
      <c r="Q692">
        <v>-3.82E-3</v>
      </c>
      <c r="R692">
        <v>-3841</v>
      </c>
      <c r="S692" s="2">
        <v>3.18E-6</v>
      </c>
      <c r="T692" s="2">
        <v>544000000</v>
      </c>
      <c r="U692" s="2">
        <v>1.5300000000000001E-4</v>
      </c>
      <c r="W692">
        <f t="shared" si="44"/>
        <v>-39.885377949999992</v>
      </c>
      <c r="X692" s="2">
        <f t="shared" si="41"/>
        <v>0.98746867167919805</v>
      </c>
      <c r="AB692">
        <f>M692*0.000145037738 / 1000</f>
        <v>85.137152205999996</v>
      </c>
      <c r="AC692">
        <f>N692/AD$2</f>
        <v>0.15333333333333332</v>
      </c>
      <c r="AH692">
        <f t="shared" si="42"/>
        <v>78.900529471999988</v>
      </c>
      <c r="AI692">
        <f t="shared" si="43"/>
        <v>0.94444444444444442</v>
      </c>
    </row>
    <row r="693" spans="1:35" x14ac:dyDescent="0.3">
      <c r="A693" s="1">
        <v>43452.628564814811</v>
      </c>
      <c r="B693">
        <v>69</v>
      </c>
      <c r="C693">
        <v>-1.97E-3</v>
      </c>
      <c r="D693">
        <v>1940</v>
      </c>
      <c r="E693">
        <v>0</v>
      </c>
      <c r="F693" s="2">
        <v>-275000000</v>
      </c>
      <c r="G693" s="2">
        <v>7.8800000000000004E-5</v>
      </c>
      <c r="H693" s="1">
        <v>43452.637187499997</v>
      </c>
      <c r="I693">
        <v>69</v>
      </c>
      <c r="J693" s="2">
        <v>-6.9214999999999999E-4</v>
      </c>
      <c r="K693">
        <v>-4145</v>
      </c>
      <c r="L693" s="2">
        <v>-2.8600000000000001E-5</v>
      </c>
      <c r="M693" s="2">
        <v>587000000</v>
      </c>
      <c r="N693" s="2">
        <v>2.7699999999999999E-5</v>
      </c>
      <c r="O693" s="1">
        <v>43452.641701388886</v>
      </c>
      <c r="P693">
        <v>69</v>
      </c>
      <c r="Q693">
        <v>-3.82E-3</v>
      </c>
      <c r="R693">
        <v>-3830</v>
      </c>
      <c r="S693" s="2">
        <v>2.12E-6</v>
      </c>
      <c r="T693" s="2">
        <v>542000000</v>
      </c>
      <c r="U693" s="2">
        <v>1.5300000000000001E-4</v>
      </c>
      <c r="W693">
        <f t="shared" si="44"/>
        <v>-39.885377949999992</v>
      </c>
      <c r="X693" s="2">
        <f t="shared" si="41"/>
        <v>0.98746867167919805</v>
      </c>
      <c r="AB693">
        <f>M693*0.000145037738 / 1000</f>
        <v>85.137152205999996</v>
      </c>
      <c r="AC693">
        <f>N693/AD$2</f>
        <v>0.15388888888888888</v>
      </c>
      <c r="AH693">
        <f t="shared" si="42"/>
        <v>78.61045399599999</v>
      </c>
      <c r="AI693">
        <f t="shared" si="43"/>
        <v>0.94444444444444442</v>
      </c>
    </row>
    <row r="694" spans="1:35" x14ac:dyDescent="0.3">
      <c r="A694" s="1">
        <v>43452.628564814811</v>
      </c>
      <c r="B694">
        <v>69.099999999999994</v>
      </c>
      <c r="C694">
        <v>-1.97E-3</v>
      </c>
      <c r="D694">
        <v>1940</v>
      </c>
      <c r="E694">
        <v>0</v>
      </c>
      <c r="F694" s="2">
        <v>-275000000</v>
      </c>
      <c r="G694" s="2">
        <v>7.8800000000000004E-5</v>
      </c>
      <c r="H694" s="1">
        <v>43452.637187499997</v>
      </c>
      <c r="I694">
        <v>69.099999999999994</v>
      </c>
      <c r="J694" s="2">
        <v>-6.95325E-4</v>
      </c>
      <c r="K694">
        <v>-4149</v>
      </c>
      <c r="L694" s="2">
        <v>-2.65E-5</v>
      </c>
      <c r="M694" s="2">
        <v>587000000</v>
      </c>
      <c r="N694" s="2">
        <v>2.7800000000000001E-5</v>
      </c>
      <c r="O694" s="1">
        <v>43452.641701388886</v>
      </c>
      <c r="P694">
        <v>69.099999999999994</v>
      </c>
      <c r="Q694">
        <v>-3.82E-3</v>
      </c>
      <c r="R694">
        <v>-3822</v>
      </c>
      <c r="S694" s="2">
        <v>1.06E-6</v>
      </c>
      <c r="T694" s="2">
        <v>541000000</v>
      </c>
      <c r="U694" s="2">
        <v>1.5300000000000001E-4</v>
      </c>
      <c r="W694">
        <f t="shared" si="44"/>
        <v>-39.885377949999992</v>
      </c>
      <c r="X694" s="2">
        <f t="shared" si="41"/>
        <v>0.98746867167919805</v>
      </c>
      <c r="AB694">
        <f>M694*0.000145037738 / 1000</f>
        <v>85.137152205999996</v>
      </c>
      <c r="AC694">
        <f>N694/AD$2</f>
        <v>0.15444444444444444</v>
      </c>
      <c r="AH694">
        <f t="shared" si="42"/>
        <v>78.465416257999991</v>
      </c>
      <c r="AI694">
        <f t="shared" si="43"/>
        <v>0.94444444444444442</v>
      </c>
    </row>
    <row r="695" spans="1:35" x14ac:dyDescent="0.3">
      <c r="A695" s="1">
        <v>43452.628564814811</v>
      </c>
      <c r="B695">
        <v>69.2</v>
      </c>
      <c r="C695">
        <v>-1.97E-3</v>
      </c>
      <c r="D695">
        <v>1940</v>
      </c>
      <c r="E695">
        <v>0</v>
      </c>
      <c r="F695" s="2">
        <v>-275000000</v>
      </c>
      <c r="G695" s="2">
        <v>7.8800000000000004E-5</v>
      </c>
      <c r="H695" s="1">
        <v>43452.637187499997</v>
      </c>
      <c r="I695">
        <v>69.2</v>
      </c>
      <c r="J695" s="2">
        <v>-6.9722999999999996E-4</v>
      </c>
      <c r="K695">
        <v>-4147</v>
      </c>
      <c r="L695" s="2">
        <v>-2.7500000000000001E-5</v>
      </c>
      <c r="M695" s="2">
        <v>587000000</v>
      </c>
      <c r="N695" s="2">
        <v>2.7900000000000001E-5</v>
      </c>
      <c r="O695" s="1">
        <v>43452.641701388886</v>
      </c>
      <c r="P695">
        <v>69.2</v>
      </c>
      <c r="Q695">
        <v>-3.82E-3</v>
      </c>
      <c r="R695">
        <v>-3816</v>
      </c>
      <c r="S695" s="2">
        <v>-1.06E-6</v>
      </c>
      <c r="T695" s="2">
        <v>540000000</v>
      </c>
      <c r="U695" s="2">
        <v>1.5300000000000001E-4</v>
      </c>
      <c r="W695">
        <f t="shared" si="44"/>
        <v>-39.885377949999992</v>
      </c>
      <c r="X695" s="2">
        <f t="shared" si="41"/>
        <v>0.98746867167919805</v>
      </c>
      <c r="AB695">
        <f>M695*0.000145037738 / 1000</f>
        <v>85.137152205999996</v>
      </c>
      <c r="AC695">
        <f>N695/AD$2</f>
        <v>0.155</v>
      </c>
      <c r="AH695">
        <f t="shared" si="42"/>
        <v>78.320378519999991</v>
      </c>
      <c r="AI695">
        <f t="shared" si="43"/>
        <v>0.94444444444444442</v>
      </c>
    </row>
    <row r="696" spans="1:35" x14ac:dyDescent="0.3">
      <c r="A696" s="1">
        <v>43452.628564814811</v>
      </c>
      <c r="B696">
        <v>69.3</v>
      </c>
      <c r="C696">
        <v>-1.97E-3</v>
      </c>
      <c r="D696">
        <v>1940</v>
      </c>
      <c r="E696">
        <v>0</v>
      </c>
      <c r="F696" s="2">
        <v>-275000000</v>
      </c>
      <c r="G696" s="2">
        <v>7.8800000000000004E-5</v>
      </c>
      <c r="H696" s="1">
        <v>43452.637187499997</v>
      </c>
      <c r="I696">
        <v>69.3</v>
      </c>
      <c r="J696" s="2">
        <v>-7.0040499999999997E-4</v>
      </c>
      <c r="K696">
        <v>-4157</v>
      </c>
      <c r="L696" s="2">
        <v>-2.8600000000000001E-5</v>
      </c>
      <c r="M696" s="2">
        <v>588000000</v>
      </c>
      <c r="N696" s="2">
        <v>2.8E-5</v>
      </c>
      <c r="O696" s="1">
        <v>43452.641701388886</v>
      </c>
      <c r="P696">
        <v>69.3</v>
      </c>
      <c r="Q696">
        <v>-3.82E-3</v>
      </c>
      <c r="R696">
        <v>-3812</v>
      </c>
      <c r="S696" s="2">
        <v>-2.12E-6</v>
      </c>
      <c r="T696" s="2">
        <v>539000000</v>
      </c>
      <c r="U696" s="2">
        <v>1.5300000000000001E-4</v>
      </c>
      <c r="W696">
        <f t="shared" si="44"/>
        <v>-39.885377949999992</v>
      </c>
      <c r="X696" s="2">
        <f t="shared" si="41"/>
        <v>0.98746867167919805</v>
      </c>
      <c r="AB696">
        <f>M696*0.000145037738 / 1000</f>
        <v>85.282189943999995</v>
      </c>
      <c r="AC696">
        <f>N696/AD$2</f>
        <v>0.15555555555555553</v>
      </c>
      <c r="AH696">
        <f t="shared" si="42"/>
        <v>78.175340782000006</v>
      </c>
      <c r="AI696">
        <f t="shared" si="43"/>
        <v>0.94444444444444442</v>
      </c>
    </row>
    <row r="697" spans="1:35" x14ac:dyDescent="0.3">
      <c r="A697" s="1">
        <v>43452.628564814811</v>
      </c>
      <c r="B697">
        <v>69.400000000000006</v>
      </c>
      <c r="C697">
        <v>-1.97E-3</v>
      </c>
      <c r="D697">
        <v>1940</v>
      </c>
      <c r="E697">
        <v>0</v>
      </c>
      <c r="F697" s="2">
        <v>-275000000</v>
      </c>
      <c r="G697" s="2">
        <v>7.8800000000000004E-5</v>
      </c>
      <c r="H697" s="1">
        <v>43452.637187499997</v>
      </c>
      <c r="I697">
        <v>69.400000000000006</v>
      </c>
      <c r="J697" s="2">
        <v>-7.0357999999999998E-4</v>
      </c>
      <c r="K697">
        <v>-4158</v>
      </c>
      <c r="L697" s="2">
        <v>-3.3899999999999997E-5</v>
      </c>
      <c r="M697" s="2">
        <v>588000000</v>
      </c>
      <c r="N697" s="2">
        <v>2.8099999999999999E-5</v>
      </c>
      <c r="O697" s="1">
        <v>43452.641701388886</v>
      </c>
      <c r="P697">
        <v>69.400000000000006</v>
      </c>
      <c r="Q697">
        <v>-3.82E-3</v>
      </c>
      <c r="R697">
        <v>-3807</v>
      </c>
      <c r="S697" s="2">
        <v>-2.12E-6</v>
      </c>
      <c r="T697" s="2">
        <v>539000000</v>
      </c>
      <c r="U697" s="2">
        <v>1.5300000000000001E-4</v>
      </c>
      <c r="W697">
        <f t="shared" si="44"/>
        <v>-39.885377949999992</v>
      </c>
      <c r="X697" s="2">
        <f t="shared" si="41"/>
        <v>0.98746867167919805</v>
      </c>
      <c r="AB697">
        <f>M697*0.000145037738 / 1000</f>
        <v>85.282189943999995</v>
      </c>
      <c r="AC697">
        <f>N697/AD$2</f>
        <v>0.15611111111111109</v>
      </c>
      <c r="AH697">
        <f t="shared" si="42"/>
        <v>78.175340782000006</v>
      </c>
      <c r="AI697">
        <f t="shared" si="43"/>
        <v>0.94444444444444442</v>
      </c>
    </row>
    <row r="698" spans="1:35" x14ac:dyDescent="0.3">
      <c r="A698" s="1">
        <v>43452.628564814811</v>
      </c>
      <c r="B698">
        <v>69.5</v>
      </c>
      <c r="C698">
        <v>-1.97E-3</v>
      </c>
      <c r="D698">
        <v>1940</v>
      </c>
      <c r="E698">
        <v>0</v>
      </c>
      <c r="F698" s="2">
        <v>-275000000</v>
      </c>
      <c r="G698" s="2">
        <v>7.8800000000000004E-5</v>
      </c>
      <c r="H698" s="1">
        <v>43452.637187499997</v>
      </c>
      <c r="I698">
        <v>69.5</v>
      </c>
      <c r="J698" s="2">
        <v>-7.0611999999999997E-4</v>
      </c>
      <c r="K698">
        <v>-4162</v>
      </c>
      <c r="L698" s="2">
        <v>-3.6000000000000001E-5</v>
      </c>
      <c r="M698" s="2">
        <v>589000000</v>
      </c>
      <c r="N698" s="2">
        <v>2.8200000000000001E-5</v>
      </c>
      <c r="O698" s="1">
        <v>43452.641701388886</v>
      </c>
      <c r="P698">
        <v>69.5</v>
      </c>
      <c r="Q698">
        <v>-3.82E-3</v>
      </c>
      <c r="R698">
        <v>-3804</v>
      </c>
      <c r="S698" s="2">
        <v>-2.12E-6</v>
      </c>
      <c r="T698" s="2">
        <v>538000000</v>
      </c>
      <c r="U698" s="2">
        <v>1.5300000000000001E-4</v>
      </c>
      <c r="W698">
        <f t="shared" si="44"/>
        <v>-39.885377949999992</v>
      </c>
      <c r="X698" s="2">
        <f t="shared" si="41"/>
        <v>0.98746867167919805</v>
      </c>
      <c r="AB698">
        <f>M698*0.000145037738 / 1000</f>
        <v>85.427227681999995</v>
      </c>
      <c r="AC698">
        <f>N698/AD$2</f>
        <v>0.15666666666666668</v>
      </c>
      <c r="AH698">
        <f t="shared" si="42"/>
        <v>78.030303044000007</v>
      </c>
      <c r="AI698">
        <f t="shared" si="43"/>
        <v>0.94444444444444442</v>
      </c>
    </row>
    <row r="699" spans="1:35" x14ac:dyDescent="0.3">
      <c r="A699" s="1">
        <v>43452.628564814811</v>
      </c>
      <c r="B699">
        <v>69.599999999999994</v>
      </c>
      <c r="C699">
        <v>-1.97E-3</v>
      </c>
      <c r="D699">
        <v>1940</v>
      </c>
      <c r="E699">
        <v>0</v>
      </c>
      <c r="F699" s="2">
        <v>-275000000</v>
      </c>
      <c r="G699" s="2">
        <v>7.8800000000000004E-5</v>
      </c>
      <c r="H699" s="1">
        <v>43452.637187499997</v>
      </c>
      <c r="I699">
        <v>69.599999999999994</v>
      </c>
      <c r="J699" s="2">
        <v>-7.1183499999999996E-4</v>
      </c>
      <c r="K699">
        <v>-4176</v>
      </c>
      <c r="L699" s="2">
        <v>-3.0700000000000001E-5</v>
      </c>
      <c r="M699" s="2">
        <v>591000000</v>
      </c>
      <c r="N699" s="2">
        <v>2.8500000000000002E-5</v>
      </c>
      <c r="O699" s="1">
        <v>43452.641701388886</v>
      </c>
      <c r="P699">
        <v>69.599999999999994</v>
      </c>
      <c r="Q699">
        <v>-3.82E-3</v>
      </c>
      <c r="R699">
        <v>-3800</v>
      </c>
      <c r="S699" s="2">
        <v>-1.91E-5</v>
      </c>
      <c r="T699" s="2">
        <v>538000000</v>
      </c>
      <c r="U699" s="2">
        <v>1.5300000000000001E-4</v>
      </c>
      <c r="W699">
        <f t="shared" si="44"/>
        <v>-39.885377949999992</v>
      </c>
      <c r="X699" s="2">
        <f t="shared" si="41"/>
        <v>0.98746867167919805</v>
      </c>
      <c r="AB699">
        <f>M699*0.000145037738 / 1000</f>
        <v>85.717303157999993</v>
      </c>
      <c r="AC699">
        <f>N699/AD$2</f>
        <v>0.15833333333333333</v>
      </c>
      <c r="AH699">
        <f t="shared" si="42"/>
        <v>78.030303044000007</v>
      </c>
      <c r="AI699">
        <f t="shared" si="43"/>
        <v>0.94444444444444442</v>
      </c>
    </row>
    <row r="700" spans="1:35" x14ac:dyDescent="0.3">
      <c r="A700" s="1">
        <v>43452.628564814811</v>
      </c>
      <c r="B700">
        <v>69.7</v>
      </c>
      <c r="C700">
        <v>-1.97E-3</v>
      </c>
      <c r="D700">
        <v>1940</v>
      </c>
      <c r="E700">
        <v>0</v>
      </c>
      <c r="F700" s="2">
        <v>-275000000</v>
      </c>
      <c r="G700" s="2">
        <v>7.8800000000000004E-5</v>
      </c>
      <c r="H700" s="1">
        <v>43452.637187499997</v>
      </c>
      <c r="I700">
        <v>69.7</v>
      </c>
      <c r="J700" s="2">
        <v>-7.1374000000000003E-4</v>
      </c>
      <c r="K700">
        <v>-4169</v>
      </c>
      <c r="L700" s="2">
        <v>-2.0100000000000001E-5</v>
      </c>
      <c r="M700" s="2">
        <v>590000000</v>
      </c>
      <c r="N700" s="2">
        <v>2.8500000000000002E-5</v>
      </c>
      <c r="O700" s="1">
        <v>43452.641701388886</v>
      </c>
      <c r="P700">
        <v>69.7</v>
      </c>
      <c r="Q700">
        <v>-3.82E-3</v>
      </c>
      <c r="R700">
        <v>-3798</v>
      </c>
      <c r="S700" s="2">
        <v>-6.8800000000000005E-5</v>
      </c>
      <c r="T700" s="2">
        <v>538000000</v>
      </c>
      <c r="U700" s="2">
        <v>1.5300000000000001E-4</v>
      </c>
      <c r="W700">
        <f t="shared" si="44"/>
        <v>-39.885377949999992</v>
      </c>
      <c r="X700" s="2">
        <f t="shared" si="41"/>
        <v>0.98746867167919805</v>
      </c>
      <c r="AB700">
        <f>M700*0.000145037738 / 1000</f>
        <v>85.572265419999994</v>
      </c>
      <c r="AC700">
        <f>N700/AD$2</f>
        <v>0.15833333333333333</v>
      </c>
      <c r="AH700">
        <f t="shared" si="42"/>
        <v>78.030303044000007</v>
      </c>
      <c r="AI700">
        <f t="shared" si="43"/>
        <v>0.94444444444444442</v>
      </c>
    </row>
    <row r="701" spans="1:35" x14ac:dyDescent="0.3">
      <c r="A701" s="1">
        <v>43452.628564814811</v>
      </c>
      <c r="B701">
        <v>69.8</v>
      </c>
      <c r="C701">
        <v>-1.97E-3</v>
      </c>
      <c r="D701">
        <v>1940</v>
      </c>
      <c r="E701">
        <v>0</v>
      </c>
      <c r="F701" s="2">
        <v>-275000000</v>
      </c>
      <c r="G701" s="2">
        <v>7.8800000000000004E-5</v>
      </c>
      <c r="H701" s="1">
        <v>43452.637187499997</v>
      </c>
      <c r="I701">
        <v>69.8</v>
      </c>
      <c r="J701" s="2">
        <v>-7.1437499999999995E-4</v>
      </c>
      <c r="K701">
        <v>-4154</v>
      </c>
      <c r="L701" s="2">
        <v>-1.38E-5</v>
      </c>
      <c r="M701" s="2">
        <v>588000000</v>
      </c>
      <c r="N701" s="2">
        <v>2.8600000000000001E-5</v>
      </c>
      <c r="O701" s="1">
        <v>43452.641701388886</v>
      </c>
      <c r="P701">
        <v>69.8</v>
      </c>
      <c r="Q701">
        <v>-3.8300000000000001E-3</v>
      </c>
      <c r="R701">
        <v>-3844</v>
      </c>
      <c r="S701" s="2">
        <v>-1.4300000000000001E-4</v>
      </c>
      <c r="T701" s="2">
        <v>544000000</v>
      </c>
      <c r="U701" s="2">
        <v>1.5300000000000001E-4</v>
      </c>
      <c r="W701">
        <f t="shared" si="44"/>
        <v>-39.885377949999992</v>
      </c>
      <c r="X701" s="2">
        <f t="shared" si="41"/>
        <v>0.98746867167919805</v>
      </c>
      <c r="AB701">
        <f>M701*0.000145037738 / 1000</f>
        <v>85.282189943999995</v>
      </c>
      <c r="AC701">
        <f>N701/AD$2</f>
        <v>0.15888888888888889</v>
      </c>
      <c r="AH701">
        <f t="shared" si="42"/>
        <v>78.900529471999988</v>
      </c>
      <c r="AI701">
        <f t="shared" si="43"/>
        <v>0.94444444444444442</v>
      </c>
    </row>
    <row r="702" spans="1:35" x14ac:dyDescent="0.3">
      <c r="A702" s="1">
        <v>43452.628564814811</v>
      </c>
      <c r="B702">
        <v>69.900000000000006</v>
      </c>
      <c r="C702">
        <v>-1.97E-3</v>
      </c>
      <c r="D702">
        <v>1940</v>
      </c>
      <c r="E702">
        <v>0</v>
      </c>
      <c r="F702" s="2">
        <v>-275000000</v>
      </c>
      <c r="G702" s="2">
        <v>7.8800000000000004E-5</v>
      </c>
      <c r="H702" s="1">
        <v>43452.637187499997</v>
      </c>
      <c r="I702">
        <v>69.900000000000006</v>
      </c>
      <c r="J702" s="2">
        <v>-7.15645E-4</v>
      </c>
      <c r="K702">
        <v>-4157</v>
      </c>
      <c r="L702" s="2">
        <v>-1.59E-5</v>
      </c>
      <c r="M702" s="2">
        <v>588000000</v>
      </c>
      <c r="N702" s="2">
        <v>2.8600000000000001E-5</v>
      </c>
      <c r="O702" s="1">
        <v>43452.641701388886</v>
      </c>
      <c r="P702">
        <v>69.900000000000006</v>
      </c>
      <c r="Q702">
        <v>-3.8500000000000001E-3</v>
      </c>
      <c r="R702">
        <v>-3962</v>
      </c>
      <c r="S702" s="2">
        <v>-3.8900000000000002E-4</v>
      </c>
      <c r="T702" s="2">
        <v>561000000</v>
      </c>
      <c r="U702" s="2">
        <v>1.54E-4</v>
      </c>
      <c r="W702">
        <f t="shared" si="44"/>
        <v>-39.885377949999992</v>
      </c>
      <c r="X702" s="2">
        <f t="shared" si="41"/>
        <v>0.98746867167919805</v>
      </c>
      <c r="AB702">
        <f>M702*0.000145037738 / 1000</f>
        <v>85.282189943999995</v>
      </c>
      <c r="AC702">
        <f>N702/AD$2</f>
        <v>0.15888888888888889</v>
      </c>
      <c r="AH702">
        <f t="shared" si="42"/>
        <v>81.366171017999989</v>
      </c>
      <c r="AI702">
        <f t="shared" si="43"/>
        <v>0.95061728395061729</v>
      </c>
    </row>
    <row r="703" spans="1:35" x14ac:dyDescent="0.3">
      <c r="A703" s="1">
        <v>43452.628576388888</v>
      </c>
      <c r="B703">
        <v>70</v>
      </c>
      <c r="C703">
        <v>-1.97E-3</v>
      </c>
      <c r="D703">
        <v>1940</v>
      </c>
      <c r="E703">
        <v>0</v>
      </c>
      <c r="F703" s="2">
        <v>-275000000</v>
      </c>
      <c r="G703" s="2">
        <v>7.8800000000000004E-5</v>
      </c>
      <c r="H703" s="1">
        <v>43452.637199074074</v>
      </c>
      <c r="I703">
        <v>70</v>
      </c>
      <c r="J703" s="2">
        <v>-7.1818499999999998E-4</v>
      </c>
      <c r="K703">
        <v>-4166</v>
      </c>
      <c r="L703" s="2">
        <v>-1.6900000000000001E-5</v>
      </c>
      <c r="M703" s="2">
        <v>590000000</v>
      </c>
      <c r="N703" s="2">
        <v>2.87E-5</v>
      </c>
      <c r="O703" s="1">
        <v>43452.641712962963</v>
      </c>
      <c r="P703">
        <v>70</v>
      </c>
      <c r="Q703">
        <v>-3.8800000000000002E-3</v>
      </c>
      <c r="R703">
        <v>-3623</v>
      </c>
      <c r="S703" s="2">
        <v>-6.0300000000000002E-4</v>
      </c>
      <c r="T703" s="2">
        <v>513000000</v>
      </c>
      <c r="U703" s="2">
        <v>1.55E-4</v>
      </c>
      <c r="W703">
        <f t="shared" si="44"/>
        <v>-39.885377949999992</v>
      </c>
      <c r="X703" s="2">
        <f t="shared" si="41"/>
        <v>0.98746867167919805</v>
      </c>
      <c r="AB703">
        <f>M703*0.000145037738 / 1000</f>
        <v>85.572265419999994</v>
      </c>
      <c r="AC703">
        <f>N703/AD$2</f>
        <v>0.15944444444444444</v>
      </c>
      <c r="AH703">
        <f t="shared" si="42"/>
        <v>74.404359593999999</v>
      </c>
      <c r="AI703">
        <f t="shared" si="43"/>
        <v>0.95679012345679004</v>
      </c>
    </row>
    <row r="704" spans="1:35" x14ac:dyDescent="0.3">
      <c r="A704" s="1">
        <v>43452.628576388888</v>
      </c>
      <c r="B704">
        <v>70.099999999999994</v>
      </c>
      <c r="C704">
        <v>-1.97E-3</v>
      </c>
      <c r="D704">
        <v>1940</v>
      </c>
      <c r="E704">
        <v>0</v>
      </c>
      <c r="F704" s="2">
        <v>-275000000</v>
      </c>
      <c r="G704" s="2">
        <v>7.8800000000000004E-5</v>
      </c>
      <c r="H704" s="1">
        <v>43452.637199074074</v>
      </c>
      <c r="I704">
        <v>70.099999999999994</v>
      </c>
      <c r="J704" s="2">
        <v>-7.1945500000000003E-4</v>
      </c>
      <c r="K704">
        <v>-4166</v>
      </c>
      <c r="L704" s="2">
        <v>-1.59E-5</v>
      </c>
      <c r="M704" s="2">
        <v>590000000</v>
      </c>
      <c r="N704" s="2">
        <v>2.8799999999999999E-5</v>
      </c>
      <c r="O704" s="1">
        <v>43452.641712962963</v>
      </c>
      <c r="P704">
        <v>70.099999999999994</v>
      </c>
      <c r="Q704">
        <v>-4.0099999999999997E-3</v>
      </c>
      <c r="R704">
        <v>103</v>
      </c>
      <c r="S704" s="2">
        <v>-5.9299999999999999E-4</v>
      </c>
      <c r="T704" s="2">
        <v>-14500000</v>
      </c>
      <c r="U704" s="2">
        <v>1.6100000000000001E-4</v>
      </c>
      <c r="W704">
        <f t="shared" si="44"/>
        <v>-39.885377949999992</v>
      </c>
      <c r="X704" s="2">
        <f t="shared" si="41"/>
        <v>0.98746867167919805</v>
      </c>
      <c r="AB704">
        <f>M704*0.000145037738 / 1000</f>
        <v>85.572265419999994</v>
      </c>
      <c r="AC704">
        <f>N704/AD$2</f>
        <v>0.15999999999999998</v>
      </c>
    </row>
    <row r="705" spans="1:29" x14ac:dyDescent="0.3">
      <c r="A705" s="1">
        <v>43452.628576388888</v>
      </c>
      <c r="B705">
        <v>70.2</v>
      </c>
      <c r="C705">
        <v>-1.97E-3</v>
      </c>
      <c r="D705">
        <v>1940</v>
      </c>
      <c r="E705">
        <v>0</v>
      </c>
      <c r="F705" s="2">
        <v>-275000000</v>
      </c>
      <c r="G705" s="2">
        <v>7.8800000000000004E-5</v>
      </c>
      <c r="H705" s="1">
        <v>43452.637199074074</v>
      </c>
      <c r="I705">
        <v>70.2</v>
      </c>
      <c r="J705" s="2">
        <v>-7.2072499999999997E-4</v>
      </c>
      <c r="K705">
        <v>-4166</v>
      </c>
      <c r="L705" s="2">
        <v>-1.8E-5</v>
      </c>
      <c r="M705" s="2">
        <v>590000000</v>
      </c>
      <c r="N705" s="2">
        <v>2.8799999999999999E-5</v>
      </c>
      <c r="O705" s="1">
        <v>43452.641712962963</v>
      </c>
      <c r="P705">
        <v>70.2</v>
      </c>
      <c r="Q705">
        <v>-4.0400000000000002E-3</v>
      </c>
      <c r="R705">
        <v>104</v>
      </c>
      <c r="S705" s="2">
        <v>-3.6900000000000002E-4</v>
      </c>
      <c r="T705" s="2">
        <v>-14800000</v>
      </c>
      <c r="U705" s="2">
        <v>1.6100000000000001E-4</v>
      </c>
      <c r="W705">
        <f t="shared" si="44"/>
        <v>-39.885377949999992</v>
      </c>
      <c r="X705" s="2">
        <f t="shared" si="41"/>
        <v>0.98746867167919805</v>
      </c>
      <c r="AB705">
        <f>M705*0.000145037738 / 1000</f>
        <v>85.572265419999994</v>
      </c>
      <c r="AC705">
        <f>N705/AD$2</f>
        <v>0.15999999999999998</v>
      </c>
    </row>
    <row r="706" spans="1:29" x14ac:dyDescent="0.3">
      <c r="A706" s="1">
        <v>43452.628576388888</v>
      </c>
      <c r="B706">
        <v>70.3</v>
      </c>
      <c r="C706">
        <v>-1.97E-3</v>
      </c>
      <c r="D706">
        <v>1940</v>
      </c>
      <c r="E706">
        <v>0</v>
      </c>
      <c r="F706" s="2">
        <v>-275000000</v>
      </c>
      <c r="G706" s="2">
        <v>7.8800000000000004E-5</v>
      </c>
      <c r="H706" s="1">
        <v>43452.637199074074</v>
      </c>
      <c r="I706">
        <v>70.3</v>
      </c>
      <c r="J706" s="2">
        <v>-7.2263000000000004E-4</v>
      </c>
      <c r="K706">
        <v>-4171</v>
      </c>
      <c r="L706" s="2">
        <v>-2.12E-5</v>
      </c>
      <c r="M706" s="2">
        <v>590000000</v>
      </c>
      <c r="N706" s="2">
        <v>2.8900000000000001E-5</v>
      </c>
      <c r="O706" s="1">
        <v>43452.641712962963</v>
      </c>
      <c r="P706">
        <v>70.3</v>
      </c>
      <c r="Q706">
        <v>-4.0499999999999998E-3</v>
      </c>
      <c r="R706">
        <v>105</v>
      </c>
      <c r="S706" s="2">
        <v>-1.22E-4</v>
      </c>
      <c r="T706" s="2">
        <v>-14800000</v>
      </c>
      <c r="U706" s="2">
        <v>1.6200000000000001E-4</v>
      </c>
      <c r="W706">
        <f t="shared" si="44"/>
        <v>-39.885377949999992</v>
      </c>
      <c r="X706" s="2">
        <f t="shared" si="41"/>
        <v>0.98746867167919805</v>
      </c>
      <c r="AB706">
        <f>M706*0.000145037738 / 1000</f>
        <v>85.572265419999994</v>
      </c>
      <c r="AC706">
        <f>N706/AD$2</f>
        <v>0.16055555555555556</v>
      </c>
    </row>
    <row r="707" spans="1:29" x14ac:dyDescent="0.3">
      <c r="A707" s="1">
        <v>43452.628576388888</v>
      </c>
      <c r="B707">
        <v>70.400000000000006</v>
      </c>
      <c r="C707">
        <v>-1.97E-3</v>
      </c>
      <c r="D707">
        <v>1940</v>
      </c>
      <c r="E707">
        <v>0</v>
      </c>
      <c r="F707" s="2">
        <v>-275000000</v>
      </c>
      <c r="G707" s="2">
        <v>7.8800000000000004E-5</v>
      </c>
      <c r="H707" s="1">
        <v>43452.637199074074</v>
      </c>
      <c r="I707">
        <v>70.400000000000006</v>
      </c>
      <c r="J707" s="2">
        <v>-7.2580500000000005E-4</v>
      </c>
      <c r="K707">
        <v>-4187</v>
      </c>
      <c r="L707" s="2">
        <v>-2.3300000000000001E-5</v>
      </c>
      <c r="M707" s="2">
        <v>593000000</v>
      </c>
      <c r="N707" s="2">
        <v>2.9E-5</v>
      </c>
      <c r="O707" s="1">
        <v>43452.641712962963</v>
      </c>
      <c r="P707">
        <v>70.400000000000006</v>
      </c>
      <c r="Q707">
        <v>-4.0600000000000002E-3</v>
      </c>
      <c r="R707">
        <v>105</v>
      </c>
      <c r="S707" s="2">
        <v>-5.5000000000000002E-5</v>
      </c>
      <c r="T707" s="2">
        <v>-14800000</v>
      </c>
      <c r="U707" s="2">
        <v>1.6200000000000001E-4</v>
      </c>
      <c r="W707">
        <f t="shared" si="44"/>
        <v>-39.885377949999992</v>
      </c>
      <c r="X707" s="2">
        <f t="shared" si="41"/>
        <v>0.98746867167919805</v>
      </c>
      <c r="AB707">
        <f>M707*0.000145037738 / 1000</f>
        <v>86.007378633999991</v>
      </c>
      <c r="AC707">
        <f>N707/AD$2</f>
        <v>0.16111111111111109</v>
      </c>
    </row>
    <row r="708" spans="1:29" x14ac:dyDescent="0.3">
      <c r="A708" s="1">
        <v>43452.628576388888</v>
      </c>
      <c r="B708">
        <v>70.5</v>
      </c>
      <c r="C708">
        <v>-1.97E-3</v>
      </c>
      <c r="D708">
        <v>1940</v>
      </c>
      <c r="E708">
        <v>0</v>
      </c>
      <c r="F708" s="2">
        <v>-275000000</v>
      </c>
      <c r="G708" s="2">
        <v>7.8800000000000004E-5</v>
      </c>
      <c r="H708" s="1">
        <v>43452.637199074074</v>
      </c>
      <c r="I708">
        <v>70.5</v>
      </c>
      <c r="J708" s="2">
        <v>-7.2707499999999999E-4</v>
      </c>
      <c r="K708">
        <v>-4182</v>
      </c>
      <c r="L708" s="2">
        <v>-2.4300000000000001E-5</v>
      </c>
      <c r="M708" s="2">
        <v>592000000</v>
      </c>
      <c r="N708" s="2">
        <v>2.9099999999999999E-5</v>
      </c>
      <c r="O708" s="1">
        <v>43452.641712962963</v>
      </c>
      <c r="P708">
        <v>70.5</v>
      </c>
      <c r="Q708">
        <v>-4.0600000000000002E-3</v>
      </c>
      <c r="R708">
        <v>105</v>
      </c>
      <c r="S708" s="2">
        <v>-1.4800000000000001E-5</v>
      </c>
      <c r="T708" s="2">
        <v>-14800000</v>
      </c>
      <c r="U708" s="2">
        <v>1.6200000000000001E-4</v>
      </c>
      <c r="W708">
        <f t="shared" si="44"/>
        <v>-39.885377949999992</v>
      </c>
      <c r="X708" s="2">
        <f t="shared" ref="X708:X717" si="45">G708/Y$3</f>
        <v>0.98746867167919805</v>
      </c>
      <c r="AB708">
        <f>M708*0.000145037738 / 1000</f>
        <v>85.862340895999992</v>
      </c>
      <c r="AC708">
        <f>N708/AD$2</f>
        <v>0.16166666666666665</v>
      </c>
    </row>
    <row r="709" spans="1:29" x14ac:dyDescent="0.3">
      <c r="A709" s="1">
        <v>43452.628576388888</v>
      </c>
      <c r="B709">
        <v>70.599999999999994</v>
      </c>
      <c r="C709">
        <v>-1.97E-3</v>
      </c>
      <c r="D709">
        <v>1940</v>
      </c>
      <c r="E709">
        <v>0</v>
      </c>
      <c r="F709" s="2">
        <v>-275000000</v>
      </c>
      <c r="G709" s="2">
        <v>7.8800000000000004E-5</v>
      </c>
      <c r="H709" s="1">
        <v>43452.637199074074</v>
      </c>
      <c r="I709">
        <v>70.599999999999994</v>
      </c>
      <c r="J709" s="2">
        <v>-7.3025E-4</v>
      </c>
      <c r="K709">
        <v>-4190</v>
      </c>
      <c r="L709" s="2">
        <v>-2.2200000000000001E-5</v>
      </c>
      <c r="M709" s="2">
        <v>593000000</v>
      </c>
      <c r="N709" s="2">
        <v>2.9200000000000002E-5</v>
      </c>
      <c r="O709" s="1">
        <v>43452.641712962963</v>
      </c>
      <c r="P709">
        <v>70.599999999999994</v>
      </c>
      <c r="Q709">
        <v>-4.0600000000000002E-3</v>
      </c>
      <c r="R709">
        <v>104</v>
      </c>
      <c r="S709" s="2">
        <v>4.34E-18</v>
      </c>
      <c r="T709" s="2">
        <v>-14800000</v>
      </c>
      <c r="U709" s="2">
        <v>1.6200000000000001E-4</v>
      </c>
      <c r="W709">
        <f t="shared" si="44"/>
        <v>-39.885377949999992</v>
      </c>
      <c r="X709" s="2">
        <f t="shared" si="45"/>
        <v>0.98746867167919805</v>
      </c>
      <c r="AB709">
        <f>M709*0.000145037738 / 1000</f>
        <v>86.007378633999991</v>
      </c>
      <c r="AC709">
        <f>N709/AD$2</f>
        <v>0.16222222222222221</v>
      </c>
    </row>
    <row r="710" spans="1:29" x14ac:dyDescent="0.3">
      <c r="A710" s="1">
        <v>43452.628576388888</v>
      </c>
      <c r="B710">
        <v>70.7</v>
      </c>
      <c r="C710">
        <v>-1.97E-3</v>
      </c>
      <c r="D710">
        <v>1940</v>
      </c>
      <c r="E710">
        <v>0</v>
      </c>
      <c r="F710" s="2">
        <v>-275000000</v>
      </c>
      <c r="G710" s="2">
        <v>7.8800000000000004E-5</v>
      </c>
      <c r="H710" s="1">
        <v>43452.637199074074</v>
      </c>
      <c r="I710">
        <v>70.7</v>
      </c>
      <c r="J710" s="2">
        <v>-7.3278999999999998E-4</v>
      </c>
      <c r="K710">
        <v>-4195</v>
      </c>
      <c r="L710" s="2">
        <v>-1.91E-5</v>
      </c>
      <c r="M710" s="2">
        <v>594000000</v>
      </c>
      <c r="N710" s="2">
        <v>2.9300000000000001E-5</v>
      </c>
      <c r="O710" s="1">
        <v>43452.641712962963</v>
      </c>
      <c r="P710">
        <v>70.7</v>
      </c>
      <c r="Q710">
        <v>-4.0600000000000002E-3</v>
      </c>
      <c r="R710">
        <v>104</v>
      </c>
      <c r="S710" s="2">
        <v>-2.12E-6</v>
      </c>
      <c r="T710" s="2">
        <v>-14700000</v>
      </c>
      <c r="U710" s="2">
        <v>1.6200000000000001E-4</v>
      </c>
      <c r="W710">
        <f t="shared" si="44"/>
        <v>-39.885377949999992</v>
      </c>
      <c r="X710" s="2">
        <f t="shared" si="45"/>
        <v>0.98746867167919805</v>
      </c>
      <c r="AB710">
        <f>M710*0.000145037738 / 1000</f>
        <v>86.15241637199999</v>
      </c>
      <c r="AC710">
        <f>N710/AD$2</f>
        <v>0.16277777777777777</v>
      </c>
    </row>
    <row r="711" spans="1:29" x14ac:dyDescent="0.3">
      <c r="A711" s="1">
        <v>43452.628576388888</v>
      </c>
      <c r="B711">
        <v>70.8</v>
      </c>
      <c r="C711">
        <v>-1.97E-3</v>
      </c>
      <c r="D711">
        <v>1940</v>
      </c>
      <c r="E711">
        <v>0</v>
      </c>
      <c r="F711" s="2">
        <v>-275000000</v>
      </c>
      <c r="G711" s="2">
        <v>7.8800000000000004E-5</v>
      </c>
      <c r="H711" s="1">
        <v>43452.637199074074</v>
      </c>
      <c r="I711">
        <v>70.8</v>
      </c>
      <c r="J711" s="2">
        <v>-7.3342500000000001E-4</v>
      </c>
      <c r="K711">
        <v>-4182</v>
      </c>
      <c r="L711" s="2">
        <v>-1.59E-5</v>
      </c>
      <c r="M711" s="2">
        <v>592000000</v>
      </c>
      <c r="N711" s="2">
        <v>2.9300000000000001E-5</v>
      </c>
      <c r="O711" s="1">
        <v>43452.641712962963</v>
      </c>
      <c r="P711">
        <v>70.8</v>
      </c>
      <c r="Q711">
        <v>-4.0600000000000002E-3</v>
      </c>
      <c r="R711">
        <v>104</v>
      </c>
      <c r="S711" s="2">
        <v>-1.06E-6</v>
      </c>
      <c r="T711" s="2">
        <v>-14700000</v>
      </c>
      <c r="U711" s="2">
        <v>1.6200000000000001E-4</v>
      </c>
      <c r="W711">
        <f t="shared" si="44"/>
        <v>-39.885377949999992</v>
      </c>
      <c r="X711" s="2">
        <f t="shared" si="45"/>
        <v>0.98746867167919805</v>
      </c>
      <c r="AB711">
        <f>M711*0.000145037738 / 1000</f>
        <v>85.862340895999992</v>
      </c>
      <c r="AC711">
        <f>N711/AD$2</f>
        <v>0.16277777777777777</v>
      </c>
    </row>
    <row r="712" spans="1:29" x14ac:dyDescent="0.3">
      <c r="A712" s="1">
        <v>43452.628576388888</v>
      </c>
      <c r="B712">
        <v>70.900000000000006</v>
      </c>
      <c r="C712">
        <v>-1.97E-3</v>
      </c>
      <c r="D712">
        <v>1940</v>
      </c>
      <c r="E712">
        <v>0</v>
      </c>
      <c r="F712" s="2">
        <v>-275000000</v>
      </c>
      <c r="G712" s="2">
        <v>7.8800000000000004E-5</v>
      </c>
      <c r="H712" s="1">
        <v>43452.637199074074</v>
      </c>
      <c r="I712">
        <v>70.900000000000006</v>
      </c>
      <c r="J712" s="2">
        <v>-7.3532999999999997E-4</v>
      </c>
      <c r="K712">
        <v>-4185</v>
      </c>
      <c r="L712" s="2">
        <v>-1.8E-5</v>
      </c>
      <c r="M712" s="2">
        <v>592000000</v>
      </c>
      <c r="N712" s="2">
        <v>2.94E-5</v>
      </c>
      <c r="O712" s="1">
        <v>43452.641712962963</v>
      </c>
      <c r="P712">
        <v>70.900000000000006</v>
      </c>
      <c r="Q712">
        <v>-4.0600000000000002E-3</v>
      </c>
      <c r="R712">
        <v>104</v>
      </c>
      <c r="S712">
        <v>0</v>
      </c>
      <c r="T712" s="2">
        <v>-14700000</v>
      </c>
      <c r="U712" s="2">
        <v>1.6200000000000001E-4</v>
      </c>
      <c r="W712">
        <f t="shared" si="44"/>
        <v>-39.885377949999992</v>
      </c>
      <c r="X712" s="2">
        <f t="shared" si="45"/>
        <v>0.98746867167919805</v>
      </c>
      <c r="AB712">
        <f>M712*0.000145037738 / 1000</f>
        <v>85.862340895999992</v>
      </c>
      <c r="AC712">
        <f>N712/AD$2</f>
        <v>0.16333333333333333</v>
      </c>
    </row>
    <row r="713" spans="1:29" x14ac:dyDescent="0.3">
      <c r="A713" s="1">
        <v>43452.628587962965</v>
      </c>
      <c r="B713">
        <v>71</v>
      </c>
      <c r="C713">
        <v>-1.97E-3</v>
      </c>
      <c r="D713">
        <v>1940</v>
      </c>
      <c r="E713">
        <v>0</v>
      </c>
      <c r="F713" s="2">
        <v>-275000000</v>
      </c>
      <c r="G713" s="2">
        <v>7.8800000000000004E-5</v>
      </c>
      <c r="H713" s="1">
        <v>43452.63721064815</v>
      </c>
      <c r="I713">
        <v>71</v>
      </c>
      <c r="J713" s="2">
        <v>-7.3723500000000004E-4</v>
      </c>
      <c r="K713">
        <v>-4190</v>
      </c>
      <c r="L713" s="2">
        <v>-2.3300000000000001E-5</v>
      </c>
      <c r="M713" s="2">
        <v>593000000</v>
      </c>
      <c r="N713" s="2">
        <v>2.9499999999999999E-5</v>
      </c>
      <c r="O713" s="1">
        <v>43452.641724537039</v>
      </c>
      <c r="P713">
        <v>71</v>
      </c>
      <c r="Q713">
        <v>-4.0600000000000002E-3</v>
      </c>
      <c r="R713">
        <v>103</v>
      </c>
      <c r="S713">
        <v>0</v>
      </c>
      <c r="T713" s="2">
        <v>-14600000</v>
      </c>
      <c r="U713" s="2">
        <v>1.6200000000000001E-4</v>
      </c>
      <c r="W713">
        <f t="shared" si="44"/>
        <v>-39.885377949999992</v>
      </c>
      <c r="X713" s="2">
        <f t="shared" si="45"/>
        <v>0.98746867167919805</v>
      </c>
      <c r="AB713">
        <f>M713*0.000145037738 / 1000</f>
        <v>86.007378633999991</v>
      </c>
      <c r="AC713">
        <f>N713/AD$2</f>
        <v>0.16388888888888886</v>
      </c>
    </row>
    <row r="714" spans="1:29" x14ac:dyDescent="0.3">
      <c r="A714" s="1">
        <v>43452.628587962965</v>
      </c>
      <c r="B714">
        <v>71.099999999999994</v>
      </c>
      <c r="C714">
        <v>-1.97E-3</v>
      </c>
      <c r="D714">
        <v>1940</v>
      </c>
      <c r="E714">
        <v>0</v>
      </c>
      <c r="F714" s="2">
        <v>-275000000</v>
      </c>
      <c r="G714" s="2">
        <v>7.8800000000000004E-5</v>
      </c>
      <c r="H714" s="1">
        <v>43452.63721064815</v>
      </c>
      <c r="I714">
        <v>71.099999999999994</v>
      </c>
      <c r="J714" s="2">
        <v>-7.3977500000000002E-4</v>
      </c>
      <c r="K714">
        <v>-4198</v>
      </c>
      <c r="L714" s="2">
        <v>-2.65E-5</v>
      </c>
      <c r="M714" s="2">
        <v>594000000</v>
      </c>
      <c r="N714" s="2">
        <v>2.9600000000000001E-5</v>
      </c>
      <c r="O714" s="1">
        <v>43452.641724537039</v>
      </c>
      <c r="P714">
        <v>71.099999999999994</v>
      </c>
      <c r="Q714">
        <v>-4.0600000000000002E-3</v>
      </c>
      <c r="R714">
        <v>103</v>
      </c>
      <c r="S714">
        <v>0</v>
      </c>
      <c r="T714" s="2">
        <v>-14600000</v>
      </c>
      <c r="U714" s="2">
        <v>1.6200000000000001E-4</v>
      </c>
      <c r="W714">
        <f t="shared" si="44"/>
        <v>-39.885377949999992</v>
      </c>
      <c r="X714" s="2">
        <f t="shared" si="45"/>
        <v>0.98746867167919805</v>
      </c>
      <c r="AB714">
        <f>M714*0.000145037738 / 1000</f>
        <v>86.15241637199999</v>
      </c>
      <c r="AC714">
        <f>N714/AD$2</f>
        <v>0.16444444444444445</v>
      </c>
    </row>
    <row r="715" spans="1:29" x14ac:dyDescent="0.3">
      <c r="A715" s="1">
        <v>43452.628587962965</v>
      </c>
      <c r="B715">
        <v>71.2</v>
      </c>
      <c r="C715">
        <v>-1.97E-3</v>
      </c>
      <c r="D715">
        <v>1939</v>
      </c>
      <c r="E715">
        <v>0</v>
      </c>
      <c r="F715" s="2">
        <v>-275000000</v>
      </c>
      <c r="G715" s="2">
        <v>7.8800000000000004E-5</v>
      </c>
      <c r="H715" s="1">
        <v>43452.63721064815</v>
      </c>
      <c r="I715">
        <v>71.2</v>
      </c>
      <c r="J715" s="2">
        <v>-7.4295000000000003E-4</v>
      </c>
      <c r="K715">
        <v>-4208</v>
      </c>
      <c r="L715" s="2">
        <v>-2.7500000000000001E-5</v>
      </c>
      <c r="M715" s="2">
        <v>596000000</v>
      </c>
      <c r="N715" s="2">
        <v>2.97E-5</v>
      </c>
      <c r="O715" s="1">
        <v>43452.641724537039</v>
      </c>
      <c r="P715">
        <v>71.2</v>
      </c>
      <c r="Q715">
        <v>-4.0600000000000002E-3</v>
      </c>
      <c r="R715">
        <v>103</v>
      </c>
      <c r="S715">
        <v>0</v>
      </c>
      <c r="T715" s="2">
        <v>-14600000</v>
      </c>
      <c r="U715" s="2">
        <v>1.6200000000000001E-4</v>
      </c>
      <c r="W715">
        <f t="shared" si="44"/>
        <v>-39.885377949999992</v>
      </c>
      <c r="X715" s="2">
        <f t="shared" si="45"/>
        <v>0.98746867167919805</v>
      </c>
      <c r="AB715">
        <f>M715*0.000145037738 / 1000</f>
        <v>86.442491847999989</v>
      </c>
      <c r="AC715">
        <f>N715/AD$2</f>
        <v>0.16499999999999998</v>
      </c>
    </row>
    <row r="716" spans="1:29" x14ac:dyDescent="0.3">
      <c r="A716" s="1">
        <v>43452.628587962965</v>
      </c>
      <c r="B716">
        <v>71.3</v>
      </c>
      <c r="C716">
        <v>-1.97E-3</v>
      </c>
      <c r="D716">
        <v>1940</v>
      </c>
      <c r="E716">
        <v>0</v>
      </c>
      <c r="F716" s="2">
        <v>-275000000</v>
      </c>
      <c r="G716" s="2">
        <v>7.8800000000000004E-5</v>
      </c>
      <c r="H716" s="1">
        <v>43452.63721064815</v>
      </c>
      <c r="I716">
        <v>71.3</v>
      </c>
      <c r="J716" s="2">
        <v>-7.4549000000000002E-4</v>
      </c>
      <c r="K716">
        <v>-4208</v>
      </c>
      <c r="L716" s="2">
        <v>-2.5400000000000001E-5</v>
      </c>
      <c r="M716" s="2">
        <v>596000000</v>
      </c>
      <c r="N716" s="2">
        <v>2.9799999999999999E-5</v>
      </c>
      <c r="O716" s="1">
        <v>43452.641724537039</v>
      </c>
      <c r="P716">
        <v>71.3</v>
      </c>
      <c r="Q716">
        <v>-4.0600000000000002E-3</v>
      </c>
      <c r="R716">
        <v>103</v>
      </c>
      <c r="S716">
        <v>0</v>
      </c>
      <c r="T716" s="2">
        <v>-14600000</v>
      </c>
      <c r="U716" s="2">
        <v>1.6200000000000001E-4</v>
      </c>
      <c r="W716">
        <f t="shared" si="44"/>
        <v>-39.885377949999992</v>
      </c>
      <c r="X716" s="2">
        <f t="shared" si="45"/>
        <v>0.98746867167919805</v>
      </c>
      <c r="AB716">
        <f>M716*0.000145037738 / 1000</f>
        <v>86.442491847999989</v>
      </c>
      <c r="AC716">
        <f>N716/AD$2</f>
        <v>0.16555555555555554</v>
      </c>
    </row>
    <row r="717" spans="1:29" x14ac:dyDescent="0.3">
      <c r="A717" s="1">
        <v>43452.628587962965</v>
      </c>
      <c r="B717">
        <v>71.400000000000006</v>
      </c>
      <c r="C717">
        <v>-1.97E-3</v>
      </c>
      <c r="D717">
        <v>1940</v>
      </c>
      <c r="F717" s="2">
        <v>-275000000</v>
      </c>
      <c r="G717" s="2">
        <v>7.8800000000000004E-5</v>
      </c>
      <c r="H717" s="1">
        <v>43452.63721064815</v>
      </c>
      <c r="I717">
        <v>71.400000000000006</v>
      </c>
      <c r="J717" s="2">
        <v>-7.4803000000000001E-4</v>
      </c>
      <c r="K717">
        <v>-4204</v>
      </c>
      <c r="L717" s="2">
        <v>-2.3300000000000001E-5</v>
      </c>
      <c r="M717" s="2">
        <v>595000000</v>
      </c>
      <c r="N717" s="2">
        <v>2.9899999999999998E-5</v>
      </c>
      <c r="O717" s="1">
        <v>43452.641724537039</v>
      </c>
      <c r="P717">
        <v>71.400000000000006</v>
      </c>
      <c r="Q717">
        <v>-4.0600000000000002E-3</v>
      </c>
      <c r="R717">
        <v>103</v>
      </c>
      <c r="S717">
        <v>0</v>
      </c>
      <c r="T717" s="2">
        <v>-14600000</v>
      </c>
      <c r="U717" s="2">
        <v>1.6200000000000001E-4</v>
      </c>
      <c r="W717">
        <f t="shared" si="44"/>
        <v>-39.885377949999992</v>
      </c>
      <c r="X717" s="2">
        <f t="shared" si="45"/>
        <v>0.98746867167919805</v>
      </c>
      <c r="AB717">
        <f>M717*0.000145037738 / 1000</f>
        <v>86.29745410999999</v>
      </c>
      <c r="AC717">
        <f>N717/AD$2</f>
        <v>0.1661111111111111</v>
      </c>
    </row>
    <row r="718" spans="1:29" x14ac:dyDescent="0.3">
      <c r="H718" s="1">
        <v>43452.63721064815</v>
      </c>
      <c r="I718">
        <v>71.5</v>
      </c>
      <c r="J718" s="2">
        <v>-7.4993499999999997E-4</v>
      </c>
      <c r="K718">
        <v>-4206</v>
      </c>
      <c r="L718" s="2">
        <v>-2.12E-5</v>
      </c>
      <c r="M718" s="2">
        <v>595000000</v>
      </c>
      <c r="N718" s="2">
        <v>3.0000000000000001E-5</v>
      </c>
      <c r="O718" s="1">
        <v>43452.641724537039</v>
      </c>
      <c r="P718">
        <v>71.5</v>
      </c>
      <c r="Q718">
        <v>-4.0600000000000002E-3</v>
      </c>
      <c r="R718">
        <v>103</v>
      </c>
      <c r="S718">
        <v>0</v>
      </c>
      <c r="T718" s="2">
        <v>-14600000</v>
      </c>
      <c r="U718" s="2">
        <v>1.6200000000000001E-4</v>
      </c>
      <c r="AB718">
        <f>M718*0.000145037738 / 1000</f>
        <v>86.29745410999999</v>
      </c>
      <c r="AC718">
        <f>N718/AD$2</f>
        <v>0.16666666666666666</v>
      </c>
    </row>
    <row r="719" spans="1:29" x14ac:dyDescent="0.3">
      <c r="H719" s="1">
        <v>43452.63721064815</v>
      </c>
      <c r="I719">
        <v>71.599999999999994</v>
      </c>
      <c r="J719" s="2">
        <v>-7.5247499999999995E-4</v>
      </c>
      <c r="K719">
        <v>-4207</v>
      </c>
      <c r="L719" s="2">
        <v>-2.2200000000000001E-5</v>
      </c>
      <c r="M719" s="2">
        <v>595000000</v>
      </c>
      <c r="N719" s="2">
        <v>3.01E-5</v>
      </c>
      <c r="O719" s="1">
        <v>43452.641724537039</v>
      </c>
      <c r="P719">
        <v>71.599999999999994</v>
      </c>
      <c r="Q719">
        <v>-4.0600000000000002E-3</v>
      </c>
      <c r="R719">
        <v>103</v>
      </c>
      <c r="S719">
        <v>0</v>
      </c>
      <c r="T719" s="2">
        <v>-14500000</v>
      </c>
      <c r="U719" s="2">
        <v>1.6200000000000001E-4</v>
      </c>
      <c r="AB719">
        <f>M719*0.000145037738 / 1000</f>
        <v>86.29745410999999</v>
      </c>
      <c r="AC719">
        <f>N719/AD$2</f>
        <v>0.16722222222222222</v>
      </c>
    </row>
    <row r="720" spans="1:29" x14ac:dyDescent="0.3">
      <c r="H720" s="1">
        <v>43452.63721064815</v>
      </c>
      <c r="I720">
        <v>71.7</v>
      </c>
      <c r="J720" s="2">
        <v>-7.53745E-4</v>
      </c>
      <c r="K720">
        <v>-4201</v>
      </c>
      <c r="L720" s="2">
        <v>-2.5400000000000001E-5</v>
      </c>
      <c r="M720" s="2">
        <v>595000000</v>
      </c>
      <c r="N720" s="2">
        <v>3.01E-5</v>
      </c>
      <c r="O720" s="1">
        <v>43452.641724537039</v>
      </c>
      <c r="P720">
        <v>71.7</v>
      </c>
      <c r="Q720">
        <v>-4.0600000000000002E-3</v>
      </c>
      <c r="R720">
        <v>103</v>
      </c>
      <c r="S720">
        <v>0</v>
      </c>
      <c r="T720" s="2">
        <v>-14500000</v>
      </c>
      <c r="U720" s="2">
        <v>1.6200000000000001E-4</v>
      </c>
      <c r="AB720">
        <f>M720*0.000145037738 / 1000</f>
        <v>86.29745410999999</v>
      </c>
      <c r="AC720">
        <f>N720/AD$2</f>
        <v>0.16722222222222222</v>
      </c>
    </row>
    <row r="721" spans="8:29" x14ac:dyDescent="0.3">
      <c r="H721" s="1">
        <v>43452.63721064815</v>
      </c>
      <c r="I721">
        <v>71.8</v>
      </c>
      <c r="J721" s="2">
        <v>-7.5755500000000003E-4</v>
      </c>
      <c r="K721">
        <v>-4218</v>
      </c>
      <c r="L721" s="2">
        <v>-2.65E-5</v>
      </c>
      <c r="M721" s="2">
        <v>597000000</v>
      </c>
      <c r="N721" s="2">
        <v>3.0300000000000001E-5</v>
      </c>
      <c r="O721" s="1">
        <v>43452.641724537039</v>
      </c>
      <c r="P721">
        <v>71.8</v>
      </c>
      <c r="Q721">
        <v>-4.0600000000000002E-3</v>
      </c>
      <c r="R721">
        <v>103</v>
      </c>
      <c r="S721">
        <v>0</v>
      </c>
      <c r="T721" s="2">
        <v>-14500000</v>
      </c>
      <c r="U721" s="2">
        <v>1.6200000000000001E-4</v>
      </c>
      <c r="AB721">
        <f>M721*0.000145037738 / 1000</f>
        <v>86.587529585999988</v>
      </c>
      <c r="AC721">
        <f>N721/AD$2</f>
        <v>0.16833333333333333</v>
      </c>
    </row>
    <row r="722" spans="8:29" x14ac:dyDescent="0.3">
      <c r="H722" s="1">
        <v>43452.63721064815</v>
      </c>
      <c r="I722">
        <v>71.900000000000006</v>
      </c>
      <c r="J722" s="2">
        <v>-7.6009500000000002E-4</v>
      </c>
      <c r="K722">
        <v>-4216</v>
      </c>
      <c r="L722" s="2">
        <v>-2.8600000000000001E-5</v>
      </c>
      <c r="M722" s="2">
        <v>597000000</v>
      </c>
      <c r="N722" s="2">
        <v>3.04E-5</v>
      </c>
      <c r="O722" s="1">
        <v>43452.641724537039</v>
      </c>
      <c r="P722">
        <v>71.900000000000006</v>
      </c>
      <c r="Q722">
        <v>-4.0600000000000002E-3</v>
      </c>
      <c r="R722">
        <v>103</v>
      </c>
      <c r="S722">
        <v>0</v>
      </c>
      <c r="T722" s="2">
        <v>-14500000</v>
      </c>
      <c r="U722" s="2">
        <v>1.6200000000000001E-4</v>
      </c>
      <c r="AB722">
        <f>M722*0.000145037738 / 1000</f>
        <v>86.587529585999988</v>
      </c>
      <c r="AC722">
        <f>N722/AD$2</f>
        <v>0.16888888888888887</v>
      </c>
    </row>
    <row r="723" spans="8:29" x14ac:dyDescent="0.3">
      <c r="H723" s="1">
        <v>43452.63722222222</v>
      </c>
      <c r="I723">
        <v>72</v>
      </c>
      <c r="J723" s="2">
        <v>-7.6199999999999998E-4</v>
      </c>
      <c r="K723">
        <v>-4205</v>
      </c>
      <c r="L723" s="2">
        <v>-2.5400000000000001E-5</v>
      </c>
      <c r="M723" s="2">
        <v>595000000</v>
      </c>
      <c r="N723" s="2">
        <v>3.0499999999999999E-5</v>
      </c>
      <c r="O723" s="1">
        <v>43452.641736111109</v>
      </c>
      <c r="P723">
        <v>72</v>
      </c>
      <c r="Q723">
        <v>-4.0600000000000002E-3</v>
      </c>
      <c r="R723">
        <v>103</v>
      </c>
      <c r="S723">
        <v>0</v>
      </c>
      <c r="T723" s="2">
        <v>-14500000</v>
      </c>
      <c r="U723" s="2">
        <v>1.6200000000000001E-4</v>
      </c>
      <c r="AB723">
        <f>M723*0.000145037738 / 1000</f>
        <v>86.29745410999999</v>
      </c>
      <c r="AC723">
        <f>N723/AD$2</f>
        <v>0.16944444444444443</v>
      </c>
    </row>
    <row r="724" spans="8:29" x14ac:dyDescent="0.3">
      <c r="H724" s="1">
        <v>43452.63722222222</v>
      </c>
      <c r="I724">
        <v>72.099999999999994</v>
      </c>
      <c r="J724" s="2">
        <v>-7.6644500000000004E-4</v>
      </c>
      <c r="K724">
        <v>-4228</v>
      </c>
      <c r="L724" s="2">
        <v>-1.91E-5</v>
      </c>
      <c r="M724" s="2">
        <v>598000000</v>
      </c>
      <c r="N724" s="2">
        <v>3.0700000000000001E-5</v>
      </c>
      <c r="O724" s="1">
        <v>43452.641736111109</v>
      </c>
      <c r="P724">
        <v>72.099999999999994</v>
      </c>
      <c r="Q724">
        <v>-4.0600000000000002E-3</v>
      </c>
      <c r="R724">
        <v>103</v>
      </c>
      <c r="S724">
        <v>0</v>
      </c>
      <c r="T724" s="2">
        <v>-14500000</v>
      </c>
      <c r="U724" s="2">
        <v>1.6200000000000001E-4</v>
      </c>
      <c r="AB724">
        <f>M724*0.000145037738 / 1000</f>
        <v>86.732567323999987</v>
      </c>
      <c r="AC724">
        <f>N724/AD$2</f>
        <v>0.17055555555555554</v>
      </c>
    </row>
    <row r="725" spans="8:29" x14ac:dyDescent="0.3">
      <c r="H725" s="1">
        <v>43452.63722222222</v>
      </c>
      <c r="I725">
        <v>72.2</v>
      </c>
      <c r="J725" s="2">
        <v>-7.6644500000000004E-4</v>
      </c>
      <c r="K725">
        <v>-4208</v>
      </c>
      <c r="L725" s="2">
        <v>-1.06E-5</v>
      </c>
      <c r="M725" s="2">
        <v>596000000</v>
      </c>
      <c r="N725" s="2">
        <v>3.0700000000000001E-5</v>
      </c>
      <c r="O725" s="1">
        <v>43452.641736111109</v>
      </c>
      <c r="P725">
        <v>72.2</v>
      </c>
      <c r="Q725">
        <v>-4.0600000000000002E-3</v>
      </c>
      <c r="R725">
        <v>103</v>
      </c>
      <c r="S725">
        <v>0</v>
      </c>
      <c r="T725" s="2">
        <v>-14500000</v>
      </c>
      <c r="U725" s="2">
        <v>1.6200000000000001E-4</v>
      </c>
      <c r="AB725">
        <f>M725*0.000145037738 / 1000</f>
        <v>86.442491847999989</v>
      </c>
      <c r="AC725">
        <f>N725/AD$2</f>
        <v>0.17055555555555554</v>
      </c>
    </row>
    <row r="726" spans="8:29" x14ac:dyDescent="0.3">
      <c r="H726" s="1">
        <v>43452.63722222222</v>
      </c>
      <c r="I726">
        <v>72.3</v>
      </c>
      <c r="J726" s="2">
        <v>-7.6707999999999995E-4</v>
      </c>
      <c r="K726">
        <v>-4201</v>
      </c>
      <c r="L726" s="2">
        <v>-1.06E-5</v>
      </c>
      <c r="M726" s="2">
        <v>595000000</v>
      </c>
      <c r="N726" s="2">
        <v>3.0700000000000001E-5</v>
      </c>
      <c r="O726" s="1">
        <v>43452.641736111109</v>
      </c>
      <c r="P726">
        <v>72.3</v>
      </c>
      <c r="Q726">
        <v>-4.0600000000000002E-3</v>
      </c>
      <c r="R726">
        <v>103</v>
      </c>
      <c r="S726">
        <v>0</v>
      </c>
      <c r="T726" s="2">
        <v>-14500000</v>
      </c>
      <c r="U726" s="2">
        <v>1.6200000000000001E-4</v>
      </c>
      <c r="AB726">
        <f>M726*0.000145037738 / 1000</f>
        <v>86.29745410999999</v>
      </c>
      <c r="AC726">
        <f>N726/AD$2</f>
        <v>0.17055555555555554</v>
      </c>
    </row>
    <row r="727" spans="8:29" x14ac:dyDescent="0.3">
      <c r="H727" s="1">
        <v>43452.63722222222</v>
      </c>
      <c r="I727">
        <v>72.400000000000006</v>
      </c>
      <c r="J727" s="2">
        <v>-7.6771499999999998E-4</v>
      </c>
      <c r="K727">
        <v>-4194</v>
      </c>
      <c r="L727" s="2">
        <v>-1.59E-5</v>
      </c>
      <c r="M727" s="2">
        <v>594000000</v>
      </c>
      <c r="N727" s="2">
        <v>3.0700000000000001E-5</v>
      </c>
      <c r="O727" s="1">
        <v>43452.641736111109</v>
      </c>
      <c r="P727">
        <v>72.400000000000006</v>
      </c>
      <c r="Q727">
        <v>-4.0600000000000002E-3</v>
      </c>
      <c r="R727">
        <v>103</v>
      </c>
      <c r="S727">
        <v>0</v>
      </c>
      <c r="T727" s="2">
        <v>-14500000</v>
      </c>
      <c r="U727" s="2">
        <v>1.6200000000000001E-4</v>
      </c>
      <c r="AB727">
        <f>M727*0.000145037738 / 1000</f>
        <v>86.15241637199999</v>
      </c>
      <c r="AC727">
        <f>N727/AD$2</f>
        <v>0.17055555555555554</v>
      </c>
    </row>
    <row r="728" spans="8:29" x14ac:dyDescent="0.3">
      <c r="H728" s="1">
        <v>43452.63722222222</v>
      </c>
      <c r="I728">
        <v>72.5</v>
      </c>
      <c r="J728" s="2">
        <v>-7.7152500000000001E-4</v>
      </c>
      <c r="K728">
        <v>-4215</v>
      </c>
      <c r="L728" s="2">
        <v>-1.38E-5</v>
      </c>
      <c r="M728" s="2">
        <v>597000000</v>
      </c>
      <c r="N728" s="2">
        <v>3.0899999999999999E-5</v>
      </c>
      <c r="O728" s="1">
        <v>43452.641736111109</v>
      </c>
      <c r="P728">
        <v>72.5</v>
      </c>
      <c r="Q728">
        <v>-4.0600000000000002E-3</v>
      </c>
      <c r="R728">
        <v>103</v>
      </c>
      <c r="S728">
        <v>0</v>
      </c>
      <c r="T728" s="2">
        <v>-14500000</v>
      </c>
      <c r="U728" s="2">
        <v>1.6200000000000001E-4</v>
      </c>
      <c r="AB728">
        <f>M728*0.000145037738 / 1000</f>
        <v>86.587529585999988</v>
      </c>
      <c r="AC728">
        <f>N728/AD$2</f>
        <v>0.17166666666666666</v>
      </c>
    </row>
    <row r="729" spans="8:29" x14ac:dyDescent="0.3">
      <c r="H729" s="1">
        <v>43452.63722222222</v>
      </c>
      <c r="I729">
        <v>72.599999999999994</v>
      </c>
      <c r="J729" s="2">
        <v>-7.7152500000000001E-4</v>
      </c>
      <c r="K729">
        <v>-4209</v>
      </c>
      <c r="L729" s="2">
        <v>-8.4700000000000002E-6</v>
      </c>
      <c r="M729" s="2">
        <v>596000000</v>
      </c>
      <c r="N729" s="2">
        <v>3.0899999999999999E-5</v>
      </c>
      <c r="O729" s="1">
        <v>43452.641736111109</v>
      </c>
      <c r="P729">
        <v>72.599999999999994</v>
      </c>
      <c r="Q729">
        <v>-4.0600000000000002E-3</v>
      </c>
      <c r="R729">
        <v>102</v>
      </c>
      <c r="S729">
        <v>0</v>
      </c>
      <c r="T729" s="2">
        <v>-14500000</v>
      </c>
      <c r="U729" s="2">
        <v>1.6200000000000001E-4</v>
      </c>
      <c r="AB729">
        <f>M729*0.000145037738 / 1000</f>
        <v>86.442491847999989</v>
      </c>
      <c r="AC729">
        <f>N729/AD$2</f>
        <v>0.17166666666666666</v>
      </c>
    </row>
    <row r="730" spans="8:29" x14ac:dyDescent="0.3">
      <c r="H730" s="1">
        <v>43452.63722222222</v>
      </c>
      <c r="I730">
        <v>72.7</v>
      </c>
      <c r="J730" s="2">
        <v>-7.7152500000000001E-4</v>
      </c>
      <c r="K730">
        <v>-4202</v>
      </c>
      <c r="L730" s="2">
        <v>-7.4100000000000002E-6</v>
      </c>
      <c r="M730" s="2">
        <v>595000000</v>
      </c>
      <c r="N730" s="2">
        <v>3.0899999999999999E-5</v>
      </c>
      <c r="O730" s="1">
        <v>43452.641736111109</v>
      </c>
      <c r="P730">
        <v>72.7</v>
      </c>
      <c r="Q730">
        <v>-4.0600000000000002E-3</v>
      </c>
      <c r="R730">
        <v>103</v>
      </c>
      <c r="S730">
        <v>0</v>
      </c>
      <c r="T730" s="2">
        <v>-14500000</v>
      </c>
      <c r="U730" s="2">
        <v>1.6200000000000001E-4</v>
      </c>
      <c r="AB730">
        <f>M730*0.000145037738 / 1000</f>
        <v>86.29745410999999</v>
      </c>
      <c r="AC730">
        <f>N730/AD$2</f>
        <v>0.17166666666666666</v>
      </c>
    </row>
    <row r="731" spans="8:29" x14ac:dyDescent="0.3">
      <c r="H731" s="1">
        <v>43452.63722222222</v>
      </c>
      <c r="I731">
        <v>72.8</v>
      </c>
      <c r="J731" s="2">
        <v>-7.7279499999999995E-4</v>
      </c>
      <c r="K731">
        <v>-4204</v>
      </c>
      <c r="L731" s="2">
        <v>-1.38E-5</v>
      </c>
      <c r="M731" s="2">
        <v>595000000</v>
      </c>
      <c r="N731" s="2">
        <v>3.0899999999999999E-5</v>
      </c>
      <c r="O731" s="1">
        <v>43452.641736111109</v>
      </c>
      <c r="P731">
        <v>72.8</v>
      </c>
      <c r="Q731">
        <v>-4.0600000000000002E-3</v>
      </c>
      <c r="R731">
        <v>103</v>
      </c>
      <c r="S731">
        <v>0</v>
      </c>
      <c r="T731" s="2">
        <v>-14500000</v>
      </c>
      <c r="U731" s="2">
        <v>1.6200000000000001E-4</v>
      </c>
      <c r="AB731">
        <f>M731*0.000145037738 / 1000</f>
        <v>86.29745410999999</v>
      </c>
      <c r="AC731">
        <f>N731/AD$2</f>
        <v>0.17166666666666666</v>
      </c>
    </row>
    <row r="732" spans="8:29" x14ac:dyDescent="0.3">
      <c r="H732" s="1">
        <v>43452.63722222222</v>
      </c>
      <c r="I732">
        <v>72.900000000000006</v>
      </c>
      <c r="J732" s="2">
        <v>-7.7470000000000002E-4</v>
      </c>
      <c r="K732">
        <v>-4210</v>
      </c>
      <c r="L732" s="2">
        <v>-1.6900000000000001E-5</v>
      </c>
      <c r="M732" s="2">
        <v>596000000</v>
      </c>
      <c r="N732" s="2">
        <v>3.1000000000000001E-5</v>
      </c>
      <c r="O732" s="1">
        <v>43452.641736111109</v>
      </c>
      <c r="P732">
        <v>72.900000000000006</v>
      </c>
      <c r="Q732">
        <v>-4.0600000000000002E-3</v>
      </c>
      <c r="R732">
        <v>103</v>
      </c>
      <c r="S732">
        <v>0</v>
      </c>
      <c r="T732" s="2">
        <v>-14500000</v>
      </c>
      <c r="U732" s="2">
        <v>1.6200000000000001E-4</v>
      </c>
      <c r="AB732">
        <f>M732*0.000145037738 / 1000</f>
        <v>86.442491847999989</v>
      </c>
      <c r="AC732">
        <f>N732/AD$2</f>
        <v>0.17222222222222222</v>
      </c>
    </row>
    <row r="733" spans="8:29" x14ac:dyDescent="0.3">
      <c r="H733" s="1">
        <v>43452.637233796297</v>
      </c>
      <c r="I733">
        <v>73</v>
      </c>
      <c r="J733" s="2">
        <v>-7.7660499999999998E-4</v>
      </c>
      <c r="K733">
        <v>-4221</v>
      </c>
      <c r="L733" s="2">
        <v>-1.6900000000000001E-5</v>
      </c>
      <c r="M733" s="2">
        <v>597000000</v>
      </c>
      <c r="N733" s="2">
        <v>3.1099999999999997E-5</v>
      </c>
      <c r="O733" s="1">
        <v>43452.641747685186</v>
      </c>
      <c r="P733">
        <v>73</v>
      </c>
      <c r="Q733">
        <v>-4.0600000000000002E-3</v>
      </c>
      <c r="R733">
        <v>103</v>
      </c>
      <c r="S733">
        <v>0</v>
      </c>
      <c r="T733" s="2">
        <v>-14500000</v>
      </c>
      <c r="U733" s="2">
        <v>1.6200000000000001E-4</v>
      </c>
      <c r="AB733">
        <f>M733*0.000145037738 / 1000</f>
        <v>86.587529585999988</v>
      </c>
      <c r="AC733">
        <f>N733/AD$2</f>
        <v>0.17277777777777775</v>
      </c>
    </row>
    <row r="734" spans="8:29" x14ac:dyDescent="0.3">
      <c r="H734" s="1">
        <v>43452.637233796297</v>
      </c>
      <c r="I734">
        <v>73.099999999999994</v>
      </c>
      <c r="J734" s="2">
        <v>-7.7787500000000003E-4</v>
      </c>
      <c r="K734">
        <v>-4223</v>
      </c>
      <c r="L734" s="2">
        <v>-1.91E-5</v>
      </c>
      <c r="M734" s="2">
        <v>598000000</v>
      </c>
      <c r="N734" s="2">
        <v>3.1099999999999997E-5</v>
      </c>
      <c r="O734" s="1">
        <v>43452.641747685186</v>
      </c>
      <c r="P734">
        <v>73.099999999999994</v>
      </c>
      <c r="Q734">
        <v>-4.0600000000000002E-3</v>
      </c>
      <c r="R734">
        <v>103</v>
      </c>
      <c r="S734">
        <v>0</v>
      </c>
      <c r="T734" s="2">
        <v>-14500000</v>
      </c>
      <c r="U734" s="2">
        <v>1.6200000000000001E-4</v>
      </c>
      <c r="AB734">
        <f>M734*0.000145037738 / 1000</f>
        <v>86.732567323999987</v>
      </c>
      <c r="AC734">
        <f>N734/AD$2</f>
        <v>0.17277777777777775</v>
      </c>
    </row>
    <row r="735" spans="8:29" x14ac:dyDescent="0.3">
      <c r="H735" s="1">
        <v>43452.637233796297</v>
      </c>
      <c r="I735">
        <v>73.2</v>
      </c>
      <c r="J735" s="2">
        <v>-7.7977999999999999E-4</v>
      </c>
      <c r="K735">
        <v>-4224</v>
      </c>
      <c r="L735" s="2">
        <v>-2.2200000000000001E-5</v>
      </c>
      <c r="M735" s="2">
        <v>598000000</v>
      </c>
      <c r="N735" s="2">
        <v>3.1199999999999999E-5</v>
      </c>
      <c r="O735" s="1">
        <v>43452.641747685186</v>
      </c>
      <c r="P735">
        <v>73.2</v>
      </c>
      <c r="Q735">
        <v>-4.0600000000000002E-3</v>
      </c>
      <c r="R735">
        <v>103</v>
      </c>
      <c r="S735">
        <v>0</v>
      </c>
      <c r="T735" s="2">
        <v>-14500000</v>
      </c>
      <c r="U735" s="2">
        <v>1.6200000000000001E-4</v>
      </c>
      <c r="AB735">
        <f>M735*0.000145037738 / 1000</f>
        <v>86.732567323999987</v>
      </c>
      <c r="AC735">
        <f>N735/AD$2</f>
        <v>0.17333333333333331</v>
      </c>
    </row>
    <row r="736" spans="8:29" x14ac:dyDescent="0.3">
      <c r="H736" s="1">
        <v>43452.637233796297</v>
      </c>
      <c r="I736">
        <v>73.3</v>
      </c>
      <c r="J736" s="2">
        <v>-7.82955E-4</v>
      </c>
      <c r="K736">
        <v>-4236</v>
      </c>
      <c r="L736" s="2">
        <v>-2.3300000000000001E-5</v>
      </c>
      <c r="M736" s="2">
        <v>600000000</v>
      </c>
      <c r="N736" s="2">
        <v>3.1300000000000002E-5</v>
      </c>
      <c r="O736" s="1">
        <v>43452.641747685186</v>
      </c>
      <c r="P736">
        <v>73.3</v>
      </c>
      <c r="Q736">
        <v>-4.0600000000000002E-3</v>
      </c>
      <c r="R736">
        <v>102</v>
      </c>
      <c r="T736" s="2">
        <v>-14500000</v>
      </c>
      <c r="U736" s="2">
        <v>1.6200000000000001E-4</v>
      </c>
      <c r="AB736">
        <f>M736*0.000145037738 / 1000</f>
        <v>87.0226428</v>
      </c>
      <c r="AC736">
        <f>N736/AD$2</f>
        <v>0.1738888888888889</v>
      </c>
    </row>
    <row r="737" spans="8:29" x14ac:dyDescent="0.3">
      <c r="H737" s="1">
        <v>43452.637233796297</v>
      </c>
      <c r="I737">
        <v>73.400000000000006</v>
      </c>
      <c r="J737" s="2">
        <v>-7.8485999999999996E-4</v>
      </c>
      <c r="K737">
        <v>-4233</v>
      </c>
      <c r="L737" s="2">
        <v>-2.12E-5</v>
      </c>
      <c r="M737" s="2">
        <v>599000000</v>
      </c>
      <c r="N737" s="2">
        <v>3.1399999999999998E-5</v>
      </c>
      <c r="AB737">
        <f>M737*0.000145037738 / 1000</f>
        <v>86.877605062000001</v>
      </c>
      <c r="AC737">
        <f>N737/AD$2</f>
        <v>0.17444444444444443</v>
      </c>
    </row>
    <row r="738" spans="8:29" x14ac:dyDescent="0.3">
      <c r="H738" s="1">
        <v>43452.637233796297</v>
      </c>
      <c r="I738">
        <v>73.5</v>
      </c>
      <c r="J738" s="2">
        <v>-7.8676500000000003E-4</v>
      </c>
      <c r="K738">
        <v>-4235</v>
      </c>
      <c r="L738" s="2">
        <v>-1.8E-5</v>
      </c>
      <c r="M738" s="2">
        <v>599000000</v>
      </c>
      <c r="N738" s="2">
        <v>3.15E-5</v>
      </c>
      <c r="AB738">
        <f>M738*0.000145037738 / 1000</f>
        <v>86.877605062000001</v>
      </c>
      <c r="AC738">
        <f>N738/AD$2</f>
        <v>0.17499999999999999</v>
      </c>
    </row>
    <row r="739" spans="8:29" x14ac:dyDescent="0.3">
      <c r="H739" s="1">
        <v>43452.637233796297</v>
      </c>
      <c r="I739">
        <v>73.599999999999994</v>
      </c>
      <c r="J739" s="2">
        <v>-7.8867E-4</v>
      </c>
      <c r="K739">
        <v>-4230</v>
      </c>
      <c r="L739" s="2">
        <v>-1.4800000000000001E-5</v>
      </c>
      <c r="M739" s="2">
        <v>599000000</v>
      </c>
      <c r="N739" s="2">
        <v>3.15E-5</v>
      </c>
      <c r="AB739">
        <f>M739*0.000145037738 / 1000</f>
        <v>86.877605062000001</v>
      </c>
      <c r="AC739">
        <f>N739/AD$2</f>
        <v>0.17499999999999999</v>
      </c>
    </row>
    <row r="740" spans="8:29" x14ac:dyDescent="0.3">
      <c r="H740" s="1">
        <v>43452.637233796297</v>
      </c>
      <c r="I740">
        <v>73.7</v>
      </c>
      <c r="J740" s="2">
        <v>-7.8994000000000004E-4</v>
      </c>
      <c r="K740">
        <v>-4228</v>
      </c>
      <c r="L740" s="2">
        <v>-1.27E-5</v>
      </c>
      <c r="M740" s="2">
        <v>598000000</v>
      </c>
      <c r="N740" s="2">
        <v>3.1600000000000002E-5</v>
      </c>
      <c r="AB740">
        <f>M740*0.000145037738 / 1000</f>
        <v>86.732567323999987</v>
      </c>
      <c r="AC740">
        <f>N740/AD$2</f>
        <v>0.17555555555555555</v>
      </c>
    </row>
    <row r="741" spans="8:29" x14ac:dyDescent="0.3">
      <c r="H741" s="1">
        <v>43452.637233796297</v>
      </c>
      <c r="I741">
        <v>73.8</v>
      </c>
      <c r="J741" s="2">
        <v>-7.9057499999999996E-4</v>
      </c>
      <c r="K741">
        <v>-4223</v>
      </c>
      <c r="L741" s="2">
        <v>-1.38E-5</v>
      </c>
      <c r="M741" s="2">
        <v>598000000</v>
      </c>
      <c r="N741" s="2">
        <v>3.1600000000000002E-5</v>
      </c>
      <c r="AB741">
        <f>M741*0.000145037738 / 1000</f>
        <v>86.732567323999987</v>
      </c>
      <c r="AC741">
        <f>N741/AD$2</f>
        <v>0.17555555555555555</v>
      </c>
    </row>
    <row r="742" spans="8:29" x14ac:dyDescent="0.3">
      <c r="H742" s="1">
        <v>43452.637233796297</v>
      </c>
      <c r="I742">
        <v>73.900000000000006</v>
      </c>
      <c r="J742" s="2">
        <v>-7.9248000000000003E-4</v>
      </c>
      <c r="K742">
        <v>-4227</v>
      </c>
      <c r="L742" s="2">
        <v>-1.59E-5</v>
      </c>
      <c r="M742" s="2">
        <v>598000000</v>
      </c>
      <c r="N742" s="2">
        <v>3.1699999999999998E-5</v>
      </c>
      <c r="AB742">
        <f>M742*0.000145037738 / 1000</f>
        <v>86.732567323999987</v>
      </c>
      <c r="AC742">
        <f>N742/AD$2</f>
        <v>0.17611111111111108</v>
      </c>
    </row>
    <row r="743" spans="8:29" x14ac:dyDescent="0.3">
      <c r="H743" s="1">
        <v>43452.637245370373</v>
      </c>
      <c r="I743">
        <v>74</v>
      </c>
      <c r="J743" s="2">
        <v>-7.9438499999999999E-4</v>
      </c>
      <c r="K743">
        <v>-4232</v>
      </c>
      <c r="L743" s="2">
        <v>-1.4800000000000001E-5</v>
      </c>
      <c r="M743" s="2">
        <v>599000000</v>
      </c>
      <c r="N743" s="2">
        <v>3.18E-5</v>
      </c>
      <c r="AB743">
        <f>M743*0.000145037738 / 1000</f>
        <v>86.877605062000001</v>
      </c>
      <c r="AC743">
        <f>N743/AD$2</f>
        <v>0.17666666666666667</v>
      </c>
    </row>
    <row r="744" spans="8:29" x14ac:dyDescent="0.3">
      <c r="H744" s="1">
        <v>43452.637245370373</v>
      </c>
      <c r="I744">
        <v>74.099999999999994</v>
      </c>
      <c r="J744" s="2">
        <v>-7.9565500000000004E-4</v>
      </c>
      <c r="K744">
        <v>-4228</v>
      </c>
      <c r="L744" s="2">
        <v>-1.38E-5</v>
      </c>
      <c r="M744" s="2">
        <v>598000000</v>
      </c>
      <c r="N744" s="2">
        <v>3.18E-5</v>
      </c>
      <c r="AB744">
        <f>M744*0.000145037738 / 1000</f>
        <v>86.732567323999987</v>
      </c>
      <c r="AC744">
        <f>N744/AD$2</f>
        <v>0.17666666666666667</v>
      </c>
    </row>
    <row r="745" spans="8:29" x14ac:dyDescent="0.3">
      <c r="H745" s="1">
        <v>43452.637245370373</v>
      </c>
      <c r="I745">
        <v>74.2</v>
      </c>
      <c r="J745" s="2">
        <v>-7.9628999999999995E-4</v>
      </c>
      <c r="K745">
        <v>-4223</v>
      </c>
      <c r="L745" s="2">
        <v>-1.9000000000000001E-5</v>
      </c>
      <c r="M745" s="2">
        <v>598000000</v>
      </c>
      <c r="N745" s="2">
        <v>3.1900000000000003E-5</v>
      </c>
      <c r="AB745">
        <f>M745*0.000145037738 / 1000</f>
        <v>86.732567323999987</v>
      </c>
      <c r="AC745">
        <f>N745/AD$2</f>
        <v>0.17722222222222223</v>
      </c>
    </row>
    <row r="746" spans="8:29" x14ac:dyDescent="0.3">
      <c r="H746" s="1">
        <v>43452.637245370373</v>
      </c>
      <c r="I746">
        <v>74.3</v>
      </c>
      <c r="J746" s="2">
        <v>-7.9883000000000005E-4</v>
      </c>
      <c r="K746">
        <v>-4231</v>
      </c>
      <c r="L746" s="2">
        <v>-2.9600000000000001E-5</v>
      </c>
      <c r="M746" s="2">
        <v>599000000</v>
      </c>
      <c r="N746" s="2">
        <v>3.1999999999999999E-5</v>
      </c>
      <c r="AB746">
        <f>M746*0.000145037738 / 1000</f>
        <v>86.877605062000001</v>
      </c>
      <c r="AC746">
        <f>N746/AD$2</f>
        <v>0.17777777777777776</v>
      </c>
    </row>
    <row r="747" spans="8:29" x14ac:dyDescent="0.3">
      <c r="H747" s="1">
        <v>43452.637245370373</v>
      </c>
      <c r="I747">
        <v>74.400000000000006</v>
      </c>
      <c r="J747" s="2">
        <v>-8.0263999999999997E-4</v>
      </c>
      <c r="K747">
        <v>-4248</v>
      </c>
      <c r="L747" s="2">
        <v>-3.8099999999999998E-5</v>
      </c>
      <c r="M747" s="2">
        <v>601000000</v>
      </c>
      <c r="N747" s="2">
        <v>3.2100000000000001E-5</v>
      </c>
      <c r="AB747">
        <f>M747*0.000145037738 / 1000</f>
        <v>87.167680537999999</v>
      </c>
      <c r="AC747">
        <f>N747/AD$2</f>
        <v>0.17833333333333332</v>
      </c>
    </row>
    <row r="748" spans="8:29" x14ac:dyDescent="0.3">
      <c r="H748" s="1">
        <v>43452.637245370373</v>
      </c>
      <c r="I748">
        <v>74.5</v>
      </c>
      <c r="J748" s="2">
        <v>-8.0708500000000003E-4</v>
      </c>
      <c r="K748">
        <v>-4256</v>
      </c>
      <c r="L748" s="2">
        <v>-3.8099999999999998E-5</v>
      </c>
      <c r="M748" s="2">
        <v>602000000</v>
      </c>
      <c r="N748" s="2">
        <v>3.2299999999999999E-5</v>
      </c>
      <c r="AB748">
        <f>M748*0.000145037738 / 1000</f>
        <v>87.312718275999998</v>
      </c>
      <c r="AC748">
        <f>N748/AD$2</f>
        <v>0.17944444444444443</v>
      </c>
    </row>
    <row r="749" spans="8:29" x14ac:dyDescent="0.3">
      <c r="H749" s="1">
        <v>43452.637245370373</v>
      </c>
      <c r="I749">
        <v>74.599999999999994</v>
      </c>
      <c r="J749" s="2">
        <v>-8.1089499999999995E-4</v>
      </c>
      <c r="K749">
        <v>-4249</v>
      </c>
      <c r="L749" s="2">
        <v>-3.18E-5</v>
      </c>
      <c r="M749" s="2">
        <v>601000000</v>
      </c>
      <c r="N749" s="2">
        <v>3.2400000000000001E-5</v>
      </c>
      <c r="AB749">
        <f>M749*0.000145037738 / 1000</f>
        <v>87.167680537999999</v>
      </c>
      <c r="AC749">
        <f>N749/AD$2</f>
        <v>0.18</v>
      </c>
    </row>
    <row r="750" spans="8:29" x14ac:dyDescent="0.3">
      <c r="H750" s="1">
        <v>43452.637245370373</v>
      </c>
      <c r="I750">
        <v>74.7</v>
      </c>
      <c r="J750" s="2">
        <v>-8.1343500000000005E-4</v>
      </c>
      <c r="K750">
        <v>-4242</v>
      </c>
      <c r="L750" s="2">
        <v>-2.65E-5</v>
      </c>
      <c r="M750" s="2">
        <v>600000000</v>
      </c>
      <c r="N750" s="2">
        <v>3.2499999999999997E-5</v>
      </c>
      <c r="AB750">
        <f>M750*0.000145037738 / 1000</f>
        <v>87.0226428</v>
      </c>
      <c r="AC750">
        <f>N750/AD$2</f>
        <v>0.18055555555555552</v>
      </c>
    </row>
    <row r="751" spans="8:29" x14ac:dyDescent="0.3">
      <c r="H751" s="1">
        <v>43452.637245370373</v>
      </c>
      <c r="I751">
        <v>74.8</v>
      </c>
      <c r="J751" s="2">
        <v>-8.1534000000000001E-4</v>
      </c>
      <c r="K751">
        <v>-4236</v>
      </c>
      <c r="L751" s="2">
        <v>-2.5400000000000001E-5</v>
      </c>
      <c r="M751" s="2">
        <v>600000000</v>
      </c>
      <c r="N751" s="2">
        <v>3.26E-5</v>
      </c>
      <c r="AB751">
        <f>M751*0.000145037738 / 1000</f>
        <v>87.0226428</v>
      </c>
      <c r="AC751">
        <f>N751/AD$2</f>
        <v>0.18111111111111108</v>
      </c>
    </row>
    <row r="752" spans="8:29" x14ac:dyDescent="0.3">
      <c r="H752" s="1">
        <v>43452.637245370373</v>
      </c>
      <c r="I752">
        <v>74.900000000000006</v>
      </c>
      <c r="J752" s="2">
        <v>-8.1851500000000002E-4</v>
      </c>
      <c r="K752">
        <v>-4242</v>
      </c>
      <c r="L752" s="2">
        <v>-2.4300000000000001E-5</v>
      </c>
      <c r="M752" s="2">
        <v>600000000</v>
      </c>
      <c r="N752" s="2">
        <v>3.2700000000000002E-5</v>
      </c>
      <c r="AB752">
        <f>M752*0.000145037738 / 1000</f>
        <v>87.0226428</v>
      </c>
      <c r="AC752">
        <f>N752/AD$2</f>
        <v>0.18166666666666667</v>
      </c>
    </row>
    <row r="753" spans="8:29" x14ac:dyDescent="0.3">
      <c r="H753" s="1">
        <v>43452.637256944443</v>
      </c>
      <c r="I753">
        <v>75</v>
      </c>
      <c r="J753" s="2">
        <v>-8.2105500000000001E-4</v>
      </c>
      <c r="K753">
        <v>-4244</v>
      </c>
      <c r="L753" s="2">
        <v>-2.12E-5</v>
      </c>
      <c r="M753" s="2">
        <v>601000000</v>
      </c>
      <c r="N753" s="2">
        <v>3.2799999999999998E-5</v>
      </c>
      <c r="AB753">
        <f>M753*0.000145037738 / 1000</f>
        <v>87.167680537999999</v>
      </c>
      <c r="AC753">
        <f>N753/AD$2</f>
        <v>0.1822222222222222</v>
      </c>
    </row>
    <row r="754" spans="8:29" x14ac:dyDescent="0.3">
      <c r="H754" s="1">
        <v>43452.637256944443</v>
      </c>
      <c r="I754">
        <v>75.099999999999994</v>
      </c>
      <c r="J754" s="2">
        <v>-8.2232500000000005E-4</v>
      </c>
      <c r="K754">
        <v>-4233</v>
      </c>
      <c r="L754" s="2">
        <v>-1.8E-5</v>
      </c>
      <c r="M754" s="2">
        <v>599000000</v>
      </c>
      <c r="N754" s="2">
        <v>3.29E-5</v>
      </c>
      <c r="AB754">
        <f>M754*0.000145037738 / 1000</f>
        <v>86.877605062000001</v>
      </c>
      <c r="AC754">
        <f>N754/AD$2</f>
        <v>0.18277777777777776</v>
      </c>
    </row>
    <row r="755" spans="8:29" x14ac:dyDescent="0.3">
      <c r="H755" s="1">
        <v>43452.637256944443</v>
      </c>
      <c r="I755">
        <v>75.2</v>
      </c>
      <c r="J755" s="2">
        <v>-8.2423000000000001E-4</v>
      </c>
      <c r="K755">
        <v>-4232</v>
      </c>
      <c r="L755" s="2">
        <v>-1.9000000000000001E-5</v>
      </c>
      <c r="M755" s="2">
        <v>599000000</v>
      </c>
      <c r="N755" s="2">
        <v>3.3000000000000003E-5</v>
      </c>
      <c r="AB755">
        <f>M755*0.000145037738 / 1000</f>
        <v>86.877605062000001</v>
      </c>
      <c r="AC755">
        <f>N755/AD$2</f>
        <v>0.18333333333333335</v>
      </c>
    </row>
    <row r="756" spans="8:29" x14ac:dyDescent="0.3">
      <c r="H756" s="1">
        <v>43452.637256944443</v>
      </c>
      <c r="I756">
        <v>75.3</v>
      </c>
      <c r="J756" s="2">
        <v>-8.2613499999999998E-4</v>
      </c>
      <c r="K756">
        <v>-4239</v>
      </c>
      <c r="L756" s="2">
        <v>-2.65E-5</v>
      </c>
      <c r="M756" s="2">
        <v>600000000</v>
      </c>
      <c r="N756" s="2">
        <v>3.3000000000000003E-5</v>
      </c>
      <c r="AB756">
        <f>M756*0.000145037738 / 1000</f>
        <v>87.0226428</v>
      </c>
      <c r="AC756">
        <f>N756/AD$2</f>
        <v>0.18333333333333335</v>
      </c>
    </row>
    <row r="757" spans="8:29" x14ac:dyDescent="0.3">
      <c r="H757" s="1">
        <v>43452.637256944443</v>
      </c>
      <c r="I757">
        <v>75.400000000000006</v>
      </c>
      <c r="J757" s="2">
        <v>-8.2867499999999996E-4</v>
      </c>
      <c r="K757">
        <v>-4242</v>
      </c>
      <c r="L757" s="2">
        <v>-3.1699999999999998E-5</v>
      </c>
      <c r="M757" s="2">
        <v>600000000</v>
      </c>
      <c r="N757" s="2">
        <v>3.3099999999999998E-5</v>
      </c>
      <c r="AB757">
        <f>M757*0.000145037738 / 1000</f>
        <v>87.0226428</v>
      </c>
      <c r="AC757">
        <f>N757/AD$2</f>
        <v>0.18388888888888888</v>
      </c>
    </row>
    <row r="758" spans="8:29" x14ac:dyDescent="0.3">
      <c r="H758" s="1">
        <v>43452.637256944443</v>
      </c>
      <c r="I758">
        <v>75.5</v>
      </c>
      <c r="J758" s="2">
        <v>-8.3375500000000004E-4</v>
      </c>
      <c r="K758">
        <v>-4259</v>
      </c>
      <c r="L758" s="2">
        <v>-3.1699999999999998E-5</v>
      </c>
      <c r="M758" s="2">
        <v>603000000</v>
      </c>
      <c r="N758" s="2">
        <v>3.3399999999999999E-5</v>
      </c>
      <c r="AB758">
        <f>M758*0.000145037738 / 1000</f>
        <v>87.457756013999997</v>
      </c>
      <c r="AC758">
        <f>N758/AD$2</f>
        <v>0.18555555555555553</v>
      </c>
    </row>
    <row r="759" spans="8:29" x14ac:dyDescent="0.3">
      <c r="H759" s="1">
        <v>43452.637256944443</v>
      </c>
      <c r="I759">
        <v>75.599999999999994</v>
      </c>
      <c r="J759" s="2">
        <v>-8.3566000000000001E-4</v>
      </c>
      <c r="K759">
        <v>-4248</v>
      </c>
      <c r="L759" s="2">
        <v>-2.65E-5</v>
      </c>
      <c r="M759" s="2">
        <v>601000000</v>
      </c>
      <c r="N759" s="2">
        <v>3.3399999999999999E-5</v>
      </c>
      <c r="AB759">
        <f>M759*0.000145037738 / 1000</f>
        <v>87.167680537999999</v>
      </c>
      <c r="AC759">
        <f>N759/AD$2</f>
        <v>0.18555555555555553</v>
      </c>
    </row>
    <row r="760" spans="8:29" x14ac:dyDescent="0.3">
      <c r="H760" s="1">
        <v>43452.637256944443</v>
      </c>
      <c r="I760">
        <v>75.7</v>
      </c>
      <c r="J760" s="2">
        <v>-8.3819999999999999E-4</v>
      </c>
      <c r="K760">
        <v>-4245</v>
      </c>
      <c r="L760" s="2">
        <v>-2.12E-5</v>
      </c>
      <c r="M760" s="2">
        <v>601000000</v>
      </c>
      <c r="N760" s="2">
        <v>3.3500000000000001E-5</v>
      </c>
      <c r="AB760">
        <f>M760*0.000145037738 / 1000</f>
        <v>87.167680537999999</v>
      </c>
      <c r="AC760">
        <f>N760/AD$2</f>
        <v>0.18611111111111112</v>
      </c>
    </row>
    <row r="761" spans="8:29" x14ac:dyDescent="0.3">
      <c r="H761" s="1">
        <v>43452.637256944443</v>
      </c>
      <c r="I761">
        <v>75.8</v>
      </c>
      <c r="J761" s="2">
        <v>-8.4010499999999995E-4</v>
      </c>
      <c r="K761">
        <v>-4245</v>
      </c>
      <c r="L761" s="2">
        <v>-2.2200000000000001E-5</v>
      </c>
      <c r="M761" s="2">
        <v>601000000</v>
      </c>
      <c r="N761" s="2">
        <v>3.3599999999999997E-5</v>
      </c>
      <c r="AB761">
        <f>M761*0.000145037738 / 1000</f>
        <v>87.167680537999999</v>
      </c>
      <c r="AC761">
        <f>N761/AD$2</f>
        <v>0.18666666666666665</v>
      </c>
    </row>
    <row r="762" spans="8:29" x14ac:dyDescent="0.3">
      <c r="H762" s="1">
        <v>43452.637256944443</v>
      </c>
      <c r="I762">
        <v>75.900000000000006</v>
      </c>
      <c r="J762" s="2">
        <v>-8.4201000000000002E-4</v>
      </c>
      <c r="K762">
        <v>-4243</v>
      </c>
      <c r="L762" s="2">
        <v>-2.3300000000000001E-5</v>
      </c>
      <c r="M762" s="2">
        <v>601000000</v>
      </c>
      <c r="N762" s="2">
        <v>3.3699999999999999E-5</v>
      </c>
      <c r="AB762">
        <f>M762*0.000145037738 / 1000</f>
        <v>87.167680537999999</v>
      </c>
      <c r="AC762">
        <f>N762/AD$2</f>
        <v>0.18722222222222221</v>
      </c>
    </row>
    <row r="763" spans="8:29" x14ac:dyDescent="0.3">
      <c r="H763" s="1">
        <v>43452.63726851852</v>
      </c>
      <c r="I763">
        <v>76</v>
      </c>
      <c r="J763" s="2">
        <v>-8.4518500000000003E-4</v>
      </c>
      <c r="K763">
        <v>-4250</v>
      </c>
      <c r="L763" s="2">
        <v>-2.5400000000000001E-5</v>
      </c>
      <c r="M763" s="2">
        <v>602000000</v>
      </c>
      <c r="N763" s="2">
        <v>3.3800000000000002E-5</v>
      </c>
      <c r="AB763">
        <f>M763*0.000145037738 / 1000</f>
        <v>87.312718275999998</v>
      </c>
      <c r="AC763">
        <f>N763/AD$2</f>
        <v>0.18777777777777777</v>
      </c>
    </row>
    <row r="764" spans="8:29" x14ac:dyDescent="0.3">
      <c r="H764" s="1">
        <v>43452.63726851852</v>
      </c>
      <c r="I764">
        <v>76.099999999999994</v>
      </c>
      <c r="J764" s="2">
        <v>-8.4709E-4</v>
      </c>
      <c r="K764">
        <v>-4248</v>
      </c>
      <c r="L764" s="2">
        <v>-2.7500000000000001E-5</v>
      </c>
      <c r="M764" s="2">
        <v>601000000</v>
      </c>
      <c r="N764" s="2">
        <v>3.3899999999999997E-5</v>
      </c>
      <c r="AB764">
        <f>M764*0.000145037738 / 1000</f>
        <v>87.167680537999999</v>
      </c>
      <c r="AC764">
        <f>N764/AD$2</f>
        <v>0.1883333333333333</v>
      </c>
    </row>
    <row r="765" spans="8:29" x14ac:dyDescent="0.3">
      <c r="H765" s="1">
        <v>43452.63726851852</v>
      </c>
      <c r="I765">
        <v>76.2</v>
      </c>
      <c r="J765" s="2">
        <v>-8.5026500000000001E-4</v>
      </c>
      <c r="K765">
        <v>-4253</v>
      </c>
      <c r="L765" s="2">
        <v>-2.7500000000000001E-5</v>
      </c>
      <c r="M765" s="2">
        <v>602000000</v>
      </c>
      <c r="N765" s="2">
        <v>3.4E-5</v>
      </c>
      <c r="AB765">
        <f>M765*0.000145037738 / 1000</f>
        <v>87.312718275999998</v>
      </c>
      <c r="AC765">
        <f>N765/AD$2</f>
        <v>0.18888888888888888</v>
      </c>
    </row>
    <row r="766" spans="8:29" x14ac:dyDescent="0.3">
      <c r="H766" s="1">
        <v>43452.63726851852</v>
      </c>
      <c r="I766">
        <v>76.3</v>
      </c>
      <c r="J766" s="2">
        <v>-8.5344000000000001E-4</v>
      </c>
      <c r="K766">
        <v>-4254</v>
      </c>
      <c r="L766" s="2">
        <v>-2.7500000000000001E-5</v>
      </c>
      <c r="M766" s="2">
        <v>602000000</v>
      </c>
      <c r="N766" s="2">
        <v>3.4100000000000002E-5</v>
      </c>
      <c r="AB766">
        <f>M766*0.000145037738 / 1000</f>
        <v>87.312718275999998</v>
      </c>
      <c r="AC766">
        <f>N766/AD$2</f>
        <v>0.18944444444444444</v>
      </c>
    </row>
    <row r="767" spans="8:29" x14ac:dyDescent="0.3">
      <c r="H767" s="1">
        <v>43452.63726851852</v>
      </c>
      <c r="I767">
        <v>76.400000000000006</v>
      </c>
      <c r="J767" s="2">
        <v>-8.5534499999999998E-4</v>
      </c>
      <c r="K767">
        <v>-4251</v>
      </c>
      <c r="L767" s="2">
        <v>-3.0700000000000001E-5</v>
      </c>
      <c r="M767" s="2">
        <v>602000000</v>
      </c>
      <c r="N767" s="2">
        <v>3.4199999999999998E-5</v>
      </c>
      <c r="AB767">
        <f>M767*0.000145037738 / 1000</f>
        <v>87.312718275999998</v>
      </c>
      <c r="AC767">
        <f>N767/AD$2</f>
        <v>0.18999999999999997</v>
      </c>
    </row>
    <row r="768" spans="8:29" x14ac:dyDescent="0.3">
      <c r="H768" s="1">
        <v>43452.63726851852</v>
      </c>
      <c r="I768">
        <v>76.5</v>
      </c>
      <c r="J768" s="2">
        <v>-8.5851999999999999E-4</v>
      </c>
      <c r="K768">
        <v>-4254</v>
      </c>
      <c r="L768" s="2">
        <v>-3.6000000000000001E-5</v>
      </c>
      <c r="M768" s="2">
        <v>602000000</v>
      </c>
      <c r="N768" s="2">
        <v>3.43E-5</v>
      </c>
      <c r="AB768">
        <f>M768*0.000145037738 / 1000</f>
        <v>87.312718275999998</v>
      </c>
      <c r="AC768">
        <f>N768/AD$2</f>
        <v>0.19055555555555553</v>
      </c>
    </row>
    <row r="769" spans="8:29" x14ac:dyDescent="0.3">
      <c r="H769" s="1">
        <v>43452.63726851852</v>
      </c>
      <c r="I769">
        <v>76.599999999999994</v>
      </c>
      <c r="J769" s="2">
        <v>-8.6359999999999996E-4</v>
      </c>
      <c r="K769">
        <v>-4266</v>
      </c>
      <c r="L769" s="2">
        <v>-3.8099999999999998E-5</v>
      </c>
      <c r="M769" s="2">
        <v>604000000</v>
      </c>
      <c r="N769" s="2">
        <v>3.4499999999999998E-5</v>
      </c>
      <c r="AB769">
        <f>M769*0.000145037738 / 1000</f>
        <v>87.602793751999997</v>
      </c>
      <c r="AC769">
        <f>N769/AD$2</f>
        <v>0.19166666666666665</v>
      </c>
    </row>
    <row r="770" spans="8:29" x14ac:dyDescent="0.3">
      <c r="H770" s="1">
        <v>43452.63726851852</v>
      </c>
      <c r="I770">
        <v>76.7</v>
      </c>
      <c r="J770" s="2">
        <v>-8.6677499999999997E-4</v>
      </c>
      <c r="K770">
        <v>-4257</v>
      </c>
      <c r="L770" s="2">
        <v>-3.3899999999999997E-5</v>
      </c>
      <c r="M770" s="2">
        <v>603000000</v>
      </c>
      <c r="N770" s="2">
        <v>3.4700000000000003E-5</v>
      </c>
      <c r="AB770">
        <f>M770*0.000145037738 / 1000</f>
        <v>87.457756013999997</v>
      </c>
      <c r="AC770">
        <f>N770/AD$2</f>
        <v>0.19277777777777777</v>
      </c>
    </row>
    <row r="771" spans="8:29" x14ac:dyDescent="0.3">
      <c r="H771" s="1">
        <v>43452.63726851852</v>
      </c>
      <c r="I771">
        <v>76.8</v>
      </c>
      <c r="J771" s="2">
        <v>-8.6994999999999998E-4</v>
      </c>
      <c r="K771">
        <v>-4255</v>
      </c>
      <c r="L771" s="2">
        <v>-2.7500000000000001E-5</v>
      </c>
      <c r="M771" s="2">
        <v>602000000</v>
      </c>
      <c r="N771" s="2">
        <v>3.4799999999999999E-5</v>
      </c>
      <c r="AB771">
        <f>M771*0.000145037738 / 1000</f>
        <v>87.312718275999998</v>
      </c>
      <c r="AC771">
        <f>N771/AD$2</f>
        <v>0.1933333333333333</v>
      </c>
    </row>
    <row r="772" spans="8:29" x14ac:dyDescent="0.3">
      <c r="H772" s="1">
        <v>43452.63726851852</v>
      </c>
      <c r="I772">
        <v>76.900000000000006</v>
      </c>
      <c r="J772" s="2">
        <v>-8.7248999999999996E-4</v>
      </c>
      <c r="K772">
        <v>-4250</v>
      </c>
      <c r="L772" s="2">
        <v>-2.3300000000000001E-5</v>
      </c>
      <c r="M772" s="2">
        <v>602000000</v>
      </c>
      <c r="N772" s="2">
        <v>3.4900000000000001E-5</v>
      </c>
      <c r="AB772">
        <f>M772*0.000145037738 / 1000</f>
        <v>87.312718275999998</v>
      </c>
      <c r="AC772">
        <f>N772/AD$2</f>
        <v>0.19388888888888889</v>
      </c>
    </row>
    <row r="773" spans="8:29" x14ac:dyDescent="0.3">
      <c r="H773" s="1">
        <v>43452.637280092589</v>
      </c>
      <c r="I773">
        <v>77</v>
      </c>
      <c r="J773" s="2">
        <v>-8.7439500000000003E-4</v>
      </c>
      <c r="K773">
        <v>-4248</v>
      </c>
      <c r="L773" s="2">
        <v>-2.0100000000000001E-5</v>
      </c>
      <c r="M773" s="2">
        <v>601000000</v>
      </c>
      <c r="N773" s="2">
        <v>3.4999999999999997E-5</v>
      </c>
      <c r="AB773">
        <f>M773*0.000145037738 / 1000</f>
        <v>87.167680537999999</v>
      </c>
      <c r="AC773">
        <f>N773/AD$2</f>
        <v>0.19444444444444442</v>
      </c>
    </row>
    <row r="774" spans="8:29" x14ac:dyDescent="0.3">
      <c r="H774" s="1">
        <v>43452.637280092589</v>
      </c>
      <c r="I774">
        <v>77.099999999999994</v>
      </c>
      <c r="J774" s="2">
        <v>-8.763E-4</v>
      </c>
      <c r="K774">
        <v>-4247</v>
      </c>
      <c r="L774" s="2">
        <v>-1.9000000000000001E-5</v>
      </c>
      <c r="M774" s="2">
        <v>601000000</v>
      </c>
      <c r="N774" s="2">
        <v>3.5099999999999999E-5</v>
      </c>
      <c r="AB774">
        <f>M774*0.000145037738 / 1000</f>
        <v>87.167680537999999</v>
      </c>
      <c r="AC774">
        <f>N774/AD$2</f>
        <v>0.19499999999999998</v>
      </c>
    </row>
    <row r="775" spans="8:29" x14ac:dyDescent="0.3">
      <c r="H775" s="1">
        <v>43452.637280092589</v>
      </c>
      <c r="I775">
        <v>77.2</v>
      </c>
      <c r="J775" s="2">
        <v>-8.7820499999999996E-4</v>
      </c>
      <c r="K775">
        <v>-4248</v>
      </c>
      <c r="L775" s="2">
        <v>-2.0100000000000001E-5</v>
      </c>
      <c r="M775" s="2">
        <v>601000000</v>
      </c>
      <c r="N775" s="2">
        <v>3.5099999999999999E-5</v>
      </c>
      <c r="AB775">
        <f>M775*0.000145037738 / 1000</f>
        <v>87.167680537999999</v>
      </c>
      <c r="AC775">
        <f>N775/AD$2</f>
        <v>0.19499999999999998</v>
      </c>
    </row>
    <row r="776" spans="8:29" x14ac:dyDescent="0.3">
      <c r="H776" s="1">
        <v>43452.637280092589</v>
      </c>
      <c r="I776">
        <v>77.3</v>
      </c>
      <c r="J776" s="2">
        <v>-8.8011000000000003E-4</v>
      </c>
      <c r="K776">
        <v>-4248</v>
      </c>
      <c r="L776" s="2">
        <v>-2.4300000000000001E-5</v>
      </c>
      <c r="M776" s="2">
        <v>601000000</v>
      </c>
      <c r="N776" s="2">
        <v>3.5200000000000002E-5</v>
      </c>
      <c r="AB776">
        <f>M776*0.000145037738 / 1000</f>
        <v>87.167680537999999</v>
      </c>
      <c r="AC776">
        <f>N776/AD$2</f>
        <v>0.19555555555555557</v>
      </c>
    </row>
    <row r="777" spans="8:29" x14ac:dyDescent="0.3">
      <c r="H777" s="1">
        <v>43452.637280092589</v>
      </c>
      <c r="I777">
        <v>77.400000000000006</v>
      </c>
      <c r="J777" s="2">
        <v>-8.8265000000000001E-4</v>
      </c>
      <c r="K777">
        <v>-4253</v>
      </c>
      <c r="L777" s="2">
        <v>-2.65E-5</v>
      </c>
      <c r="M777" s="2">
        <v>602000000</v>
      </c>
      <c r="N777" s="2">
        <v>3.5299999999999997E-5</v>
      </c>
      <c r="AB777">
        <f>M777*0.000145037738 / 1000</f>
        <v>87.312718275999998</v>
      </c>
      <c r="AC777">
        <f>N777/AD$2</f>
        <v>0.1961111111111111</v>
      </c>
    </row>
    <row r="778" spans="8:29" x14ac:dyDescent="0.3">
      <c r="H778" s="1">
        <v>43452.637280092589</v>
      </c>
      <c r="I778">
        <v>77.5</v>
      </c>
      <c r="J778" s="2">
        <v>-8.8646000000000005E-4</v>
      </c>
      <c r="K778">
        <v>-4263</v>
      </c>
      <c r="L778" s="2">
        <v>-2.5400000000000001E-5</v>
      </c>
      <c r="M778" s="2">
        <v>603000000</v>
      </c>
      <c r="N778" s="2">
        <v>3.5500000000000002E-5</v>
      </c>
      <c r="AB778">
        <f>M778*0.000145037738 / 1000</f>
        <v>87.457756013999997</v>
      </c>
      <c r="AC778">
        <f>N778/AD$2</f>
        <v>0.19722222222222222</v>
      </c>
    </row>
    <row r="779" spans="8:29" x14ac:dyDescent="0.3">
      <c r="H779" s="1">
        <v>43452.637280092589</v>
      </c>
      <c r="I779">
        <v>77.599999999999994</v>
      </c>
      <c r="J779" s="2">
        <v>-8.8772999999999999E-4</v>
      </c>
      <c r="K779">
        <v>-4257</v>
      </c>
      <c r="L779" s="2">
        <v>-2.3300000000000001E-5</v>
      </c>
      <c r="M779" s="2">
        <v>603000000</v>
      </c>
      <c r="N779" s="2">
        <v>3.5500000000000002E-5</v>
      </c>
      <c r="AB779">
        <f>M779*0.000145037738 / 1000</f>
        <v>87.457756013999997</v>
      </c>
      <c r="AC779">
        <f>N779/AD$2</f>
        <v>0.19722222222222222</v>
      </c>
    </row>
    <row r="780" spans="8:29" x14ac:dyDescent="0.3">
      <c r="H780" s="1">
        <v>43452.637280092589</v>
      </c>
      <c r="I780">
        <v>77.7</v>
      </c>
      <c r="J780" s="2">
        <v>-8.9026999999999997E-4</v>
      </c>
      <c r="K780">
        <v>-4257</v>
      </c>
      <c r="L780" s="2">
        <v>-2.2200000000000001E-5</v>
      </c>
      <c r="M780" s="2">
        <v>603000000</v>
      </c>
      <c r="N780" s="2">
        <v>3.5599999999999998E-5</v>
      </c>
      <c r="AB780">
        <f>M780*0.000145037738 / 1000</f>
        <v>87.457756013999997</v>
      </c>
      <c r="AC780">
        <f>N780/AD$2</f>
        <v>0.19777777777777775</v>
      </c>
    </row>
    <row r="781" spans="8:29" x14ac:dyDescent="0.3">
      <c r="H781" s="1">
        <v>43452.637280092589</v>
      </c>
      <c r="I781">
        <v>77.8</v>
      </c>
      <c r="J781" s="2">
        <v>-8.9280999999999996E-4</v>
      </c>
      <c r="K781">
        <v>-4259</v>
      </c>
      <c r="L781" s="2">
        <v>-2.0100000000000001E-5</v>
      </c>
      <c r="M781" s="2">
        <v>603000000</v>
      </c>
      <c r="N781" s="2">
        <v>3.57E-5</v>
      </c>
      <c r="AB781">
        <f>M781*0.000145037738 / 1000</f>
        <v>87.457756013999997</v>
      </c>
      <c r="AC781">
        <f>N781/AD$2</f>
        <v>0.19833333333333333</v>
      </c>
    </row>
    <row r="782" spans="8:29" x14ac:dyDescent="0.3">
      <c r="H782" s="1">
        <v>43452.637280092589</v>
      </c>
      <c r="I782">
        <v>77.900000000000006</v>
      </c>
      <c r="J782" s="2">
        <v>-8.9471500000000003E-4</v>
      </c>
      <c r="K782">
        <v>-4255</v>
      </c>
      <c r="L782" s="2">
        <v>-1.27E-5</v>
      </c>
      <c r="M782" s="2">
        <v>602000000</v>
      </c>
      <c r="N782" s="2">
        <v>3.5800000000000003E-5</v>
      </c>
      <c r="AB782">
        <f>M782*0.000145037738 / 1000</f>
        <v>87.312718275999998</v>
      </c>
      <c r="AC782">
        <f>N782/AD$2</f>
        <v>0.19888888888888889</v>
      </c>
    </row>
    <row r="783" spans="8:29" x14ac:dyDescent="0.3">
      <c r="H783" s="1">
        <v>43452.637291666666</v>
      </c>
      <c r="I783">
        <v>78</v>
      </c>
      <c r="J783" s="2">
        <v>-8.9535000000000005E-4</v>
      </c>
      <c r="K783">
        <v>-4250</v>
      </c>
      <c r="L783" s="2">
        <v>-4.2300000000000002E-6</v>
      </c>
      <c r="M783" s="2">
        <v>602000000</v>
      </c>
      <c r="N783" s="2">
        <v>3.5800000000000003E-5</v>
      </c>
      <c r="AB783">
        <f>M783*0.000145037738 / 1000</f>
        <v>87.312718275999998</v>
      </c>
      <c r="AC783">
        <f>N783/AD$2</f>
        <v>0.19888888888888889</v>
      </c>
    </row>
    <row r="784" spans="8:29" x14ac:dyDescent="0.3">
      <c r="H784" s="1">
        <v>43452.637291666666</v>
      </c>
      <c r="I784">
        <v>78.099999999999994</v>
      </c>
      <c r="J784" s="2">
        <v>-8.9535000000000005E-4</v>
      </c>
      <c r="K784">
        <v>-4239</v>
      </c>
      <c r="L784" s="2">
        <v>1.06E-6</v>
      </c>
      <c r="M784" s="2">
        <v>600000000</v>
      </c>
      <c r="N784" s="2">
        <v>3.5800000000000003E-5</v>
      </c>
      <c r="AB784">
        <f>M784*0.000145037738 / 1000</f>
        <v>87.0226428</v>
      </c>
      <c r="AC784">
        <f>N784/AD$2</f>
        <v>0.19888888888888889</v>
      </c>
    </row>
    <row r="785" spans="8:29" x14ac:dyDescent="0.3">
      <c r="H785" s="1">
        <v>43452.637291666666</v>
      </c>
      <c r="I785">
        <v>78.2</v>
      </c>
      <c r="J785" s="2">
        <v>-8.9471500000000003E-4</v>
      </c>
      <c r="K785">
        <v>-4231</v>
      </c>
      <c r="L785" s="2">
        <v>2.12E-6</v>
      </c>
      <c r="M785" s="2">
        <v>599000000</v>
      </c>
      <c r="N785" s="2">
        <v>3.5800000000000003E-5</v>
      </c>
      <c r="AB785">
        <f>M785*0.000145037738 / 1000</f>
        <v>86.877605062000001</v>
      </c>
      <c r="AC785">
        <f>N785/AD$2</f>
        <v>0.19888888888888889</v>
      </c>
    </row>
    <row r="786" spans="8:29" x14ac:dyDescent="0.3">
      <c r="H786" s="1">
        <v>43452.637291666666</v>
      </c>
      <c r="I786">
        <v>78.3</v>
      </c>
      <c r="J786" s="2">
        <v>-8.9471500000000003E-4</v>
      </c>
      <c r="K786">
        <v>-4225</v>
      </c>
      <c r="L786" s="2">
        <v>2.12E-6</v>
      </c>
      <c r="M786" s="2">
        <v>598000000</v>
      </c>
      <c r="N786" s="2">
        <v>3.5800000000000003E-5</v>
      </c>
      <c r="AB786">
        <f>M786*0.000145037738 / 1000</f>
        <v>86.732567323999987</v>
      </c>
      <c r="AC786">
        <f>N786/AD$2</f>
        <v>0.19888888888888889</v>
      </c>
    </row>
    <row r="787" spans="8:29" x14ac:dyDescent="0.3">
      <c r="H787" s="1">
        <v>43452.637291666666</v>
      </c>
      <c r="I787">
        <v>78.400000000000006</v>
      </c>
      <c r="J787" s="2">
        <v>-8.9471500000000003E-4</v>
      </c>
      <c r="K787">
        <v>-4221</v>
      </c>
      <c r="L787" s="2">
        <v>2.12E-6</v>
      </c>
      <c r="M787" s="2">
        <v>597000000</v>
      </c>
      <c r="N787" s="2">
        <v>3.5800000000000003E-5</v>
      </c>
      <c r="AB787">
        <f>M787*0.000145037738 / 1000</f>
        <v>86.587529585999988</v>
      </c>
      <c r="AC787">
        <f>N787/AD$2</f>
        <v>0.19888888888888889</v>
      </c>
    </row>
    <row r="788" spans="8:29" x14ac:dyDescent="0.3">
      <c r="H788" s="1">
        <v>43452.637291666666</v>
      </c>
      <c r="I788">
        <v>78.5</v>
      </c>
      <c r="J788" s="2">
        <v>-8.9408E-4</v>
      </c>
      <c r="K788">
        <v>-4217</v>
      </c>
      <c r="L788" s="2">
        <v>2.12E-6</v>
      </c>
      <c r="M788" s="2">
        <v>597000000</v>
      </c>
      <c r="N788" s="2">
        <v>3.5800000000000003E-5</v>
      </c>
      <c r="AB788">
        <f>M788*0.000145037738 / 1000</f>
        <v>86.587529585999988</v>
      </c>
      <c r="AC788">
        <f>N788/AD$2</f>
        <v>0.19888888888888889</v>
      </c>
    </row>
    <row r="789" spans="8:29" x14ac:dyDescent="0.3">
      <c r="H789" s="1">
        <v>43452.637291666666</v>
      </c>
      <c r="I789">
        <v>78.599999999999994</v>
      </c>
      <c r="J789" s="2">
        <v>-8.9408E-4</v>
      </c>
      <c r="K789">
        <v>-4214</v>
      </c>
      <c r="L789" s="2">
        <v>1.06E-6</v>
      </c>
      <c r="M789" s="2">
        <v>596000000</v>
      </c>
      <c r="N789" s="2">
        <v>3.5800000000000003E-5</v>
      </c>
      <c r="AB789">
        <f>M789*0.000145037738 / 1000</f>
        <v>86.442491847999989</v>
      </c>
      <c r="AC789">
        <f>N789/AD$2</f>
        <v>0.19888888888888889</v>
      </c>
    </row>
    <row r="790" spans="8:29" x14ac:dyDescent="0.3">
      <c r="H790" s="1">
        <v>43452.637291666666</v>
      </c>
      <c r="I790">
        <v>78.7</v>
      </c>
      <c r="J790" s="2">
        <v>-8.9408E-4</v>
      </c>
      <c r="K790">
        <v>-4210</v>
      </c>
      <c r="L790">
        <v>0</v>
      </c>
      <c r="M790" s="2">
        <v>596000000</v>
      </c>
      <c r="N790" s="2">
        <v>3.5800000000000003E-5</v>
      </c>
      <c r="AB790">
        <f>M790*0.000145037738 / 1000</f>
        <v>86.442491847999989</v>
      </c>
      <c r="AC790">
        <f>N790/AD$2</f>
        <v>0.19888888888888889</v>
      </c>
    </row>
    <row r="791" spans="8:29" x14ac:dyDescent="0.3">
      <c r="H791" s="1">
        <v>43452.637291666666</v>
      </c>
      <c r="I791">
        <v>78.8</v>
      </c>
      <c r="J791" s="2">
        <v>-8.9408E-4</v>
      </c>
      <c r="K791">
        <v>-4208</v>
      </c>
      <c r="L791">
        <v>0</v>
      </c>
      <c r="M791" s="2">
        <v>596000000</v>
      </c>
      <c r="N791" s="2">
        <v>3.5800000000000003E-5</v>
      </c>
      <c r="AB791">
        <f>M791*0.000145037738 / 1000</f>
        <v>86.442491847999989</v>
      </c>
      <c r="AC791">
        <f>N791/AD$2</f>
        <v>0.19888888888888889</v>
      </c>
    </row>
    <row r="792" spans="8:29" x14ac:dyDescent="0.3">
      <c r="H792" s="1">
        <v>43452.637291666666</v>
      </c>
      <c r="I792">
        <v>78.900000000000006</v>
      </c>
      <c r="J792" s="2">
        <v>-8.9408E-4</v>
      </c>
      <c r="K792">
        <v>-4206</v>
      </c>
      <c r="L792">
        <v>0</v>
      </c>
      <c r="M792" s="2">
        <v>595000000</v>
      </c>
      <c r="N792" s="2">
        <v>3.5800000000000003E-5</v>
      </c>
      <c r="AB792">
        <f>M792*0.000145037738 / 1000</f>
        <v>86.29745410999999</v>
      </c>
      <c r="AC792">
        <f>N792/AD$2</f>
        <v>0.19888888888888889</v>
      </c>
    </row>
    <row r="793" spans="8:29" x14ac:dyDescent="0.3">
      <c r="H793" s="1">
        <v>43452.637303240743</v>
      </c>
      <c r="I793">
        <v>79</v>
      </c>
      <c r="J793" s="2">
        <v>-8.9408E-4</v>
      </c>
      <c r="K793">
        <v>-4204</v>
      </c>
      <c r="L793">
        <v>0</v>
      </c>
      <c r="M793" s="2">
        <v>595000000</v>
      </c>
      <c r="N793" s="2">
        <v>3.5800000000000003E-5</v>
      </c>
      <c r="AB793">
        <f>M793*0.000145037738 / 1000</f>
        <v>86.29745410999999</v>
      </c>
      <c r="AC793">
        <f>N793/AD$2</f>
        <v>0.19888888888888889</v>
      </c>
    </row>
    <row r="794" spans="8:29" x14ac:dyDescent="0.3">
      <c r="H794" s="1">
        <v>43452.637303240743</v>
      </c>
      <c r="I794">
        <v>79.099999999999994</v>
      </c>
      <c r="J794" s="2">
        <v>-8.9408E-4</v>
      </c>
      <c r="K794">
        <v>-4202</v>
      </c>
      <c r="L794">
        <v>0</v>
      </c>
      <c r="M794" s="2">
        <v>595000000</v>
      </c>
      <c r="N794" s="2">
        <v>3.5800000000000003E-5</v>
      </c>
      <c r="AB794">
        <f>M794*0.000145037738 / 1000</f>
        <v>86.29745410999999</v>
      </c>
      <c r="AC794">
        <f>N794/AD$2</f>
        <v>0.19888888888888889</v>
      </c>
    </row>
    <row r="795" spans="8:29" x14ac:dyDescent="0.3">
      <c r="H795" s="1">
        <v>43452.637303240743</v>
      </c>
      <c r="I795">
        <v>79.2</v>
      </c>
      <c r="J795" s="2">
        <v>-8.9408E-4</v>
      </c>
      <c r="K795">
        <v>-4201</v>
      </c>
      <c r="L795">
        <v>0</v>
      </c>
      <c r="M795" s="2">
        <v>595000000</v>
      </c>
      <c r="N795" s="2">
        <v>3.5800000000000003E-5</v>
      </c>
      <c r="AB795">
        <f>M795*0.000145037738 / 1000</f>
        <v>86.29745410999999</v>
      </c>
      <c r="AC795">
        <f>N795/AD$2</f>
        <v>0.19888888888888889</v>
      </c>
    </row>
    <row r="796" spans="8:29" x14ac:dyDescent="0.3">
      <c r="H796" s="1">
        <v>43452.637303240743</v>
      </c>
      <c r="I796">
        <v>79.3</v>
      </c>
      <c r="J796" s="2">
        <v>-8.9408E-4</v>
      </c>
      <c r="K796">
        <v>-4200</v>
      </c>
      <c r="L796" s="2">
        <v>-1.06E-6</v>
      </c>
      <c r="M796" s="2">
        <v>594000000</v>
      </c>
      <c r="N796" s="2">
        <v>3.5800000000000003E-5</v>
      </c>
      <c r="AB796">
        <f>M796*0.000145037738 / 1000</f>
        <v>86.15241637199999</v>
      </c>
      <c r="AC796">
        <f>N796/AD$2</f>
        <v>0.19888888888888889</v>
      </c>
    </row>
    <row r="797" spans="8:29" x14ac:dyDescent="0.3">
      <c r="H797" s="1">
        <v>43452.637303240743</v>
      </c>
      <c r="I797">
        <v>79.400000000000006</v>
      </c>
      <c r="J797" s="2">
        <v>-8.9408E-4</v>
      </c>
      <c r="K797">
        <v>-4198</v>
      </c>
      <c r="L797" s="2">
        <v>-2.12E-6</v>
      </c>
      <c r="M797" s="2">
        <v>594000000</v>
      </c>
      <c r="N797" s="2">
        <v>3.5800000000000003E-5</v>
      </c>
      <c r="AB797">
        <f>M797*0.000145037738 / 1000</f>
        <v>86.15241637199999</v>
      </c>
      <c r="AC797">
        <f>N797/AD$2</f>
        <v>0.19888888888888889</v>
      </c>
    </row>
    <row r="798" spans="8:29" x14ac:dyDescent="0.3">
      <c r="H798" s="1">
        <v>43452.637303240743</v>
      </c>
      <c r="I798">
        <v>79.5</v>
      </c>
      <c r="J798" s="2">
        <v>-8.9471500000000003E-4</v>
      </c>
      <c r="K798">
        <v>-4196</v>
      </c>
      <c r="L798" s="2">
        <v>-2.12E-6</v>
      </c>
      <c r="M798" s="2">
        <v>594000000</v>
      </c>
      <c r="N798" s="2">
        <v>3.5800000000000003E-5</v>
      </c>
      <c r="AB798">
        <f>M798*0.000145037738 / 1000</f>
        <v>86.15241637199999</v>
      </c>
      <c r="AC798">
        <f>N798/AD$2</f>
        <v>0.19888888888888889</v>
      </c>
    </row>
    <row r="799" spans="8:29" x14ac:dyDescent="0.3">
      <c r="H799" s="1">
        <v>43452.637303240743</v>
      </c>
      <c r="I799">
        <v>79.599999999999994</v>
      </c>
      <c r="J799" s="2">
        <v>-8.9471500000000003E-4</v>
      </c>
      <c r="K799">
        <v>-4195</v>
      </c>
      <c r="L799" s="2">
        <v>-2.12E-6</v>
      </c>
      <c r="M799" s="2">
        <v>594000000</v>
      </c>
      <c r="N799" s="2">
        <v>3.5800000000000003E-5</v>
      </c>
      <c r="AB799">
        <f>M799*0.000145037738 / 1000</f>
        <v>86.15241637199999</v>
      </c>
      <c r="AC799">
        <f>N799/AD$2</f>
        <v>0.19888888888888889</v>
      </c>
    </row>
    <row r="800" spans="8:29" x14ac:dyDescent="0.3">
      <c r="H800" s="1">
        <v>43452.637303240743</v>
      </c>
      <c r="I800">
        <v>79.7</v>
      </c>
      <c r="J800" s="2">
        <v>-8.9471500000000003E-4</v>
      </c>
      <c r="K800">
        <v>-4194</v>
      </c>
      <c r="L800" s="2">
        <v>-6.3500000000000002E-6</v>
      </c>
      <c r="M800" s="2">
        <v>594000000</v>
      </c>
      <c r="N800" s="2">
        <v>3.5800000000000003E-5</v>
      </c>
      <c r="AB800">
        <f>M800*0.000145037738 / 1000</f>
        <v>86.15241637199999</v>
      </c>
      <c r="AC800">
        <f>N800/AD$2</f>
        <v>0.19888888888888889</v>
      </c>
    </row>
    <row r="801" spans="8:29" x14ac:dyDescent="0.3">
      <c r="H801" s="1">
        <v>43452.637303240743</v>
      </c>
      <c r="I801">
        <v>79.8</v>
      </c>
      <c r="J801" s="2">
        <v>-8.9535000000000005E-4</v>
      </c>
      <c r="K801">
        <v>-4193</v>
      </c>
      <c r="L801" s="2">
        <v>-1.59E-5</v>
      </c>
      <c r="M801" s="2">
        <v>594000000</v>
      </c>
      <c r="N801" s="2">
        <v>3.5800000000000003E-5</v>
      </c>
      <c r="AB801">
        <f>M801*0.000145037738 / 1000</f>
        <v>86.15241637199999</v>
      </c>
      <c r="AC801">
        <f>N801/AD$2</f>
        <v>0.19888888888888889</v>
      </c>
    </row>
    <row r="802" spans="8:29" x14ac:dyDescent="0.3">
      <c r="H802" s="1">
        <v>43452.637303240743</v>
      </c>
      <c r="I802">
        <v>79.900000000000006</v>
      </c>
      <c r="J802" s="2">
        <v>-8.9789000000000004E-4</v>
      </c>
      <c r="K802">
        <v>-4207</v>
      </c>
      <c r="L802" s="2">
        <v>-2.5400000000000001E-5</v>
      </c>
      <c r="M802" s="2">
        <v>595000000</v>
      </c>
      <c r="N802" s="2">
        <v>3.5899999999999998E-5</v>
      </c>
      <c r="AB802">
        <f>M802*0.000145037738 / 1000</f>
        <v>86.29745410999999</v>
      </c>
      <c r="AC802">
        <f>N802/AD$2</f>
        <v>0.19944444444444442</v>
      </c>
    </row>
    <row r="803" spans="8:29" x14ac:dyDescent="0.3">
      <c r="H803" s="1">
        <v>43452.637314814812</v>
      </c>
      <c r="I803">
        <v>80</v>
      </c>
      <c r="J803" s="2">
        <v>-9.0106500000000005E-4</v>
      </c>
      <c r="K803">
        <v>-4243</v>
      </c>
      <c r="L803" s="2">
        <v>-3.18E-5</v>
      </c>
      <c r="M803" s="2">
        <v>601000000</v>
      </c>
      <c r="N803" s="2">
        <v>3.6000000000000001E-5</v>
      </c>
      <c r="AB803">
        <f>M803*0.000145037738 / 1000</f>
        <v>87.167680537999999</v>
      </c>
      <c r="AC803">
        <f>N803/AD$2</f>
        <v>0.19999999999999998</v>
      </c>
    </row>
    <row r="804" spans="8:29" x14ac:dyDescent="0.3">
      <c r="H804" s="1">
        <v>43452.637314814812</v>
      </c>
      <c r="I804">
        <v>80.099999999999994</v>
      </c>
      <c r="J804" s="2">
        <v>-9.0423999999999995E-4</v>
      </c>
      <c r="K804">
        <v>-4261</v>
      </c>
      <c r="L804" s="2">
        <v>-3.6000000000000001E-5</v>
      </c>
      <c r="M804" s="2">
        <v>603000000</v>
      </c>
      <c r="N804" s="2">
        <v>3.6199999999999999E-5</v>
      </c>
      <c r="AB804">
        <f>M804*0.000145037738 / 1000</f>
        <v>87.457756013999997</v>
      </c>
      <c r="AC804">
        <f>N804/AD$2</f>
        <v>0.2011111111111111</v>
      </c>
    </row>
    <row r="805" spans="8:29" x14ac:dyDescent="0.3">
      <c r="H805" s="1">
        <v>43452.637314814812</v>
      </c>
      <c r="I805">
        <v>80.2</v>
      </c>
      <c r="J805" s="2">
        <v>-9.0804999999999998E-4</v>
      </c>
      <c r="K805">
        <v>-4285</v>
      </c>
      <c r="L805" s="2">
        <v>-3.8099999999999998E-5</v>
      </c>
      <c r="M805" s="2">
        <v>607000000</v>
      </c>
      <c r="N805" s="2">
        <v>3.6300000000000001E-5</v>
      </c>
      <c r="AB805">
        <f>M805*0.000145037738 / 1000</f>
        <v>88.037906965999994</v>
      </c>
      <c r="AC805">
        <f>N805/AD$2</f>
        <v>0.20166666666666666</v>
      </c>
    </row>
    <row r="806" spans="8:29" x14ac:dyDescent="0.3">
      <c r="H806" s="1">
        <v>43452.637314814812</v>
      </c>
      <c r="I806">
        <v>80.3</v>
      </c>
      <c r="J806" s="2">
        <v>-9.1249500000000004E-4</v>
      </c>
      <c r="K806">
        <v>-4298</v>
      </c>
      <c r="L806" s="2">
        <v>-3.9199999999999997E-5</v>
      </c>
      <c r="M806" s="2">
        <v>608000000</v>
      </c>
      <c r="N806" s="2">
        <v>3.65E-5</v>
      </c>
      <c r="AB806">
        <f>M806*0.000145037738 / 1000</f>
        <v>88.182944703999993</v>
      </c>
      <c r="AC806">
        <f>N806/AD$2</f>
        <v>0.20277777777777775</v>
      </c>
    </row>
    <row r="807" spans="8:29" x14ac:dyDescent="0.3">
      <c r="H807" s="1">
        <v>43452.637314814812</v>
      </c>
      <c r="I807">
        <v>80.400000000000006</v>
      </c>
      <c r="J807" s="2">
        <v>-9.1567000000000005E-4</v>
      </c>
      <c r="K807">
        <v>-4297</v>
      </c>
      <c r="L807" s="2">
        <v>-3.9199999999999997E-5</v>
      </c>
      <c r="M807" s="2">
        <v>608000000</v>
      </c>
      <c r="N807" s="2">
        <v>3.6600000000000002E-5</v>
      </c>
      <c r="AB807">
        <f>M807*0.000145037738 / 1000</f>
        <v>88.182944703999993</v>
      </c>
      <c r="AC807">
        <f>N807/AD$2</f>
        <v>0.20333333333333334</v>
      </c>
    </row>
    <row r="808" spans="8:29" x14ac:dyDescent="0.3">
      <c r="H808" s="1">
        <v>43452.637314814812</v>
      </c>
      <c r="I808">
        <v>80.5</v>
      </c>
      <c r="J808" s="2">
        <v>-9.20115E-4</v>
      </c>
      <c r="K808">
        <v>-4295</v>
      </c>
      <c r="L808" s="2">
        <v>-4.6600000000000001E-5</v>
      </c>
      <c r="M808" s="2">
        <v>608000000</v>
      </c>
      <c r="N808" s="2">
        <v>3.68E-5</v>
      </c>
      <c r="AB808">
        <f>M808*0.000145037738 / 1000</f>
        <v>88.182944703999993</v>
      </c>
      <c r="AC808">
        <f>N808/AD$2</f>
        <v>0.20444444444444443</v>
      </c>
    </row>
    <row r="809" spans="8:29" x14ac:dyDescent="0.3">
      <c r="H809" s="1">
        <v>43452.637314814812</v>
      </c>
      <c r="I809">
        <v>80.599999999999994</v>
      </c>
      <c r="J809" s="2">
        <v>-9.2392500000000003E-4</v>
      </c>
      <c r="K809">
        <v>-4290</v>
      </c>
      <c r="L809" s="2">
        <v>-5.3999999999999998E-5</v>
      </c>
      <c r="M809" s="2">
        <v>607000000</v>
      </c>
      <c r="N809" s="2">
        <v>3.6999999999999998E-5</v>
      </c>
      <c r="AB809">
        <f>M809*0.000145037738 / 1000</f>
        <v>88.037906965999994</v>
      </c>
      <c r="AC809">
        <f>N809/AD$2</f>
        <v>0.20555555555555552</v>
      </c>
    </row>
    <row r="810" spans="8:29" x14ac:dyDescent="0.3">
      <c r="H810" s="1">
        <v>43452.637314814812</v>
      </c>
      <c r="I810">
        <v>80.7</v>
      </c>
      <c r="J810" s="2">
        <v>-9.3218000000000001E-4</v>
      </c>
      <c r="K810">
        <v>-4296</v>
      </c>
      <c r="L810" s="2">
        <v>-5.2899999999999998E-5</v>
      </c>
      <c r="M810" s="2">
        <v>608000000</v>
      </c>
      <c r="N810" s="2">
        <v>3.7299999999999999E-5</v>
      </c>
      <c r="AB810">
        <f>M810*0.000145037738 / 1000</f>
        <v>88.182944703999993</v>
      </c>
      <c r="AC810">
        <f>N810/AD$2</f>
        <v>0.2072222222222222</v>
      </c>
    </row>
    <row r="811" spans="8:29" x14ac:dyDescent="0.3">
      <c r="H811" s="1">
        <v>43452.637314814812</v>
      </c>
      <c r="I811">
        <v>80.8</v>
      </c>
      <c r="J811" s="2">
        <v>-9.3599000000000004E-4</v>
      </c>
      <c r="K811">
        <v>-4274</v>
      </c>
      <c r="L811" s="2">
        <v>-4.3399999999999998E-5</v>
      </c>
      <c r="M811" s="2">
        <v>605000000</v>
      </c>
      <c r="N811" s="2">
        <v>3.7400000000000001E-5</v>
      </c>
      <c r="AB811">
        <f>M811*0.000145037738 / 1000</f>
        <v>87.747831489999996</v>
      </c>
      <c r="AC811">
        <f>N811/AD$2</f>
        <v>0.20777777777777778</v>
      </c>
    </row>
    <row r="812" spans="8:29" x14ac:dyDescent="0.3">
      <c r="H812" s="1">
        <v>43452.637314814812</v>
      </c>
      <c r="I812">
        <v>80.900000000000006</v>
      </c>
      <c r="J812" s="2">
        <v>-9.3979999999999997E-4</v>
      </c>
      <c r="K812">
        <v>-4267</v>
      </c>
      <c r="L812" s="2">
        <v>-3.2799999999999998E-5</v>
      </c>
      <c r="M812" s="2">
        <v>604000000</v>
      </c>
      <c r="N812" s="2">
        <v>3.7599999999999999E-5</v>
      </c>
      <c r="AB812">
        <f>M812*0.000145037738 / 1000</f>
        <v>87.602793751999997</v>
      </c>
      <c r="AC812">
        <f>N812/AD$2</f>
        <v>0.20888888888888887</v>
      </c>
    </row>
    <row r="813" spans="8:29" x14ac:dyDescent="0.3">
      <c r="H813" s="1">
        <v>43452.637326388889</v>
      </c>
      <c r="I813">
        <v>81</v>
      </c>
      <c r="J813" s="2">
        <v>-9.4233999999999995E-4</v>
      </c>
      <c r="K813">
        <v>-4261</v>
      </c>
      <c r="L813" s="2">
        <v>-2.7500000000000001E-5</v>
      </c>
      <c r="M813" s="2">
        <v>603000000</v>
      </c>
      <c r="N813" s="2">
        <v>3.7700000000000002E-5</v>
      </c>
      <c r="AB813">
        <f>M813*0.000145037738 / 1000</f>
        <v>87.457756013999997</v>
      </c>
      <c r="AC813">
        <f>N813/AD$2</f>
        <v>0.20944444444444443</v>
      </c>
    </row>
    <row r="814" spans="8:29" x14ac:dyDescent="0.3">
      <c r="H814" s="1">
        <v>43452.637326388889</v>
      </c>
      <c r="I814">
        <v>81.099999999999994</v>
      </c>
      <c r="J814" s="2">
        <v>-9.4551499999999996E-4</v>
      </c>
      <c r="K814">
        <v>-4263</v>
      </c>
      <c r="L814" s="2">
        <v>-2.3300000000000001E-5</v>
      </c>
      <c r="M814" s="2">
        <v>603000000</v>
      </c>
      <c r="N814" s="2">
        <v>3.7799999999999997E-5</v>
      </c>
      <c r="AB814">
        <f>M814*0.000145037738 / 1000</f>
        <v>87.457756013999997</v>
      </c>
      <c r="AC814">
        <f>N814/AD$2</f>
        <v>0.20999999999999996</v>
      </c>
    </row>
    <row r="815" spans="8:29" x14ac:dyDescent="0.3">
      <c r="H815" s="1">
        <v>43452.637326388889</v>
      </c>
      <c r="I815">
        <v>81.2</v>
      </c>
      <c r="J815" s="2">
        <v>-9.4678500000000001E-4</v>
      </c>
      <c r="K815">
        <v>-4261</v>
      </c>
      <c r="L815" s="2">
        <v>-2.12E-5</v>
      </c>
      <c r="M815" s="2">
        <v>603000000</v>
      </c>
      <c r="N815" s="2">
        <v>3.79E-5</v>
      </c>
      <c r="AB815">
        <f>M815*0.000145037738 / 1000</f>
        <v>87.457756013999997</v>
      </c>
      <c r="AC815">
        <f>N815/AD$2</f>
        <v>0.21055555555555555</v>
      </c>
    </row>
    <row r="816" spans="8:29" x14ac:dyDescent="0.3">
      <c r="H816" s="1">
        <v>43452.637326388889</v>
      </c>
      <c r="I816">
        <v>81.3</v>
      </c>
      <c r="J816" s="2">
        <v>-9.49325E-4</v>
      </c>
      <c r="K816">
        <v>-4258</v>
      </c>
      <c r="L816" s="2">
        <v>-1.91E-5</v>
      </c>
      <c r="M816" s="2">
        <v>603000000</v>
      </c>
      <c r="N816" s="2">
        <v>3.8000000000000002E-5</v>
      </c>
      <c r="AB816">
        <f>M816*0.000145037738 / 1000</f>
        <v>87.457756013999997</v>
      </c>
      <c r="AC816">
        <f>N816/AD$2</f>
        <v>0.21111111111111111</v>
      </c>
    </row>
    <row r="817" spans="8:29" x14ac:dyDescent="0.3">
      <c r="H817" s="1">
        <v>43452.637326388889</v>
      </c>
      <c r="I817">
        <v>81.400000000000006</v>
      </c>
      <c r="J817" s="2">
        <v>-9.5122999999999996E-4</v>
      </c>
      <c r="K817">
        <v>-4262</v>
      </c>
      <c r="L817" s="2">
        <v>-1.9000000000000001E-5</v>
      </c>
      <c r="M817" s="2">
        <v>603000000</v>
      </c>
      <c r="N817" s="2">
        <v>3.8000000000000002E-5</v>
      </c>
      <c r="AB817">
        <f>M817*0.000145037738 / 1000</f>
        <v>87.457756013999997</v>
      </c>
      <c r="AC817">
        <f>N817/AD$2</f>
        <v>0.21111111111111111</v>
      </c>
    </row>
    <row r="818" spans="8:29" x14ac:dyDescent="0.3">
      <c r="H818" s="1">
        <v>43452.637326388889</v>
      </c>
      <c r="I818">
        <v>81.5</v>
      </c>
      <c r="J818" s="2">
        <v>-9.525E-4</v>
      </c>
      <c r="K818">
        <v>-4255</v>
      </c>
      <c r="L818" s="2">
        <v>-1.91E-5</v>
      </c>
      <c r="M818" s="2">
        <v>602000000</v>
      </c>
      <c r="N818" s="2">
        <v>3.8099999999999998E-5</v>
      </c>
      <c r="AB818">
        <f>M818*0.000145037738 / 1000</f>
        <v>87.312718275999998</v>
      </c>
      <c r="AC818">
        <f>N818/AD$2</f>
        <v>0.21166666666666664</v>
      </c>
    </row>
    <row r="819" spans="8:29" x14ac:dyDescent="0.3">
      <c r="H819" s="1">
        <v>43452.637326388889</v>
      </c>
      <c r="I819">
        <v>81.599999999999994</v>
      </c>
      <c r="J819" s="2">
        <v>-9.5503999999999999E-4</v>
      </c>
      <c r="K819">
        <v>-4266</v>
      </c>
      <c r="L819" s="2">
        <v>-1.9000000000000001E-5</v>
      </c>
      <c r="M819" s="2">
        <v>604000000</v>
      </c>
      <c r="N819" s="2">
        <v>3.82E-5</v>
      </c>
      <c r="AB819">
        <f>M819*0.000145037738 / 1000</f>
        <v>87.602793751999997</v>
      </c>
      <c r="AC819">
        <f>N819/AD$2</f>
        <v>0.2122222222222222</v>
      </c>
    </row>
    <row r="820" spans="8:29" x14ac:dyDescent="0.3">
      <c r="H820" s="1">
        <v>43452.637326388889</v>
      </c>
      <c r="I820">
        <v>81.7</v>
      </c>
      <c r="J820" s="2">
        <v>-9.5694499999999995E-4</v>
      </c>
      <c r="K820">
        <v>-4265</v>
      </c>
      <c r="L820" s="2">
        <v>-1.8E-5</v>
      </c>
      <c r="M820" s="2">
        <v>604000000</v>
      </c>
      <c r="N820" s="2">
        <v>3.8300000000000003E-5</v>
      </c>
      <c r="AB820">
        <f>M820*0.000145037738 / 1000</f>
        <v>87.602793751999997</v>
      </c>
      <c r="AC820">
        <f>N820/AD$2</f>
        <v>0.21277777777777779</v>
      </c>
    </row>
    <row r="821" spans="8:29" x14ac:dyDescent="0.3">
      <c r="H821" s="1">
        <v>43452.637326388889</v>
      </c>
      <c r="I821">
        <v>81.8</v>
      </c>
      <c r="J821" s="2">
        <v>-9.58215E-4</v>
      </c>
      <c r="K821">
        <v>-4266</v>
      </c>
      <c r="L821" s="2">
        <v>-1.8E-5</v>
      </c>
      <c r="M821" s="2">
        <v>604000000</v>
      </c>
      <c r="N821" s="2">
        <v>3.8300000000000003E-5</v>
      </c>
      <c r="AB821">
        <f>M821*0.000145037738 / 1000</f>
        <v>87.602793751999997</v>
      </c>
      <c r="AC821">
        <f>N821/AD$2</f>
        <v>0.21277777777777779</v>
      </c>
    </row>
    <row r="822" spans="8:29" x14ac:dyDescent="0.3">
      <c r="H822" s="1">
        <v>43452.637326388889</v>
      </c>
      <c r="I822">
        <v>81.900000000000006</v>
      </c>
      <c r="J822" s="2">
        <v>-9.6011999999999996E-4</v>
      </c>
      <c r="K822">
        <v>-4263</v>
      </c>
      <c r="L822" s="2">
        <v>-2.0100000000000001E-5</v>
      </c>
      <c r="M822" s="2">
        <v>603000000</v>
      </c>
      <c r="N822" s="2">
        <v>3.8399999999999998E-5</v>
      </c>
      <c r="AB822">
        <f>M822*0.000145037738 / 1000</f>
        <v>87.457756013999997</v>
      </c>
      <c r="AC822">
        <f>N822/AD$2</f>
        <v>0.21333333333333332</v>
      </c>
    </row>
    <row r="823" spans="8:29" x14ac:dyDescent="0.3">
      <c r="H823" s="1">
        <v>43452.637337962966</v>
      </c>
      <c r="I823">
        <v>82</v>
      </c>
      <c r="J823" s="2">
        <v>-9.6265999999999995E-4</v>
      </c>
      <c r="K823">
        <v>-4271</v>
      </c>
      <c r="L823" s="2">
        <v>-2.2200000000000001E-5</v>
      </c>
      <c r="M823" s="2">
        <v>605000000</v>
      </c>
      <c r="N823" s="2">
        <v>3.8500000000000001E-5</v>
      </c>
      <c r="AB823">
        <f>M823*0.000145037738 / 1000</f>
        <v>87.747831489999996</v>
      </c>
      <c r="AC823">
        <f>N823/AD$2</f>
        <v>0.21388888888888888</v>
      </c>
    </row>
    <row r="824" spans="8:29" x14ac:dyDescent="0.3">
      <c r="H824" s="1">
        <v>43452.637337962966</v>
      </c>
      <c r="I824">
        <v>82.1</v>
      </c>
      <c r="J824" s="2">
        <v>-9.6456500000000002E-4</v>
      </c>
      <c r="K824">
        <v>-4275</v>
      </c>
      <c r="L824" s="2">
        <v>-2.5400000000000001E-5</v>
      </c>
      <c r="M824" s="2">
        <v>605000000</v>
      </c>
      <c r="N824" s="2">
        <v>3.8600000000000003E-5</v>
      </c>
      <c r="AB824">
        <f>M824*0.000145037738 / 1000</f>
        <v>87.747831489999996</v>
      </c>
      <c r="AC824">
        <f>N824/AD$2</f>
        <v>0.21444444444444444</v>
      </c>
    </row>
    <row r="825" spans="8:29" x14ac:dyDescent="0.3">
      <c r="H825" s="1">
        <v>43452.637337962966</v>
      </c>
      <c r="I825">
        <v>82.2</v>
      </c>
      <c r="J825" s="2">
        <v>-9.67105E-4</v>
      </c>
      <c r="K825">
        <v>-4276</v>
      </c>
      <c r="L825" s="2">
        <v>-2.9600000000000001E-5</v>
      </c>
      <c r="M825" s="2">
        <v>605000000</v>
      </c>
      <c r="N825" s="2">
        <v>3.8699999999999999E-5</v>
      </c>
      <c r="AB825">
        <f>M825*0.000145037738 / 1000</f>
        <v>87.747831489999996</v>
      </c>
      <c r="AC825">
        <f>N825/AD$2</f>
        <v>0.21499999999999997</v>
      </c>
    </row>
    <row r="826" spans="8:29" x14ac:dyDescent="0.3">
      <c r="H826" s="1">
        <v>43452.637337962966</v>
      </c>
      <c r="I826">
        <v>82.3</v>
      </c>
      <c r="J826" s="2">
        <v>-9.7091500000000004E-4</v>
      </c>
      <c r="K826">
        <v>-4287</v>
      </c>
      <c r="L826" s="2">
        <v>-3.3899999999999997E-5</v>
      </c>
      <c r="M826" s="2">
        <v>607000000</v>
      </c>
      <c r="N826" s="2">
        <v>3.8800000000000001E-5</v>
      </c>
      <c r="AB826">
        <f>M826*0.000145037738 / 1000</f>
        <v>88.037906965999994</v>
      </c>
      <c r="AC826">
        <f>N826/AD$2</f>
        <v>0.21555555555555556</v>
      </c>
    </row>
    <row r="827" spans="8:29" x14ac:dyDescent="0.3">
      <c r="H827" s="1">
        <v>43452.637337962966</v>
      </c>
      <c r="I827">
        <v>82.4</v>
      </c>
      <c r="J827" s="2">
        <v>-9.7409000000000005E-4</v>
      </c>
      <c r="K827">
        <v>-4283</v>
      </c>
      <c r="L827" s="2">
        <v>-3.4900000000000001E-5</v>
      </c>
      <c r="M827" s="2">
        <v>606000000</v>
      </c>
      <c r="N827" s="2">
        <v>3.8999999999999999E-5</v>
      </c>
      <c r="AB827">
        <f>M827*0.000145037738 / 1000</f>
        <v>87.892869227999995</v>
      </c>
      <c r="AC827">
        <f>N827/AD$2</f>
        <v>0.21666666666666665</v>
      </c>
    </row>
    <row r="828" spans="8:29" x14ac:dyDescent="0.3">
      <c r="H828" s="1">
        <v>43452.637337962966</v>
      </c>
      <c r="I828">
        <v>82.5</v>
      </c>
      <c r="J828" s="2">
        <v>-9.7790000000000008E-4</v>
      </c>
      <c r="K828">
        <v>-4287</v>
      </c>
      <c r="L828" s="2">
        <v>-3.3899999999999997E-5</v>
      </c>
      <c r="M828" s="2">
        <v>607000000</v>
      </c>
      <c r="N828" s="2">
        <v>3.9100000000000002E-5</v>
      </c>
      <c r="AB828">
        <f>M828*0.000145037738 / 1000</f>
        <v>88.037906965999994</v>
      </c>
      <c r="AC828">
        <f>N828/AD$2</f>
        <v>0.21722222222222221</v>
      </c>
    </row>
    <row r="829" spans="8:29" x14ac:dyDescent="0.3">
      <c r="H829" s="1">
        <v>43452.637337962966</v>
      </c>
      <c r="I829">
        <v>82.6</v>
      </c>
      <c r="J829" s="2">
        <v>-9.8107500000000009E-4</v>
      </c>
      <c r="K829">
        <v>-4282</v>
      </c>
      <c r="L829" s="2">
        <v>-3.0700000000000001E-5</v>
      </c>
      <c r="M829" s="2">
        <v>606000000</v>
      </c>
      <c r="N829" s="2">
        <v>3.9199999999999997E-5</v>
      </c>
      <c r="AB829">
        <f>M829*0.000145037738 / 1000</f>
        <v>87.892869227999995</v>
      </c>
      <c r="AC829">
        <f>N829/AD$2</f>
        <v>0.21777777777777774</v>
      </c>
    </row>
    <row r="830" spans="8:29" x14ac:dyDescent="0.3">
      <c r="H830" s="1">
        <v>43452.637337962966</v>
      </c>
      <c r="I830">
        <v>82.7</v>
      </c>
      <c r="J830" s="2">
        <v>-9.842500000000001E-4</v>
      </c>
      <c r="K830">
        <v>-4281</v>
      </c>
      <c r="L830" s="2">
        <v>-2.8600000000000001E-5</v>
      </c>
      <c r="M830" s="2">
        <v>606000000</v>
      </c>
      <c r="N830" s="2">
        <v>3.9400000000000002E-5</v>
      </c>
      <c r="AB830">
        <f>M830*0.000145037738 / 1000</f>
        <v>87.892869227999995</v>
      </c>
      <c r="AC830">
        <f>N830/AD$2</f>
        <v>0.21888888888888888</v>
      </c>
    </row>
    <row r="831" spans="8:29" x14ac:dyDescent="0.3">
      <c r="H831" s="1">
        <v>43452.637337962966</v>
      </c>
      <c r="I831">
        <v>82.8</v>
      </c>
      <c r="J831" s="2">
        <v>-9.8615500000000006E-4</v>
      </c>
      <c r="K831">
        <v>-4275</v>
      </c>
      <c r="L831" s="2">
        <v>-3.2799999999999998E-5</v>
      </c>
      <c r="M831" s="2">
        <v>605000000</v>
      </c>
      <c r="N831" s="2">
        <v>3.9400000000000002E-5</v>
      </c>
      <c r="AB831">
        <f>M831*0.000145037738 / 1000</f>
        <v>87.747831489999996</v>
      </c>
      <c r="AC831">
        <f>N831/AD$2</f>
        <v>0.21888888888888888</v>
      </c>
    </row>
    <row r="832" spans="8:29" x14ac:dyDescent="0.3">
      <c r="H832" s="1">
        <v>43452.637337962966</v>
      </c>
      <c r="I832">
        <v>82.9</v>
      </c>
      <c r="J832" s="2">
        <v>-9.8996499999999999E-4</v>
      </c>
      <c r="K832">
        <v>-4281</v>
      </c>
      <c r="L832" s="2">
        <v>-4.0200000000000001E-5</v>
      </c>
      <c r="M832" s="2">
        <v>606000000</v>
      </c>
      <c r="N832" s="2">
        <v>3.96E-5</v>
      </c>
      <c r="AB832">
        <f>M832*0.000145037738 / 1000</f>
        <v>87.892869227999995</v>
      </c>
      <c r="AC832">
        <f>N832/AD$2</f>
        <v>0.22</v>
      </c>
    </row>
    <row r="833" spans="8:29" x14ac:dyDescent="0.3">
      <c r="H833" s="1">
        <v>43452.637349537035</v>
      </c>
      <c r="I833">
        <v>83</v>
      </c>
      <c r="J833" s="2">
        <v>-9.9504499999999996E-4</v>
      </c>
      <c r="K833">
        <v>-4291</v>
      </c>
      <c r="L833" s="2">
        <v>-4.4499999999999997E-5</v>
      </c>
      <c r="M833" s="2">
        <v>607000000</v>
      </c>
      <c r="N833" s="2">
        <v>3.9799999999999998E-5</v>
      </c>
      <c r="AB833">
        <f>M833*0.000145037738 / 1000</f>
        <v>88.037906965999994</v>
      </c>
      <c r="AC833">
        <f>N833/AD$2</f>
        <v>0.22111111111111109</v>
      </c>
    </row>
    <row r="834" spans="8:29" x14ac:dyDescent="0.3">
      <c r="H834" s="1">
        <v>43452.637349537035</v>
      </c>
      <c r="I834">
        <v>83.1</v>
      </c>
      <c r="J834" s="2">
        <v>-9.9949000000000001E-4</v>
      </c>
      <c r="K834">
        <v>-4286</v>
      </c>
      <c r="L834" s="2">
        <v>-4.2299999999999998E-5</v>
      </c>
      <c r="M834" s="2">
        <v>607000000</v>
      </c>
      <c r="N834" s="2">
        <v>4.0000000000000003E-5</v>
      </c>
      <c r="AB834">
        <f>M834*0.000145037738 / 1000</f>
        <v>88.037906965999994</v>
      </c>
      <c r="AC834">
        <f>N834/AD$2</f>
        <v>0.22222222222222224</v>
      </c>
    </row>
    <row r="835" spans="8:29" x14ac:dyDescent="0.3">
      <c r="H835" s="1">
        <v>43452.637349537035</v>
      </c>
      <c r="I835">
        <v>83.2</v>
      </c>
      <c r="J835">
        <v>-1E-3</v>
      </c>
      <c r="K835">
        <v>-4286</v>
      </c>
      <c r="L835" s="2">
        <v>-4.0200000000000001E-5</v>
      </c>
      <c r="M835" s="2">
        <v>607000000</v>
      </c>
      <c r="N835" s="2">
        <v>4.0099999999999999E-5</v>
      </c>
      <c r="AB835">
        <f>M835*0.000145037738 / 1000</f>
        <v>88.037906965999994</v>
      </c>
      <c r="AC835">
        <f>N835/AD$2</f>
        <v>0.22277777777777777</v>
      </c>
    </row>
    <row r="836" spans="8:29" x14ac:dyDescent="0.3">
      <c r="H836" s="1">
        <v>43452.637349537035</v>
      </c>
      <c r="I836">
        <v>83.3</v>
      </c>
      <c r="J836">
        <v>-1.01E-3</v>
      </c>
      <c r="K836">
        <v>-4280</v>
      </c>
      <c r="L836" s="2">
        <v>-3.9199999999999997E-5</v>
      </c>
      <c r="M836" s="2">
        <v>606000000</v>
      </c>
      <c r="N836" s="2">
        <v>4.0299999999999997E-5</v>
      </c>
      <c r="AB836">
        <f>M836*0.000145037738 / 1000</f>
        <v>87.892869227999995</v>
      </c>
      <c r="AC836">
        <f>N836/AD$2</f>
        <v>0.22388888888888886</v>
      </c>
    </row>
    <row r="837" spans="8:29" x14ac:dyDescent="0.3">
      <c r="H837" s="1">
        <v>43452.637349537035</v>
      </c>
      <c r="I837">
        <v>83.4</v>
      </c>
      <c r="J837">
        <v>-1.01E-3</v>
      </c>
      <c r="K837">
        <v>-4283</v>
      </c>
      <c r="L837" s="2">
        <v>-3.6000000000000001E-5</v>
      </c>
      <c r="M837" s="2">
        <v>606000000</v>
      </c>
      <c r="N837" s="2">
        <v>4.0500000000000002E-5</v>
      </c>
      <c r="AB837">
        <f>M837*0.000145037738 / 1000</f>
        <v>87.892869227999995</v>
      </c>
      <c r="AC837">
        <f>N837/AD$2</f>
        <v>0.22500000000000001</v>
      </c>
    </row>
    <row r="838" spans="8:29" x14ac:dyDescent="0.3">
      <c r="H838" s="1">
        <v>43452.637349537035</v>
      </c>
      <c r="I838">
        <v>83.5</v>
      </c>
      <c r="J838">
        <v>-1.01E-3</v>
      </c>
      <c r="K838">
        <v>-4280</v>
      </c>
      <c r="L838" s="2">
        <v>-3.0700000000000001E-5</v>
      </c>
      <c r="M838" s="2">
        <v>606000000</v>
      </c>
      <c r="N838" s="2">
        <v>4.0599999999999998E-5</v>
      </c>
      <c r="AB838">
        <f>M838*0.000145037738 / 1000</f>
        <v>87.892869227999995</v>
      </c>
      <c r="AC838">
        <f>N838/AD$2</f>
        <v>0.22555555555555554</v>
      </c>
    </row>
    <row r="839" spans="8:29" x14ac:dyDescent="0.3">
      <c r="H839" s="1">
        <v>43452.637349537035</v>
      </c>
      <c r="I839">
        <v>83.6</v>
      </c>
      <c r="J839">
        <v>-1.0200000000000001E-3</v>
      </c>
      <c r="K839">
        <v>-4279</v>
      </c>
      <c r="L839" s="2">
        <v>-2.65E-5</v>
      </c>
      <c r="M839" s="2">
        <v>606000000</v>
      </c>
      <c r="N839" s="2">
        <v>4.07E-5</v>
      </c>
      <c r="AB839">
        <f>M839*0.000145037738 / 1000</f>
        <v>87.892869227999995</v>
      </c>
      <c r="AC839">
        <f>N839/AD$2</f>
        <v>0.2261111111111111</v>
      </c>
    </row>
    <row r="840" spans="8:29" x14ac:dyDescent="0.3">
      <c r="H840" s="1">
        <v>43452.637349537035</v>
      </c>
      <c r="I840">
        <v>83.7</v>
      </c>
      <c r="J840">
        <v>-1.0200000000000001E-3</v>
      </c>
      <c r="K840">
        <v>-4275</v>
      </c>
      <c r="L840" s="2">
        <v>-2.7500000000000001E-5</v>
      </c>
      <c r="M840" s="2">
        <v>605000000</v>
      </c>
      <c r="N840" s="2">
        <v>4.0800000000000002E-5</v>
      </c>
      <c r="AB840">
        <f>M840*0.000145037738 / 1000</f>
        <v>87.747831489999996</v>
      </c>
      <c r="AC840">
        <f>N840/AD$2</f>
        <v>0.22666666666666666</v>
      </c>
    </row>
    <row r="841" spans="8:29" x14ac:dyDescent="0.3">
      <c r="H841" s="1">
        <v>43452.637349537035</v>
      </c>
      <c r="I841">
        <v>83.8</v>
      </c>
      <c r="J841">
        <v>-1.0200000000000001E-3</v>
      </c>
      <c r="K841">
        <v>-4274</v>
      </c>
      <c r="L841" s="2">
        <v>-2.9600000000000001E-5</v>
      </c>
      <c r="M841" s="2">
        <v>605000000</v>
      </c>
      <c r="N841" s="2">
        <v>4.0899999999999998E-5</v>
      </c>
      <c r="AB841">
        <f>M841*0.000145037738 / 1000</f>
        <v>87.747831489999996</v>
      </c>
      <c r="AC841">
        <f>N841/AD$2</f>
        <v>0.22722222222222219</v>
      </c>
    </row>
    <row r="842" spans="8:29" x14ac:dyDescent="0.3">
      <c r="H842" s="1">
        <v>43452.637349537035</v>
      </c>
      <c r="I842">
        <v>83.9</v>
      </c>
      <c r="J842">
        <v>-1.0300000000000001E-3</v>
      </c>
      <c r="K842">
        <v>-4283</v>
      </c>
      <c r="L842" s="2">
        <v>-2.9600000000000001E-5</v>
      </c>
      <c r="M842" s="2">
        <v>606000000</v>
      </c>
      <c r="N842" s="2">
        <v>4.1E-5</v>
      </c>
      <c r="AB842">
        <f>M842*0.000145037738 / 1000</f>
        <v>87.892869227999995</v>
      </c>
      <c r="AC842">
        <f>N842/AD$2</f>
        <v>0.22777777777777777</v>
      </c>
    </row>
    <row r="843" spans="8:29" x14ac:dyDescent="0.3">
      <c r="H843" s="1">
        <v>43452.637361111112</v>
      </c>
      <c r="I843">
        <v>84</v>
      </c>
      <c r="J843">
        <v>-1.0300000000000001E-3</v>
      </c>
      <c r="K843">
        <v>-4283</v>
      </c>
      <c r="L843" s="2">
        <v>-2.7500000000000001E-5</v>
      </c>
      <c r="M843" s="2">
        <v>606000000</v>
      </c>
      <c r="N843" s="2">
        <v>4.1100000000000003E-5</v>
      </c>
      <c r="AB843">
        <f>M843*0.000145037738 / 1000</f>
        <v>87.892869227999995</v>
      </c>
      <c r="AC843">
        <f>N843/AD$2</f>
        <v>0.22833333333333333</v>
      </c>
    </row>
    <row r="844" spans="8:29" x14ac:dyDescent="0.3">
      <c r="H844" s="1">
        <v>43452.637361111112</v>
      </c>
      <c r="I844">
        <v>84.1</v>
      </c>
      <c r="J844">
        <v>-1.0300000000000001E-3</v>
      </c>
      <c r="K844">
        <v>-4282</v>
      </c>
      <c r="L844" s="2">
        <v>-2.7500000000000001E-5</v>
      </c>
      <c r="M844" s="2">
        <v>606000000</v>
      </c>
      <c r="N844" s="2">
        <v>4.1199999999999999E-5</v>
      </c>
      <c r="AB844">
        <f>M844*0.000145037738 / 1000</f>
        <v>87.892869227999995</v>
      </c>
      <c r="AC844">
        <f>N844/AD$2</f>
        <v>0.22888888888888886</v>
      </c>
    </row>
    <row r="845" spans="8:29" x14ac:dyDescent="0.3">
      <c r="H845" s="1">
        <v>43452.637361111112</v>
      </c>
      <c r="I845">
        <v>84.2</v>
      </c>
      <c r="J845">
        <v>-1.0300000000000001E-3</v>
      </c>
      <c r="K845">
        <v>-4280</v>
      </c>
      <c r="L845" s="2">
        <v>-3.4900000000000001E-5</v>
      </c>
      <c r="M845" s="2">
        <v>606000000</v>
      </c>
      <c r="N845" s="2">
        <v>4.1399999999999997E-5</v>
      </c>
      <c r="AB845">
        <f>M845*0.000145037738 / 1000</f>
        <v>87.892869227999995</v>
      </c>
      <c r="AC845">
        <f>N845/AD$2</f>
        <v>0.22999999999999995</v>
      </c>
    </row>
    <row r="846" spans="8:29" x14ac:dyDescent="0.3">
      <c r="H846" s="1">
        <v>43452.637361111112</v>
      </c>
      <c r="I846">
        <v>84.3</v>
      </c>
      <c r="J846">
        <v>-1.0399999999999999E-3</v>
      </c>
      <c r="K846">
        <v>-4288</v>
      </c>
      <c r="L846" s="2">
        <v>-4.4499999999999997E-5</v>
      </c>
      <c r="M846" s="2">
        <v>607000000</v>
      </c>
      <c r="N846" s="2">
        <v>4.1499999999999999E-5</v>
      </c>
      <c r="AB846">
        <f>M846*0.000145037738 / 1000</f>
        <v>88.037906965999994</v>
      </c>
      <c r="AC846">
        <f>N846/AD$2</f>
        <v>0.23055555555555554</v>
      </c>
    </row>
    <row r="847" spans="8:29" x14ac:dyDescent="0.3">
      <c r="H847" s="1">
        <v>43452.637361111112</v>
      </c>
      <c r="I847">
        <v>84.4</v>
      </c>
      <c r="J847">
        <v>-1.0399999999999999E-3</v>
      </c>
      <c r="K847">
        <v>-4300</v>
      </c>
      <c r="L847" s="2">
        <v>-4.7599999999999998E-5</v>
      </c>
      <c r="M847" s="2">
        <v>609000000</v>
      </c>
      <c r="N847" s="2">
        <v>4.1699999999999997E-5</v>
      </c>
      <c r="AB847">
        <f>M847*0.000145037738 / 1000</f>
        <v>88.327982441999993</v>
      </c>
      <c r="AC847">
        <f>N847/AD$2</f>
        <v>0.23166666666666663</v>
      </c>
    </row>
    <row r="848" spans="8:29" x14ac:dyDescent="0.3">
      <c r="H848" s="1">
        <v>43452.637361111112</v>
      </c>
      <c r="I848">
        <v>84.5</v>
      </c>
      <c r="J848">
        <v>-1.0499999999999999E-3</v>
      </c>
      <c r="K848">
        <v>-4298</v>
      </c>
      <c r="L848" s="2">
        <v>-4.2299999999999998E-5</v>
      </c>
      <c r="M848" s="2">
        <v>608000000</v>
      </c>
      <c r="N848" s="2">
        <v>4.1900000000000002E-5</v>
      </c>
      <c r="AB848">
        <f>M848*0.000145037738 / 1000</f>
        <v>88.182944703999993</v>
      </c>
      <c r="AC848">
        <f>N848/AD$2</f>
        <v>0.23277777777777778</v>
      </c>
    </row>
    <row r="849" spans="8:29" x14ac:dyDescent="0.3">
      <c r="H849" s="1">
        <v>43452.637361111112</v>
      </c>
      <c r="I849">
        <v>84.6</v>
      </c>
      <c r="J849">
        <v>-1.0499999999999999E-3</v>
      </c>
      <c r="K849">
        <v>-4289</v>
      </c>
      <c r="L849" s="2">
        <v>-3.8099999999999998E-5</v>
      </c>
      <c r="M849" s="2">
        <v>607000000</v>
      </c>
      <c r="N849" s="2">
        <v>4.21E-5</v>
      </c>
      <c r="AB849">
        <f>M849*0.000145037738 / 1000</f>
        <v>88.037906965999994</v>
      </c>
      <c r="AC849">
        <f>N849/AD$2</f>
        <v>0.23388888888888887</v>
      </c>
    </row>
    <row r="850" spans="8:29" x14ac:dyDescent="0.3">
      <c r="H850" s="1">
        <v>43452.637361111112</v>
      </c>
      <c r="I850">
        <v>84.7</v>
      </c>
      <c r="J850">
        <v>-1.0499999999999999E-3</v>
      </c>
      <c r="K850">
        <v>-4285</v>
      </c>
      <c r="L850" s="2">
        <v>-4.1300000000000001E-5</v>
      </c>
      <c r="M850" s="2">
        <v>606000000</v>
      </c>
      <c r="N850" s="2">
        <v>4.2200000000000003E-5</v>
      </c>
      <c r="AB850">
        <f>M850*0.000145037738 / 1000</f>
        <v>87.892869227999995</v>
      </c>
      <c r="AC850">
        <f>N850/AD$2</f>
        <v>0.23444444444444446</v>
      </c>
    </row>
    <row r="851" spans="8:29" x14ac:dyDescent="0.3">
      <c r="H851" s="1">
        <v>43452.637361111112</v>
      </c>
      <c r="I851">
        <v>84.8</v>
      </c>
      <c r="J851">
        <v>-1.06E-3</v>
      </c>
      <c r="K851">
        <v>-4293</v>
      </c>
      <c r="L851" s="2">
        <v>-4.6600000000000001E-5</v>
      </c>
      <c r="M851" s="2">
        <v>608000000</v>
      </c>
      <c r="N851" s="2">
        <v>4.2400000000000001E-5</v>
      </c>
      <c r="AB851">
        <f>M851*0.000145037738 / 1000</f>
        <v>88.182944703999993</v>
      </c>
      <c r="AC851">
        <f>N851/AD$2</f>
        <v>0.23555555555555555</v>
      </c>
    </row>
    <row r="852" spans="8:29" x14ac:dyDescent="0.3">
      <c r="H852" s="1">
        <v>43452.637361111112</v>
      </c>
      <c r="I852">
        <v>84.9</v>
      </c>
      <c r="J852">
        <v>-1.06E-3</v>
      </c>
      <c r="K852">
        <v>-4299</v>
      </c>
      <c r="L852" s="2">
        <v>-4.5500000000000001E-5</v>
      </c>
      <c r="M852" s="2">
        <v>609000000</v>
      </c>
      <c r="N852" s="2">
        <v>4.2599999999999999E-5</v>
      </c>
      <c r="AB852">
        <f>M852*0.000145037738 / 1000</f>
        <v>88.327982441999993</v>
      </c>
      <c r="AC852">
        <f>N852/AD$2</f>
        <v>0.23666666666666664</v>
      </c>
    </row>
    <row r="853" spans="8:29" x14ac:dyDescent="0.3">
      <c r="H853" s="1">
        <v>43452.637372685182</v>
      </c>
      <c r="I853">
        <v>85</v>
      </c>
      <c r="J853">
        <v>-1.07E-3</v>
      </c>
      <c r="K853">
        <v>-4294</v>
      </c>
      <c r="L853" s="2">
        <v>-3.9199999999999997E-5</v>
      </c>
      <c r="M853" s="2">
        <v>608000000</v>
      </c>
      <c r="N853" s="2">
        <v>4.2799999999999997E-5</v>
      </c>
      <c r="AB853">
        <f>M853*0.000145037738 / 1000</f>
        <v>88.182944703999993</v>
      </c>
      <c r="AC853">
        <f>N853/AD$2</f>
        <v>0.23777777777777775</v>
      </c>
    </row>
    <row r="854" spans="8:29" x14ac:dyDescent="0.3">
      <c r="H854" s="1">
        <v>43452.637372685182</v>
      </c>
      <c r="I854">
        <v>85.1</v>
      </c>
      <c r="J854">
        <v>-1.07E-3</v>
      </c>
      <c r="K854">
        <v>-4287</v>
      </c>
      <c r="L854" s="2">
        <v>-3.2799999999999998E-5</v>
      </c>
      <c r="M854" s="2">
        <v>607000000</v>
      </c>
      <c r="N854" s="2">
        <v>4.2899999999999999E-5</v>
      </c>
      <c r="AB854">
        <f>M854*0.000145037738 / 1000</f>
        <v>88.037906965999994</v>
      </c>
      <c r="AC854">
        <f>N854/AD$2</f>
        <v>0.23833333333333331</v>
      </c>
    </row>
    <row r="855" spans="8:29" x14ac:dyDescent="0.3">
      <c r="H855" s="1">
        <v>43452.637372685182</v>
      </c>
      <c r="I855">
        <v>85.2</v>
      </c>
      <c r="J855">
        <v>-1.08E-3</v>
      </c>
      <c r="K855">
        <v>-4283</v>
      </c>
      <c r="L855" s="2">
        <v>-2.9600000000000001E-5</v>
      </c>
      <c r="M855" s="2">
        <v>606000000</v>
      </c>
      <c r="N855" s="2">
        <v>4.3000000000000002E-5</v>
      </c>
      <c r="AB855">
        <f>M855*0.000145037738 / 1000</f>
        <v>87.892869227999995</v>
      </c>
      <c r="AC855">
        <f>N855/AD$2</f>
        <v>0.23888888888888887</v>
      </c>
    </row>
    <row r="856" spans="8:29" x14ac:dyDescent="0.3">
      <c r="H856" s="1">
        <v>43452.637372685182</v>
      </c>
      <c r="I856">
        <v>85.3</v>
      </c>
      <c r="J856">
        <v>-1.08E-3</v>
      </c>
      <c r="K856">
        <v>-4283</v>
      </c>
      <c r="L856" s="2">
        <v>-2.8600000000000001E-5</v>
      </c>
      <c r="M856" s="2">
        <v>606000000</v>
      </c>
      <c r="N856" s="2">
        <v>4.3099999999999997E-5</v>
      </c>
      <c r="AB856">
        <f>M856*0.000145037738 / 1000</f>
        <v>87.892869227999995</v>
      </c>
      <c r="AC856">
        <f>N856/AD$2</f>
        <v>0.2394444444444444</v>
      </c>
    </row>
    <row r="857" spans="8:29" x14ac:dyDescent="0.3">
      <c r="H857" s="1">
        <v>43452.637372685182</v>
      </c>
      <c r="I857">
        <v>85.4</v>
      </c>
      <c r="J857">
        <v>-1.08E-3</v>
      </c>
      <c r="K857">
        <v>-4283</v>
      </c>
      <c r="L857" s="2">
        <v>-2.65E-5</v>
      </c>
      <c r="M857" s="2">
        <v>606000000</v>
      </c>
      <c r="N857" s="2">
        <v>4.3300000000000002E-5</v>
      </c>
      <c r="AB857">
        <f>M857*0.000145037738 / 1000</f>
        <v>87.892869227999995</v>
      </c>
      <c r="AC857">
        <f>N857/AD$2</f>
        <v>0.24055555555555555</v>
      </c>
    </row>
    <row r="858" spans="8:29" x14ac:dyDescent="0.3">
      <c r="H858" s="1">
        <v>43452.637372685182</v>
      </c>
      <c r="I858">
        <v>85.5</v>
      </c>
      <c r="J858">
        <v>-1.08E-3</v>
      </c>
      <c r="K858">
        <v>-4287</v>
      </c>
      <c r="L858" s="2">
        <v>-2.0100000000000001E-5</v>
      </c>
      <c r="M858" s="2">
        <v>607000000</v>
      </c>
      <c r="N858" s="2">
        <v>4.3399999999999998E-5</v>
      </c>
      <c r="AB858">
        <f>M858*0.000145037738 / 1000</f>
        <v>88.037906965999994</v>
      </c>
      <c r="AC858">
        <f>N858/AD$2</f>
        <v>0.24111111111111108</v>
      </c>
    </row>
    <row r="859" spans="8:29" x14ac:dyDescent="0.3">
      <c r="H859" s="1">
        <v>43452.637372685182</v>
      </c>
      <c r="I859">
        <v>85.6</v>
      </c>
      <c r="J859">
        <v>-1.09E-3</v>
      </c>
      <c r="K859">
        <v>-4282</v>
      </c>
      <c r="L859" s="2">
        <v>-1.06E-5</v>
      </c>
      <c r="M859" s="2">
        <v>606000000</v>
      </c>
      <c r="N859" s="2">
        <v>4.3399999999999998E-5</v>
      </c>
      <c r="AB859">
        <f>M859*0.000145037738 / 1000</f>
        <v>87.892869227999995</v>
      </c>
      <c r="AC859">
        <f>N859/AD$2</f>
        <v>0.24111111111111108</v>
      </c>
    </row>
    <row r="860" spans="8:29" x14ac:dyDescent="0.3">
      <c r="H860" s="1">
        <v>43452.637372685182</v>
      </c>
      <c r="I860">
        <v>85.7</v>
      </c>
      <c r="J860">
        <v>-1.09E-3</v>
      </c>
      <c r="K860">
        <v>-4271</v>
      </c>
      <c r="L860" s="2">
        <v>-3.1700000000000001E-6</v>
      </c>
      <c r="M860" s="2">
        <v>605000000</v>
      </c>
      <c r="N860" s="2">
        <v>4.3399999999999998E-5</v>
      </c>
      <c r="AB860">
        <f>M860*0.000145037738 / 1000</f>
        <v>87.747831489999996</v>
      </c>
      <c r="AC860">
        <f>N860/AD$2</f>
        <v>0.24111111111111108</v>
      </c>
    </row>
    <row r="861" spans="8:29" x14ac:dyDescent="0.3">
      <c r="H861" s="1">
        <v>43452.637372685182</v>
      </c>
      <c r="I861">
        <v>85.8</v>
      </c>
      <c r="J861">
        <v>-1.09E-3</v>
      </c>
      <c r="K861">
        <v>-4261</v>
      </c>
      <c r="L861">
        <v>0</v>
      </c>
      <c r="M861" s="2">
        <v>603000000</v>
      </c>
      <c r="N861" s="2">
        <v>4.3399999999999998E-5</v>
      </c>
      <c r="AB861">
        <f>M861*0.000145037738 / 1000</f>
        <v>87.457756013999997</v>
      </c>
      <c r="AC861">
        <f>N861/AD$2</f>
        <v>0.24111111111111108</v>
      </c>
    </row>
    <row r="862" spans="8:29" x14ac:dyDescent="0.3">
      <c r="H862" s="1">
        <v>43452.637372685182</v>
      </c>
      <c r="I862">
        <v>85.9</v>
      </c>
      <c r="J862">
        <v>-1.09E-3</v>
      </c>
      <c r="K862">
        <v>-4253</v>
      </c>
      <c r="L862" s="2">
        <v>1.06E-6</v>
      </c>
      <c r="M862" s="2">
        <v>602000000</v>
      </c>
      <c r="N862" s="2">
        <v>4.3399999999999998E-5</v>
      </c>
      <c r="AB862">
        <f>M862*0.000145037738 / 1000</f>
        <v>87.312718275999998</v>
      </c>
      <c r="AC862">
        <f>N862/AD$2</f>
        <v>0.24111111111111108</v>
      </c>
    </row>
    <row r="863" spans="8:29" x14ac:dyDescent="0.3">
      <c r="H863" s="1">
        <v>43452.637384259258</v>
      </c>
      <c r="I863">
        <v>86</v>
      </c>
      <c r="J863">
        <v>-1.09E-3</v>
      </c>
      <c r="K863">
        <v>-4246</v>
      </c>
      <c r="L863" s="2">
        <v>2.12E-6</v>
      </c>
      <c r="M863" s="2">
        <v>601000000</v>
      </c>
      <c r="N863" s="2">
        <v>4.3399999999999998E-5</v>
      </c>
      <c r="AB863">
        <f>M863*0.000145037738 / 1000</f>
        <v>87.167680537999999</v>
      </c>
      <c r="AC863">
        <f>N863/AD$2</f>
        <v>0.24111111111111108</v>
      </c>
    </row>
    <row r="864" spans="8:29" x14ac:dyDescent="0.3">
      <c r="H864" s="1">
        <v>43452.637384259258</v>
      </c>
      <c r="I864">
        <v>86.1</v>
      </c>
      <c r="J864">
        <v>-1.09E-3</v>
      </c>
      <c r="K864">
        <v>-4242</v>
      </c>
      <c r="L864" s="2">
        <v>1.06E-6</v>
      </c>
      <c r="M864" s="2">
        <v>600000000</v>
      </c>
      <c r="N864" s="2">
        <v>4.3399999999999998E-5</v>
      </c>
      <c r="AB864">
        <f>M864*0.000145037738 / 1000</f>
        <v>87.0226428</v>
      </c>
      <c r="AC864">
        <f>N864/AD$2</f>
        <v>0.24111111111111108</v>
      </c>
    </row>
    <row r="865" spans="8:29" x14ac:dyDescent="0.3">
      <c r="H865" s="1">
        <v>43452.637384259258</v>
      </c>
      <c r="I865">
        <v>86.2</v>
      </c>
      <c r="J865">
        <v>-1.09E-3</v>
      </c>
      <c r="K865">
        <v>-4238</v>
      </c>
      <c r="L865" s="2">
        <v>-1.06E-6</v>
      </c>
      <c r="M865" s="2">
        <v>600000000</v>
      </c>
      <c r="N865" s="2">
        <v>4.3399999999999998E-5</v>
      </c>
      <c r="AB865">
        <f>M865*0.000145037738 / 1000</f>
        <v>87.0226428</v>
      </c>
      <c r="AC865">
        <f>N865/AD$2</f>
        <v>0.24111111111111108</v>
      </c>
    </row>
    <row r="866" spans="8:29" x14ac:dyDescent="0.3">
      <c r="H866" s="1">
        <v>43452.637384259258</v>
      </c>
      <c r="I866">
        <v>86.3</v>
      </c>
      <c r="J866">
        <v>-1.09E-3</v>
      </c>
      <c r="K866">
        <v>-4235</v>
      </c>
      <c r="L866" s="2">
        <v>-2.12E-6</v>
      </c>
      <c r="M866" s="2">
        <v>599000000</v>
      </c>
      <c r="N866" s="2">
        <v>4.3399999999999998E-5</v>
      </c>
      <c r="AB866">
        <f>M866*0.000145037738 / 1000</f>
        <v>86.877605062000001</v>
      </c>
      <c r="AC866">
        <f>N866/AD$2</f>
        <v>0.24111111111111108</v>
      </c>
    </row>
    <row r="867" spans="8:29" x14ac:dyDescent="0.3">
      <c r="H867" s="1">
        <v>43452.637384259258</v>
      </c>
      <c r="I867">
        <v>86.4</v>
      </c>
      <c r="J867">
        <v>-1.09E-3</v>
      </c>
      <c r="K867">
        <v>-4232</v>
      </c>
      <c r="L867" s="2">
        <v>-4.2300000000000002E-6</v>
      </c>
      <c r="M867" s="2">
        <v>599000000</v>
      </c>
      <c r="N867" s="2">
        <v>4.3399999999999998E-5</v>
      </c>
      <c r="AB867">
        <f>M867*0.000145037738 / 1000</f>
        <v>86.877605062000001</v>
      </c>
      <c r="AC867">
        <f>N867/AD$2</f>
        <v>0.24111111111111108</v>
      </c>
    </row>
    <row r="868" spans="8:29" x14ac:dyDescent="0.3">
      <c r="H868" s="1">
        <v>43452.637384259258</v>
      </c>
      <c r="I868">
        <v>86.5</v>
      </c>
      <c r="J868">
        <v>-1.09E-3</v>
      </c>
      <c r="K868">
        <v>-4230</v>
      </c>
      <c r="L868" s="2">
        <v>-1.6900000000000001E-5</v>
      </c>
      <c r="M868" s="2">
        <v>599000000</v>
      </c>
      <c r="N868" s="2">
        <v>4.3399999999999998E-5</v>
      </c>
      <c r="AB868">
        <f>M868*0.000145037738 / 1000</f>
        <v>86.877605062000001</v>
      </c>
      <c r="AC868">
        <f>N868/AD$2</f>
        <v>0.24111111111111108</v>
      </c>
    </row>
    <row r="869" spans="8:29" x14ac:dyDescent="0.3">
      <c r="H869" s="1">
        <v>43452.637384259258</v>
      </c>
      <c r="I869">
        <v>86.6</v>
      </c>
      <c r="J869">
        <v>-1.09E-3</v>
      </c>
      <c r="K869">
        <v>-4235</v>
      </c>
      <c r="L869" s="2">
        <v>-3.6999999999999998E-5</v>
      </c>
      <c r="M869" s="2">
        <v>599000000</v>
      </c>
      <c r="N869" s="2">
        <v>4.35E-5</v>
      </c>
      <c r="AB869">
        <f>M869*0.000145037738 / 1000</f>
        <v>86.877605062000001</v>
      </c>
      <c r="AC869">
        <f>N869/AD$2</f>
        <v>0.24166666666666664</v>
      </c>
    </row>
    <row r="870" spans="8:29" x14ac:dyDescent="0.3">
      <c r="H870" s="1">
        <v>43452.637384259258</v>
      </c>
      <c r="I870">
        <v>86.7</v>
      </c>
      <c r="J870">
        <v>-1.09E-3</v>
      </c>
      <c r="K870">
        <v>-4287</v>
      </c>
      <c r="L870" s="2">
        <v>-5.3999999999999998E-5</v>
      </c>
      <c r="M870" s="2">
        <v>607000000</v>
      </c>
      <c r="N870" s="2">
        <v>4.3800000000000001E-5</v>
      </c>
      <c r="AB870">
        <f>M870*0.000145037738 / 1000</f>
        <v>88.037906965999994</v>
      </c>
      <c r="AC870">
        <f>N870/AD$2</f>
        <v>0.24333333333333332</v>
      </c>
    </row>
    <row r="871" spans="8:29" x14ac:dyDescent="0.3">
      <c r="H871" s="1">
        <v>43452.637384259258</v>
      </c>
      <c r="I871">
        <v>86.8</v>
      </c>
      <c r="J871">
        <v>-1.1000000000000001E-3</v>
      </c>
      <c r="K871">
        <v>-4316</v>
      </c>
      <c r="L871" s="2">
        <v>-5.8199999999999998E-5</v>
      </c>
      <c r="M871" s="2">
        <v>611000000</v>
      </c>
      <c r="N871" s="2">
        <v>4.3999999999999999E-5</v>
      </c>
      <c r="AB871">
        <f>M871*0.000145037738 / 1000</f>
        <v>88.618057917999991</v>
      </c>
      <c r="AC871">
        <f>N871/AD$2</f>
        <v>0.24444444444444444</v>
      </c>
    </row>
    <row r="872" spans="8:29" x14ac:dyDescent="0.3">
      <c r="H872" s="1">
        <v>43452.637384259258</v>
      </c>
      <c r="I872">
        <v>86.9</v>
      </c>
      <c r="J872">
        <v>-1.1100000000000001E-3</v>
      </c>
      <c r="K872">
        <v>-4332</v>
      </c>
      <c r="L872" s="2">
        <v>-5.1900000000000001E-5</v>
      </c>
      <c r="M872" s="2">
        <v>613000000</v>
      </c>
      <c r="N872" s="2">
        <v>4.4199999999999997E-5</v>
      </c>
      <c r="AB872">
        <f>M872*0.000145037738 / 1000</f>
        <v>88.908133393999989</v>
      </c>
      <c r="AC872">
        <f>N872/AD$2</f>
        <v>0.24555555555555553</v>
      </c>
    </row>
    <row r="873" spans="8:29" x14ac:dyDescent="0.3">
      <c r="H873" s="1">
        <v>43452.637395833335</v>
      </c>
      <c r="I873">
        <v>87</v>
      </c>
      <c r="J873">
        <v>-1.1100000000000001E-3</v>
      </c>
      <c r="K873">
        <v>-4317</v>
      </c>
      <c r="L873" s="2">
        <v>-4.4499999999999997E-5</v>
      </c>
      <c r="M873" s="2">
        <v>611000000</v>
      </c>
      <c r="N873" s="2">
        <v>4.4400000000000002E-5</v>
      </c>
      <c r="AB873">
        <f>M873*0.000145037738 / 1000</f>
        <v>88.618057917999991</v>
      </c>
      <c r="AC873">
        <f>N873/AD$2</f>
        <v>0.24666666666666667</v>
      </c>
    </row>
    <row r="874" spans="8:29" x14ac:dyDescent="0.3">
      <c r="H874" s="1">
        <v>43452.637395833335</v>
      </c>
      <c r="I874">
        <v>87.1</v>
      </c>
      <c r="J874">
        <v>-1.1100000000000001E-3</v>
      </c>
      <c r="K874">
        <v>-4310</v>
      </c>
      <c r="L874" s="2">
        <v>-3.6000000000000001E-5</v>
      </c>
      <c r="M874" s="2">
        <v>610000000</v>
      </c>
      <c r="N874" s="2">
        <v>4.46E-5</v>
      </c>
      <c r="AB874">
        <f>M874*0.000145037738 / 1000</f>
        <v>88.473020179999992</v>
      </c>
      <c r="AC874">
        <f>N874/AD$2</f>
        <v>0.24777777777777776</v>
      </c>
    </row>
    <row r="875" spans="8:29" x14ac:dyDescent="0.3">
      <c r="H875" s="1">
        <v>43452.637395833335</v>
      </c>
      <c r="I875">
        <v>87.2</v>
      </c>
      <c r="J875">
        <v>-1.1199999999999999E-3</v>
      </c>
      <c r="K875">
        <v>-4309</v>
      </c>
      <c r="L875" s="2">
        <v>-2.8600000000000001E-5</v>
      </c>
      <c r="M875" s="2">
        <v>610000000</v>
      </c>
      <c r="N875" s="2">
        <v>4.4700000000000002E-5</v>
      </c>
      <c r="AB875">
        <f>M875*0.000145037738 / 1000</f>
        <v>88.473020179999992</v>
      </c>
      <c r="AC875">
        <f>N875/AD$2</f>
        <v>0.24833333333333332</v>
      </c>
    </row>
    <row r="876" spans="8:29" x14ac:dyDescent="0.3">
      <c r="H876" s="1">
        <v>43452.637395833335</v>
      </c>
      <c r="I876">
        <v>87.3</v>
      </c>
      <c r="J876">
        <v>-1.1199999999999999E-3</v>
      </c>
      <c r="K876">
        <v>-4298</v>
      </c>
      <c r="L876" s="2">
        <v>-1.91E-5</v>
      </c>
      <c r="M876" s="2">
        <v>608000000</v>
      </c>
      <c r="N876" s="2">
        <v>4.4799999999999998E-5</v>
      </c>
      <c r="AB876">
        <f>M876*0.000145037738 / 1000</f>
        <v>88.182944703999993</v>
      </c>
      <c r="AC876">
        <f>N876/AD$2</f>
        <v>0.24888888888888885</v>
      </c>
    </row>
    <row r="877" spans="8:29" x14ac:dyDescent="0.3">
      <c r="H877" s="1">
        <v>43452.637395833335</v>
      </c>
      <c r="I877">
        <v>87.4</v>
      </c>
      <c r="J877">
        <v>-1.1199999999999999E-3</v>
      </c>
      <c r="K877">
        <v>-4293</v>
      </c>
      <c r="L877" s="2">
        <v>-9.5200000000000003E-6</v>
      </c>
      <c r="M877" s="2">
        <v>608000000</v>
      </c>
      <c r="N877" s="2">
        <v>4.49E-5</v>
      </c>
      <c r="AB877">
        <f>M877*0.000145037738 / 1000</f>
        <v>88.182944703999993</v>
      </c>
      <c r="AC877">
        <f>N877/AD$2</f>
        <v>0.24944444444444444</v>
      </c>
    </row>
    <row r="878" spans="8:29" x14ac:dyDescent="0.3">
      <c r="H878" s="1">
        <v>43452.637395833335</v>
      </c>
      <c r="I878">
        <v>87.5</v>
      </c>
      <c r="J878">
        <v>-1.1199999999999999E-3</v>
      </c>
      <c r="K878">
        <v>-4277</v>
      </c>
      <c r="L878" s="2">
        <v>-8.4700000000000002E-6</v>
      </c>
      <c r="M878" s="2">
        <v>605000000</v>
      </c>
      <c r="N878" s="2">
        <v>4.49E-5</v>
      </c>
      <c r="AB878">
        <f>M878*0.000145037738 / 1000</f>
        <v>87.747831489999996</v>
      </c>
      <c r="AC878">
        <f>N878/AD$2</f>
        <v>0.24944444444444444</v>
      </c>
    </row>
    <row r="879" spans="8:29" x14ac:dyDescent="0.3">
      <c r="H879" s="1">
        <v>43452.637395833335</v>
      </c>
      <c r="I879">
        <v>87.6</v>
      </c>
      <c r="J879">
        <v>-1.1199999999999999E-3</v>
      </c>
      <c r="K879">
        <v>-4268</v>
      </c>
      <c r="L879" s="2">
        <v>-1.8E-5</v>
      </c>
      <c r="M879" s="2">
        <v>604000000</v>
      </c>
      <c r="N879" s="2">
        <v>4.49E-5</v>
      </c>
      <c r="AB879">
        <f>M879*0.000145037738 / 1000</f>
        <v>87.602793751999997</v>
      </c>
      <c r="AC879">
        <f>N879/AD$2</f>
        <v>0.24944444444444444</v>
      </c>
    </row>
    <row r="880" spans="8:29" x14ac:dyDescent="0.3">
      <c r="H880" s="1">
        <v>43452.637395833335</v>
      </c>
      <c r="I880">
        <v>87.7</v>
      </c>
      <c r="J880">
        <v>-1.1299999999999999E-3</v>
      </c>
      <c r="K880">
        <v>-4272</v>
      </c>
      <c r="L880" s="2">
        <v>-2.65E-5</v>
      </c>
      <c r="M880" s="2">
        <v>605000000</v>
      </c>
      <c r="N880" s="2">
        <v>4.5000000000000003E-5</v>
      </c>
      <c r="AB880">
        <f>M880*0.000145037738 / 1000</f>
        <v>87.747831489999996</v>
      </c>
      <c r="AC880">
        <f>N880/AD$2</f>
        <v>0.25</v>
      </c>
    </row>
    <row r="881" spans="8:29" x14ac:dyDescent="0.3">
      <c r="H881" s="1">
        <v>43452.637395833335</v>
      </c>
      <c r="I881">
        <v>87.8</v>
      </c>
      <c r="J881">
        <v>-1.1299999999999999E-3</v>
      </c>
      <c r="K881">
        <v>-4307</v>
      </c>
      <c r="L881" s="2">
        <v>-2.7500000000000001E-5</v>
      </c>
      <c r="M881" s="2">
        <v>610000000</v>
      </c>
      <c r="N881" s="2">
        <v>4.5200000000000001E-5</v>
      </c>
      <c r="AB881">
        <f>M881*0.000145037738 / 1000</f>
        <v>88.473020179999992</v>
      </c>
      <c r="AC881">
        <f>N881/AD$2</f>
        <v>0.25111111111111112</v>
      </c>
    </row>
    <row r="882" spans="8:29" x14ac:dyDescent="0.3">
      <c r="H882" s="1">
        <v>43452.637395833335</v>
      </c>
      <c r="I882">
        <v>87.9</v>
      </c>
      <c r="J882">
        <v>-1.1299999999999999E-3</v>
      </c>
      <c r="K882">
        <v>-4290</v>
      </c>
      <c r="L882" s="2">
        <v>-2.3300000000000001E-5</v>
      </c>
      <c r="M882" s="2">
        <v>607000000</v>
      </c>
      <c r="N882" s="2">
        <v>4.5200000000000001E-5</v>
      </c>
      <c r="AB882">
        <f>M882*0.000145037738 / 1000</f>
        <v>88.037906965999994</v>
      </c>
      <c r="AC882">
        <f>N882/AD$2</f>
        <v>0.25111111111111112</v>
      </c>
    </row>
    <row r="883" spans="8:29" x14ac:dyDescent="0.3">
      <c r="H883" s="1">
        <v>43452.637407407405</v>
      </c>
      <c r="I883">
        <v>88</v>
      </c>
      <c r="J883">
        <v>-1.1299999999999999E-3</v>
      </c>
      <c r="K883">
        <v>-4307</v>
      </c>
      <c r="L883" s="2">
        <v>-2.8600000000000001E-5</v>
      </c>
      <c r="M883" s="2">
        <v>610000000</v>
      </c>
      <c r="N883" s="2">
        <v>4.5300000000000003E-5</v>
      </c>
      <c r="AB883">
        <f>M883*0.000145037738 / 1000</f>
        <v>88.473020179999992</v>
      </c>
      <c r="AC883">
        <f>N883/AD$2</f>
        <v>0.25166666666666665</v>
      </c>
    </row>
    <row r="884" spans="8:29" x14ac:dyDescent="0.3">
      <c r="H884" s="1">
        <v>43452.637407407405</v>
      </c>
      <c r="I884">
        <v>88.1</v>
      </c>
      <c r="J884">
        <v>-1.14E-3</v>
      </c>
      <c r="K884">
        <v>-4302</v>
      </c>
      <c r="L884" s="2">
        <v>-3.4900000000000001E-5</v>
      </c>
      <c r="M884" s="2">
        <v>609000000</v>
      </c>
      <c r="N884" s="2">
        <v>4.5399999999999999E-5</v>
      </c>
      <c r="AB884">
        <f>M884*0.000145037738 / 1000</f>
        <v>88.327982441999993</v>
      </c>
      <c r="AC884">
        <f>N884/AD$2</f>
        <v>0.25222222222222218</v>
      </c>
    </row>
    <row r="885" spans="8:29" x14ac:dyDescent="0.3">
      <c r="H885" s="1">
        <v>43452.637407407405</v>
      </c>
      <c r="I885">
        <v>88.2</v>
      </c>
      <c r="J885">
        <v>-1.14E-3</v>
      </c>
      <c r="K885">
        <v>-4316</v>
      </c>
      <c r="L885" s="2">
        <v>-3.9199999999999997E-5</v>
      </c>
      <c r="M885" s="2">
        <v>611000000</v>
      </c>
      <c r="N885" s="2">
        <v>4.57E-5</v>
      </c>
      <c r="AB885">
        <f>M885*0.000145037738 / 1000</f>
        <v>88.618057917999991</v>
      </c>
      <c r="AC885">
        <f>N885/AD$2</f>
        <v>0.25388888888888889</v>
      </c>
    </row>
    <row r="886" spans="8:29" x14ac:dyDescent="0.3">
      <c r="H886" s="1">
        <v>43452.637407407405</v>
      </c>
      <c r="I886">
        <v>88.3</v>
      </c>
      <c r="J886">
        <v>-1.14E-3</v>
      </c>
      <c r="K886">
        <v>-4312</v>
      </c>
      <c r="L886" s="2">
        <v>-4.0200000000000001E-5</v>
      </c>
      <c r="M886" s="2">
        <v>610000000</v>
      </c>
      <c r="N886" s="2">
        <v>4.57E-5</v>
      </c>
      <c r="AB886">
        <f>M886*0.000145037738 / 1000</f>
        <v>88.473020179999992</v>
      </c>
      <c r="AC886">
        <f>N886/AD$2</f>
        <v>0.25388888888888889</v>
      </c>
    </row>
    <row r="887" spans="8:29" x14ac:dyDescent="0.3">
      <c r="H887" s="1">
        <v>43452.637407407405</v>
      </c>
      <c r="I887">
        <v>88.4</v>
      </c>
      <c r="J887">
        <v>-1.15E-3</v>
      </c>
      <c r="K887">
        <v>-4320</v>
      </c>
      <c r="L887" s="2">
        <v>-4.0200000000000001E-5</v>
      </c>
      <c r="M887" s="2">
        <v>611000000</v>
      </c>
      <c r="N887" s="2">
        <v>4.6E-5</v>
      </c>
      <c r="AB887">
        <f>M887*0.000145037738 / 1000</f>
        <v>88.618057917999991</v>
      </c>
      <c r="AC887">
        <f>N887/AD$2</f>
        <v>0.25555555555555554</v>
      </c>
    </row>
    <row r="888" spans="8:29" x14ac:dyDescent="0.3">
      <c r="H888" s="1">
        <v>43452.637407407405</v>
      </c>
      <c r="I888">
        <v>88.5</v>
      </c>
      <c r="J888">
        <v>-1.15E-3</v>
      </c>
      <c r="K888">
        <v>-4313</v>
      </c>
      <c r="L888" s="2">
        <v>-3.9199999999999997E-5</v>
      </c>
      <c r="M888" s="2">
        <v>610000000</v>
      </c>
      <c r="N888" s="2">
        <v>4.6100000000000002E-5</v>
      </c>
      <c r="AB888">
        <f>M888*0.000145037738 / 1000</f>
        <v>88.473020179999992</v>
      </c>
      <c r="AC888">
        <f>N888/AD$2</f>
        <v>0.25611111111111112</v>
      </c>
    </row>
    <row r="889" spans="8:29" x14ac:dyDescent="0.3">
      <c r="H889" s="1">
        <v>43452.637407407405</v>
      </c>
      <c r="I889">
        <v>88.6</v>
      </c>
      <c r="J889">
        <v>-1.16E-3</v>
      </c>
      <c r="K889">
        <v>-4318</v>
      </c>
      <c r="L889" s="2">
        <v>-3.2799999999999998E-5</v>
      </c>
      <c r="M889" s="2">
        <v>611000000</v>
      </c>
      <c r="N889" s="2">
        <v>4.6300000000000001E-5</v>
      </c>
      <c r="AB889">
        <f>M889*0.000145037738 / 1000</f>
        <v>88.618057917999991</v>
      </c>
      <c r="AC889">
        <f>N889/AD$2</f>
        <v>0.25722222222222219</v>
      </c>
    </row>
    <row r="890" spans="8:29" x14ac:dyDescent="0.3">
      <c r="H890" s="1">
        <v>43452.637407407405</v>
      </c>
      <c r="I890">
        <v>88.7</v>
      </c>
      <c r="J890">
        <v>-1.16E-3</v>
      </c>
      <c r="K890">
        <v>-4305</v>
      </c>
      <c r="L890" s="2">
        <v>-3.8099999999999998E-5</v>
      </c>
      <c r="M890" s="2">
        <v>609000000</v>
      </c>
      <c r="N890" s="2">
        <v>4.6400000000000003E-5</v>
      </c>
      <c r="AB890">
        <f>M890*0.000145037738 / 1000</f>
        <v>88.327982441999993</v>
      </c>
      <c r="AC890">
        <f>N890/AD$2</f>
        <v>0.25777777777777777</v>
      </c>
    </row>
    <row r="891" spans="8:29" x14ac:dyDescent="0.3">
      <c r="H891" s="1">
        <v>43452.637407407405</v>
      </c>
      <c r="I891">
        <v>88.8</v>
      </c>
      <c r="J891">
        <v>-1.16E-3</v>
      </c>
      <c r="K891">
        <v>-4305</v>
      </c>
      <c r="L891" s="2">
        <v>-4.1300000000000001E-5</v>
      </c>
      <c r="M891" s="2">
        <v>609000000</v>
      </c>
      <c r="N891" s="2">
        <v>4.6499999999999999E-5</v>
      </c>
      <c r="AB891">
        <f>M891*0.000145037738 / 1000</f>
        <v>88.327982441999993</v>
      </c>
      <c r="AC891">
        <f>N891/AD$2</f>
        <v>0.2583333333333333</v>
      </c>
    </row>
    <row r="892" spans="8:29" x14ac:dyDescent="0.3">
      <c r="H892" s="1">
        <v>43452.637407407405</v>
      </c>
      <c r="I892">
        <v>88.9</v>
      </c>
      <c r="J892">
        <v>-1.17E-3</v>
      </c>
      <c r="K892">
        <v>-4327</v>
      </c>
      <c r="L892" s="2">
        <v>-3.8099999999999998E-5</v>
      </c>
      <c r="M892" s="2">
        <v>613000000</v>
      </c>
      <c r="N892" s="2">
        <v>4.6799999999999999E-5</v>
      </c>
      <c r="AB892">
        <f>M892*0.000145037738 / 1000</f>
        <v>88.908133393999989</v>
      </c>
      <c r="AC892">
        <f>N892/AD$2</f>
        <v>0.25999999999999995</v>
      </c>
    </row>
    <row r="893" spans="8:29" x14ac:dyDescent="0.3">
      <c r="H893" s="1">
        <v>43452.637418981481</v>
      </c>
      <c r="I893">
        <v>89</v>
      </c>
      <c r="J893">
        <v>-1.17E-3</v>
      </c>
      <c r="K893">
        <v>-4304</v>
      </c>
      <c r="L893" s="2">
        <v>-3.18E-5</v>
      </c>
      <c r="M893" s="2">
        <v>609000000</v>
      </c>
      <c r="N893" s="2">
        <v>4.6799999999999999E-5</v>
      </c>
      <c r="AB893">
        <f>M893*0.000145037738 / 1000</f>
        <v>88.327982441999993</v>
      </c>
      <c r="AC893">
        <f>N893/AD$2</f>
        <v>0.25999999999999995</v>
      </c>
    </row>
    <row r="894" spans="8:29" x14ac:dyDescent="0.3">
      <c r="H894" s="1">
        <v>43452.637418981481</v>
      </c>
      <c r="I894">
        <v>89.1</v>
      </c>
      <c r="J894">
        <v>-1.17E-3</v>
      </c>
      <c r="K894">
        <v>-4291</v>
      </c>
      <c r="L894" s="2">
        <v>-2.7500000000000001E-5</v>
      </c>
      <c r="M894" s="2">
        <v>607000000</v>
      </c>
      <c r="N894" s="2">
        <v>4.6900000000000002E-5</v>
      </c>
      <c r="AB894">
        <f>M894*0.000145037738 / 1000</f>
        <v>88.037906965999994</v>
      </c>
      <c r="AC894">
        <f>N894/AD$2</f>
        <v>0.26055555555555554</v>
      </c>
    </row>
    <row r="895" spans="8:29" x14ac:dyDescent="0.3">
      <c r="H895" s="1">
        <v>43452.637418981481</v>
      </c>
      <c r="I895">
        <v>89.2</v>
      </c>
      <c r="J895">
        <v>-1.1800000000000001E-3</v>
      </c>
      <c r="K895">
        <v>-4311</v>
      </c>
      <c r="L895" s="2">
        <v>-3.0700000000000001E-5</v>
      </c>
      <c r="M895" s="2">
        <v>610000000</v>
      </c>
      <c r="N895" s="2">
        <v>4.71E-5</v>
      </c>
      <c r="AB895">
        <f>M895*0.000145037738 / 1000</f>
        <v>88.473020179999992</v>
      </c>
      <c r="AC895">
        <f>N895/AD$2</f>
        <v>0.26166666666666666</v>
      </c>
    </row>
    <row r="896" spans="8:29" x14ac:dyDescent="0.3">
      <c r="H896" s="1">
        <v>43452.637418981481</v>
      </c>
      <c r="I896">
        <v>89.3</v>
      </c>
      <c r="J896">
        <v>-1.1800000000000001E-3</v>
      </c>
      <c r="K896">
        <v>-4302</v>
      </c>
      <c r="L896" s="2">
        <v>-2.8600000000000001E-5</v>
      </c>
      <c r="M896" s="2">
        <v>609000000</v>
      </c>
      <c r="N896" s="2">
        <v>4.7200000000000002E-5</v>
      </c>
      <c r="AB896">
        <f>M896*0.000145037738 / 1000</f>
        <v>88.327982441999993</v>
      </c>
      <c r="AC896">
        <f>N896/AD$2</f>
        <v>0.26222222222222219</v>
      </c>
    </row>
    <row r="897" spans="8:29" x14ac:dyDescent="0.3">
      <c r="H897" s="1">
        <v>43452.637418981481</v>
      </c>
      <c r="I897">
        <v>89.4</v>
      </c>
      <c r="J897">
        <v>-1.1800000000000001E-3</v>
      </c>
      <c r="K897">
        <v>-4301</v>
      </c>
      <c r="L897" s="2">
        <v>-2.2200000000000001E-5</v>
      </c>
      <c r="M897" s="2">
        <v>609000000</v>
      </c>
      <c r="N897" s="2">
        <v>4.7299999999999998E-5</v>
      </c>
      <c r="AB897">
        <f>M897*0.000145037738 / 1000</f>
        <v>88.327982441999993</v>
      </c>
      <c r="AC897">
        <f>N897/AD$2</f>
        <v>0.26277777777777772</v>
      </c>
    </row>
    <row r="898" spans="8:29" x14ac:dyDescent="0.3">
      <c r="H898" s="1">
        <v>43452.637418981481</v>
      </c>
      <c r="I898">
        <v>89.5</v>
      </c>
      <c r="J898">
        <v>-1.1800000000000001E-3</v>
      </c>
      <c r="K898">
        <v>-4304</v>
      </c>
      <c r="L898" s="2">
        <v>-2.4300000000000001E-5</v>
      </c>
      <c r="M898" s="2">
        <v>609000000</v>
      </c>
      <c r="N898" s="2">
        <v>4.74E-5</v>
      </c>
      <c r="AB898">
        <f>M898*0.000145037738 / 1000</f>
        <v>88.327982441999993</v>
      </c>
      <c r="AC898">
        <f>N898/AD$2</f>
        <v>0.26333333333333331</v>
      </c>
    </row>
    <row r="899" spans="8:29" x14ac:dyDescent="0.3">
      <c r="H899" s="1">
        <v>43452.637418981481</v>
      </c>
      <c r="I899">
        <v>89.6</v>
      </c>
      <c r="J899">
        <v>-1.1900000000000001E-3</v>
      </c>
      <c r="K899">
        <v>-4293</v>
      </c>
      <c r="L899" s="2">
        <v>-2.5400000000000001E-5</v>
      </c>
      <c r="M899" s="2">
        <v>608000000</v>
      </c>
      <c r="N899" s="2">
        <v>4.74E-5</v>
      </c>
      <c r="AB899">
        <f>M899*0.000145037738 / 1000</f>
        <v>88.182944703999993</v>
      </c>
      <c r="AC899">
        <f>N899/AD$2</f>
        <v>0.26333333333333331</v>
      </c>
    </row>
    <row r="900" spans="8:29" x14ac:dyDescent="0.3">
      <c r="H900" s="1">
        <v>43452.637418981481</v>
      </c>
      <c r="I900">
        <v>89.7</v>
      </c>
      <c r="J900">
        <v>-1.1900000000000001E-3</v>
      </c>
      <c r="K900">
        <v>-4319</v>
      </c>
      <c r="L900" s="2">
        <v>-2.9600000000000001E-5</v>
      </c>
      <c r="M900" s="2">
        <v>611000000</v>
      </c>
      <c r="N900" s="2">
        <v>4.7700000000000001E-5</v>
      </c>
      <c r="AB900">
        <f>M900*0.000145037738 / 1000</f>
        <v>88.618057917999991</v>
      </c>
      <c r="AC900">
        <f>N900/AD$2</f>
        <v>0.26500000000000001</v>
      </c>
    </row>
    <row r="901" spans="8:29" x14ac:dyDescent="0.3">
      <c r="H901" s="1">
        <v>43452.637418981481</v>
      </c>
      <c r="I901">
        <v>89.8</v>
      </c>
      <c r="J901">
        <v>-1.1900000000000001E-3</v>
      </c>
      <c r="K901">
        <v>-4302</v>
      </c>
      <c r="L901" s="2">
        <v>-3.9199999999999997E-5</v>
      </c>
      <c r="M901" s="2">
        <v>609000000</v>
      </c>
      <c r="N901" s="2">
        <v>4.7700000000000001E-5</v>
      </c>
      <c r="AB901">
        <f>M901*0.000145037738 / 1000</f>
        <v>88.327982441999993</v>
      </c>
      <c r="AC901">
        <f>N901/AD$2</f>
        <v>0.26500000000000001</v>
      </c>
    </row>
    <row r="902" spans="8:29" x14ac:dyDescent="0.3">
      <c r="H902" s="1">
        <v>43452.637418981481</v>
      </c>
      <c r="I902">
        <v>89.9</v>
      </c>
      <c r="J902">
        <v>-1.1999999999999999E-3</v>
      </c>
      <c r="K902">
        <v>-4312</v>
      </c>
      <c r="L902" s="2">
        <v>-4.2299999999999998E-5</v>
      </c>
      <c r="M902" s="2">
        <v>610000000</v>
      </c>
      <c r="N902" s="2">
        <v>4.7899999999999999E-5</v>
      </c>
      <c r="AB902">
        <f>M902*0.000145037738 / 1000</f>
        <v>88.473020179999992</v>
      </c>
      <c r="AC902">
        <f>N902/AD$2</f>
        <v>0.26611111111111108</v>
      </c>
    </row>
    <row r="903" spans="8:29" x14ac:dyDescent="0.3">
      <c r="H903" s="1">
        <v>43452.637430555558</v>
      </c>
      <c r="I903">
        <v>90</v>
      </c>
      <c r="J903">
        <v>-1.1999999999999999E-3</v>
      </c>
      <c r="K903">
        <v>-4337</v>
      </c>
      <c r="L903" s="2">
        <v>-4.4499999999999997E-5</v>
      </c>
      <c r="M903" s="2">
        <v>614000000</v>
      </c>
      <c r="N903" s="2">
        <v>4.8199999999999999E-5</v>
      </c>
      <c r="AB903">
        <f>M903*0.000145037738 / 1000</f>
        <v>89.053171131999989</v>
      </c>
      <c r="AC903">
        <f>N903/AD$2</f>
        <v>0.26777777777777778</v>
      </c>
    </row>
    <row r="904" spans="8:29" x14ac:dyDescent="0.3">
      <c r="H904" s="1">
        <v>43452.637430555558</v>
      </c>
      <c r="I904">
        <v>90.1</v>
      </c>
      <c r="J904">
        <v>-1.1999999999999999E-3</v>
      </c>
      <c r="K904">
        <v>-4308</v>
      </c>
      <c r="L904" s="2">
        <v>-3.9199999999999997E-5</v>
      </c>
      <c r="M904" s="2">
        <v>610000000</v>
      </c>
      <c r="N904" s="2">
        <v>4.8199999999999999E-5</v>
      </c>
      <c r="AB904">
        <f>M904*0.000145037738 / 1000</f>
        <v>88.473020179999992</v>
      </c>
      <c r="AC904">
        <f>N904/AD$2</f>
        <v>0.26777777777777778</v>
      </c>
    </row>
    <row r="905" spans="8:29" x14ac:dyDescent="0.3">
      <c r="H905" s="1">
        <v>43452.637430555558</v>
      </c>
      <c r="I905">
        <v>90.2</v>
      </c>
      <c r="J905">
        <v>-1.2099999999999999E-3</v>
      </c>
      <c r="K905">
        <v>-4307</v>
      </c>
      <c r="L905" s="2">
        <v>-3.8099999999999998E-5</v>
      </c>
      <c r="M905" s="2">
        <v>610000000</v>
      </c>
      <c r="N905" s="2">
        <v>4.8399999999999997E-5</v>
      </c>
      <c r="AB905">
        <f>M905*0.000145037738 / 1000</f>
        <v>88.473020179999992</v>
      </c>
      <c r="AC905">
        <f>N905/AD$2</f>
        <v>0.26888888888888884</v>
      </c>
    </row>
    <row r="906" spans="8:29" x14ac:dyDescent="0.3">
      <c r="H906" s="1">
        <v>43452.637430555558</v>
      </c>
      <c r="I906">
        <v>90.3</v>
      </c>
      <c r="J906">
        <v>-1.2099999999999999E-3</v>
      </c>
      <c r="K906">
        <v>-4315</v>
      </c>
      <c r="L906" s="2">
        <v>-4.6600000000000001E-5</v>
      </c>
      <c r="M906" s="2">
        <v>611000000</v>
      </c>
      <c r="N906" s="2">
        <v>4.85E-5</v>
      </c>
      <c r="AB906">
        <f>M906*0.000145037738 / 1000</f>
        <v>88.618057917999991</v>
      </c>
      <c r="AC906">
        <f>N906/AD$2</f>
        <v>0.26944444444444443</v>
      </c>
    </row>
    <row r="907" spans="8:29" x14ac:dyDescent="0.3">
      <c r="H907" s="1">
        <v>43452.637430555558</v>
      </c>
      <c r="I907">
        <v>90.4</v>
      </c>
      <c r="J907">
        <v>-1.2199999999999999E-3</v>
      </c>
      <c r="K907">
        <v>-4320</v>
      </c>
      <c r="L907" s="2">
        <v>-4.4400000000000002E-5</v>
      </c>
      <c r="M907" s="2">
        <v>611000000</v>
      </c>
      <c r="N907" s="2">
        <v>4.8699999999999998E-5</v>
      </c>
      <c r="AB907">
        <f>M907*0.000145037738 / 1000</f>
        <v>88.618057917999991</v>
      </c>
      <c r="AC907">
        <f>N907/AD$2</f>
        <v>0.27055555555555555</v>
      </c>
    </row>
    <row r="908" spans="8:29" x14ac:dyDescent="0.3">
      <c r="H908" s="1">
        <v>43452.637430555558</v>
      </c>
      <c r="I908">
        <v>90.5</v>
      </c>
      <c r="J908">
        <v>-1.2199999999999999E-3</v>
      </c>
      <c r="K908">
        <v>-4328</v>
      </c>
      <c r="L908" s="2">
        <v>-4.1300000000000001E-5</v>
      </c>
      <c r="M908" s="2">
        <v>613000000</v>
      </c>
      <c r="N908" s="2">
        <v>4.8999999999999998E-5</v>
      </c>
      <c r="AB908">
        <f>M908*0.000145037738 / 1000</f>
        <v>88.908133393999989</v>
      </c>
      <c r="AC908">
        <f>N908/AD$2</f>
        <v>0.2722222222222222</v>
      </c>
    </row>
    <row r="909" spans="8:29" x14ac:dyDescent="0.3">
      <c r="H909" s="1">
        <v>43452.637430555558</v>
      </c>
      <c r="I909">
        <v>90.6</v>
      </c>
      <c r="J909">
        <v>-1.23E-3</v>
      </c>
      <c r="K909">
        <v>-4298</v>
      </c>
      <c r="L909" s="2">
        <v>-3.6000000000000001E-5</v>
      </c>
      <c r="M909" s="2">
        <v>608000000</v>
      </c>
      <c r="N909" s="2">
        <v>4.8999999999999998E-5</v>
      </c>
      <c r="AB909">
        <f>M909*0.000145037738 / 1000</f>
        <v>88.182944703999993</v>
      </c>
      <c r="AC909">
        <f>N909/AD$2</f>
        <v>0.2722222222222222</v>
      </c>
    </row>
    <row r="910" spans="8:29" x14ac:dyDescent="0.3">
      <c r="H910" s="1">
        <v>43452.637430555558</v>
      </c>
      <c r="I910">
        <v>90.7</v>
      </c>
      <c r="J910">
        <v>-1.23E-3</v>
      </c>
      <c r="K910">
        <v>-4306</v>
      </c>
      <c r="L910" s="2">
        <v>-3.4900000000000001E-5</v>
      </c>
      <c r="M910" s="2">
        <v>610000000</v>
      </c>
      <c r="N910" s="2">
        <v>4.9200000000000003E-5</v>
      </c>
      <c r="AB910">
        <f>M910*0.000145037738 / 1000</f>
        <v>88.473020179999992</v>
      </c>
      <c r="AC910">
        <f>N910/AD$2</f>
        <v>0.27333333333333332</v>
      </c>
    </row>
    <row r="911" spans="8:29" x14ac:dyDescent="0.3">
      <c r="H911" s="1">
        <v>43452.637430555558</v>
      </c>
      <c r="I911">
        <v>90.8</v>
      </c>
      <c r="J911">
        <v>-1.23E-3</v>
      </c>
      <c r="K911">
        <v>-4316</v>
      </c>
      <c r="L911" s="2">
        <v>-4.5500000000000001E-5</v>
      </c>
      <c r="M911" s="2">
        <v>611000000</v>
      </c>
      <c r="N911" s="2">
        <v>4.9400000000000001E-5</v>
      </c>
      <c r="AB911">
        <f>M911*0.000145037738 / 1000</f>
        <v>88.618057917999991</v>
      </c>
      <c r="AC911">
        <f>N911/AD$2</f>
        <v>0.27444444444444444</v>
      </c>
    </row>
    <row r="912" spans="8:29" x14ac:dyDescent="0.3">
      <c r="H912" s="1">
        <v>43452.637430555558</v>
      </c>
      <c r="I912">
        <v>90.9</v>
      </c>
      <c r="J912">
        <v>-1.24E-3</v>
      </c>
      <c r="K912">
        <v>-4315</v>
      </c>
      <c r="L912" s="2">
        <v>-4.9700000000000002E-5</v>
      </c>
      <c r="M912" s="2">
        <v>611000000</v>
      </c>
      <c r="N912" s="2">
        <v>4.9499999999999997E-5</v>
      </c>
      <c r="AB912">
        <f>M912*0.000145037738 / 1000</f>
        <v>88.618057917999991</v>
      </c>
      <c r="AC912">
        <f>N912/AD$2</f>
        <v>0.27499999999999997</v>
      </c>
    </row>
    <row r="913" spans="8:29" x14ac:dyDescent="0.3">
      <c r="H913" s="1">
        <v>43452.637442129628</v>
      </c>
      <c r="I913">
        <v>91</v>
      </c>
      <c r="J913">
        <v>-1.25E-3</v>
      </c>
      <c r="K913">
        <v>-4335</v>
      </c>
      <c r="L913" s="2">
        <v>-4.6600000000000001E-5</v>
      </c>
      <c r="M913" s="2">
        <v>614000000</v>
      </c>
      <c r="N913" s="2">
        <v>4.9799999999999998E-5</v>
      </c>
      <c r="AB913">
        <f>M913*0.000145037738 / 1000</f>
        <v>89.053171131999989</v>
      </c>
      <c r="AC913">
        <f>N913/AD$2</f>
        <v>0.27666666666666662</v>
      </c>
    </row>
    <row r="914" spans="8:29" x14ac:dyDescent="0.3">
      <c r="H914" s="1">
        <v>43452.637442129628</v>
      </c>
      <c r="I914">
        <v>91.1</v>
      </c>
      <c r="J914">
        <v>-1.25E-3</v>
      </c>
      <c r="K914">
        <v>-4319</v>
      </c>
      <c r="L914" s="2">
        <v>-3.8099999999999998E-5</v>
      </c>
      <c r="M914" s="2">
        <v>611000000</v>
      </c>
      <c r="N914" s="2">
        <v>4.99E-5</v>
      </c>
      <c r="AB914">
        <f>M914*0.000145037738 / 1000</f>
        <v>88.618057917999991</v>
      </c>
      <c r="AC914">
        <f>N914/AD$2</f>
        <v>0.2772222222222222</v>
      </c>
    </row>
    <row r="915" spans="8:29" x14ac:dyDescent="0.3">
      <c r="H915" s="1">
        <v>43452.637442129628</v>
      </c>
      <c r="I915">
        <v>91.2</v>
      </c>
      <c r="J915">
        <v>-1.25E-3</v>
      </c>
      <c r="K915">
        <v>-4313</v>
      </c>
      <c r="L915" s="2">
        <v>-3.6000000000000001E-5</v>
      </c>
      <c r="M915" s="2">
        <v>611000000</v>
      </c>
      <c r="N915" s="2">
        <v>5.0000000000000002E-5</v>
      </c>
      <c r="AB915">
        <f>M915*0.000145037738 / 1000</f>
        <v>88.618057917999991</v>
      </c>
      <c r="AC915">
        <f>N915/AD$2</f>
        <v>0.27777777777777779</v>
      </c>
    </row>
    <row r="916" spans="8:29" x14ac:dyDescent="0.3">
      <c r="H916" s="1">
        <v>43452.637442129628</v>
      </c>
      <c r="I916">
        <v>91.3</v>
      </c>
      <c r="J916">
        <v>-1.2600000000000001E-3</v>
      </c>
      <c r="K916">
        <v>-4319</v>
      </c>
      <c r="L916" s="2">
        <v>-4.3399999999999998E-5</v>
      </c>
      <c r="M916" s="2">
        <v>611000000</v>
      </c>
      <c r="N916" s="2">
        <v>5.02E-5</v>
      </c>
      <c r="AB916">
        <f>M916*0.000145037738 / 1000</f>
        <v>88.618057917999991</v>
      </c>
      <c r="AC916">
        <f>N916/AD$2</f>
        <v>0.27888888888888885</v>
      </c>
    </row>
    <row r="917" spans="8:29" x14ac:dyDescent="0.3">
      <c r="H917" s="1">
        <v>43452.637442129628</v>
      </c>
      <c r="I917">
        <v>91.4</v>
      </c>
      <c r="J917">
        <v>-1.2600000000000001E-3</v>
      </c>
      <c r="K917">
        <v>-4320</v>
      </c>
      <c r="L917" s="2">
        <v>-4.6600000000000001E-5</v>
      </c>
      <c r="M917" s="2">
        <v>611000000</v>
      </c>
      <c r="N917" s="2">
        <v>5.0399999999999999E-5</v>
      </c>
      <c r="AB917">
        <f>M917*0.000145037738 / 1000</f>
        <v>88.618057917999991</v>
      </c>
      <c r="AC917">
        <f>N917/AD$2</f>
        <v>0.27999999999999997</v>
      </c>
    </row>
    <row r="918" spans="8:29" x14ac:dyDescent="0.3">
      <c r="H918" s="1">
        <v>43452.637442129628</v>
      </c>
      <c r="I918">
        <v>91.5</v>
      </c>
      <c r="J918">
        <v>-1.2600000000000001E-3</v>
      </c>
      <c r="K918">
        <v>-4324</v>
      </c>
      <c r="L918" s="2">
        <v>-4.4499999999999997E-5</v>
      </c>
      <c r="M918" s="2">
        <v>612000000</v>
      </c>
      <c r="N918" s="2">
        <v>5.0599999999999997E-5</v>
      </c>
      <c r="AB918">
        <f>M918*0.000145037738 / 1000</f>
        <v>88.76309565599999</v>
      </c>
      <c r="AC918">
        <f>N918/AD$2</f>
        <v>0.28111111111111109</v>
      </c>
    </row>
    <row r="919" spans="8:29" x14ac:dyDescent="0.3">
      <c r="H919" s="1">
        <v>43452.637442129628</v>
      </c>
      <c r="I919">
        <v>91.6</v>
      </c>
      <c r="J919">
        <v>-1.2700000000000001E-3</v>
      </c>
      <c r="K919">
        <v>-4320</v>
      </c>
      <c r="L919" s="2">
        <v>-4.4400000000000002E-5</v>
      </c>
      <c r="M919" s="2">
        <v>611000000</v>
      </c>
      <c r="N919" s="2">
        <v>5.0800000000000002E-5</v>
      </c>
      <c r="AB919">
        <f>M919*0.000145037738 / 1000</f>
        <v>88.618057917999991</v>
      </c>
      <c r="AC919">
        <f>N919/AD$2</f>
        <v>0.28222222222222221</v>
      </c>
    </row>
    <row r="920" spans="8:29" x14ac:dyDescent="0.3">
      <c r="H920" s="1">
        <v>43452.637442129628</v>
      </c>
      <c r="I920">
        <v>91.7</v>
      </c>
      <c r="J920">
        <v>-1.2700000000000001E-3</v>
      </c>
      <c r="K920">
        <v>-4323</v>
      </c>
      <c r="L920" s="2">
        <v>-4.9700000000000002E-5</v>
      </c>
      <c r="M920" s="2">
        <v>612000000</v>
      </c>
      <c r="N920" s="2">
        <v>5.0899999999999997E-5</v>
      </c>
      <c r="AB920">
        <f>M920*0.000145037738 / 1000</f>
        <v>88.76309565599999</v>
      </c>
      <c r="AC920">
        <f>N920/AD$2</f>
        <v>0.28277777777777774</v>
      </c>
    </row>
    <row r="921" spans="8:29" x14ac:dyDescent="0.3">
      <c r="H921" s="1">
        <v>43452.637442129628</v>
      </c>
      <c r="I921">
        <v>91.8</v>
      </c>
      <c r="J921">
        <v>-1.2800000000000001E-3</v>
      </c>
      <c r="K921">
        <v>-4326</v>
      </c>
      <c r="L921" s="2">
        <v>-5.5000000000000002E-5</v>
      </c>
      <c r="M921" s="2">
        <v>612000000</v>
      </c>
      <c r="N921" s="2">
        <v>5.1199999999999998E-5</v>
      </c>
      <c r="AB921">
        <f>M921*0.000145037738 / 1000</f>
        <v>88.76309565599999</v>
      </c>
      <c r="AC921">
        <f>N921/AD$2</f>
        <v>0.28444444444444439</v>
      </c>
    </row>
    <row r="922" spans="8:29" x14ac:dyDescent="0.3">
      <c r="H922" s="1">
        <v>43452.637442129628</v>
      </c>
      <c r="I922">
        <v>91.9</v>
      </c>
      <c r="J922">
        <v>-1.2899999999999999E-3</v>
      </c>
      <c r="K922">
        <v>-4334</v>
      </c>
      <c r="L922" s="2">
        <v>-5.9299999999999998E-5</v>
      </c>
      <c r="M922" s="2">
        <v>613000000</v>
      </c>
      <c r="N922" s="2">
        <v>5.1400000000000003E-5</v>
      </c>
      <c r="AB922">
        <f>M922*0.000145037738 / 1000</f>
        <v>88.908133393999989</v>
      </c>
      <c r="AC922">
        <f>N922/AD$2</f>
        <v>0.28555555555555556</v>
      </c>
    </row>
    <row r="923" spans="8:29" x14ac:dyDescent="0.3">
      <c r="H923" s="1">
        <v>43452.637453703705</v>
      </c>
      <c r="I923">
        <v>92</v>
      </c>
      <c r="J923">
        <v>-1.2899999999999999E-3</v>
      </c>
      <c r="K923">
        <v>-4331</v>
      </c>
      <c r="L923" s="2">
        <v>-6.2399999999999999E-5</v>
      </c>
      <c r="M923" s="2">
        <v>613000000</v>
      </c>
      <c r="N923" s="2">
        <v>5.1600000000000001E-5</v>
      </c>
      <c r="AB923">
        <f>M923*0.000145037738 / 1000</f>
        <v>88.908133393999989</v>
      </c>
      <c r="AC923">
        <f>N923/AD$2</f>
        <v>0.28666666666666663</v>
      </c>
    </row>
    <row r="924" spans="8:29" x14ac:dyDescent="0.3">
      <c r="H924" s="1">
        <v>43452.637453703705</v>
      </c>
      <c r="I924">
        <v>92.1</v>
      </c>
      <c r="J924">
        <v>-1.2999999999999999E-3</v>
      </c>
      <c r="K924">
        <v>-4332</v>
      </c>
      <c r="L924" s="2">
        <v>-6.4599999999999998E-5</v>
      </c>
      <c r="M924" s="2">
        <v>613000000</v>
      </c>
      <c r="N924" s="2">
        <v>5.1900000000000001E-5</v>
      </c>
      <c r="AB924">
        <f>M924*0.000145037738 / 1000</f>
        <v>88.908133393999989</v>
      </c>
      <c r="AC924">
        <f>N924/AD$2</f>
        <v>0.28833333333333333</v>
      </c>
    </row>
    <row r="925" spans="8:29" x14ac:dyDescent="0.3">
      <c r="H925" s="1">
        <v>43452.637453703705</v>
      </c>
      <c r="I925">
        <v>92.2</v>
      </c>
      <c r="J925">
        <v>-1.2999999999999999E-3</v>
      </c>
      <c r="K925">
        <v>-4335</v>
      </c>
      <c r="L925" s="2">
        <v>-6.6699999999999995E-5</v>
      </c>
      <c r="M925" s="2">
        <v>614000000</v>
      </c>
      <c r="N925" s="2">
        <v>5.2200000000000002E-5</v>
      </c>
      <c r="AB925">
        <f>M925*0.000145037738 / 1000</f>
        <v>89.053171131999989</v>
      </c>
      <c r="AC925">
        <f>N925/AD$2</f>
        <v>0.28999999999999998</v>
      </c>
    </row>
    <row r="926" spans="8:29" x14ac:dyDescent="0.3">
      <c r="H926" s="1">
        <v>43452.637453703705</v>
      </c>
      <c r="I926">
        <v>92.3</v>
      </c>
      <c r="J926">
        <v>-1.31E-3</v>
      </c>
      <c r="K926">
        <v>-4333</v>
      </c>
      <c r="L926" s="2">
        <v>-7.0900000000000002E-5</v>
      </c>
      <c r="M926" s="2">
        <v>613000000</v>
      </c>
      <c r="N926" s="2">
        <v>5.24E-5</v>
      </c>
      <c r="AB926">
        <f>M926*0.000145037738 / 1000</f>
        <v>88.908133393999989</v>
      </c>
      <c r="AC926">
        <f>N926/AD$2</f>
        <v>0.2911111111111111</v>
      </c>
    </row>
    <row r="927" spans="8:29" x14ac:dyDescent="0.3">
      <c r="H927" s="1">
        <v>43452.637453703705</v>
      </c>
      <c r="I927">
        <v>92.4</v>
      </c>
      <c r="J927">
        <v>-1.32E-3</v>
      </c>
      <c r="K927">
        <v>-4334</v>
      </c>
      <c r="L927" s="2">
        <v>-7.5099999999999996E-5</v>
      </c>
      <c r="M927" s="2">
        <v>614000000</v>
      </c>
      <c r="N927" s="2">
        <v>5.27E-5</v>
      </c>
      <c r="AB927">
        <f>M927*0.000145037738 / 1000</f>
        <v>89.053171131999989</v>
      </c>
      <c r="AC927">
        <f>N927/AD$2</f>
        <v>0.29277777777777775</v>
      </c>
    </row>
    <row r="928" spans="8:29" x14ac:dyDescent="0.3">
      <c r="H928" s="1">
        <v>43452.637453703705</v>
      </c>
      <c r="I928">
        <v>92.5</v>
      </c>
      <c r="J928">
        <v>-1.33E-3</v>
      </c>
      <c r="K928">
        <v>-4339</v>
      </c>
      <c r="L928" s="2">
        <v>-7.4099999999999999E-5</v>
      </c>
      <c r="M928" s="2">
        <v>614000000</v>
      </c>
      <c r="N928" s="2">
        <v>5.3100000000000003E-5</v>
      </c>
      <c r="AB928">
        <f>M928*0.000145037738 / 1000</f>
        <v>89.053171131999989</v>
      </c>
      <c r="AC928">
        <f>N928/AD$2</f>
        <v>0.29499999999999998</v>
      </c>
    </row>
    <row r="929" spans="8:29" x14ac:dyDescent="0.3">
      <c r="H929" s="1">
        <v>43452.637453703705</v>
      </c>
      <c r="I929">
        <v>92.6</v>
      </c>
      <c r="J929">
        <v>-1.33E-3</v>
      </c>
      <c r="K929">
        <v>-4330</v>
      </c>
      <c r="L929" s="2">
        <v>-7.0900000000000002E-5</v>
      </c>
      <c r="M929" s="2">
        <v>613000000</v>
      </c>
      <c r="N929" s="2">
        <v>5.3300000000000001E-5</v>
      </c>
      <c r="AB929">
        <f>M929*0.000145037738 / 1000</f>
        <v>88.908133393999989</v>
      </c>
      <c r="AC929">
        <f>N929/AD$2</f>
        <v>0.2961111111111111</v>
      </c>
    </row>
    <row r="930" spans="8:29" x14ac:dyDescent="0.3">
      <c r="H930" s="1">
        <v>43452.637453703705</v>
      </c>
      <c r="I930">
        <v>92.7</v>
      </c>
      <c r="J930">
        <v>-1.34E-3</v>
      </c>
      <c r="K930">
        <v>-4328</v>
      </c>
      <c r="L930" s="2">
        <v>-7.0900000000000002E-5</v>
      </c>
      <c r="M930" s="2">
        <v>613000000</v>
      </c>
      <c r="N930" s="2">
        <v>5.3600000000000002E-5</v>
      </c>
      <c r="AB930">
        <f>M930*0.000145037738 / 1000</f>
        <v>88.908133393999989</v>
      </c>
      <c r="AC930">
        <f>N930/AD$2</f>
        <v>0.29777777777777775</v>
      </c>
    </row>
    <row r="931" spans="8:29" x14ac:dyDescent="0.3">
      <c r="H931" s="1">
        <v>43452.637453703705</v>
      </c>
      <c r="I931">
        <v>92.8</v>
      </c>
      <c r="J931">
        <v>-1.3500000000000001E-3</v>
      </c>
      <c r="K931">
        <v>-4339</v>
      </c>
      <c r="L931" s="2">
        <v>-7.2999999999999999E-5</v>
      </c>
      <c r="M931" s="2">
        <v>614000000</v>
      </c>
      <c r="N931" s="2">
        <v>5.3900000000000002E-5</v>
      </c>
      <c r="AB931">
        <f>M931*0.000145037738 / 1000</f>
        <v>89.053171131999989</v>
      </c>
      <c r="AC931">
        <f>N931/AD$2</f>
        <v>0.29944444444444446</v>
      </c>
    </row>
    <row r="932" spans="8:29" x14ac:dyDescent="0.3">
      <c r="H932" s="1">
        <v>43452.637453703705</v>
      </c>
      <c r="I932">
        <v>92.9</v>
      </c>
      <c r="J932">
        <v>-1.3500000000000001E-3</v>
      </c>
      <c r="K932">
        <v>-4336</v>
      </c>
      <c r="L932" s="2">
        <v>-6.8800000000000005E-5</v>
      </c>
      <c r="M932" s="2">
        <v>614000000</v>
      </c>
      <c r="N932" s="2">
        <v>5.4200000000000003E-5</v>
      </c>
      <c r="AB932">
        <f>M932*0.000145037738 / 1000</f>
        <v>89.053171131999989</v>
      </c>
      <c r="AC932">
        <f>N932/AD$2</f>
        <v>0.30111111111111111</v>
      </c>
    </row>
    <row r="933" spans="8:29" x14ac:dyDescent="0.3">
      <c r="H933" s="1">
        <v>43452.637465277781</v>
      </c>
      <c r="I933">
        <v>93</v>
      </c>
      <c r="J933">
        <v>-1.3600000000000001E-3</v>
      </c>
      <c r="K933">
        <v>-4334</v>
      </c>
      <c r="L933" s="2">
        <v>-5.9299999999999998E-5</v>
      </c>
      <c r="M933" s="2">
        <v>613000000</v>
      </c>
      <c r="N933" s="2">
        <v>5.4500000000000003E-5</v>
      </c>
      <c r="AB933">
        <f>M933*0.000145037738 / 1000</f>
        <v>88.908133393999989</v>
      </c>
      <c r="AC933">
        <f>N933/AD$2</f>
        <v>0.30277777777777776</v>
      </c>
    </row>
    <row r="934" spans="8:29" x14ac:dyDescent="0.3">
      <c r="H934" s="1">
        <v>43452.637465277781</v>
      </c>
      <c r="I934">
        <v>93.1</v>
      </c>
      <c r="J934">
        <v>-1.3699999999999999E-3</v>
      </c>
      <c r="K934">
        <v>-4330</v>
      </c>
      <c r="L934" s="2">
        <v>-4.9700000000000002E-5</v>
      </c>
      <c r="M934" s="2">
        <v>613000000</v>
      </c>
      <c r="N934" s="2">
        <v>5.4700000000000001E-5</v>
      </c>
      <c r="AB934">
        <f>M934*0.000145037738 / 1000</f>
        <v>88.908133393999989</v>
      </c>
      <c r="AC934">
        <f>N934/AD$2</f>
        <v>0.30388888888888888</v>
      </c>
    </row>
    <row r="935" spans="8:29" x14ac:dyDescent="0.3">
      <c r="H935" s="1">
        <v>43452.637465277781</v>
      </c>
      <c r="I935">
        <v>93.2</v>
      </c>
      <c r="J935">
        <v>-1.3699999999999999E-3</v>
      </c>
      <c r="K935">
        <v>-4327</v>
      </c>
      <c r="L935" s="2">
        <v>-4.3399999999999998E-5</v>
      </c>
      <c r="M935" s="2">
        <v>612000000</v>
      </c>
      <c r="N935" s="2">
        <v>5.4799999999999997E-5</v>
      </c>
      <c r="AB935">
        <f>M935*0.000145037738 / 1000</f>
        <v>88.76309565599999</v>
      </c>
      <c r="AC935">
        <f>N935/AD$2</f>
        <v>0.30444444444444441</v>
      </c>
    </row>
    <row r="936" spans="8:29" x14ac:dyDescent="0.3">
      <c r="H936" s="1">
        <v>43452.637465277781</v>
      </c>
      <c r="I936">
        <v>93.3</v>
      </c>
      <c r="J936">
        <v>-1.3699999999999999E-3</v>
      </c>
      <c r="K936">
        <v>-4324</v>
      </c>
      <c r="L936" s="2">
        <v>-4.3399999999999998E-5</v>
      </c>
      <c r="M936" s="2">
        <v>612000000</v>
      </c>
      <c r="N936" s="2">
        <v>5.5000000000000002E-5</v>
      </c>
      <c r="AB936">
        <f>M936*0.000145037738 / 1000</f>
        <v>88.76309565599999</v>
      </c>
      <c r="AC936">
        <f>N936/AD$2</f>
        <v>0.30555555555555552</v>
      </c>
    </row>
    <row r="937" spans="8:29" x14ac:dyDescent="0.3">
      <c r="H937" s="1">
        <v>43452.637465277781</v>
      </c>
      <c r="I937">
        <v>93.4</v>
      </c>
      <c r="J937">
        <v>-1.3799999999999999E-3</v>
      </c>
      <c r="K937">
        <v>-4330</v>
      </c>
      <c r="L937" s="2">
        <v>-4.5500000000000001E-5</v>
      </c>
      <c r="M937" s="2">
        <v>613000000</v>
      </c>
      <c r="N937" s="2">
        <v>5.52E-5</v>
      </c>
      <c r="AB937">
        <f>M937*0.000145037738 / 1000</f>
        <v>88.908133393999989</v>
      </c>
      <c r="AC937">
        <f>N937/AD$2</f>
        <v>0.30666666666666664</v>
      </c>
    </row>
    <row r="938" spans="8:29" x14ac:dyDescent="0.3">
      <c r="H938" s="1">
        <v>43452.637465277781</v>
      </c>
      <c r="I938">
        <v>93.5</v>
      </c>
      <c r="J938">
        <v>-1.3799999999999999E-3</v>
      </c>
      <c r="K938">
        <v>-4337</v>
      </c>
      <c r="L938" s="2">
        <v>-4.1300000000000001E-5</v>
      </c>
      <c r="M938" s="2">
        <v>614000000</v>
      </c>
      <c r="N938" s="2">
        <v>5.5399999999999998E-5</v>
      </c>
      <c r="AB938">
        <f>M938*0.000145037738 / 1000</f>
        <v>89.053171131999989</v>
      </c>
      <c r="AC938">
        <f>N938/AD$2</f>
        <v>0.30777777777777776</v>
      </c>
    </row>
    <row r="939" spans="8:29" x14ac:dyDescent="0.3">
      <c r="H939" s="1">
        <v>43452.637465277781</v>
      </c>
      <c r="I939">
        <v>93.6</v>
      </c>
      <c r="J939">
        <v>-1.39E-3</v>
      </c>
      <c r="K939">
        <v>-4338</v>
      </c>
      <c r="L939" s="2">
        <v>-2.65E-5</v>
      </c>
      <c r="M939" s="2">
        <v>614000000</v>
      </c>
      <c r="N939" s="2">
        <v>5.5500000000000001E-5</v>
      </c>
      <c r="AB939">
        <f>M939*0.000145037738 / 1000</f>
        <v>89.053171131999989</v>
      </c>
      <c r="AC939">
        <f>N939/AD$2</f>
        <v>0.30833333333333329</v>
      </c>
    </row>
    <row r="940" spans="8:29" x14ac:dyDescent="0.3">
      <c r="H940" s="1">
        <v>43452.637465277781</v>
      </c>
      <c r="I940">
        <v>93.7</v>
      </c>
      <c r="J940">
        <v>-1.39E-3</v>
      </c>
      <c r="K940">
        <v>-4324</v>
      </c>
      <c r="L940" s="2">
        <v>-9.5300000000000002E-6</v>
      </c>
      <c r="M940" s="2">
        <v>612000000</v>
      </c>
      <c r="N940" s="2">
        <v>5.5600000000000003E-5</v>
      </c>
      <c r="AB940">
        <f>M940*0.000145037738 / 1000</f>
        <v>88.76309565599999</v>
      </c>
      <c r="AC940">
        <f>N940/AD$2</f>
        <v>0.30888888888888888</v>
      </c>
    </row>
    <row r="941" spans="8:29" x14ac:dyDescent="0.3">
      <c r="H941" s="1">
        <v>43452.637465277781</v>
      </c>
      <c r="I941">
        <v>93.8</v>
      </c>
      <c r="J941">
        <v>-1.39E-3</v>
      </c>
      <c r="K941">
        <v>-4305</v>
      </c>
      <c r="L941">
        <v>0</v>
      </c>
      <c r="M941" s="2">
        <v>609000000</v>
      </c>
      <c r="N941" s="2">
        <v>5.5600000000000003E-5</v>
      </c>
      <c r="AB941">
        <f>M941*0.000145037738 / 1000</f>
        <v>88.327982441999993</v>
      </c>
      <c r="AC941">
        <f>N941/AD$2</f>
        <v>0.30888888888888888</v>
      </c>
    </row>
    <row r="942" spans="8:29" x14ac:dyDescent="0.3">
      <c r="H942" s="1">
        <v>43452.637465277781</v>
      </c>
      <c r="I942">
        <v>93.9</v>
      </c>
      <c r="J942">
        <v>-1.39E-3</v>
      </c>
      <c r="K942">
        <v>-4293</v>
      </c>
      <c r="L942" s="2">
        <v>1.06E-6</v>
      </c>
      <c r="M942" s="2">
        <v>608000000</v>
      </c>
      <c r="N942" s="2">
        <v>5.5600000000000003E-5</v>
      </c>
      <c r="AB942">
        <f>M942*0.000145037738 / 1000</f>
        <v>88.182944703999993</v>
      </c>
      <c r="AC942">
        <f>N942/AD$2</f>
        <v>0.30888888888888888</v>
      </c>
    </row>
    <row r="943" spans="8:29" x14ac:dyDescent="0.3">
      <c r="H943" s="1">
        <v>43452.637476851851</v>
      </c>
      <c r="I943">
        <v>94</v>
      </c>
      <c r="J943">
        <v>-1.39E-3</v>
      </c>
      <c r="K943">
        <v>-4285</v>
      </c>
      <c r="L943">
        <v>0</v>
      </c>
      <c r="M943" s="2">
        <v>607000000</v>
      </c>
      <c r="N943" s="2">
        <v>5.5600000000000003E-5</v>
      </c>
      <c r="AB943">
        <f>M943*0.000145037738 / 1000</f>
        <v>88.037906965999994</v>
      </c>
      <c r="AC943">
        <f>N943/AD$2</f>
        <v>0.30888888888888888</v>
      </c>
    </row>
    <row r="944" spans="8:29" x14ac:dyDescent="0.3">
      <c r="H944" s="1">
        <v>43452.637476851851</v>
      </c>
      <c r="I944">
        <v>94.1</v>
      </c>
      <c r="J944">
        <v>-1.39E-3</v>
      </c>
      <c r="K944">
        <v>-4280</v>
      </c>
      <c r="L944">
        <v>0</v>
      </c>
      <c r="M944" s="2">
        <v>606000000</v>
      </c>
      <c r="N944" s="2">
        <v>5.5600000000000003E-5</v>
      </c>
      <c r="AB944">
        <f>M944*0.000145037738 / 1000</f>
        <v>87.892869227999995</v>
      </c>
      <c r="AC944">
        <f>N944/AD$2</f>
        <v>0.30888888888888888</v>
      </c>
    </row>
    <row r="945" spans="8:29" x14ac:dyDescent="0.3">
      <c r="H945" s="1">
        <v>43452.637476851851</v>
      </c>
      <c r="I945">
        <v>94.2</v>
      </c>
      <c r="J945">
        <v>-1.39E-3</v>
      </c>
      <c r="K945">
        <v>-4274</v>
      </c>
      <c r="L945">
        <v>0</v>
      </c>
      <c r="M945" s="2">
        <v>605000000</v>
      </c>
      <c r="N945" s="2">
        <v>5.5600000000000003E-5</v>
      </c>
      <c r="AB945">
        <f>M945*0.000145037738 / 1000</f>
        <v>87.747831489999996</v>
      </c>
      <c r="AC945">
        <f>N945/AD$2</f>
        <v>0.30888888888888888</v>
      </c>
    </row>
    <row r="946" spans="8:29" x14ac:dyDescent="0.3">
      <c r="H946" s="1">
        <v>43452.637476851851</v>
      </c>
      <c r="I946">
        <v>94.3</v>
      </c>
      <c r="J946">
        <v>-1.39E-3</v>
      </c>
      <c r="K946">
        <v>-4271</v>
      </c>
      <c r="L946" s="2">
        <v>1.06E-6</v>
      </c>
      <c r="M946" s="2">
        <v>605000000</v>
      </c>
      <c r="N946" s="2">
        <v>5.5600000000000003E-5</v>
      </c>
      <c r="AB946">
        <f>M946*0.000145037738 / 1000</f>
        <v>87.747831489999996</v>
      </c>
      <c r="AC946">
        <f>N946/AD$2</f>
        <v>0.30888888888888888</v>
      </c>
    </row>
    <row r="947" spans="8:29" x14ac:dyDescent="0.3">
      <c r="H947" s="1">
        <v>43452.637476851851</v>
      </c>
      <c r="I947">
        <v>94.4</v>
      </c>
      <c r="J947">
        <v>-1.39E-3</v>
      </c>
      <c r="K947">
        <v>-4267</v>
      </c>
      <c r="L947" s="2">
        <v>1.06E-6</v>
      </c>
      <c r="M947" s="2">
        <v>604000000</v>
      </c>
      <c r="N947" s="2">
        <v>5.5600000000000003E-5</v>
      </c>
      <c r="AB947">
        <f>M947*0.000145037738 / 1000</f>
        <v>87.602793751999997</v>
      </c>
      <c r="AC947">
        <f>N947/AD$2</f>
        <v>0.30888888888888888</v>
      </c>
    </row>
    <row r="948" spans="8:29" x14ac:dyDescent="0.3">
      <c r="H948" s="1">
        <v>43452.637476851851</v>
      </c>
      <c r="I948">
        <v>94.5</v>
      </c>
      <c r="J948">
        <v>-1.39E-3</v>
      </c>
      <c r="K948">
        <v>-4264</v>
      </c>
      <c r="L948">
        <v>0</v>
      </c>
      <c r="M948" s="2">
        <v>604000000</v>
      </c>
      <c r="N948" s="2">
        <v>5.5500000000000001E-5</v>
      </c>
      <c r="AB948">
        <f>M948*0.000145037738 / 1000</f>
        <v>87.602793751999997</v>
      </c>
      <c r="AC948">
        <f>N948/AD$2</f>
        <v>0.30833333333333329</v>
      </c>
    </row>
    <row r="949" spans="8:29" x14ac:dyDescent="0.3">
      <c r="H949" s="1">
        <v>43452.637476851851</v>
      </c>
      <c r="I949">
        <v>94.6</v>
      </c>
      <c r="J949">
        <v>-1.39E-3</v>
      </c>
      <c r="K949">
        <v>-4262</v>
      </c>
      <c r="L949" s="2">
        <v>-2.12E-6</v>
      </c>
      <c r="M949" s="2">
        <v>603000000</v>
      </c>
      <c r="N949" s="2">
        <v>5.5600000000000003E-5</v>
      </c>
      <c r="AB949">
        <f>M949*0.000145037738 / 1000</f>
        <v>87.457756013999997</v>
      </c>
      <c r="AC949">
        <f>N949/AD$2</f>
        <v>0.30888888888888888</v>
      </c>
    </row>
    <row r="950" spans="8:29" x14ac:dyDescent="0.3">
      <c r="H950" s="1">
        <v>43452.637476851851</v>
      </c>
      <c r="I950">
        <v>94.7</v>
      </c>
      <c r="J950">
        <v>-1.39E-3</v>
      </c>
      <c r="K950">
        <v>-4260</v>
      </c>
      <c r="L950" s="2">
        <v>-3.18E-6</v>
      </c>
      <c r="M950" s="2">
        <v>603000000</v>
      </c>
      <c r="N950" s="2">
        <v>5.5600000000000003E-5</v>
      </c>
      <c r="AB950">
        <f>M950*0.000145037738 / 1000</f>
        <v>87.457756013999997</v>
      </c>
      <c r="AC950">
        <f>N950/AD$2</f>
        <v>0.30888888888888888</v>
      </c>
    </row>
    <row r="951" spans="8:29" x14ac:dyDescent="0.3">
      <c r="H951" s="1">
        <v>43452.637476851851</v>
      </c>
      <c r="I951">
        <v>94.8</v>
      </c>
      <c r="J951">
        <v>-1.39E-3</v>
      </c>
      <c r="K951">
        <v>-4258</v>
      </c>
      <c r="L951" s="2">
        <v>-1.27E-5</v>
      </c>
      <c r="M951" s="2">
        <v>603000000</v>
      </c>
      <c r="N951" s="2">
        <v>5.5600000000000003E-5</v>
      </c>
      <c r="AB951">
        <f>M951*0.000145037738 / 1000</f>
        <v>87.457756013999997</v>
      </c>
      <c r="AC951">
        <f>N951/AD$2</f>
        <v>0.30888888888888888</v>
      </c>
    </row>
    <row r="952" spans="8:29" x14ac:dyDescent="0.3">
      <c r="H952" s="1">
        <v>43452.637476851851</v>
      </c>
      <c r="I952">
        <v>94.9</v>
      </c>
      <c r="J952">
        <v>-1.39E-3</v>
      </c>
      <c r="K952">
        <v>-4256</v>
      </c>
      <c r="L952" s="2">
        <v>-3.1699999999999998E-5</v>
      </c>
      <c r="M952" s="2">
        <v>602000000</v>
      </c>
      <c r="N952" s="2">
        <v>5.5600000000000003E-5</v>
      </c>
      <c r="AB952">
        <f>M952*0.000145037738 / 1000</f>
        <v>87.312718275999998</v>
      </c>
      <c r="AC952">
        <f>N952/AD$2</f>
        <v>0.30888888888888888</v>
      </c>
    </row>
    <row r="953" spans="8:29" x14ac:dyDescent="0.3">
      <c r="H953" s="1">
        <v>43452.637488425928</v>
      </c>
      <c r="I953">
        <v>95</v>
      </c>
      <c r="J953">
        <v>-1.4E-3</v>
      </c>
      <c r="K953">
        <v>-4288</v>
      </c>
      <c r="L953" s="2">
        <v>-4.9700000000000002E-5</v>
      </c>
      <c r="M953" s="2">
        <v>607000000</v>
      </c>
      <c r="N953" s="2">
        <v>5.5899999999999997E-5</v>
      </c>
      <c r="AB953">
        <f>M953*0.000145037738 / 1000</f>
        <v>88.037906965999994</v>
      </c>
      <c r="AC953">
        <f>N953/AD$2</f>
        <v>0.31055555555555553</v>
      </c>
    </row>
    <row r="954" spans="8:29" x14ac:dyDescent="0.3">
      <c r="H954" s="1">
        <v>43452.637488425928</v>
      </c>
      <c r="I954">
        <v>95.1</v>
      </c>
      <c r="J954">
        <v>-1.4E-3</v>
      </c>
      <c r="K954">
        <v>-4341</v>
      </c>
      <c r="L954" s="2">
        <v>-6.1400000000000002E-5</v>
      </c>
      <c r="M954" s="2">
        <v>614000000</v>
      </c>
      <c r="N954" s="2">
        <v>5.6100000000000002E-5</v>
      </c>
      <c r="AB954">
        <f>M954*0.000145037738 / 1000</f>
        <v>89.053171131999989</v>
      </c>
      <c r="AC954">
        <f>N954/AD$2</f>
        <v>0.31166666666666665</v>
      </c>
    </row>
    <row r="955" spans="8:29" x14ac:dyDescent="0.3">
      <c r="H955" s="1">
        <v>43452.637488425928</v>
      </c>
      <c r="I955">
        <v>95.2</v>
      </c>
      <c r="J955">
        <v>-1.41E-3</v>
      </c>
      <c r="K955">
        <v>-4366</v>
      </c>
      <c r="L955" s="2">
        <v>-5.9299999999999998E-5</v>
      </c>
      <c r="M955" s="2">
        <v>618000000</v>
      </c>
      <c r="N955" s="2">
        <v>5.63E-5</v>
      </c>
      <c r="AB955">
        <f>M955*0.000145037738 / 1000</f>
        <v>89.633322084</v>
      </c>
      <c r="AC955">
        <f>N955/AD$2</f>
        <v>0.31277777777777777</v>
      </c>
    </row>
    <row r="956" spans="8:29" x14ac:dyDescent="0.3">
      <c r="H956" s="1">
        <v>43452.637488425928</v>
      </c>
      <c r="I956">
        <v>95.3</v>
      </c>
      <c r="J956">
        <v>-1.42E-3</v>
      </c>
      <c r="K956">
        <v>-4385</v>
      </c>
      <c r="L956" s="2">
        <v>-5.5000000000000002E-5</v>
      </c>
      <c r="M956" s="2">
        <v>621000000</v>
      </c>
      <c r="N956" s="2">
        <v>5.66E-5</v>
      </c>
      <c r="AB956">
        <f>M956*0.000145037738 / 1000</f>
        <v>90.068435297999997</v>
      </c>
      <c r="AC956">
        <f>N956/AD$2</f>
        <v>0.31444444444444442</v>
      </c>
    </row>
    <row r="957" spans="8:29" x14ac:dyDescent="0.3">
      <c r="H957" s="1">
        <v>43452.637488425928</v>
      </c>
      <c r="I957">
        <v>95.4</v>
      </c>
      <c r="J957">
        <v>-1.42E-3</v>
      </c>
      <c r="K957">
        <v>-4365</v>
      </c>
      <c r="L957" s="2">
        <v>-5.2899999999999998E-5</v>
      </c>
      <c r="M957" s="2">
        <v>618000000</v>
      </c>
      <c r="N957" s="2">
        <v>5.6700000000000003E-5</v>
      </c>
      <c r="AB957">
        <f>M957*0.000145037738 / 1000</f>
        <v>89.633322084</v>
      </c>
      <c r="AC957">
        <f>N957/AD$2</f>
        <v>0.315</v>
      </c>
    </row>
    <row r="958" spans="8:29" x14ac:dyDescent="0.3">
      <c r="H958" s="1">
        <v>43452.637488425928</v>
      </c>
      <c r="I958">
        <v>95.5</v>
      </c>
      <c r="J958">
        <v>-1.42E-3</v>
      </c>
      <c r="K958">
        <v>-4370</v>
      </c>
      <c r="L958" s="2">
        <v>-5.3999999999999998E-5</v>
      </c>
      <c r="M958" s="2">
        <v>618000000</v>
      </c>
      <c r="N958" s="2">
        <v>5.7000000000000003E-5</v>
      </c>
      <c r="AB958">
        <f>M958*0.000145037738 / 1000</f>
        <v>89.633322084</v>
      </c>
      <c r="AC958">
        <f>N958/AD$2</f>
        <v>0.31666666666666665</v>
      </c>
    </row>
    <row r="959" spans="8:29" x14ac:dyDescent="0.3">
      <c r="H959" s="1">
        <v>43452.637488425928</v>
      </c>
      <c r="I959">
        <v>95.6</v>
      </c>
      <c r="J959">
        <v>-1.4300000000000001E-3</v>
      </c>
      <c r="K959">
        <v>-4371</v>
      </c>
      <c r="L959" s="2">
        <v>-5.5000000000000002E-5</v>
      </c>
      <c r="M959" s="2">
        <v>619000000</v>
      </c>
      <c r="N959" s="2">
        <v>5.7200000000000001E-5</v>
      </c>
      <c r="AB959">
        <f>M959*0.000145037738 / 1000</f>
        <v>89.778359821999999</v>
      </c>
      <c r="AC959">
        <f>N959/AD$2</f>
        <v>0.31777777777777777</v>
      </c>
    </row>
    <row r="960" spans="8:29" x14ac:dyDescent="0.3">
      <c r="H960" s="1">
        <v>43452.637488425928</v>
      </c>
      <c r="I960">
        <v>95.7</v>
      </c>
      <c r="J960">
        <v>-1.4400000000000001E-3</v>
      </c>
      <c r="K960">
        <v>-4358</v>
      </c>
      <c r="L960" s="2">
        <v>-4.8699999999999998E-5</v>
      </c>
      <c r="M960" s="2">
        <v>617000000</v>
      </c>
      <c r="N960" s="2">
        <v>5.7399999999999999E-5</v>
      </c>
      <c r="AB960">
        <f>M960*0.000145037738 / 1000</f>
        <v>89.488284346</v>
      </c>
      <c r="AC960">
        <f>N960/AD$2</f>
        <v>0.31888888888888889</v>
      </c>
    </row>
    <row r="961" spans="8:29" x14ac:dyDescent="0.3">
      <c r="H961" s="1">
        <v>43452.637488425928</v>
      </c>
      <c r="I961">
        <v>95.8</v>
      </c>
      <c r="J961">
        <v>-1.4400000000000001E-3</v>
      </c>
      <c r="K961">
        <v>-4356</v>
      </c>
      <c r="L961" s="2">
        <v>-4.4499999999999997E-5</v>
      </c>
      <c r="M961" s="2">
        <v>617000000</v>
      </c>
      <c r="N961" s="2">
        <v>5.7599999999999997E-5</v>
      </c>
      <c r="AB961">
        <f>M961*0.000145037738 / 1000</f>
        <v>89.488284346</v>
      </c>
      <c r="AC961">
        <f>N961/AD$2</f>
        <v>0.31999999999999995</v>
      </c>
    </row>
    <row r="962" spans="8:29" x14ac:dyDescent="0.3">
      <c r="H962" s="1">
        <v>43452.637488425928</v>
      </c>
      <c r="I962">
        <v>95.9</v>
      </c>
      <c r="J962">
        <v>-1.4400000000000001E-3</v>
      </c>
      <c r="K962">
        <v>-4352</v>
      </c>
      <c r="L962" s="2">
        <v>-4.9700000000000002E-5</v>
      </c>
      <c r="M962" s="2">
        <v>616000000</v>
      </c>
      <c r="N962" s="2">
        <v>5.7800000000000002E-5</v>
      </c>
      <c r="AB962">
        <f>M962*0.000145037738 / 1000</f>
        <v>89.343246608000001</v>
      </c>
      <c r="AC962">
        <f>N962/AD$2</f>
        <v>0.32111111111111112</v>
      </c>
    </row>
    <row r="963" spans="8:29" x14ac:dyDescent="0.3">
      <c r="H963" s="1">
        <v>43452.637499999997</v>
      </c>
      <c r="I963">
        <v>96</v>
      </c>
      <c r="J963">
        <v>-1.4499999999999999E-3</v>
      </c>
      <c r="K963">
        <v>-4353</v>
      </c>
      <c r="L963" s="2">
        <v>-5.5000000000000002E-5</v>
      </c>
      <c r="M963" s="2">
        <v>616000000</v>
      </c>
      <c r="N963" s="2">
        <v>5.8E-5</v>
      </c>
      <c r="AB963">
        <f>M963*0.000145037738 / 1000</f>
        <v>89.343246608000001</v>
      </c>
      <c r="AC963">
        <f>N963/AD$2</f>
        <v>0.32222222222222219</v>
      </c>
    </row>
    <row r="964" spans="8:29" x14ac:dyDescent="0.3">
      <c r="H964" s="1">
        <v>43452.637499999997</v>
      </c>
      <c r="I964">
        <v>96.1</v>
      </c>
      <c r="J964">
        <v>-1.4599999999999999E-3</v>
      </c>
      <c r="K964">
        <v>-4368</v>
      </c>
      <c r="L964" s="2">
        <v>-5.1900000000000001E-5</v>
      </c>
      <c r="M964" s="2">
        <v>618000000</v>
      </c>
      <c r="N964" s="2">
        <v>5.8300000000000001E-5</v>
      </c>
      <c r="AB964">
        <f>M964*0.000145037738 / 1000</f>
        <v>89.633322084</v>
      </c>
      <c r="AC964">
        <f>N964/AD$2</f>
        <v>0.32388888888888889</v>
      </c>
    </row>
    <row r="965" spans="8:29" x14ac:dyDescent="0.3">
      <c r="H965" s="1">
        <v>43452.637499999997</v>
      </c>
      <c r="I965">
        <v>96.2</v>
      </c>
      <c r="J965">
        <v>-1.4599999999999999E-3</v>
      </c>
      <c r="K965">
        <v>-4352</v>
      </c>
      <c r="L965" s="2">
        <v>-4.1300000000000001E-5</v>
      </c>
      <c r="M965" s="2">
        <v>616000000</v>
      </c>
      <c r="N965" s="2">
        <v>5.8400000000000003E-5</v>
      </c>
      <c r="AB965">
        <f>M965*0.000145037738 / 1000</f>
        <v>89.343246608000001</v>
      </c>
      <c r="AC965">
        <f>N965/AD$2</f>
        <v>0.32444444444444442</v>
      </c>
    </row>
    <row r="966" spans="8:29" x14ac:dyDescent="0.3">
      <c r="H966" s="1">
        <v>43452.637499999997</v>
      </c>
      <c r="I966">
        <v>96.3</v>
      </c>
      <c r="J966">
        <v>-1.4599999999999999E-3</v>
      </c>
      <c r="K966">
        <v>-4341</v>
      </c>
      <c r="L966" s="2">
        <v>-3.2799999999999998E-5</v>
      </c>
      <c r="M966" s="2">
        <v>614000000</v>
      </c>
      <c r="N966" s="2">
        <v>5.8499999999999999E-5</v>
      </c>
      <c r="AB966">
        <f>M966*0.000145037738 / 1000</f>
        <v>89.053171131999989</v>
      </c>
      <c r="AC966">
        <f>N966/AD$2</f>
        <v>0.32499999999999996</v>
      </c>
    </row>
    <row r="967" spans="8:29" x14ac:dyDescent="0.3">
      <c r="H967" s="1">
        <v>43452.637499999997</v>
      </c>
      <c r="I967">
        <v>96.4</v>
      </c>
      <c r="J967">
        <v>-1.47E-3</v>
      </c>
      <c r="K967">
        <v>-4346</v>
      </c>
      <c r="L967" s="2">
        <v>-3.3899999999999997E-5</v>
      </c>
      <c r="M967" s="2">
        <v>615000000</v>
      </c>
      <c r="N967" s="2">
        <v>5.8699999999999997E-5</v>
      </c>
      <c r="AB967">
        <f>M967*0.000145037738 / 1000</f>
        <v>89.198208870000002</v>
      </c>
      <c r="AC967">
        <f>N967/AD$2</f>
        <v>0.32611111111111107</v>
      </c>
    </row>
    <row r="968" spans="8:29" x14ac:dyDescent="0.3">
      <c r="H968" s="1">
        <v>43452.637499999997</v>
      </c>
      <c r="I968">
        <v>96.5</v>
      </c>
      <c r="J968">
        <v>-1.47E-3</v>
      </c>
      <c r="K968">
        <v>-4343</v>
      </c>
      <c r="L968" s="2">
        <v>-3.8099999999999998E-5</v>
      </c>
      <c r="M968" s="2">
        <v>615000000</v>
      </c>
      <c r="N968" s="2">
        <v>5.8799999999999999E-5</v>
      </c>
      <c r="AB968">
        <f>M968*0.000145037738 / 1000</f>
        <v>89.198208870000002</v>
      </c>
      <c r="AC968">
        <f>N968/AD$2</f>
        <v>0.32666666666666666</v>
      </c>
    </row>
    <row r="969" spans="8:29" x14ac:dyDescent="0.3">
      <c r="H969" s="1">
        <v>43452.637499999997</v>
      </c>
      <c r="I969">
        <v>96.6</v>
      </c>
      <c r="J969">
        <v>-1.47E-3</v>
      </c>
      <c r="K969">
        <v>-4349</v>
      </c>
      <c r="L969" s="2">
        <v>-4.1300000000000001E-5</v>
      </c>
      <c r="M969" s="2">
        <v>616000000</v>
      </c>
      <c r="N969" s="2">
        <v>5.8999999999999998E-5</v>
      </c>
      <c r="AB969">
        <f>M969*0.000145037738 / 1000</f>
        <v>89.343246608000001</v>
      </c>
      <c r="AC969">
        <f>N969/AD$2</f>
        <v>0.32777777777777772</v>
      </c>
    </row>
    <row r="970" spans="8:29" x14ac:dyDescent="0.3">
      <c r="H970" s="1">
        <v>43452.637499999997</v>
      </c>
      <c r="I970">
        <v>96.7</v>
      </c>
      <c r="J970">
        <v>-1.48E-3</v>
      </c>
      <c r="K970">
        <v>-4356</v>
      </c>
      <c r="L970" s="2">
        <v>-4.4400000000000002E-5</v>
      </c>
      <c r="M970" s="2">
        <v>617000000</v>
      </c>
      <c r="N970" s="2">
        <v>5.9200000000000002E-5</v>
      </c>
      <c r="AB970">
        <f>M970*0.000145037738 / 1000</f>
        <v>89.488284346</v>
      </c>
      <c r="AC970">
        <f>N970/AD$2</f>
        <v>0.3288888888888889</v>
      </c>
    </row>
    <row r="971" spans="8:29" x14ac:dyDescent="0.3">
      <c r="H971" s="1">
        <v>43452.637499999997</v>
      </c>
      <c r="I971">
        <v>96.8</v>
      </c>
      <c r="J971">
        <v>-1.48E-3</v>
      </c>
      <c r="K971">
        <v>-4357</v>
      </c>
      <c r="L971" s="2">
        <v>-4.5500000000000001E-5</v>
      </c>
      <c r="M971" s="2">
        <v>617000000</v>
      </c>
      <c r="N971" s="2">
        <v>5.9299999999999998E-5</v>
      </c>
      <c r="AB971">
        <f>M971*0.000145037738 / 1000</f>
        <v>89.488284346</v>
      </c>
      <c r="AC971">
        <f>N971/AD$2</f>
        <v>0.32944444444444443</v>
      </c>
    </row>
    <row r="972" spans="8:29" x14ac:dyDescent="0.3">
      <c r="H972" s="1">
        <v>43452.637499999997</v>
      </c>
      <c r="I972">
        <v>96.9</v>
      </c>
      <c r="J972">
        <v>-1.49E-3</v>
      </c>
      <c r="K972">
        <v>-4364</v>
      </c>
      <c r="L972" s="2">
        <v>-4.7599999999999998E-5</v>
      </c>
      <c r="M972" s="2">
        <v>618000000</v>
      </c>
      <c r="N972" s="2">
        <v>5.9500000000000003E-5</v>
      </c>
      <c r="AB972">
        <f>M972*0.000145037738 / 1000</f>
        <v>89.633322084</v>
      </c>
      <c r="AC972">
        <f>N972/AD$2</f>
        <v>0.33055555555555555</v>
      </c>
    </row>
    <row r="973" spans="8:29" x14ac:dyDescent="0.3">
      <c r="H973" s="1">
        <v>43452.637511574074</v>
      </c>
      <c r="I973">
        <v>97</v>
      </c>
      <c r="J973">
        <v>-1.49E-3</v>
      </c>
      <c r="K973">
        <v>-4360</v>
      </c>
      <c r="L973" s="2">
        <v>-5.0800000000000002E-5</v>
      </c>
      <c r="M973" s="2">
        <v>617000000</v>
      </c>
      <c r="N973" s="2">
        <v>5.9700000000000001E-5</v>
      </c>
      <c r="AB973">
        <f>M973*0.000145037738 / 1000</f>
        <v>89.488284346</v>
      </c>
      <c r="AC973">
        <f>N973/AD$2</f>
        <v>0.33166666666666667</v>
      </c>
    </row>
    <row r="974" spans="8:29" x14ac:dyDescent="0.3">
      <c r="H974" s="1">
        <v>43452.637511574074</v>
      </c>
      <c r="I974">
        <v>97.1</v>
      </c>
      <c r="J974">
        <v>-1.5E-3</v>
      </c>
      <c r="K974">
        <v>-4361</v>
      </c>
      <c r="L974" s="2">
        <v>-4.8699999999999998E-5</v>
      </c>
      <c r="M974" s="2">
        <v>617000000</v>
      </c>
      <c r="N974" s="2">
        <v>5.9899999999999999E-5</v>
      </c>
      <c r="AB974">
        <f>M974*0.000145037738 / 1000</f>
        <v>89.488284346</v>
      </c>
      <c r="AC974">
        <f>N974/AD$2</f>
        <v>0.33277777777777773</v>
      </c>
    </row>
    <row r="975" spans="8:29" x14ac:dyDescent="0.3">
      <c r="H975" s="1">
        <v>43452.637511574074</v>
      </c>
      <c r="I975">
        <v>97.2</v>
      </c>
      <c r="J975">
        <v>-1.5E-3</v>
      </c>
      <c r="K975">
        <v>-4366</v>
      </c>
      <c r="L975" s="2">
        <v>-4.7599999999999998E-5</v>
      </c>
      <c r="M975" s="2">
        <v>618000000</v>
      </c>
      <c r="N975" s="2">
        <v>6.0099999999999997E-5</v>
      </c>
      <c r="AB975">
        <f>M975*0.000145037738 / 1000</f>
        <v>89.633322084</v>
      </c>
      <c r="AC975">
        <f>N975/AD$2</f>
        <v>0.33388888888888885</v>
      </c>
    </row>
    <row r="976" spans="8:29" x14ac:dyDescent="0.3">
      <c r="H976" s="1">
        <v>43452.637511574074</v>
      </c>
      <c r="I976">
        <v>97.3</v>
      </c>
      <c r="J976">
        <v>-1.5100000000000001E-3</v>
      </c>
      <c r="K976">
        <v>-4351</v>
      </c>
      <c r="L976" s="2">
        <v>-4.7599999999999998E-5</v>
      </c>
      <c r="M976" s="2">
        <v>616000000</v>
      </c>
      <c r="N976" s="2">
        <v>6.02E-5</v>
      </c>
      <c r="AB976">
        <f>M976*0.000145037738 / 1000</f>
        <v>89.343246608000001</v>
      </c>
      <c r="AC976">
        <f>N976/AD$2</f>
        <v>0.33444444444444443</v>
      </c>
    </row>
    <row r="977" spans="8:29" x14ac:dyDescent="0.3">
      <c r="H977" s="1">
        <v>43452.637511574074</v>
      </c>
      <c r="I977">
        <v>97.4</v>
      </c>
      <c r="J977">
        <v>-1.5100000000000001E-3</v>
      </c>
      <c r="K977">
        <v>-4359</v>
      </c>
      <c r="L977" s="2">
        <v>-5.2899999999999998E-5</v>
      </c>
      <c r="M977" s="2">
        <v>617000000</v>
      </c>
      <c r="N977" s="2">
        <v>6.05E-5</v>
      </c>
      <c r="AB977">
        <f>M977*0.000145037738 / 1000</f>
        <v>89.488284346</v>
      </c>
      <c r="AC977">
        <f>N977/AD$2</f>
        <v>0.33611111111111108</v>
      </c>
    </row>
    <row r="978" spans="8:29" x14ac:dyDescent="0.3">
      <c r="H978" s="1">
        <v>43452.637511574074</v>
      </c>
      <c r="I978">
        <v>97.5</v>
      </c>
      <c r="J978">
        <v>-1.5200000000000001E-3</v>
      </c>
      <c r="K978">
        <v>-4364</v>
      </c>
      <c r="L978" s="2">
        <v>-6.3499999999999999E-5</v>
      </c>
      <c r="M978" s="2">
        <v>618000000</v>
      </c>
      <c r="N978" s="2">
        <v>6.0699999999999998E-5</v>
      </c>
      <c r="AB978">
        <f>M978*0.000145037738 / 1000</f>
        <v>89.633322084</v>
      </c>
      <c r="AC978">
        <f>N978/AD$2</f>
        <v>0.3372222222222222</v>
      </c>
    </row>
    <row r="979" spans="8:29" x14ac:dyDescent="0.3">
      <c r="H979" s="1">
        <v>43452.637511574074</v>
      </c>
      <c r="I979">
        <v>97.6</v>
      </c>
      <c r="J979">
        <v>-1.5200000000000001E-3</v>
      </c>
      <c r="K979">
        <v>-4367</v>
      </c>
      <c r="L979" s="2">
        <v>-8.1500000000000002E-5</v>
      </c>
      <c r="M979" s="2">
        <v>618000000</v>
      </c>
      <c r="N979" s="2">
        <v>6.0999999999999999E-5</v>
      </c>
      <c r="AB979">
        <f>M979*0.000145037738 / 1000</f>
        <v>89.633322084</v>
      </c>
      <c r="AC979">
        <f>N979/AD$2</f>
        <v>0.33888888888888885</v>
      </c>
    </row>
    <row r="980" spans="8:29" x14ac:dyDescent="0.3">
      <c r="H980" s="1">
        <v>43452.637511574074</v>
      </c>
      <c r="I980">
        <v>97.7</v>
      </c>
      <c r="J980">
        <v>-1.5299999999999999E-3</v>
      </c>
      <c r="K980">
        <v>-4375</v>
      </c>
      <c r="L980" s="2">
        <v>-8.8900000000000006E-5</v>
      </c>
      <c r="M980" s="2">
        <v>619000000</v>
      </c>
      <c r="N980" s="2">
        <v>6.1299999999999999E-5</v>
      </c>
      <c r="AB980">
        <f>M980*0.000145037738 / 1000</f>
        <v>89.778359821999999</v>
      </c>
      <c r="AC980">
        <f>N980/AD$2</f>
        <v>0.34055555555555556</v>
      </c>
    </row>
    <row r="981" spans="8:29" x14ac:dyDescent="0.3">
      <c r="H981" s="1">
        <v>43452.637511574074</v>
      </c>
      <c r="I981">
        <v>97.8</v>
      </c>
      <c r="J981">
        <v>-1.5499999999999999E-3</v>
      </c>
      <c r="K981">
        <v>-4383</v>
      </c>
      <c r="L981" s="2">
        <v>-6.7700000000000006E-5</v>
      </c>
      <c r="M981" s="2">
        <v>620000000</v>
      </c>
      <c r="N981" s="2">
        <v>6.1799999999999998E-5</v>
      </c>
      <c r="AB981">
        <f>M981*0.000145037738 / 1000</f>
        <v>89.923397559999998</v>
      </c>
      <c r="AC981">
        <f>N981/AD$2</f>
        <v>0.34333333333333332</v>
      </c>
    </row>
    <row r="982" spans="8:29" x14ac:dyDescent="0.3">
      <c r="H982" s="1">
        <v>43452.637511574074</v>
      </c>
      <c r="I982">
        <v>97.9</v>
      </c>
      <c r="J982">
        <v>-1.5499999999999999E-3</v>
      </c>
      <c r="K982">
        <v>-4343</v>
      </c>
      <c r="L982" s="2">
        <v>-3.0700000000000001E-5</v>
      </c>
      <c r="M982" s="2">
        <v>615000000</v>
      </c>
      <c r="N982" s="2">
        <v>6.2000000000000003E-5</v>
      </c>
      <c r="AB982">
        <f>M982*0.000145037738 / 1000</f>
        <v>89.198208870000002</v>
      </c>
      <c r="AC982">
        <f>N982/AD$2</f>
        <v>0.34444444444444444</v>
      </c>
    </row>
    <row r="983" spans="8:29" x14ac:dyDescent="0.3">
      <c r="H983" s="1">
        <v>43452.637523148151</v>
      </c>
      <c r="I983">
        <v>98</v>
      </c>
      <c r="J983">
        <v>-1.5499999999999999E-3</v>
      </c>
      <c r="K983">
        <v>-4316</v>
      </c>
      <c r="L983" s="2">
        <v>-3.1700000000000001E-6</v>
      </c>
      <c r="M983" s="2">
        <v>611000000</v>
      </c>
      <c r="N983" s="2">
        <v>6.2000000000000003E-5</v>
      </c>
      <c r="AB983">
        <f>M983*0.000145037738 / 1000</f>
        <v>88.618057917999991</v>
      </c>
      <c r="AC983">
        <f>N983/AD$2</f>
        <v>0.34444444444444444</v>
      </c>
    </row>
    <row r="984" spans="8:29" x14ac:dyDescent="0.3">
      <c r="H984" s="1">
        <v>43452.637523148151</v>
      </c>
      <c r="I984">
        <v>98.1</v>
      </c>
      <c r="J984">
        <v>-1.5499999999999999E-3</v>
      </c>
      <c r="K984">
        <v>-4302</v>
      </c>
      <c r="L984" s="2">
        <v>2.12E-6</v>
      </c>
      <c r="M984" s="2">
        <v>609000000</v>
      </c>
      <c r="N984" s="2">
        <v>6.2000000000000003E-5</v>
      </c>
      <c r="AB984">
        <f>M984*0.000145037738 / 1000</f>
        <v>88.327982441999993</v>
      </c>
      <c r="AC984">
        <f>N984/AD$2</f>
        <v>0.34444444444444444</v>
      </c>
    </row>
    <row r="985" spans="8:29" x14ac:dyDescent="0.3">
      <c r="H985" s="1">
        <v>43452.637523148151</v>
      </c>
      <c r="I985">
        <v>98.2</v>
      </c>
      <c r="J985">
        <v>-1.5499999999999999E-3</v>
      </c>
      <c r="K985">
        <v>-4294</v>
      </c>
      <c r="L985" s="2">
        <v>2.12E-6</v>
      </c>
      <c r="M985" s="2">
        <v>608000000</v>
      </c>
      <c r="N985" s="2">
        <v>6.19E-5</v>
      </c>
      <c r="AB985">
        <f>M985*0.000145037738 / 1000</f>
        <v>88.182944703999993</v>
      </c>
      <c r="AC985">
        <f>N985/AD$2</f>
        <v>0.34388888888888886</v>
      </c>
    </row>
    <row r="986" spans="8:29" x14ac:dyDescent="0.3">
      <c r="H986" s="1">
        <v>43452.637523148151</v>
      </c>
      <c r="I986">
        <v>98.3</v>
      </c>
      <c r="J986">
        <v>-1.5499999999999999E-3</v>
      </c>
      <c r="K986">
        <v>-4287</v>
      </c>
      <c r="L986" s="2">
        <v>1.06E-6</v>
      </c>
      <c r="M986" s="2">
        <v>607000000</v>
      </c>
      <c r="N986" s="2">
        <v>6.19E-5</v>
      </c>
      <c r="AB986">
        <f>M986*0.000145037738 / 1000</f>
        <v>88.037906965999994</v>
      </c>
      <c r="AC986">
        <f>N986/AD$2</f>
        <v>0.34388888888888886</v>
      </c>
    </row>
    <row r="987" spans="8:29" x14ac:dyDescent="0.3">
      <c r="H987" s="1">
        <v>43452.637523148151</v>
      </c>
      <c r="I987">
        <v>98.4</v>
      </c>
      <c r="J987">
        <v>-1.5499999999999999E-3</v>
      </c>
      <c r="K987">
        <v>-4282</v>
      </c>
      <c r="L987">
        <v>0</v>
      </c>
      <c r="M987" s="2">
        <v>606000000</v>
      </c>
      <c r="N987" s="2">
        <v>6.19E-5</v>
      </c>
      <c r="AB987">
        <f>M987*0.000145037738 / 1000</f>
        <v>87.892869227999995</v>
      </c>
      <c r="AC987">
        <f>N987/AD$2</f>
        <v>0.34388888888888886</v>
      </c>
    </row>
    <row r="988" spans="8:29" x14ac:dyDescent="0.3">
      <c r="H988" s="1">
        <v>43452.637523148151</v>
      </c>
      <c r="I988">
        <v>98.5</v>
      </c>
      <c r="J988">
        <v>-1.5499999999999999E-3</v>
      </c>
      <c r="K988">
        <v>-4278</v>
      </c>
      <c r="L988">
        <v>0</v>
      </c>
      <c r="M988" s="2">
        <v>605000000</v>
      </c>
      <c r="N988" s="2">
        <v>6.19E-5</v>
      </c>
      <c r="AB988">
        <f>M988*0.000145037738 / 1000</f>
        <v>87.747831489999996</v>
      </c>
      <c r="AC988">
        <f>N988/AD$2</f>
        <v>0.34388888888888886</v>
      </c>
    </row>
    <row r="989" spans="8:29" x14ac:dyDescent="0.3">
      <c r="H989" s="1">
        <v>43452.637523148151</v>
      </c>
      <c r="I989">
        <v>98.6</v>
      </c>
      <c r="J989">
        <v>-1.5499999999999999E-3</v>
      </c>
      <c r="K989">
        <v>-4274</v>
      </c>
      <c r="L989">
        <v>0</v>
      </c>
      <c r="M989" s="2">
        <v>605000000</v>
      </c>
      <c r="N989" s="2">
        <v>6.19E-5</v>
      </c>
      <c r="AB989">
        <f>M989*0.000145037738 / 1000</f>
        <v>87.747831489999996</v>
      </c>
      <c r="AC989">
        <f>N989/AD$2</f>
        <v>0.34388888888888886</v>
      </c>
    </row>
    <row r="990" spans="8:29" x14ac:dyDescent="0.3">
      <c r="H990" s="1">
        <v>43452.637523148151</v>
      </c>
      <c r="I990">
        <v>98.7</v>
      </c>
      <c r="J990">
        <v>-1.5499999999999999E-3</v>
      </c>
      <c r="K990">
        <v>-4271</v>
      </c>
      <c r="L990">
        <v>0</v>
      </c>
      <c r="M990" s="2">
        <v>605000000</v>
      </c>
      <c r="N990" s="2">
        <v>6.19E-5</v>
      </c>
      <c r="AB990">
        <f>M990*0.000145037738 / 1000</f>
        <v>87.747831489999996</v>
      </c>
      <c r="AC990">
        <f>N990/AD$2</f>
        <v>0.34388888888888886</v>
      </c>
    </row>
    <row r="991" spans="8:29" x14ac:dyDescent="0.3">
      <c r="H991" s="1">
        <v>43452.637523148151</v>
      </c>
      <c r="I991">
        <v>98.8</v>
      </c>
      <c r="J991">
        <v>-1.5499999999999999E-3</v>
      </c>
      <c r="K991">
        <v>-4268</v>
      </c>
      <c r="L991" s="2">
        <v>-1.06E-6</v>
      </c>
      <c r="M991" s="2">
        <v>604000000</v>
      </c>
      <c r="N991" s="2">
        <v>6.19E-5</v>
      </c>
      <c r="AB991">
        <f>M991*0.000145037738 / 1000</f>
        <v>87.602793751999997</v>
      </c>
      <c r="AC991">
        <f>N991/AD$2</f>
        <v>0.34388888888888886</v>
      </c>
    </row>
    <row r="992" spans="8:29" x14ac:dyDescent="0.3">
      <c r="H992" s="1">
        <v>43452.637523148151</v>
      </c>
      <c r="I992">
        <v>98.9</v>
      </c>
      <c r="J992">
        <v>-1.5499999999999999E-3</v>
      </c>
      <c r="K992">
        <v>-4266</v>
      </c>
      <c r="L992" s="2">
        <v>-2.12E-6</v>
      </c>
      <c r="M992" s="2">
        <v>604000000</v>
      </c>
      <c r="N992" s="2">
        <v>6.19E-5</v>
      </c>
      <c r="AB992">
        <f>M992*0.000145037738 / 1000</f>
        <v>87.602793751999997</v>
      </c>
      <c r="AC992">
        <f>N992/AD$2</f>
        <v>0.34388888888888886</v>
      </c>
    </row>
    <row r="993" spans="8:29" x14ac:dyDescent="0.3">
      <c r="H993" s="1">
        <v>43452.63753472222</v>
      </c>
      <c r="I993">
        <v>99</v>
      </c>
      <c r="J993">
        <v>-1.5499999999999999E-3</v>
      </c>
      <c r="K993">
        <v>-4264</v>
      </c>
      <c r="L993" s="2">
        <v>-2.12E-6</v>
      </c>
      <c r="M993" s="2">
        <v>604000000</v>
      </c>
      <c r="N993" s="2">
        <v>6.2000000000000003E-5</v>
      </c>
      <c r="AB993">
        <f>M993*0.000145037738 / 1000</f>
        <v>87.602793751999997</v>
      </c>
      <c r="AC993">
        <f>N993/AD$2</f>
        <v>0.34444444444444444</v>
      </c>
    </row>
    <row r="994" spans="8:29" x14ac:dyDescent="0.3">
      <c r="H994" s="1">
        <v>43452.63753472222</v>
      </c>
      <c r="I994">
        <v>99.1</v>
      </c>
      <c r="J994">
        <v>-1.5499999999999999E-3</v>
      </c>
      <c r="K994">
        <v>-4262</v>
      </c>
      <c r="L994" s="2">
        <v>-1.27E-5</v>
      </c>
      <c r="M994" s="2">
        <v>603000000</v>
      </c>
      <c r="N994" s="2">
        <v>6.2000000000000003E-5</v>
      </c>
      <c r="AB994">
        <f>M994*0.000145037738 / 1000</f>
        <v>87.457756013999997</v>
      </c>
      <c r="AC994">
        <f>N994/AD$2</f>
        <v>0.34444444444444444</v>
      </c>
    </row>
    <row r="995" spans="8:29" x14ac:dyDescent="0.3">
      <c r="H995" s="1">
        <v>43452.63753472222</v>
      </c>
      <c r="I995">
        <v>99.2</v>
      </c>
      <c r="J995">
        <v>-1.5499999999999999E-3</v>
      </c>
      <c r="K995">
        <v>-4261</v>
      </c>
      <c r="L995" s="2">
        <v>-2.9600000000000001E-5</v>
      </c>
      <c r="M995" s="2">
        <v>603000000</v>
      </c>
      <c r="N995" s="2">
        <v>6.2000000000000003E-5</v>
      </c>
      <c r="AB995">
        <f>M995*0.000145037738 / 1000</f>
        <v>87.457756013999997</v>
      </c>
      <c r="AC995">
        <f>N995/AD$2</f>
        <v>0.34444444444444444</v>
      </c>
    </row>
    <row r="996" spans="8:29" x14ac:dyDescent="0.3">
      <c r="H996" s="1">
        <v>43452.63753472222</v>
      </c>
      <c r="I996">
        <v>99.3</v>
      </c>
      <c r="J996">
        <v>-1.56E-3</v>
      </c>
      <c r="K996">
        <v>-4308</v>
      </c>
      <c r="L996" s="2">
        <v>-4.4400000000000002E-5</v>
      </c>
      <c r="M996" s="2">
        <v>610000000</v>
      </c>
      <c r="N996" s="2">
        <v>6.2199999999999994E-5</v>
      </c>
      <c r="AB996">
        <f>M996*0.000145037738 / 1000</f>
        <v>88.473020179999992</v>
      </c>
      <c r="AC996">
        <f>N996/AD$2</f>
        <v>0.3455555555555555</v>
      </c>
    </row>
    <row r="997" spans="8:29" x14ac:dyDescent="0.3">
      <c r="H997" s="1">
        <v>43452.63753472222</v>
      </c>
      <c r="I997">
        <v>99.4</v>
      </c>
      <c r="J997">
        <v>-1.56E-3</v>
      </c>
      <c r="K997">
        <v>-4347</v>
      </c>
      <c r="L997" s="2">
        <v>-4.6600000000000001E-5</v>
      </c>
      <c r="M997" s="2">
        <v>615000000</v>
      </c>
      <c r="N997" s="2">
        <v>6.2399999999999999E-5</v>
      </c>
      <c r="AB997">
        <f>M997*0.000145037738 / 1000</f>
        <v>89.198208870000002</v>
      </c>
      <c r="AC997">
        <f>N997/AD$2</f>
        <v>0.34666666666666662</v>
      </c>
    </row>
    <row r="998" spans="8:29" x14ac:dyDescent="0.3">
      <c r="H998" s="1">
        <v>43452.63753472222</v>
      </c>
      <c r="I998">
        <v>99.5</v>
      </c>
      <c r="J998">
        <v>-1.56E-3</v>
      </c>
      <c r="K998">
        <v>-4369</v>
      </c>
      <c r="L998" s="2">
        <v>-4.4499999999999997E-5</v>
      </c>
      <c r="M998" s="2">
        <v>618000000</v>
      </c>
      <c r="N998" s="2">
        <v>6.2600000000000004E-5</v>
      </c>
      <c r="AB998">
        <f>M998*0.000145037738 / 1000</f>
        <v>89.633322084</v>
      </c>
      <c r="AC998">
        <f>N998/AD$2</f>
        <v>0.3477777777777778</v>
      </c>
    </row>
    <row r="999" spans="8:29" x14ac:dyDescent="0.3">
      <c r="H999" s="1">
        <v>43452.63753472222</v>
      </c>
      <c r="I999">
        <v>99.6</v>
      </c>
      <c r="J999">
        <v>-1.57E-3</v>
      </c>
      <c r="K999">
        <v>-4378</v>
      </c>
      <c r="L999" s="2">
        <v>-5.1900000000000001E-5</v>
      </c>
      <c r="M999" s="2">
        <v>620000000</v>
      </c>
      <c r="N999" s="2">
        <v>6.2700000000000006E-5</v>
      </c>
      <c r="AB999">
        <f>M999*0.000145037738 / 1000</f>
        <v>89.923397559999998</v>
      </c>
      <c r="AC999">
        <f>N999/AD$2</f>
        <v>0.34833333333333333</v>
      </c>
    </row>
    <row r="1000" spans="8:29" x14ac:dyDescent="0.3">
      <c r="H1000" s="1">
        <v>43452.63753472222</v>
      </c>
      <c r="I1000">
        <v>99.7</v>
      </c>
      <c r="J1000">
        <v>-1.57E-3</v>
      </c>
      <c r="K1000">
        <v>-4397</v>
      </c>
      <c r="L1000" s="2">
        <v>-5.9299999999999998E-5</v>
      </c>
      <c r="M1000" s="2">
        <v>622000000</v>
      </c>
      <c r="N1000" s="2">
        <v>6.3E-5</v>
      </c>
      <c r="AB1000">
        <f>M1000*0.000145037738 / 1000</f>
        <v>90.213473035999996</v>
      </c>
      <c r="AC1000">
        <f>N1000/AD$2</f>
        <v>0.35</v>
      </c>
    </row>
    <row r="1001" spans="8:29" x14ac:dyDescent="0.3">
      <c r="H1001" s="1">
        <v>43452.63753472222</v>
      </c>
      <c r="I1001">
        <v>99.8</v>
      </c>
      <c r="J1001">
        <v>-1.58E-3</v>
      </c>
      <c r="K1001">
        <v>-4403</v>
      </c>
      <c r="L1001" s="2">
        <v>-6.2399999999999999E-5</v>
      </c>
      <c r="M1001" s="2">
        <v>623000000</v>
      </c>
      <c r="N1001" s="2">
        <v>6.3200000000000005E-5</v>
      </c>
      <c r="AB1001">
        <f>M1001*0.000145037738 / 1000</f>
        <v>90.358510773999996</v>
      </c>
      <c r="AC1001">
        <f>N1001/AD$2</f>
        <v>0.3511111111111111</v>
      </c>
    </row>
    <row r="1002" spans="8:29" x14ac:dyDescent="0.3">
      <c r="H1002" s="1">
        <v>43452.63753472222</v>
      </c>
      <c r="I1002">
        <v>99.9</v>
      </c>
      <c r="J1002">
        <v>-1.5900000000000001E-3</v>
      </c>
      <c r="K1002">
        <v>-4391</v>
      </c>
      <c r="L1002" s="2">
        <v>-6.6699999999999995E-5</v>
      </c>
      <c r="M1002" s="2">
        <v>622000000</v>
      </c>
      <c r="N1002" s="2">
        <v>6.3499999999999999E-5</v>
      </c>
      <c r="AB1002">
        <f>M1002*0.000145037738 / 1000</f>
        <v>90.213473035999996</v>
      </c>
      <c r="AC1002">
        <f>N1002/AD$2</f>
        <v>0.35277777777777775</v>
      </c>
    </row>
    <row r="1003" spans="8:29" x14ac:dyDescent="0.3">
      <c r="H1003" s="1">
        <v>43452.637546296297</v>
      </c>
      <c r="I1003">
        <v>100</v>
      </c>
      <c r="J1003">
        <v>-1.5900000000000001E-3</v>
      </c>
      <c r="K1003">
        <v>-4390</v>
      </c>
      <c r="L1003" s="2">
        <v>-7.4099999999999999E-5</v>
      </c>
      <c r="M1003" s="2">
        <v>621000000</v>
      </c>
      <c r="N1003" s="2">
        <v>6.3700000000000003E-5</v>
      </c>
      <c r="AB1003">
        <f>M1003*0.000145037738 / 1000</f>
        <v>90.068435297999997</v>
      </c>
      <c r="AC1003">
        <f>N1003/AD$2</f>
        <v>0.35388888888888886</v>
      </c>
    </row>
    <row r="1004" spans="8:29" x14ac:dyDescent="0.3">
      <c r="H1004" s="1">
        <v>43452.637546296297</v>
      </c>
      <c r="I1004">
        <v>100.1</v>
      </c>
      <c r="J1004">
        <v>-1.6000000000000001E-3</v>
      </c>
      <c r="K1004">
        <v>-4399</v>
      </c>
      <c r="L1004" s="2">
        <v>-8.1500000000000002E-5</v>
      </c>
      <c r="M1004" s="2">
        <v>623000000</v>
      </c>
      <c r="N1004" s="2">
        <v>6.41E-5</v>
      </c>
      <c r="AB1004">
        <f>M1004*0.000145037738 / 1000</f>
        <v>90.358510773999996</v>
      </c>
      <c r="AC1004">
        <f>N1004/AD$2</f>
        <v>0.3561111111111111</v>
      </c>
    </row>
    <row r="1005" spans="8:29" x14ac:dyDescent="0.3">
      <c r="H1005" s="1">
        <v>43452.637546296297</v>
      </c>
      <c r="I1005">
        <v>100.2</v>
      </c>
      <c r="J1005">
        <v>-1.6100000000000001E-3</v>
      </c>
      <c r="K1005">
        <v>-4382</v>
      </c>
      <c r="L1005" s="2">
        <v>-7.8300000000000006E-5</v>
      </c>
      <c r="M1005" s="2">
        <v>620000000</v>
      </c>
      <c r="N1005" s="2">
        <v>6.4399999999999993E-5</v>
      </c>
      <c r="AB1005">
        <f>M1005*0.000145037738 / 1000</f>
        <v>89.923397559999998</v>
      </c>
      <c r="AC1005">
        <f>N1005/AD$2</f>
        <v>0.35777777777777769</v>
      </c>
    </row>
    <row r="1006" spans="8:29" x14ac:dyDescent="0.3">
      <c r="H1006" s="1">
        <v>43452.637546296297</v>
      </c>
      <c r="I1006">
        <v>100.3</v>
      </c>
      <c r="J1006">
        <v>-1.6199999999999999E-3</v>
      </c>
      <c r="K1006">
        <v>-4386</v>
      </c>
      <c r="L1006" s="2">
        <v>-7.2999999999999999E-5</v>
      </c>
      <c r="M1006" s="2">
        <v>621000000</v>
      </c>
      <c r="N1006" s="2">
        <v>6.4700000000000001E-5</v>
      </c>
      <c r="AB1006">
        <f>M1006*0.000145037738 / 1000</f>
        <v>90.068435297999997</v>
      </c>
      <c r="AC1006">
        <f>N1006/AD$2</f>
        <v>0.3594444444444444</v>
      </c>
    </row>
    <row r="1007" spans="8:29" x14ac:dyDescent="0.3">
      <c r="H1007" s="1">
        <v>43452.637546296297</v>
      </c>
      <c r="I1007">
        <v>100.4</v>
      </c>
      <c r="J1007">
        <v>-1.6199999999999999E-3</v>
      </c>
      <c r="K1007">
        <v>-4370</v>
      </c>
      <c r="L1007" s="2">
        <v>-7.4099999999999999E-5</v>
      </c>
      <c r="M1007" s="2">
        <v>619000000</v>
      </c>
      <c r="N1007" s="2">
        <v>6.4900000000000005E-5</v>
      </c>
      <c r="AB1007">
        <f>M1007*0.000145037738 / 1000</f>
        <v>89.778359821999999</v>
      </c>
      <c r="AC1007">
        <f>N1007/AD$2</f>
        <v>0.36055555555555557</v>
      </c>
    </row>
    <row r="1008" spans="8:29" x14ac:dyDescent="0.3">
      <c r="H1008" s="1">
        <v>43452.637546296297</v>
      </c>
      <c r="I1008">
        <v>100.5</v>
      </c>
      <c r="J1008">
        <v>-1.6299999999999999E-3</v>
      </c>
      <c r="K1008">
        <v>-4383</v>
      </c>
      <c r="L1008" s="2">
        <v>-7.7299999999999995E-5</v>
      </c>
      <c r="M1008" s="2">
        <v>620000000</v>
      </c>
      <c r="N1008" s="2">
        <v>6.5300000000000002E-5</v>
      </c>
      <c r="AB1008">
        <f>M1008*0.000145037738 / 1000</f>
        <v>89.923397559999998</v>
      </c>
      <c r="AC1008">
        <f>N1008/AD$2</f>
        <v>0.36277777777777775</v>
      </c>
    </row>
    <row r="1009" spans="8:29" x14ac:dyDescent="0.3">
      <c r="H1009" s="1">
        <v>43452.637546296297</v>
      </c>
      <c r="I1009">
        <v>100.6</v>
      </c>
      <c r="J1009">
        <v>-1.64E-3</v>
      </c>
      <c r="K1009">
        <v>-4381</v>
      </c>
      <c r="L1009" s="2">
        <v>-7.2999999999999999E-5</v>
      </c>
      <c r="M1009" s="2">
        <v>620000000</v>
      </c>
      <c r="N1009" s="2">
        <v>6.5599999999999995E-5</v>
      </c>
      <c r="AB1009">
        <f>M1009*0.000145037738 / 1000</f>
        <v>89.923397559999998</v>
      </c>
      <c r="AC1009">
        <f>N1009/AD$2</f>
        <v>0.3644444444444444</v>
      </c>
    </row>
    <row r="1010" spans="8:29" x14ac:dyDescent="0.3">
      <c r="H1010" s="1">
        <v>43452.637546296297</v>
      </c>
      <c r="I1010">
        <v>100.7</v>
      </c>
      <c r="J1010">
        <v>-1.65E-3</v>
      </c>
      <c r="K1010">
        <v>-4381</v>
      </c>
      <c r="L1010" s="2">
        <v>-6.0300000000000002E-5</v>
      </c>
      <c r="M1010" s="2">
        <v>620000000</v>
      </c>
      <c r="N1010" s="2">
        <v>6.5900000000000003E-5</v>
      </c>
      <c r="AB1010">
        <f>M1010*0.000145037738 / 1000</f>
        <v>89.923397559999998</v>
      </c>
      <c r="AC1010">
        <f>N1010/AD$2</f>
        <v>0.36611111111111111</v>
      </c>
    </row>
    <row r="1011" spans="8:29" x14ac:dyDescent="0.3">
      <c r="H1011" s="1">
        <v>43452.637546296297</v>
      </c>
      <c r="I1011">
        <v>100.8</v>
      </c>
      <c r="J1011">
        <v>-1.65E-3</v>
      </c>
      <c r="K1011">
        <v>-4361</v>
      </c>
      <c r="L1011" s="2">
        <v>-5.6100000000000002E-5</v>
      </c>
      <c r="M1011" s="2">
        <v>617000000</v>
      </c>
      <c r="N1011" s="2">
        <v>6.6099999999999994E-5</v>
      </c>
      <c r="AB1011">
        <f>M1011*0.000145037738 / 1000</f>
        <v>89.488284346</v>
      </c>
      <c r="AC1011">
        <f>N1011/AD$2</f>
        <v>0.36722222222222217</v>
      </c>
    </row>
    <row r="1012" spans="8:29" x14ac:dyDescent="0.3">
      <c r="H1012" s="1">
        <v>43452.637546296297</v>
      </c>
      <c r="I1012">
        <v>100.9</v>
      </c>
      <c r="J1012">
        <v>-1.66E-3</v>
      </c>
      <c r="K1012">
        <v>-4369</v>
      </c>
      <c r="L1012" s="2">
        <v>-5.9299999999999998E-5</v>
      </c>
      <c r="M1012" s="2">
        <v>618000000</v>
      </c>
      <c r="N1012" s="2">
        <v>6.6299999999999999E-5</v>
      </c>
      <c r="AB1012">
        <f>M1012*0.000145037738 / 1000</f>
        <v>89.633322084</v>
      </c>
      <c r="AC1012">
        <f>N1012/AD$2</f>
        <v>0.36833333333333329</v>
      </c>
    </row>
    <row r="1013" spans="8:29" x14ac:dyDescent="0.3">
      <c r="H1013" s="1">
        <v>43452.637557870374</v>
      </c>
      <c r="I1013">
        <v>101</v>
      </c>
      <c r="J1013">
        <v>-1.66E-3</v>
      </c>
      <c r="K1013">
        <v>-4382</v>
      </c>
      <c r="L1013" s="2">
        <v>-6.5599999999999995E-5</v>
      </c>
      <c r="M1013" s="2">
        <v>620000000</v>
      </c>
      <c r="N1013" s="2">
        <v>6.6600000000000006E-5</v>
      </c>
      <c r="AB1013">
        <f>M1013*0.000145037738 / 1000</f>
        <v>89.923397559999998</v>
      </c>
      <c r="AC1013">
        <f>N1013/AD$2</f>
        <v>0.37</v>
      </c>
    </row>
    <row r="1014" spans="8:29" x14ac:dyDescent="0.3">
      <c r="H1014" s="1">
        <v>43452.637557870374</v>
      </c>
      <c r="I1014">
        <v>101.1</v>
      </c>
      <c r="J1014">
        <v>-1.67E-3</v>
      </c>
      <c r="K1014">
        <v>-4377</v>
      </c>
      <c r="L1014" s="2">
        <v>-6.9800000000000003E-5</v>
      </c>
      <c r="M1014" s="2">
        <v>620000000</v>
      </c>
      <c r="N1014" s="2">
        <v>6.6799999999999997E-5</v>
      </c>
      <c r="AB1014">
        <f>M1014*0.000145037738 / 1000</f>
        <v>89.923397559999998</v>
      </c>
      <c r="AC1014">
        <f>N1014/AD$2</f>
        <v>0.37111111111111106</v>
      </c>
    </row>
    <row r="1015" spans="8:29" x14ac:dyDescent="0.3">
      <c r="H1015" s="1">
        <v>43452.637557870374</v>
      </c>
      <c r="I1015">
        <v>101.2</v>
      </c>
      <c r="J1015">
        <v>-1.6800000000000001E-3</v>
      </c>
      <c r="K1015">
        <v>-4382</v>
      </c>
      <c r="L1015" s="2">
        <v>-7.7299999999999995E-5</v>
      </c>
      <c r="M1015" s="2">
        <v>620000000</v>
      </c>
      <c r="N1015" s="2">
        <v>6.7100000000000005E-5</v>
      </c>
      <c r="AB1015">
        <f>M1015*0.000145037738 / 1000</f>
        <v>89.923397559999998</v>
      </c>
      <c r="AC1015">
        <f>N1015/AD$2</f>
        <v>0.37277777777777776</v>
      </c>
    </row>
    <row r="1016" spans="8:29" x14ac:dyDescent="0.3">
      <c r="H1016" s="1">
        <v>43452.637557870374</v>
      </c>
      <c r="I1016">
        <v>101.3</v>
      </c>
      <c r="J1016">
        <v>-1.6900000000000001E-3</v>
      </c>
      <c r="K1016">
        <v>-4388</v>
      </c>
      <c r="L1016" s="2">
        <v>-8.0400000000000003E-5</v>
      </c>
      <c r="M1016" s="2">
        <v>621000000</v>
      </c>
      <c r="N1016" s="2">
        <v>6.7500000000000001E-5</v>
      </c>
      <c r="AB1016">
        <f>M1016*0.000145037738 / 1000</f>
        <v>90.068435297999997</v>
      </c>
      <c r="AC1016">
        <f>N1016/AD$2</f>
        <v>0.375</v>
      </c>
    </row>
    <row r="1017" spans="8:29" x14ac:dyDescent="0.3">
      <c r="H1017" s="1">
        <v>43452.637557870374</v>
      </c>
      <c r="I1017">
        <v>101.4</v>
      </c>
      <c r="J1017">
        <v>-1.6999999999999999E-3</v>
      </c>
      <c r="K1017">
        <v>-4386</v>
      </c>
      <c r="L1017" s="2">
        <v>-7.5099999999999996E-5</v>
      </c>
      <c r="M1017" s="2">
        <v>621000000</v>
      </c>
      <c r="N1017" s="2">
        <v>6.7799999999999995E-5</v>
      </c>
      <c r="AB1017">
        <f>M1017*0.000145037738 / 1000</f>
        <v>90.068435297999997</v>
      </c>
      <c r="AC1017">
        <f>N1017/AD$2</f>
        <v>0.37666666666666659</v>
      </c>
    </row>
    <row r="1018" spans="8:29" x14ac:dyDescent="0.3">
      <c r="H1018" s="1">
        <v>43452.637557870374</v>
      </c>
      <c r="I1018">
        <v>101.5</v>
      </c>
      <c r="J1018">
        <v>-1.6999999999999999E-3</v>
      </c>
      <c r="K1018">
        <v>-4375</v>
      </c>
      <c r="L1018" s="2">
        <v>-6.7700000000000006E-5</v>
      </c>
      <c r="M1018" s="2">
        <v>619000000</v>
      </c>
      <c r="N1018" s="2">
        <v>6.7999999999999999E-5</v>
      </c>
      <c r="AB1018">
        <f>M1018*0.000145037738 / 1000</f>
        <v>89.778359821999999</v>
      </c>
      <c r="AC1018">
        <f>N1018/AD$2</f>
        <v>0.37777777777777777</v>
      </c>
    </row>
    <row r="1019" spans="8:29" x14ac:dyDescent="0.3">
      <c r="H1019" s="1">
        <v>43452.637557870374</v>
      </c>
      <c r="I1019">
        <v>101.6</v>
      </c>
      <c r="J1019">
        <v>-1.7099999999999999E-3</v>
      </c>
      <c r="K1019">
        <v>-4377</v>
      </c>
      <c r="L1019" s="2">
        <v>-6.5599999999999995E-5</v>
      </c>
      <c r="M1019" s="2">
        <v>620000000</v>
      </c>
      <c r="N1019" s="2">
        <v>6.8300000000000007E-5</v>
      </c>
      <c r="AB1019">
        <f>M1019*0.000145037738 / 1000</f>
        <v>89.923397559999998</v>
      </c>
      <c r="AC1019">
        <f>N1019/AD$2</f>
        <v>0.37944444444444447</v>
      </c>
    </row>
    <row r="1020" spans="8:29" x14ac:dyDescent="0.3">
      <c r="H1020" s="1">
        <v>43452.637557870374</v>
      </c>
      <c r="I1020">
        <v>101.7</v>
      </c>
      <c r="J1020">
        <v>-1.7099999999999999E-3</v>
      </c>
      <c r="K1020">
        <v>-4379</v>
      </c>
      <c r="L1020" s="2">
        <v>-7.2000000000000002E-5</v>
      </c>
      <c r="M1020" s="2">
        <v>620000000</v>
      </c>
      <c r="N1020" s="2">
        <v>6.86E-5</v>
      </c>
      <c r="AB1020">
        <f>M1020*0.000145037738 / 1000</f>
        <v>89.923397559999998</v>
      </c>
      <c r="AC1020">
        <f>N1020/AD$2</f>
        <v>0.38111111111111107</v>
      </c>
    </row>
    <row r="1021" spans="8:29" x14ac:dyDescent="0.3">
      <c r="H1021" s="1">
        <v>43452.637557870374</v>
      </c>
      <c r="I1021">
        <v>101.8</v>
      </c>
      <c r="J1021">
        <v>-1.72E-3</v>
      </c>
      <c r="K1021">
        <v>-4383</v>
      </c>
      <c r="L1021" s="2">
        <v>-7.2999999999999999E-5</v>
      </c>
      <c r="M1021" s="2">
        <v>620000000</v>
      </c>
      <c r="N1021" s="2">
        <v>6.8899999999999994E-5</v>
      </c>
      <c r="AB1021">
        <f>M1021*0.000145037738 / 1000</f>
        <v>89.923397559999998</v>
      </c>
      <c r="AC1021">
        <f>N1021/AD$2</f>
        <v>0.38277777777777772</v>
      </c>
    </row>
    <row r="1022" spans="8:29" x14ac:dyDescent="0.3">
      <c r="H1022" s="1">
        <v>43452.637557870374</v>
      </c>
      <c r="I1022">
        <v>101.9</v>
      </c>
      <c r="J1022">
        <v>-1.73E-3</v>
      </c>
      <c r="K1022">
        <v>-4390</v>
      </c>
      <c r="L1022" s="2">
        <v>-7.0900000000000002E-5</v>
      </c>
      <c r="M1022" s="2">
        <v>621000000</v>
      </c>
      <c r="N1022" s="2">
        <v>6.9200000000000002E-5</v>
      </c>
      <c r="AB1022">
        <f>M1022*0.000145037738 / 1000</f>
        <v>90.068435297999997</v>
      </c>
      <c r="AC1022">
        <f>N1022/AD$2</f>
        <v>0.38444444444444442</v>
      </c>
    </row>
    <row r="1023" spans="8:29" x14ac:dyDescent="0.3">
      <c r="H1023" s="1">
        <v>43452.637569444443</v>
      </c>
      <c r="I1023">
        <v>102</v>
      </c>
      <c r="J1023">
        <v>-1.74E-3</v>
      </c>
      <c r="K1023">
        <v>-4371</v>
      </c>
      <c r="L1023" s="2">
        <v>-6.6699999999999995E-5</v>
      </c>
      <c r="M1023" s="2">
        <v>619000000</v>
      </c>
      <c r="N1023" s="2">
        <v>6.9400000000000006E-5</v>
      </c>
      <c r="AB1023">
        <f>M1023*0.000145037738 / 1000</f>
        <v>89.778359821999999</v>
      </c>
      <c r="AC1023">
        <f>N1023/AD$2</f>
        <v>0.38555555555555554</v>
      </c>
    </row>
    <row r="1024" spans="8:29" x14ac:dyDescent="0.3">
      <c r="H1024" s="1">
        <v>43452.637569444443</v>
      </c>
      <c r="I1024">
        <v>102.1</v>
      </c>
      <c r="J1024">
        <v>-1.74E-3</v>
      </c>
      <c r="K1024">
        <v>-4385</v>
      </c>
      <c r="L1024" s="2">
        <v>-6.5599999999999995E-5</v>
      </c>
      <c r="M1024" s="2">
        <v>621000000</v>
      </c>
      <c r="N1024" s="2">
        <v>6.97E-5</v>
      </c>
      <c r="AB1024">
        <f>M1024*0.000145037738 / 1000</f>
        <v>90.068435297999997</v>
      </c>
      <c r="AC1024">
        <f>N1024/AD$2</f>
        <v>0.38722222222222219</v>
      </c>
    </row>
    <row r="1025" spans="8:29" x14ac:dyDescent="0.3">
      <c r="H1025" s="1">
        <v>43452.637569444443</v>
      </c>
      <c r="I1025">
        <v>102.2</v>
      </c>
      <c r="J1025">
        <v>-1.75E-3</v>
      </c>
      <c r="K1025">
        <v>-4381</v>
      </c>
      <c r="L1025" s="2">
        <v>-7.2000000000000002E-5</v>
      </c>
      <c r="M1025" s="2">
        <v>620000000</v>
      </c>
      <c r="N1025" s="2">
        <v>6.9999999999999994E-5</v>
      </c>
      <c r="AB1025">
        <f>M1025*0.000145037738 / 1000</f>
        <v>89.923397559999998</v>
      </c>
      <c r="AC1025">
        <f>N1025/AD$2</f>
        <v>0.38888888888888884</v>
      </c>
    </row>
    <row r="1026" spans="8:29" x14ac:dyDescent="0.3">
      <c r="H1026" s="1">
        <v>43452.637569444443</v>
      </c>
      <c r="I1026">
        <v>102.3</v>
      </c>
      <c r="J1026">
        <v>-1.7600000000000001E-3</v>
      </c>
      <c r="K1026">
        <v>-4383</v>
      </c>
      <c r="L1026" s="2">
        <v>-7.5099999999999996E-5</v>
      </c>
      <c r="M1026" s="2">
        <v>620000000</v>
      </c>
      <c r="N1026" s="2">
        <v>7.0300000000000001E-5</v>
      </c>
      <c r="AB1026">
        <f>M1026*0.000145037738 / 1000</f>
        <v>89.923397559999998</v>
      </c>
      <c r="AC1026">
        <f>N1026/AD$2</f>
        <v>0.39055555555555554</v>
      </c>
    </row>
    <row r="1027" spans="8:29" x14ac:dyDescent="0.3">
      <c r="H1027" s="1">
        <v>43452.637569444443</v>
      </c>
      <c r="I1027">
        <v>102.4</v>
      </c>
      <c r="J1027">
        <v>-1.7700000000000001E-3</v>
      </c>
      <c r="K1027">
        <v>-4391</v>
      </c>
      <c r="L1027" s="2">
        <v>-7.4099999999999999E-5</v>
      </c>
      <c r="M1027" s="2">
        <v>622000000</v>
      </c>
      <c r="N1027" s="2">
        <v>7.0599999999999995E-5</v>
      </c>
      <c r="AB1027">
        <f>M1027*0.000145037738 / 1000</f>
        <v>90.213473035999996</v>
      </c>
      <c r="AC1027">
        <f>N1027/AD$2</f>
        <v>0.39222222222222219</v>
      </c>
    </row>
    <row r="1028" spans="8:29" x14ac:dyDescent="0.3">
      <c r="H1028" s="1">
        <v>43452.637569444443</v>
      </c>
      <c r="I1028">
        <v>102.5</v>
      </c>
      <c r="J1028">
        <v>-1.7700000000000001E-3</v>
      </c>
      <c r="K1028">
        <v>-4384</v>
      </c>
      <c r="L1028" s="2">
        <v>-6.7700000000000006E-5</v>
      </c>
      <c r="M1028" s="2">
        <v>621000000</v>
      </c>
      <c r="N1028" s="2">
        <v>7.0900000000000002E-5</v>
      </c>
      <c r="AB1028">
        <f>M1028*0.000145037738 / 1000</f>
        <v>90.068435297999997</v>
      </c>
      <c r="AC1028">
        <f>N1028/AD$2</f>
        <v>0.3938888888888889</v>
      </c>
    </row>
    <row r="1029" spans="8:29" x14ac:dyDescent="0.3">
      <c r="H1029" s="1">
        <v>43452.637569444443</v>
      </c>
      <c r="I1029">
        <v>102.6</v>
      </c>
      <c r="J1029">
        <v>-1.7799999999999999E-3</v>
      </c>
      <c r="K1029">
        <v>-4381</v>
      </c>
      <c r="L1029" s="2">
        <v>-6.0300000000000002E-5</v>
      </c>
      <c r="M1029" s="2">
        <v>620000000</v>
      </c>
      <c r="N1029" s="2">
        <v>7.1099999999999994E-5</v>
      </c>
      <c r="AB1029">
        <f>M1029*0.000145037738 / 1000</f>
        <v>89.923397559999998</v>
      </c>
      <c r="AC1029">
        <f>N1029/AD$2</f>
        <v>0.39499999999999996</v>
      </c>
    </row>
    <row r="1030" spans="8:29" x14ac:dyDescent="0.3">
      <c r="H1030" s="1">
        <v>43452.637569444443</v>
      </c>
      <c r="I1030">
        <v>102.7</v>
      </c>
      <c r="J1030">
        <v>-1.7799999999999999E-3</v>
      </c>
      <c r="K1030">
        <v>-4384</v>
      </c>
      <c r="L1030" s="2">
        <v>-5.7200000000000001E-5</v>
      </c>
      <c r="M1030" s="2">
        <v>620000000</v>
      </c>
      <c r="N1030" s="2">
        <v>7.1400000000000001E-5</v>
      </c>
      <c r="AB1030">
        <f>M1030*0.000145037738 / 1000</f>
        <v>89.923397559999998</v>
      </c>
      <c r="AC1030">
        <f>N1030/AD$2</f>
        <v>0.39666666666666667</v>
      </c>
    </row>
    <row r="1031" spans="8:29" x14ac:dyDescent="0.3">
      <c r="H1031" s="1">
        <v>43452.637569444443</v>
      </c>
      <c r="I1031">
        <v>102.8</v>
      </c>
      <c r="J1031">
        <v>-1.7899999999999999E-3</v>
      </c>
      <c r="K1031">
        <v>-4384</v>
      </c>
      <c r="L1031" s="2">
        <v>-5.3999999999999998E-5</v>
      </c>
      <c r="M1031" s="2">
        <v>620000000</v>
      </c>
      <c r="N1031" s="2">
        <v>7.1600000000000006E-5</v>
      </c>
      <c r="AB1031">
        <f>M1031*0.000145037738 / 1000</f>
        <v>89.923397559999998</v>
      </c>
      <c r="AC1031">
        <f>N1031/AD$2</f>
        <v>0.39777777777777779</v>
      </c>
    </row>
    <row r="1032" spans="8:29" x14ac:dyDescent="0.3">
      <c r="H1032" s="1">
        <v>43452.637569444443</v>
      </c>
      <c r="I1032">
        <v>102.9</v>
      </c>
      <c r="J1032">
        <v>-1.8E-3</v>
      </c>
      <c r="K1032">
        <v>-4385</v>
      </c>
      <c r="L1032" s="2">
        <v>-4.9700000000000002E-5</v>
      </c>
      <c r="M1032" s="2">
        <v>621000000</v>
      </c>
      <c r="N1032" s="2">
        <v>7.1799999999999997E-5</v>
      </c>
      <c r="AB1032">
        <f>M1032*0.000145037738 / 1000</f>
        <v>90.068435297999997</v>
      </c>
      <c r="AC1032">
        <f>N1032/AD$2</f>
        <v>0.39888888888888885</v>
      </c>
    </row>
    <row r="1033" spans="8:29" x14ac:dyDescent="0.3">
      <c r="H1033" s="1">
        <v>43452.63758101852</v>
      </c>
      <c r="I1033">
        <v>103</v>
      </c>
      <c r="J1033">
        <v>-1.8E-3</v>
      </c>
      <c r="K1033">
        <v>-4385</v>
      </c>
      <c r="L1033" s="2">
        <v>-4.6600000000000001E-5</v>
      </c>
      <c r="M1033" s="2">
        <v>621000000</v>
      </c>
      <c r="N1033" s="2">
        <v>7.2000000000000002E-5</v>
      </c>
      <c r="AB1033">
        <f>M1033*0.000145037738 / 1000</f>
        <v>90.068435297999997</v>
      </c>
      <c r="AC1033">
        <f>N1033/AD$2</f>
        <v>0.39999999999999997</v>
      </c>
    </row>
    <row r="1034" spans="8:29" x14ac:dyDescent="0.3">
      <c r="H1034" s="1">
        <v>43452.63758101852</v>
      </c>
      <c r="I1034">
        <v>103.1</v>
      </c>
      <c r="J1034">
        <v>-1.8E-3</v>
      </c>
      <c r="K1034">
        <v>-4382</v>
      </c>
      <c r="L1034" s="2">
        <v>-3.9199999999999997E-5</v>
      </c>
      <c r="M1034" s="2">
        <v>620000000</v>
      </c>
      <c r="N1034" s="2">
        <v>7.2200000000000007E-5</v>
      </c>
      <c r="AB1034">
        <f>M1034*0.000145037738 / 1000</f>
        <v>89.923397559999998</v>
      </c>
      <c r="AC1034">
        <f>N1034/AD$2</f>
        <v>0.40111111111111114</v>
      </c>
    </row>
    <row r="1035" spans="8:29" x14ac:dyDescent="0.3">
      <c r="H1035" s="1">
        <v>43452.63758101852</v>
      </c>
      <c r="I1035">
        <v>103.2</v>
      </c>
      <c r="J1035">
        <v>-1.81E-3</v>
      </c>
      <c r="K1035">
        <v>-4387</v>
      </c>
      <c r="L1035" s="2">
        <v>-2.65E-5</v>
      </c>
      <c r="M1035" s="2">
        <v>621000000</v>
      </c>
      <c r="N1035" s="2">
        <v>7.2299999999999996E-5</v>
      </c>
      <c r="AB1035">
        <f>M1035*0.000145037738 / 1000</f>
        <v>90.068435297999997</v>
      </c>
      <c r="AC1035">
        <f>N1035/AD$2</f>
        <v>0.40166666666666662</v>
      </c>
    </row>
    <row r="1036" spans="8:29" x14ac:dyDescent="0.3">
      <c r="H1036" s="1">
        <v>43452.63758101852</v>
      </c>
      <c r="I1036">
        <v>103.3</v>
      </c>
      <c r="J1036">
        <v>-1.81E-3</v>
      </c>
      <c r="K1036">
        <v>-4374</v>
      </c>
      <c r="L1036" s="2">
        <v>-1.06E-5</v>
      </c>
      <c r="M1036" s="2">
        <v>619000000</v>
      </c>
      <c r="N1036" s="2">
        <v>7.2399999999999998E-5</v>
      </c>
      <c r="AB1036">
        <f>M1036*0.000145037738 / 1000</f>
        <v>89.778359821999999</v>
      </c>
      <c r="AC1036">
        <f>N1036/AD$2</f>
        <v>0.4022222222222222</v>
      </c>
    </row>
    <row r="1037" spans="8:29" x14ac:dyDescent="0.3">
      <c r="H1037" s="1">
        <v>43452.63758101852</v>
      </c>
      <c r="I1037">
        <v>103.4</v>
      </c>
      <c r="J1037">
        <v>-1.81E-3</v>
      </c>
      <c r="K1037">
        <v>-4356</v>
      </c>
      <c r="L1037" s="2">
        <v>-1.08E-18</v>
      </c>
      <c r="M1037" s="2">
        <v>617000000</v>
      </c>
      <c r="N1037" s="2">
        <v>7.2399999999999998E-5</v>
      </c>
      <c r="AB1037">
        <f>M1037*0.000145037738 / 1000</f>
        <v>89.488284346</v>
      </c>
      <c r="AC1037">
        <f>N1037/AD$2</f>
        <v>0.4022222222222222</v>
      </c>
    </row>
    <row r="1038" spans="8:29" x14ac:dyDescent="0.3">
      <c r="H1038" s="1">
        <v>43452.63758101852</v>
      </c>
      <c r="I1038">
        <v>103.5</v>
      </c>
      <c r="J1038">
        <v>-1.81E-3</v>
      </c>
      <c r="K1038">
        <v>-4344</v>
      </c>
      <c r="L1038" s="2">
        <v>2.12E-6</v>
      </c>
      <c r="M1038" s="2">
        <v>615000000</v>
      </c>
      <c r="N1038" s="2">
        <v>7.2399999999999998E-5</v>
      </c>
      <c r="AB1038">
        <f>M1038*0.000145037738 / 1000</f>
        <v>89.198208870000002</v>
      </c>
      <c r="AC1038">
        <f>N1038/AD$2</f>
        <v>0.4022222222222222</v>
      </c>
    </row>
    <row r="1039" spans="8:29" x14ac:dyDescent="0.3">
      <c r="H1039" s="1">
        <v>43452.63758101852</v>
      </c>
      <c r="I1039">
        <v>103.6</v>
      </c>
      <c r="J1039">
        <v>-1.81E-3</v>
      </c>
      <c r="K1039">
        <v>-4337</v>
      </c>
      <c r="L1039" s="2">
        <v>1.06E-6</v>
      </c>
      <c r="M1039" s="2">
        <v>614000000</v>
      </c>
      <c r="N1039" s="2">
        <v>7.2399999999999998E-5</v>
      </c>
      <c r="AB1039">
        <f>M1039*0.000145037738 / 1000</f>
        <v>89.053171131999989</v>
      </c>
      <c r="AC1039">
        <f>N1039/AD$2</f>
        <v>0.4022222222222222</v>
      </c>
    </row>
    <row r="1040" spans="8:29" x14ac:dyDescent="0.3">
      <c r="H1040" s="1">
        <v>43452.63758101852</v>
      </c>
      <c r="I1040">
        <v>103.7</v>
      </c>
      <c r="J1040">
        <v>-1.81E-3</v>
      </c>
      <c r="K1040">
        <v>-4331</v>
      </c>
      <c r="L1040">
        <v>0</v>
      </c>
      <c r="M1040" s="2">
        <v>613000000</v>
      </c>
      <c r="N1040" s="2">
        <v>7.2399999999999998E-5</v>
      </c>
      <c r="AB1040">
        <f>M1040*0.000145037738 / 1000</f>
        <v>88.908133393999989</v>
      </c>
      <c r="AC1040">
        <f>N1040/AD$2</f>
        <v>0.4022222222222222</v>
      </c>
    </row>
    <row r="1041" spans="8:29" x14ac:dyDescent="0.3">
      <c r="H1041" s="1">
        <v>43452.63758101852</v>
      </c>
      <c r="I1041">
        <v>103.8</v>
      </c>
      <c r="J1041">
        <v>-1.81E-3</v>
      </c>
      <c r="K1041">
        <v>-4326</v>
      </c>
      <c r="L1041">
        <v>0</v>
      </c>
      <c r="M1041" s="2">
        <v>612000000</v>
      </c>
      <c r="N1041" s="2">
        <v>7.2399999999999998E-5</v>
      </c>
      <c r="AB1041">
        <f>M1041*0.000145037738 / 1000</f>
        <v>88.76309565599999</v>
      </c>
      <c r="AC1041">
        <f>N1041/AD$2</f>
        <v>0.4022222222222222</v>
      </c>
    </row>
    <row r="1042" spans="8:29" x14ac:dyDescent="0.3">
      <c r="H1042" s="1">
        <v>43452.63758101852</v>
      </c>
      <c r="I1042">
        <v>103.9</v>
      </c>
      <c r="J1042">
        <v>-1.81E-3</v>
      </c>
      <c r="K1042">
        <v>-4321</v>
      </c>
      <c r="L1042">
        <v>0</v>
      </c>
      <c r="M1042" s="2">
        <v>612000000</v>
      </c>
      <c r="N1042" s="2">
        <v>7.2399999999999998E-5</v>
      </c>
      <c r="AB1042">
        <f>M1042*0.000145037738 / 1000</f>
        <v>88.76309565599999</v>
      </c>
      <c r="AC1042">
        <f>N1042/AD$2</f>
        <v>0.4022222222222222</v>
      </c>
    </row>
    <row r="1043" spans="8:29" x14ac:dyDescent="0.3">
      <c r="H1043" s="1">
        <v>43452.637592592589</v>
      </c>
      <c r="I1043">
        <v>104</v>
      </c>
      <c r="J1043">
        <v>-1.81E-3</v>
      </c>
      <c r="K1043">
        <v>-4318</v>
      </c>
      <c r="L1043">
        <v>0</v>
      </c>
      <c r="M1043" s="2">
        <v>611000000</v>
      </c>
      <c r="N1043" s="2">
        <v>7.2399999999999998E-5</v>
      </c>
      <c r="AB1043">
        <f>M1043*0.000145037738 / 1000</f>
        <v>88.618057917999991</v>
      </c>
      <c r="AC1043">
        <f>N1043/AD$2</f>
        <v>0.4022222222222222</v>
      </c>
    </row>
    <row r="1044" spans="8:29" x14ac:dyDescent="0.3">
      <c r="H1044" s="1">
        <v>43452.637592592589</v>
      </c>
      <c r="I1044">
        <v>104.1</v>
      </c>
      <c r="J1044">
        <v>-1.81E-3</v>
      </c>
      <c r="K1044">
        <v>-4315</v>
      </c>
      <c r="L1044" s="2">
        <v>-1.06E-6</v>
      </c>
      <c r="M1044" s="2">
        <v>611000000</v>
      </c>
      <c r="N1044" s="2">
        <v>7.2399999999999998E-5</v>
      </c>
      <c r="AB1044">
        <f>M1044*0.000145037738 / 1000</f>
        <v>88.618057917999991</v>
      </c>
      <c r="AC1044">
        <f>N1044/AD$2</f>
        <v>0.4022222222222222</v>
      </c>
    </row>
    <row r="1045" spans="8:29" x14ac:dyDescent="0.3">
      <c r="H1045" s="1">
        <v>43452.637592592589</v>
      </c>
      <c r="I1045">
        <v>104.2</v>
      </c>
      <c r="J1045">
        <v>-1.81E-3</v>
      </c>
      <c r="K1045">
        <v>-4312</v>
      </c>
      <c r="L1045" s="2">
        <v>-3.1700000000000001E-6</v>
      </c>
      <c r="M1045" s="2">
        <v>610000000</v>
      </c>
      <c r="N1045" s="2">
        <v>7.2399999999999998E-5</v>
      </c>
      <c r="AB1045">
        <f>M1045*0.000145037738 / 1000</f>
        <v>88.473020179999992</v>
      </c>
      <c r="AC1045">
        <f>N1045/AD$2</f>
        <v>0.4022222222222222</v>
      </c>
    </row>
    <row r="1046" spans="8:29" x14ac:dyDescent="0.3">
      <c r="H1046" s="1">
        <v>43452.637592592589</v>
      </c>
      <c r="I1046">
        <v>104.3</v>
      </c>
      <c r="J1046">
        <v>-1.81E-3</v>
      </c>
      <c r="K1046">
        <v>-4310</v>
      </c>
      <c r="L1046" s="2">
        <v>-1.59E-5</v>
      </c>
      <c r="M1046" s="2">
        <v>610000000</v>
      </c>
      <c r="N1046" s="2">
        <v>7.2399999999999998E-5</v>
      </c>
      <c r="AB1046">
        <f>M1046*0.000145037738 / 1000</f>
        <v>88.473020179999992</v>
      </c>
      <c r="AC1046">
        <f>N1046/AD$2</f>
        <v>0.4022222222222222</v>
      </c>
    </row>
    <row r="1047" spans="8:29" x14ac:dyDescent="0.3">
      <c r="H1047" s="1">
        <v>43452.637592592589</v>
      </c>
      <c r="I1047">
        <v>104.4</v>
      </c>
      <c r="J1047">
        <v>-1.81E-3</v>
      </c>
      <c r="K1047">
        <v>-4310</v>
      </c>
      <c r="L1047" s="2">
        <v>-4.8699999999999998E-5</v>
      </c>
      <c r="M1047" s="2">
        <v>610000000</v>
      </c>
      <c r="N1047" s="2">
        <v>7.2399999999999998E-5</v>
      </c>
      <c r="AB1047">
        <f>M1047*0.000145037738 / 1000</f>
        <v>88.473020179999992</v>
      </c>
      <c r="AC1047">
        <f>N1047/AD$2</f>
        <v>0.4022222222222222</v>
      </c>
    </row>
    <row r="1048" spans="8:29" x14ac:dyDescent="0.3">
      <c r="H1048" s="1">
        <v>43452.637592592589</v>
      </c>
      <c r="I1048">
        <v>104.5</v>
      </c>
      <c r="J1048">
        <v>-1.82E-3</v>
      </c>
      <c r="K1048">
        <v>-4350</v>
      </c>
      <c r="L1048" s="2">
        <v>-8.3599999999999999E-5</v>
      </c>
      <c r="M1048" s="2">
        <v>616000000</v>
      </c>
      <c r="N1048" s="2">
        <v>7.2700000000000005E-5</v>
      </c>
      <c r="AB1048">
        <f>M1048*0.000145037738 / 1000</f>
        <v>89.343246608000001</v>
      </c>
      <c r="AC1048">
        <f>N1048/AD$2</f>
        <v>0.40388888888888891</v>
      </c>
    </row>
    <row r="1049" spans="8:29" x14ac:dyDescent="0.3">
      <c r="H1049" s="1">
        <v>43452.637592592589</v>
      </c>
      <c r="I1049">
        <v>104.6</v>
      </c>
      <c r="J1049">
        <v>-1.83E-3</v>
      </c>
      <c r="K1049">
        <v>-4433</v>
      </c>
      <c r="L1049" s="2">
        <v>-1.07E-4</v>
      </c>
      <c r="M1049" s="2">
        <v>627000000</v>
      </c>
      <c r="N1049" s="2">
        <v>7.3200000000000004E-5</v>
      </c>
      <c r="AB1049">
        <f>M1049*0.000145037738 / 1000</f>
        <v>90.938661725999992</v>
      </c>
      <c r="AC1049">
        <f>N1049/AD$2</f>
        <v>0.40666666666666668</v>
      </c>
    </row>
    <row r="1050" spans="8:29" x14ac:dyDescent="0.3">
      <c r="H1050" s="1">
        <v>43452.637592592589</v>
      </c>
      <c r="I1050">
        <v>104.7</v>
      </c>
      <c r="J1050">
        <v>-1.8400000000000001E-3</v>
      </c>
      <c r="K1050">
        <v>-4433</v>
      </c>
      <c r="L1050" s="2">
        <v>-1.1400000000000001E-4</v>
      </c>
      <c r="M1050" s="2">
        <v>628000000</v>
      </c>
      <c r="N1050" s="2">
        <v>7.36E-5</v>
      </c>
      <c r="AB1050">
        <f>M1050*0.000145037738 / 1000</f>
        <v>91.083699463999992</v>
      </c>
      <c r="AC1050">
        <f>N1050/AD$2</f>
        <v>0.40888888888888886</v>
      </c>
    </row>
    <row r="1051" spans="8:29" x14ac:dyDescent="0.3">
      <c r="H1051" s="1">
        <v>43452.637592592589</v>
      </c>
      <c r="I1051">
        <v>104.8</v>
      </c>
      <c r="J1051">
        <v>-1.8500000000000001E-3</v>
      </c>
      <c r="K1051">
        <v>-4436</v>
      </c>
      <c r="L1051" s="2">
        <v>-1.15E-4</v>
      </c>
      <c r="M1051" s="2">
        <v>628000000</v>
      </c>
      <c r="N1051" s="2">
        <v>7.4099999999999999E-5</v>
      </c>
      <c r="AB1051">
        <f>M1051*0.000145037738 / 1000</f>
        <v>91.083699463999992</v>
      </c>
      <c r="AC1051">
        <f>N1051/AD$2</f>
        <v>0.41166666666666663</v>
      </c>
    </row>
    <row r="1052" spans="8:29" x14ac:dyDescent="0.3">
      <c r="H1052" s="1">
        <v>43452.637592592589</v>
      </c>
      <c r="I1052">
        <v>104.9</v>
      </c>
      <c r="J1052">
        <v>-1.8600000000000001E-3</v>
      </c>
      <c r="K1052">
        <v>-4415</v>
      </c>
      <c r="L1052" s="2">
        <v>-1.1900000000000001E-4</v>
      </c>
      <c r="M1052" s="2">
        <v>625000000</v>
      </c>
      <c r="N1052" s="2">
        <v>7.4599999999999997E-5</v>
      </c>
      <c r="AB1052">
        <f>M1052*0.000145037738 / 1000</f>
        <v>90.648586249999994</v>
      </c>
      <c r="AC1052">
        <f>N1052/AD$2</f>
        <v>0.41444444444444439</v>
      </c>
    </row>
    <row r="1053" spans="8:29" x14ac:dyDescent="0.3">
      <c r="H1053" s="1">
        <v>43452.637604166666</v>
      </c>
      <c r="I1053">
        <v>105</v>
      </c>
      <c r="J1053">
        <v>-1.8799999999999999E-3</v>
      </c>
      <c r="K1053">
        <v>-4409</v>
      </c>
      <c r="L1053" s="2">
        <v>-1.12E-4</v>
      </c>
      <c r="M1053" s="2">
        <v>624000000</v>
      </c>
      <c r="N1053" s="2">
        <v>7.4999999999999993E-5</v>
      </c>
      <c r="AB1053">
        <f>M1053*0.000145037738 / 1000</f>
        <v>90.503548511999995</v>
      </c>
      <c r="AC1053">
        <f>N1053/AD$2</f>
        <v>0.41666666666666663</v>
      </c>
    </row>
    <row r="1054" spans="8:29" x14ac:dyDescent="0.3">
      <c r="H1054" s="1">
        <v>43452.637604166666</v>
      </c>
      <c r="I1054">
        <v>105.1</v>
      </c>
      <c r="J1054">
        <v>-1.89E-3</v>
      </c>
      <c r="K1054">
        <v>-4412</v>
      </c>
      <c r="L1054" s="2">
        <v>-1.03E-4</v>
      </c>
      <c r="M1054" s="2">
        <v>625000000</v>
      </c>
      <c r="N1054" s="2">
        <v>7.5500000000000006E-5</v>
      </c>
      <c r="AB1054">
        <f>M1054*0.000145037738 / 1000</f>
        <v>90.648586249999994</v>
      </c>
      <c r="AC1054">
        <f>N1054/AD$2</f>
        <v>0.41944444444444445</v>
      </c>
    </row>
    <row r="1055" spans="8:29" x14ac:dyDescent="0.3">
      <c r="H1055" s="1">
        <v>43452.637604166666</v>
      </c>
      <c r="I1055">
        <v>105.2</v>
      </c>
      <c r="J1055">
        <v>-1.9E-3</v>
      </c>
      <c r="K1055">
        <v>-4393</v>
      </c>
      <c r="L1055" s="2">
        <v>-9.4199999999999999E-5</v>
      </c>
      <c r="M1055" s="2">
        <v>622000000</v>
      </c>
      <c r="N1055" s="2">
        <v>7.5799999999999999E-5</v>
      </c>
      <c r="AB1055">
        <f>M1055*0.000145037738 / 1000</f>
        <v>90.213473035999996</v>
      </c>
      <c r="AC1055">
        <f>N1055/AD$2</f>
        <v>0.4211111111111111</v>
      </c>
    </row>
    <row r="1056" spans="8:29" x14ac:dyDescent="0.3">
      <c r="H1056" s="1">
        <v>43452.637604166666</v>
      </c>
      <c r="I1056">
        <v>105.3</v>
      </c>
      <c r="J1056">
        <v>-1.91E-3</v>
      </c>
      <c r="K1056">
        <v>-4399</v>
      </c>
      <c r="L1056" s="2">
        <v>-9.4199999999999999E-5</v>
      </c>
      <c r="M1056" s="2">
        <v>623000000</v>
      </c>
      <c r="N1056" s="2">
        <v>7.6199999999999995E-5</v>
      </c>
      <c r="AB1056">
        <f>M1056*0.000145037738 / 1000</f>
        <v>90.358510773999996</v>
      </c>
      <c r="AC1056">
        <f>N1056/AD$2</f>
        <v>0.42333333333333328</v>
      </c>
    </row>
    <row r="1057" spans="8:29" x14ac:dyDescent="0.3">
      <c r="H1057" s="1">
        <v>43452.637604166666</v>
      </c>
      <c r="I1057">
        <v>105.4</v>
      </c>
      <c r="J1057">
        <v>-1.91E-3</v>
      </c>
      <c r="K1057">
        <v>-4404</v>
      </c>
      <c r="L1057" s="2">
        <v>-9.1000000000000003E-5</v>
      </c>
      <c r="M1057" s="2">
        <v>623000000</v>
      </c>
      <c r="N1057" s="2">
        <v>7.6600000000000005E-5</v>
      </c>
      <c r="AB1057">
        <f>M1057*0.000145037738 / 1000</f>
        <v>90.358510773999996</v>
      </c>
      <c r="AC1057">
        <f>N1057/AD$2</f>
        <v>0.42555555555555558</v>
      </c>
    </row>
    <row r="1058" spans="8:29" x14ac:dyDescent="0.3">
      <c r="H1058" s="1">
        <v>43452.637604166666</v>
      </c>
      <c r="I1058">
        <v>105.5</v>
      </c>
      <c r="J1058">
        <v>-1.9300000000000001E-3</v>
      </c>
      <c r="K1058">
        <v>-4413</v>
      </c>
      <c r="L1058" s="2">
        <v>-6.6699999999999995E-5</v>
      </c>
      <c r="M1058" s="2">
        <v>625000000</v>
      </c>
      <c r="N1058" s="2">
        <v>7.7000000000000001E-5</v>
      </c>
      <c r="AB1058">
        <f>M1058*0.000145037738 / 1000</f>
        <v>90.648586249999994</v>
      </c>
      <c r="AC1058">
        <f>N1058/AD$2</f>
        <v>0.42777777777777776</v>
      </c>
    </row>
    <row r="1059" spans="8:29" x14ac:dyDescent="0.3">
      <c r="H1059" s="1">
        <v>43452.637604166666</v>
      </c>
      <c r="I1059">
        <v>105.6</v>
      </c>
      <c r="J1059">
        <v>-1.9300000000000001E-3</v>
      </c>
      <c r="K1059">
        <v>-4385</v>
      </c>
      <c r="L1059" s="2">
        <v>-3.3899999999999997E-5</v>
      </c>
      <c r="M1059" s="2">
        <v>621000000</v>
      </c>
      <c r="N1059" s="2">
        <v>7.7200000000000006E-5</v>
      </c>
      <c r="AB1059">
        <f>M1059*0.000145037738 / 1000</f>
        <v>90.068435297999997</v>
      </c>
      <c r="AC1059">
        <f>N1059/AD$2</f>
        <v>0.42888888888888888</v>
      </c>
    </row>
    <row r="1060" spans="8:29" x14ac:dyDescent="0.3">
      <c r="H1060" s="1">
        <v>43452.637604166666</v>
      </c>
      <c r="I1060">
        <v>105.7</v>
      </c>
      <c r="J1060">
        <v>-1.9300000000000001E-3</v>
      </c>
      <c r="K1060">
        <v>-4358</v>
      </c>
      <c r="L1060" s="2">
        <v>-2.7500000000000001E-5</v>
      </c>
      <c r="M1060" s="2">
        <v>617000000</v>
      </c>
      <c r="N1060" s="2">
        <v>7.7200000000000006E-5</v>
      </c>
      <c r="AB1060">
        <f>M1060*0.000145037738 / 1000</f>
        <v>89.488284346</v>
      </c>
      <c r="AC1060">
        <f>N1060/AD$2</f>
        <v>0.42888888888888888</v>
      </c>
    </row>
    <row r="1061" spans="8:29" x14ac:dyDescent="0.3">
      <c r="H1061" s="1">
        <v>43452.637604166666</v>
      </c>
      <c r="I1061">
        <v>105.8</v>
      </c>
      <c r="J1061">
        <v>-1.9300000000000001E-3</v>
      </c>
      <c r="K1061">
        <v>-4350</v>
      </c>
      <c r="L1061" s="2">
        <v>-4.3399999999999998E-5</v>
      </c>
      <c r="M1061" s="2">
        <v>616000000</v>
      </c>
      <c r="N1061" s="2">
        <v>7.7200000000000006E-5</v>
      </c>
      <c r="AB1061">
        <f>M1061*0.000145037738 / 1000</f>
        <v>89.343246608000001</v>
      </c>
      <c r="AC1061">
        <f>N1061/AD$2</f>
        <v>0.42888888888888888</v>
      </c>
    </row>
    <row r="1062" spans="8:29" x14ac:dyDescent="0.3">
      <c r="H1062" s="1">
        <v>43452.637604166666</v>
      </c>
      <c r="I1062">
        <v>105.9</v>
      </c>
      <c r="J1062">
        <v>-1.9400000000000001E-3</v>
      </c>
      <c r="K1062">
        <v>-4401</v>
      </c>
      <c r="L1062" s="2">
        <v>-6.7700000000000006E-5</v>
      </c>
      <c r="M1062" s="2">
        <v>623000000</v>
      </c>
      <c r="N1062" s="2">
        <v>7.7600000000000002E-5</v>
      </c>
      <c r="AB1062">
        <f>M1062*0.000145037738 / 1000</f>
        <v>90.358510773999996</v>
      </c>
      <c r="AC1062">
        <f>N1062/AD$2</f>
        <v>0.43111111111111111</v>
      </c>
    </row>
    <row r="1063" spans="8:29" x14ac:dyDescent="0.3">
      <c r="H1063" s="1">
        <v>43452.637615740743</v>
      </c>
      <c r="I1063">
        <v>106</v>
      </c>
      <c r="J1063">
        <v>-1.9400000000000001E-3</v>
      </c>
      <c r="K1063">
        <v>-4399</v>
      </c>
      <c r="L1063" s="2">
        <v>-7.2999999999999999E-5</v>
      </c>
      <c r="M1063" s="2">
        <v>623000000</v>
      </c>
      <c r="N1063" s="2">
        <v>7.7799999999999994E-5</v>
      </c>
      <c r="AB1063">
        <f>M1063*0.000145037738 / 1000</f>
        <v>90.358510773999996</v>
      </c>
      <c r="AC1063">
        <f>N1063/AD$2</f>
        <v>0.43222222222222217</v>
      </c>
    </row>
    <row r="1064" spans="8:29" x14ac:dyDescent="0.3">
      <c r="H1064" s="1">
        <v>43452.637615740743</v>
      </c>
      <c r="I1064">
        <v>106.1</v>
      </c>
      <c r="J1064">
        <v>-1.9599999999999999E-3</v>
      </c>
      <c r="K1064">
        <v>-4434</v>
      </c>
      <c r="L1064" s="2">
        <v>-5.9299999999999998E-5</v>
      </c>
      <c r="M1064" s="2">
        <v>628000000</v>
      </c>
      <c r="N1064" s="2">
        <v>7.8300000000000006E-5</v>
      </c>
      <c r="AB1064">
        <f>M1064*0.000145037738 / 1000</f>
        <v>91.083699463999992</v>
      </c>
      <c r="AC1064">
        <f>N1064/AD$2</f>
        <v>0.435</v>
      </c>
    </row>
    <row r="1065" spans="8:29" x14ac:dyDescent="0.3">
      <c r="H1065" s="1">
        <v>43452.637615740743</v>
      </c>
      <c r="I1065">
        <v>106.2</v>
      </c>
      <c r="J1065">
        <v>-1.9599999999999999E-3</v>
      </c>
      <c r="K1065">
        <v>-4393</v>
      </c>
      <c r="L1065" s="2">
        <v>-4.8699999999999998E-5</v>
      </c>
      <c r="M1065" s="2">
        <v>622000000</v>
      </c>
      <c r="N1065" s="2">
        <v>7.8399999999999995E-5</v>
      </c>
      <c r="AB1065">
        <f>M1065*0.000145037738 / 1000</f>
        <v>90.213473035999996</v>
      </c>
      <c r="AC1065">
        <f>N1065/AD$2</f>
        <v>0.43555555555555547</v>
      </c>
    </row>
    <row r="1066" spans="8:29" x14ac:dyDescent="0.3">
      <c r="H1066" s="1">
        <v>43452.637615740743</v>
      </c>
      <c r="I1066">
        <v>106.3</v>
      </c>
      <c r="J1066">
        <v>-1.9599999999999999E-3</v>
      </c>
      <c r="K1066">
        <v>-4381</v>
      </c>
      <c r="L1066" s="2">
        <v>-4.1300000000000001E-5</v>
      </c>
      <c r="M1066" s="2">
        <v>620000000</v>
      </c>
      <c r="N1066" s="2">
        <v>7.8499999999999997E-5</v>
      </c>
      <c r="AB1066">
        <f>M1066*0.000145037738 / 1000</f>
        <v>89.923397559999998</v>
      </c>
      <c r="AC1066">
        <f>N1066/AD$2</f>
        <v>0.43611111111111106</v>
      </c>
    </row>
    <row r="1067" spans="8:29" x14ac:dyDescent="0.3">
      <c r="H1067" s="1">
        <v>43452.637615740743</v>
      </c>
      <c r="I1067">
        <v>106.4</v>
      </c>
      <c r="J1067">
        <v>-1.97E-3</v>
      </c>
      <c r="K1067">
        <v>-4409</v>
      </c>
      <c r="L1067" s="2">
        <v>-4.5500000000000001E-5</v>
      </c>
      <c r="M1067" s="2">
        <v>624000000</v>
      </c>
      <c r="N1067" s="2">
        <v>7.8700000000000002E-5</v>
      </c>
      <c r="AB1067">
        <f>M1067*0.000145037738 / 1000</f>
        <v>90.503548511999995</v>
      </c>
      <c r="AC1067">
        <f>N1067/AD$2</f>
        <v>0.43722222222222218</v>
      </c>
    </row>
    <row r="1068" spans="8:29" x14ac:dyDescent="0.3">
      <c r="H1068" s="1">
        <v>43452.637615740743</v>
      </c>
      <c r="I1068">
        <v>106.5</v>
      </c>
      <c r="J1068">
        <v>-1.97E-3</v>
      </c>
      <c r="K1068">
        <v>-4401</v>
      </c>
      <c r="L1068" s="2">
        <v>-4.8699999999999998E-5</v>
      </c>
      <c r="M1068" s="2">
        <v>623000000</v>
      </c>
      <c r="N1068" s="2">
        <v>7.8899999999999993E-5</v>
      </c>
      <c r="AB1068">
        <f>M1068*0.000145037738 / 1000</f>
        <v>90.358510773999996</v>
      </c>
      <c r="AC1068">
        <f>N1068/AD$2</f>
        <v>0.43833333333333324</v>
      </c>
    </row>
    <row r="1069" spans="8:29" x14ac:dyDescent="0.3">
      <c r="H1069" s="1">
        <v>43452.637615740743</v>
      </c>
      <c r="I1069">
        <v>106.6</v>
      </c>
      <c r="J1069">
        <v>-1.98E-3</v>
      </c>
      <c r="K1069">
        <v>-4403</v>
      </c>
      <c r="L1069" s="2">
        <v>-5.9299999999999998E-5</v>
      </c>
      <c r="M1069" s="2">
        <v>623000000</v>
      </c>
      <c r="N1069" s="2">
        <v>7.8999999999999996E-5</v>
      </c>
      <c r="AB1069">
        <f>M1069*0.000145037738 / 1000</f>
        <v>90.358510773999996</v>
      </c>
      <c r="AC1069">
        <f>N1069/AD$2</f>
        <v>0.43888888888888883</v>
      </c>
    </row>
    <row r="1070" spans="8:29" x14ac:dyDescent="0.3">
      <c r="H1070" s="1">
        <v>43452.637615740743</v>
      </c>
      <c r="I1070">
        <v>106.7</v>
      </c>
      <c r="J1070">
        <v>-1.98E-3</v>
      </c>
      <c r="K1070">
        <v>-4420</v>
      </c>
      <c r="L1070" s="2">
        <v>-6.2399999999999999E-5</v>
      </c>
      <c r="M1070" s="2">
        <v>626000000</v>
      </c>
      <c r="N1070" s="2">
        <v>7.9300000000000003E-5</v>
      </c>
      <c r="AB1070">
        <f>M1070*0.000145037738 / 1000</f>
        <v>90.793623987999993</v>
      </c>
      <c r="AC1070">
        <f>N1070/AD$2</f>
        <v>0.44055555555555553</v>
      </c>
    </row>
    <row r="1071" spans="8:29" x14ac:dyDescent="0.3">
      <c r="H1071" s="1">
        <v>43452.637615740743</v>
      </c>
      <c r="I1071">
        <v>106.8</v>
      </c>
      <c r="J1071">
        <v>-1.99E-3</v>
      </c>
      <c r="K1071">
        <v>-4423</v>
      </c>
      <c r="L1071" s="2">
        <v>-5.7200000000000001E-5</v>
      </c>
      <c r="M1071" s="2">
        <v>626000000</v>
      </c>
      <c r="N1071" s="2">
        <v>7.9699999999999999E-5</v>
      </c>
      <c r="AB1071">
        <f>M1071*0.000145037738 / 1000</f>
        <v>90.793623987999993</v>
      </c>
      <c r="AC1071">
        <f>N1071/AD$2</f>
        <v>0.44277777777777777</v>
      </c>
    </row>
    <row r="1072" spans="8:29" x14ac:dyDescent="0.3">
      <c r="H1072" s="1">
        <v>43452.637615740743</v>
      </c>
      <c r="I1072">
        <v>106.9</v>
      </c>
      <c r="J1072">
        <v>-1.99E-3</v>
      </c>
      <c r="K1072">
        <v>-4387</v>
      </c>
      <c r="L1072" s="2">
        <v>-5.8199999999999998E-5</v>
      </c>
      <c r="M1072" s="2">
        <v>621000000</v>
      </c>
      <c r="N1072" s="2">
        <v>7.9699999999999999E-5</v>
      </c>
      <c r="AB1072">
        <f>M1072*0.000145037738 / 1000</f>
        <v>90.068435297999997</v>
      </c>
      <c r="AC1072">
        <f>N1072/AD$2</f>
        <v>0.44277777777777777</v>
      </c>
    </row>
    <row r="1073" spans="8:29" x14ac:dyDescent="0.3">
      <c r="H1073" s="1">
        <v>43452.637627314813</v>
      </c>
      <c r="I1073">
        <v>107</v>
      </c>
      <c r="J1073">
        <v>-2E-3</v>
      </c>
      <c r="K1073">
        <v>-4408</v>
      </c>
      <c r="L1073" s="2">
        <v>-6.6699999999999995E-5</v>
      </c>
      <c r="M1073" s="2">
        <v>624000000</v>
      </c>
      <c r="N1073" s="2">
        <v>8.0000000000000007E-5</v>
      </c>
      <c r="AB1073">
        <f>M1073*0.000145037738 / 1000</f>
        <v>90.503548511999995</v>
      </c>
      <c r="AC1073">
        <f>N1073/AD$2</f>
        <v>0.44444444444444448</v>
      </c>
    </row>
    <row r="1074" spans="8:29" x14ac:dyDescent="0.3">
      <c r="H1074" s="1">
        <v>43452.637627314813</v>
      </c>
      <c r="I1074">
        <v>107.1</v>
      </c>
      <c r="J1074">
        <v>-2.0100000000000001E-3</v>
      </c>
      <c r="K1074">
        <v>-4431</v>
      </c>
      <c r="L1074" s="2">
        <v>-9.0000000000000006E-5</v>
      </c>
      <c r="M1074" s="2">
        <v>627000000</v>
      </c>
      <c r="N1074" s="2">
        <v>8.0400000000000003E-5</v>
      </c>
      <c r="AB1074">
        <f>M1074*0.000145037738 / 1000</f>
        <v>90.938661725999992</v>
      </c>
      <c r="AC1074">
        <f>N1074/AD$2</f>
        <v>0.44666666666666666</v>
      </c>
    </row>
    <row r="1075" spans="8:29" x14ac:dyDescent="0.3">
      <c r="H1075" s="1">
        <v>43452.637627314813</v>
      </c>
      <c r="I1075">
        <v>107.2</v>
      </c>
      <c r="J1075">
        <v>-2.0200000000000001E-3</v>
      </c>
      <c r="K1075">
        <v>-4412</v>
      </c>
      <c r="L1075" s="2">
        <v>-1.08E-4</v>
      </c>
      <c r="M1075" s="2">
        <v>625000000</v>
      </c>
      <c r="N1075" s="2">
        <v>8.0599999999999994E-5</v>
      </c>
      <c r="AB1075">
        <f>M1075*0.000145037738 / 1000</f>
        <v>90.648586249999994</v>
      </c>
      <c r="AC1075">
        <f>N1075/AD$2</f>
        <v>0.44777777777777772</v>
      </c>
    </row>
    <row r="1076" spans="8:29" x14ac:dyDescent="0.3">
      <c r="H1076" s="1">
        <v>43452.637627314813</v>
      </c>
      <c r="I1076">
        <v>107.3</v>
      </c>
      <c r="J1076">
        <v>-2.0300000000000001E-3</v>
      </c>
      <c r="K1076">
        <v>-4446</v>
      </c>
      <c r="L1076" s="2">
        <v>-1.03E-4</v>
      </c>
      <c r="M1076" s="2">
        <v>629000000</v>
      </c>
      <c r="N1076" s="2">
        <v>8.1299999999999997E-5</v>
      </c>
      <c r="AB1076">
        <f>M1076*0.000145037738 / 1000</f>
        <v>91.228737201999991</v>
      </c>
      <c r="AC1076">
        <f>N1076/AD$2</f>
        <v>0.45166666666666661</v>
      </c>
    </row>
    <row r="1077" spans="8:29" x14ac:dyDescent="0.3">
      <c r="H1077" s="1">
        <v>43452.637627314813</v>
      </c>
      <c r="I1077">
        <v>107.4</v>
      </c>
      <c r="J1077">
        <v>-2.0400000000000001E-3</v>
      </c>
      <c r="K1077">
        <v>-4410</v>
      </c>
      <c r="L1077" s="2">
        <v>-7.5099999999999996E-5</v>
      </c>
      <c r="M1077" s="2">
        <v>624000000</v>
      </c>
      <c r="N1077" s="2">
        <v>8.1699999999999994E-5</v>
      </c>
      <c r="AB1077">
        <f>M1077*0.000145037738 / 1000</f>
        <v>90.503548511999995</v>
      </c>
      <c r="AC1077">
        <f>N1077/AD$2</f>
        <v>0.45388888888888884</v>
      </c>
    </row>
    <row r="1078" spans="8:29" x14ac:dyDescent="0.3">
      <c r="H1078" s="1">
        <v>43452.637627314813</v>
      </c>
      <c r="I1078">
        <v>107.5</v>
      </c>
      <c r="J1078">
        <v>-2.0400000000000001E-3</v>
      </c>
      <c r="K1078">
        <v>-4373</v>
      </c>
      <c r="L1078" s="2">
        <v>-4.9700000000000002E-5</v>
      </c>
      <c r="M1078" s="2">
        <v>619000000</v>
      </c>
      <c r="N1078" s="2">
        <v>8.1799999999999996E-5</v>
      </c>
      <c r="AB1078">
        <f>M1078*0.000145037738 / 1000</f>
        <v>89.778359821999999</v>
      </c>
      <c r="AC1078">
        <f>N1078/AD$2</f>
        <v>0.45444444444444437</v>
      </c>
    </row>
    <row r="1079" spans="8:29" x14ac:dyDescent="0.3">
      <c r="H1079" s="1">
        <v>43452.637627314813</v>
      </c>
      <c r="I1079">
        <v>107.6</v>
      </c>
      <c r="J1079">
        <v>-2.0500000000000002E-3</v>
      </c>
      <c r="K1079">
        <v>-4383</v>
      </c>
      <c r="L1079" s="2">
        <v>-5.2899999999999998E-5</v>
      </c>
      <c r="M1079" s="2">
        <v>620000000</v>
      </c>
      <c r="N1079" s="2">
        <v>8.2000000000000001E-5</v>
      </c>
      <c r="AB1079">
        <f>M1079*0.000145037738 / 1000</f>
        <v>89.923397559999998</v>
      </c>
      <c r="AC1079">
        <f>N1079/AD$2</f>
        <v>0.45555555555555555</v>
      </c>
    </row>
    <row r="1080" spans="8:29" x14ac:dyDescent="0.3">
      <c r="H1080" s="1">
        <v>43452.637627314813</v>
      </c>
      <c r="I1080">
        <v>107.7</v>
      </c>
      <c r="J1080">
        <v>-2.0600000000000002E-3</v>
      </c>
      <c r="K1080">
        <v>-4411</v>
      </c>
      <c r="L1080" s="2">
        <v>-6.6699999999999995E-5</v>
      </c>
      <c r="M1080" s="2">
        <v>624000000</v>
      </c>
      <c r="N1080" s="2">
        <v>8.2299999999999995E-5</v>
      </c>
      <c r="AB1080">
        <f>M1080*0.000145037738 / 1000</f>
        <v>90.503548511999995</v>
      </c>
      <c r="AC1080">
        <f>N1080/AD$2</f>
        <v>0.45722222222222214</v>
      </c>
    </row>
    <row r="1081" spans="8:29" x14ac:dyDescent="0.3">
      <c r="H1081" s="1">
        <v>43452.637627314813</v>
      </c>
      <c r="I1081">
        <v>107.8</v>
      </c>
      <c r="J1081">
        <v>-2.0600000000000002E-3</v>
      </c>
      <c r="K1081">
        <v>-4415</v>
      </c>
      <c r="L1081" s="2">
        <v>-6.6699999999999995E-5</v>
      </c>
      <c r="M1081" s="2">
        <v>625000000</v>
      </c>
      <c r="N1081" s="2">
        <v>8.25E-5</v>
      </c>
      <c r="AB1081">
        <f>M1081*0.000145037738 / 1000</f>
        <v>90.648586249999994</v>
      </c>
      <c r="AC1081">
        <f>N1081/AD$2</f>
        <v>0.45833333333333331</v>
      </c>
    </row>
    <row r="1082" spans="8:29" x14ac:dyDescent="0.3">
      <c r="H1082" s="1">
        <v>43452.637627314813</v>
      </c>
      <c r="I1082">
        <v>107.9</v>
      </c>
      <c r="J1082">
        <v>-2.0699999999999998E-3</v>
      </c>
      <c r="K1082">
        <v>-4425</v>
      </c>
      <c r="L1082" s="2">
        <v>-5.7099999999999999E-5</v>
      </c>
      <c r="M1082" s="2">
        <v>626000000</v>
      </c>
      <c r="N1082" s="2">
        <v>8.2799999999999993E-5</v>
      </c>
      <c r="AB1082">
        <f>M1082*0.000145037738 / 1000</f>
        <v>90.793623987999993</v>
      </c>
      <c r="AC1082">
        <f>N1082/AD$2</f>
        <v>0.45999999999999991</v>
      </c>
    </row>
    <row r="1083" spans="8:29" x14ac:dyDescent="0.3">
      <c r="H1083" s="1">
        <v>43452.637638888889</v>
      </c>
      <c r="I1083">
        <v>108</v>
      </c>
      <c r="J1083">
        <v>-2.0799999999999998E-3</v>
      </c>
      <c r="K1083">
        <v>-4411</v>
      </c>
      <c r="L1083" s="2">
        <v>-4.1300000000000001E-5</v>
      </c>
      <c r="M1083" s="2">
        <v>624000000</v>
      </c>
      <c r="N1083" s="2">
        <v>8.2999999999999998E-5</v>
      </c>
      <c r="AB1083">
        <f>M1083*0.000145037738 / 1000</f>
        <v>90.503548511999995</v>
      </c>
      <c r="AC1083">
        <f>N1083/AD$2</f>
        <v>0.46111111111111108</v>
      </c>
    </row>
    <row r="1084" spans="8:29" x14ac:dyDescent="0.3">
      <c r="H1084" s="1">
        <v>43452.637638888889</v>
      </c>
      <c r="I1084">
        <v>108.1</v>
      </c>
      <c r="J1084">
        <v>-2.0799999999999998E-3</v>
      </c>
      <c r="K1084">
        <v>-4399</v>
      </c>
      <c r="L1084" s="2">
        <v>-2.2200000000000001E-5</v>
      </c>
      <c r="M1084" s="2">
        <v>623000000</v>
      </c>
      <c r="N1084" s="2">
        <v>8.3100000000000001E-5</v>
      </c>
      <c r="AB1084">
        <f>M1084*0.000145037738 / 1000</f>
        <v>90.358510773999996</v>
      </c>
      <c r="AC1084">
        <f>N1084/AD$2</f>
        <v>0.46166666666666661</v>
      </c>
    </row>
    <row r="1085" spans="8:29" x14ac:dyDescent="0.3">
      <c r="H1085" s="1">
        <v>43452.637638888889</v>
      </c>
      <c r="I1085">
        <v>108.2</v>
      </c>
      <c r="J1085">
        <v>-2.0799999999999998E-3</v>
      </c>
      <c r="K1085">
        <v>-4390</v>
      </c>
      <c r="L1085" s="2">
        <v>-1.06E-5</v>
      </c>
      <c r="M1085" s="2">
        <v>621000000</v>
      </c>
      <c r="N1085" s="2">
        <v>8.3200000000000003E-5</v>
      </c>
      <c r="AB1085">
        <f>M1085*0.000145037738 / 1000</f>
        <v>90.068435297999997</v>
      </c>
      <c r="AC1085">
        <f>N1085/AD$2</f>
        <v>0.4622222222222222</v>
      </c>
    </row>
    <row r="1086" spans="8:29" x14ac:dyDescent="0.3">
      <c r="H1086" s="1">
        <v>43452.637638888889</v>
      </c>
      <c r="I1086">
        <v>108.3</v>
      </c>
      <c r="J1086">
        <v>-2.0799999999999998E-3</v>
      </c>
      <c r="K1086">
        <v>-4376</v>
      </c>
      <c r="L1086" s="2">
        <v>-4.2300000000000002E-6</v>
      </c>
      <c r="M1086" s="2">
        <v>619000000</v>
      </c>
      <c r="N1086" s="2">
        <v>8.3200000000000003E-5</v>
      </c>
      <c r="AB1086">
        <f>M1086*0.000145037738 / 1000</f>
        <v>89.778359821999999</v>
      </c>
      <c r="AC1086">
        <f>N1086/AD$2</f>
        <v>0.4622222222222222</v>
      </c>
    </row>
    <row r="1087" spans="8:29" x14ac:dyDescent="0.3">
      <c r="H1087" s="1">
        <v>43452.637638888889</v>
      </c>
      <c r="I1087">
        <v>108.4</v>
      </c>
      <c r="J1087">
        <v>-2.0799999999999998E-3</v>
      </c>
      <c r="K1087">
        <v>-4368</v>
      </c>
      <c r="L1087" s="2">
        <v>-5.2900000000000002E-6</v>
      </c>
      <c r="M1087" s="2">
        <v>618000000</v>
      </c>
      <c r="N1087" s="2">
        <v>8.3200000000000003E-5</v>
      </c>
      <c r="AB1087">
        <f>M1087*0.000145037738 / 1000</f>
        <v>89.633322084</v>
      </c>
      <c r="AC1087">
        <f>N1087/AD$2</f>
        <v>0.4622222222222222</v>
      </c>
    </row>
    <row r="1088" spans="8:29" x14ac:dyDescent="0.3">
      <c r="H1088" s="1">
        <v>43452.637638888889</v>
      </c>
      <c r="I1088">
        <v>108.5</v>
      </c>
      <c r="J1088">
        <v>-2.0799999999999998E-3</v>
      </c>
      <c r="K1088">
        <v>-4360</v>
      </c>
      <c r="L1088" s="2">
        <v>-1.6900000000000001E-5</v>
      </c>
      <c r="M1088" s="2">
        <v>617000000</v>
      </c>
      <c r="N1088" s="2">
        <v>8.3200000000000003E-5</v>
      </c>
      <c r="AB1088">
        <f>M1088*0.000145037738 / 1000</f>
        <v>89.488284346</v>
      </c>
      <c r="AC1088">
        <f>N1088/AD$2</f>
        <v>0.4622222222222222</v>
      </c>
    </row>
    <row r="1089" spans="8:29" x14ac:dyDescent="0.3">
      <c r="H1089" s="1">
        <v>43452.637638888889</v>
      </c>
      <c r="I1089">
        <v>108.6</v>
      </c>
      <c r="J1089">
        <v>-2.0799999999999998E-3</v>
      </c>
      <c r="K1089">
        <v>-4363</v>
      </c>
      <c r="L1089" s="2">
        <v>-3.8099999999999998E-5</v>
      </c>
      <c r="M1089" s="2">
        <v>617000000</v>
      </c>
      <c r="N1089" s="2">
        <v>8.3300000000000005E-5</v>
      </c>
      <c r="AB1089">
        <f>M1089*0.000145037738 / 1000</f>
        <v>89.488284346</v>
      </c>
      <c r="AC1089">
        <f>N1089/AD$2</f>
        <v>0.46277777777777779</v>
      </c>
    </row>
    <row r="1090" spans="8:29" x14ac:dyDescent="0.3">
      <c r="H1090" s="1">
        <v>43452.637638888889</v>
      </c>
      <c r="I1090">
        <v>108.7</v>
      </c>
      <c r="J1090">
        <v>-2.0899999999999998E-3</v>
      </c>
      <c r="K1090">
        <v>-4396</v>
      </c>
      <c r="L1090" s="2">
        <v>-4.8699999999999998E-5</v>
      </c>
      <c r="M1090" s="2">
        <v>622000000</v>
      </c>
      <c r="N1090" s="2">
        <v>8.3499999999999997E-5</v>
      </c>
      <c r="AB1090">
        <f>M1090*0.000145037738 / 1000</f>
        <v>90.213473035999996</v>
      </c>
      <c r="AC1090">
        <f>N1090/AD$2</f>
        <v>0.46388888888888885</v>
      </c>
    </row>
    <row r="1091" spans="8:29" x14ac:dyDescent="0.3">
      <c r="H1091" s="1">
        <v>43452.637638888889</v>
      </c>
      <c r="I1091">
        <v>108.8</v>
      </c>
      <c r="J1091">
        <v>-2.0999999999999999E-3</v>
      </c>
      <c r="K1091">
        <v>-4437</v>
      </c>
      <c r="L1091" s="2">
        <v>-4.1300000000000001E-5</v>
      </c>
      <c r="M1091" s="2">
        <v>628000000</v>
      </c>
      <c r="N1091" s="2">
        <v>8.3800000000000004E-5</v>
      </c>
      <c r="AB1091">
        <f>M1091*0.000145037738 / 1000</f>
        <v>91.083699463999992</v>
      </c>
      <c r="AC1091">
        <f>N1091/AD$2</f>
        <v>0.46555555555555556</v>
      </c>
    </row>
    <row r="1092" spans="8:29" x14ac:dyDescent="0.3">
      <c r="H1092" s="1">
        <v>43452.637638888889</v>
      </c>
      <c r="I1092">
        <v>108.9</v>
      </c>
      <c r="J1092">
        <v>-2.0999999999999999E-3</v>
      </c>
      <c r="K1092">
        <v>-4418</v>
      </c>
      <c r="L1092" s="2">
        <v>-3.1699999999999998E-5</v>
      </c>
      <c r="M1092" s="2">
        <v>625000000</v>
      </c>
      <c r="N1092" s="2">
        <v>8.3800000000000004E-5</v>
      </c>
      <c r="AB1092">
        <f>M1092*0.000145037738 / 1000</f>
        <v>90.648586249999994</v>
      </c>
      <c r="AC1092">
        <f>N1092/AD$2</f>
        <v>0.46555555555555556</v>
      </c>
    </row>
    <row r="1093" spans="8:29" x14ac:dyDescent="0.3">
      <c r="H1093" s="1">
        <v>43452.637650462966</v>
      </c>
      <c r="I1093">
        <v>109</v>
      </c>
      <c r="J1093">
        <v>-2.0999999999999999E-3</v>
      </c>
      <c r="K1093">
        <v>-4410</v>
      </c>
      <c r="L1093" s="2">
        <v>-3.9199999999999997E-5</v>
      </c>
      <c r="M1093" s="2">
        <v>624000000</v>
      </c>
      <c r="N1093" s="2">
        <v>8.3900000000000006E-5</v>
      </c>
      <c r="AB1093">
        <f>M1093*0.000145037738 / 1000</f>
        <v>90.503548511999995</v>
      </c>
      <c r="AC1093">
        <f>N1093/AD$2</f>
        <v>0.46611111111111114</v>
      </c>
    </row>
    <row r="1094" spans="8:29" x14ac:dyDescent="0.3">
      <c r="H1094" s="1">
        <v>43452.637650462966</v>
      </c>
      <c r="I1094">
        <v>109.1</v>
      </c>
      <c r="J1094">
        <v>-2.0999999999999999E-3</v>
      </c>
      <c r="K1094">
        <v>-4427</v>
      </c>
      <c r="L1094" s="2">
        <v>-6.4599999999999998E-5</v>
      </c>
      <c r="M1094" s="2">
        <v>627000000</v>
      </c>
      <c r="N1094" s="2">
        <v>8.42E-5</v>
      </c>
      <c r="AB1094">
        <f>M1094*0.000145037738 / 1000</f>
        <v>90.938661725999992</v>
      </c>
      <c r="AC1094">
        <f>N1094/AD$2</f>
        <v>0.46777777777777774</v>
      </c>
    </row>
    <row r="1095" spans="8:29" x14ac:dyDescent="0.3">
      <c r="H1095" s="1">
        <v>43452.637650462966</v>
      </c>
      <c r="I1095">
        <v>109.2</v>
      </c>
      <c r="J1095">
        <v>-2.1099999999999999E-3</v>
      </c>
      <c r="K1095">
        <v>-4444</v>
      </c>
      <c r="L1095" s="2">
        <v>-8.3599999999999999E-5</v>
      </c>
      <c r="M1095" s="2">
        <v>629000000</v>
      </c>
      <c r="N1095" s="2">
        <v>8.4499999999999994E-5</v>
      </c>
      <c r="AB1095">
        <f>M1095*0.000145037738 / 1000</f>
        <v>91.228737201999991</v>
      </c>
      <c r="AC1095">
        <f>N1095/AD$2</f>
        <v>0.46944444444444439</v>
      </c>
    </row>
    <row r="1096" spans="8:29" x14ac:dyDescent="0.3">
      <c r="H1096" s="1">
        <v>43452.637650462966</v>
      </c>
      <c r="I1096">
        <v>109.3</v>
      </c>
      <c r="J1096">
        <v>-2.1199999999999999E-3</v>
      </c>
      <c r="K1096">
        <v>-4446</v>
      </c>
      <c r="L1096" s="2">
        <v>-9.0000000000000006E-5</v>
      </c>
      <c r="M1096" s="2">
        <v>629000000</v>
      </c>
      <c r="N1096" s="2">
        <v>8.4900000000000004E-5</v>
      </c>
      <c r="AB1096">
        <f>M1096*0.000145037738 / 1000</f>
        <v>91.228737201999991</v>
      </c>
      <c r="AC1096">
        <f>N1096/AD$2</f>
        <v>0.47166666666666668</v>
      </c>
    </row>
    <row r="1097" spans="8:29" x14ac:dyDescent="0.3">
      <c r="H1097" s="1">
        <v>43452.637650462966</v>
      </c>
      <c r="I1097">
        <v>109.4</v>
      </c>
      <c r="J1097">
        <v>-2.1299999999999999E-3</v>
      </c>
      <c r="K1097">
        <v>-4426</v>
      </c>
      <c r="L1097" s="2">
        <v>-8.4699999999999999E-5</v>
      </c>
      <c r="M1097" s="2">
        <v>626000000</v>
      </c>
      <c r="N1097" s="2">
        <v>8.5199999999999997E-5</v>
      </c>
      <c r="AB1097">
        <f>M1097*0.000145037738 / 1000</f>
        <v>90.793623987999993</v>
      </c>
      <c r="AC1097">
        <f>N1097/AD$2</f>
        <v>0.47333333333333327</v>
      </c>
    </row>
    <row r="1098" spans="8:29" x14ac:dyDescent="0.3">
      <c r="H1098" s="1">
        <v>43452.637650462966</v>
      </c>
      <c r="I1098">
        <v>109.5</v>
      </c>
      <c r="J1098">
        <v>-2.14E-3</v>
      </c>
      <c r="K1098">
        <v>-4424</v>
      </c>
      <c r="L1098" s="2">
        <v>-7.2999999999999999E-5</v>
      </c>
      <c r="M1098" s="2">
        <v>626000000</v>
      </c>
      <c r="N1098" s="2">
        <v>8.5500000000000005E-5</v>
      </c>
      <c r="AB1098">
        <f>M1098*0.000145037738 / 1000</f>
        <v>90.793623987999993</v>
      </c>
      <c r="AC1098">
        <f>N1098/AD$2</f>
        <v>0.47499999999999998</v>
      </c>
    </row>
    <row r="1099" spans="8:29" x14ac:dyDescent="0.3">
      <c r="H1099" s="1">
        <v>43452.637650462966</v>
      </c>
      <c r="I1099">
        <v>109.6</v>
      </c>
      <c r="J1099">
        <v>-2.15E-3</v>
      </c>
      <c r="K1099">
        <v>-4420</v>
      </c>
      <c r="L1099" s="2">
        <v>-6.7700000000000006E-5</v>
      </c>
      <c r="M1099" s="2">
        <v>626000000</v>
      </c>
      <c r="N1099" s="2">
        <v>8.5799999999999998E-5</v>
      </c>
      <c r="AB1099">
        <f>M1099*0.000145037738 / 1000</f>
        <v>90.793623987999993</v>
      </c>
      <c r="AC1099">
        <f>N1099/AD$2</f>
        <v>0.47666666666666663</v>
      </c>
    </row>
    <row r="1100" spans="8:29" x14ac:dyDescent="0.3">
      <c r="H1100" s="1">
        <v>43452.637650462966</v>
      </c>
      <c r="I1100">
        <v>109.7</v>
      </c>
      <c r="J1100">
        <v>-2.15E-3</v>
      </c>
      <c r="K1100">
        <v>-4415</v>
      </c>
      <c r="L1100" s="2">
        <v>-8.0400000000000003E-5</v>
      </c>
      <c r="M1100" s="2">
        <v>625000000</v>
      </c>
      <c r="N1100" s="2">
        <v>8.6000000000000003E-5</v>
      </c>
      <c r="AB1100">
        <f>M1100*0.000145037738 / 1000</f>
        <v>90.648586249999994</v>
      </c>
      <c r="AC1100">
        <f>N1100/AD$2</f>
        <v>0.47777777777777775</v>
      </c>
    </row>
    <row r="1101" spans="8:29" x14ac:dyDescent="0.3">
      <c r="H1101" s="1">
        <v>43452.637650462966</v>
      </c>
      <c r="I1101">
        <v>109.8</v>
      </c>
      <c r="J1101">
        <v>-2.16E-3</v>
      </c>
      <c r="K1101">
        <v>-4428</v>
      </c>
      <c r="L1101" s="2">
        <v>-1.11E-4</v>
      </c>
      <c r="M1101" s="2">
        <v>627000000</v>
      </c>
      <c r="N1101" s="2">
        <v>8.6399999999999999E-5</v>
      </c>
      <c r="AB1101">
        <f>M1101*0.000145037738 / 1000</f>
        <v>90.938661725999992</v>
      </c>
      <c r="AC1101">
        <f>N1101/AD$2</f>
        <v>0.48</v>
      </c>
    </row>
    <row r="1102" spans="8:29" x14ac:dyDescent="0.3">
      <c r="H1102" s="1">
        <v>43452.637650462966</v>
      </c>
      <c r="I1102">
        <v>109.9</v>
      </c>
      <c r="J1102">
        <v>-2.1700000000000001E-3</v>
      </c>
      <c r="K1102">
        <v>-4442</v>
      </c>
      <c r="L1102" s="2">
        <v>-1.37E-4</v>
      </c>
      <c r="M1102" s="2">
        <v>629000000</v>
      </c>
      <c r="N1102" s="2">
        <v>8.6899999999999998E-5</v>
      </c>
      <c r="AB1102">
        <f>M1102*0.000145037738 / 1000</f>
        <v>91.228737201999991</v>
      </c>
      <c r="AC1102">
        <f>N1102/AD$2</f>
        <v>0.48277777777777775</v>
      </c>
    </row>
    <row r="1103" spans="8:29" x14ac:dyDescent="0.3">
      <c r="H1103" s="1">
        <v>43452.637662037036</v>
      </c>
      <c r="I1103">
        <v>110</v>
      </c>
      <c r="J1103">
        <v>-2.1900000000000001E-3</v>
      </c>
      <c r="K1103">
        <v>-4436</v>
      </c>
      <c r="L1103" s="2">
        <v>-1.34E-4</v>
      </c>
      <c r="M1103" s="2">
        <v>628000000</v>
      </c>
      <c r="N1103" s="2">
        <v>8.7600000000000002E-5</v>
      </c>
      <c r="AB1103">
        <f>M1103*0.000145037738 / 1000</f>
        <v>91.083699463999992</v>
      </c>
      <c r="AC1103">
        <f>N1103/AD$2</f>
        <v>0.48666666666666664</v>
      </c>
    </row>
    <row r="1104" spans="8:29" x14ac:dyDescent="0.3">
      <c r="H1104" s="1">
        <v>43452.637662037036</v>
      </c>
      <c r="I1104">
        <v>110.1</v>
      </c>
      <c r="J1104">
        <v>-2.2000000000000001E-3</v>
      </c>
      <c r="K1104">
        <v>-4430</v>
      </c>
      <c r="L1104" s="2">
        <v>-1.03E-4</v>
      </c>
      <c r="M1104" s="2">
        <v>627000000</v>
      </c>
      <c r="N1104" s="2">
        <v>8.81E-5</v>
      </c>
      <c r="AB1104">
        <f>M1104*0.000145037738 / 1000</f>
        <v>90.938661725999992</v>
      </c>
      <c r="AC1104">
        <f>N1104/AD$2</f>
        <v>0.4894444444444444</v>
      </c>
    </row>
    <row r="1105" spans="8:29" x14ac:dyDescent="0.3">
      <c r="H1105" s="1">
        <v>43452.637662037036</v>
      </c>
      <c r="I1105">
        <v>110.2</v>
      </c>
      <c r="J1105">
        <v>-2.2100000000000002E-3</v>
      </c>
      <c r="K1105">
        <v>-4424</v>
      </c>
      <c r="L1105" s="2">
        <v>-6.3499999999999999E-5</v>
      </c>
      <c r="M1105" s="2">
        <v>626000000</v>
      </c>
      <c r="N1105" s="2">
        <v>8.8399999999999994E-5</v>
      </c>
      <c r="AB1105">
        <f>M1105*0.000145037738 / 1000</f>
        <v>90.793623987999993</v>
      </c>
      <c r="AC1105">
        <f>N1105/AD$2</f>
        <v>0.49111111111111105</v>
      </c>
    </row>
    <row r="1106" spans="8:29" x14ac:dyDescent="0.3">
      <c r="H1106" s="1">
        <v>43452.637662037036</v>
      </c>
      <c r="I1106">
        <v>110.3</v>
      </c>
      <c r="J1106">
        <v>-2.2100000000000002E-3</v>
      </c>
      <c r="K1106">
        <v>-4401</v>
      </c>
      <c r="L1106" s="2">
        <v>-4.0200000000000001E-5</v>
      </c>
      <c r="M1106" s="2">
        <v>623000000</v>
      </c>
      <c r="N1106" s="2">
        <v>8.8499999999999996E-5</v>
      </c>
      <c r="AB1106">
        <f>M1106*0.000145037738 / 1000</f>
        <v>90.358510773999996</v>
      </c>
      <c r="AC1106">
        <f>N1106/AD$2</f>
        <v>0.49166666666666664</v>
      </c>
    </row>
    <row r="1107" spans="8:29" x14ac:dyDescent="0.3">
      <c r="H1107" s="1">
        <v>43452.637662037036</v>
      </c>
      <c r="I1107">
        <v>110.4</v>
      </c>
      <c r="J1107">
        <v>-2.2200000000000002E-3</v>
      </c>
      <c r="K1107">
        <v>-4400</v>
      </c>
      <c r="L1107" s="2">
        <v>-3.9199999999999997E-5</v>
      </c>
      <c r="M1107" s="2">
        <v>623000000</v>
      </c>
      <c r="N1107" s="2">
        <v>8.8599999999999999E-5</v>
      </c>
      <c r="AB1107">
        <f>M1107*0.000145037738 / 1000</f>
        <v>90.358510773999996</v>
      </c>
      <c r="AC1107">
        <f>N1107/AD$2</f>
        <v>0.49222222222222217</v>
      </c>
    </row>
    <row r="1108" spans="8:29" x14ac:dyDescent="0.3">
      <c r="H1108" s="1">
        <v>43452.637662037036</v>
      </c>
      <c r="I1108">
        <v>110.5</v>
      </c>
      <c r="J1108">
        <v>-2.2200000000000002E-3</v>
      </c>
      <c r="K1108">
        <v>-4413</v>
      </c>
      <c r="L1108" s="2">
        <v>-5.0800000000000002E-5</v>
      </c>
      <c r="M1108" s="2">
        <v>625000000</v>
      </c>
      <c r="N1108" s="2">
        <v>8.8800000000000004E-5</v>
      </c>
      <c r="AB1108">
        <f>M1108*0.000145037738 / 1000</f>
        <v>90.648586249999994</v>
      </c>
      <c r="AC1108">
        <f>N1108/AD$2</f>
        <v>0.49333333333333335</v>
      </c>
    </row>
    <row r="1109" spans="8:29" x14ac:dyDescent="0.3">
      <c r="H1109" s="1">
        <v>43452.637662037036</v>
      </c>
      <c r="I1109">
        <v>110.6</v>
      </c>
      <c r="J1109">
        <v>-2.2300000000000002E-3</v>
      </c>
      <c r="K1109">
        <v>-4432</v>
      </c>
      <c r="L1109" s="2">
        <v>-6.0300000000000002E-5</v>
      </c>
      <c r="M1109" s="2">
        <v>627000000</v>
      </c>
      <c r="N1109" s="2">
        <v>8.9099999999999997E-5</v>
      </c>
      <c r="AB1109">
        <f>M1109*0.000145037738 / 1000</f>
        <v>90.938661725999992</v>
      </c>
      <c r="AC1109">
        <f>N1109/AD$2</f>
        <v>0.49499999999999994</v>
      </c>
    </row>
    <row r="1110" spans="8:29" x14ac:dyDescent="0.3">
      <c r="H1110" s="1">
        <v>43452.637662037036</v>
      </c>
      <c r="I1110">
        <v>110.7</v>
      </c>
      <c r="J1110">
        <v>-2.2300000000000002E-3</v>
      </c>
      <c r="K1110">
        <v>-4440</v>
      </c>
      <c r="L1110" s="2">
        <v>-6.5599999999999995E-5</v>
      </c>
      <c r="M1110" s="2">
        <v>628000000</v>
      </c>
      <c r="N1110" s="2">
        <v>8.9300000000000002E-5</v>
      </c>
      <c r="AB1110">
        <f>M1110*0.000145037738 / 1000</f>
        <v>91.083699463999992</v>
      </c>
      <c r="AC1110">
        <f>N1110/AD$2</f>
        <v>0.49611111111111111</v>
      </c>
    </row>
    <row r="1111" spans="8:29" x14ac:dyDescent="0.3">
      <c r="H1111" s="1">
        <v>43452.637662037036</v>
      </c>
      <c r="I1111">
        <v>110.8</v>
      </c>
      <c r="J1111">
        <v>-2.2399999999999998E-3</v>
      </c>
      <c r="K1111">
        <v>-4443</v>
      </c>
      <c r="L1111" s="2">
        <v>-6.5599999999999995E-5</v>
      </c>
      <c r="M1111" s="2">
        <v>629000000</v>
      </c>
      <c r="N1111" s="2">
        <v>8.9599999999999996E-5</v>
      </c>
      <c r="AB1111">
        <f>M1111*0.000145037738 / 1000</f>
        <v>91.228737201999991</v>
      </c>
      <c r="AC1111">
        <f>N1111/AD$2</f>
        <v>0.49777777777777771</v>
      </c>
    </row>
    <row r="1112" spans="8:29" x14ac:dyDescent="0.3">
      <c r="H1112" s="1">
        <v>43452.637662037036</v>
      </c>
      <c r="I1112">
        <v>110.9</v>
      </c>
      <c r="J1112">
        <v>-2.2499999999999998E-3</v>
      </c>
      <c r="K1112">
        <v>-4441</v>
      </c>
      <c r="L1112" s="2">
        <v>-6.3499999999999999E-5</v>
      </c>
      <c r="M1112" s="2">
        <v>629000000</v>
      </c>
      <c r="N1112" s="2">
        <v>8.9900000000000003E-5</v>
      </c>
      <c r="AB1112">
        <f>M1112*0.000145037738 / 1000</f>
        <v>91.228737201999991</v>
      </c>
      <c r="AC1112">
        <f>N1112/AD$2</f>
        <v>0.49944444444444441</v>
      </c>
    </row>
    <row r="1113" spans="8:29" x14ac:dyDescent="0.3">
      <c r="H1113" s="1">
        <v>43452.637673611112</v>
      </c>
      <c r="I1113">
        <v>111</v>
      </c>
      <c r="J1113">
        <v>-2.2499999999999998E-3</v>
      </c>
      <c r="K1113">
        <v>-4435</v>
      </c>
      <c r="L1113" s="2">
        <v>-5.8199999999999998E-5</v>
      </c>
      <c r="M1113" s="2">
        <v>628000000</v>
      </c>
      <c r="N1113" s="2">
        <v>9.0099999999999995E-5</v>
      </c>
      <c r="AB1113">
        <f>M1113*0.000145037738 / 1000</f>
        <v>91.083699463999992</v>
      </c>
      <c r="AC1113">
        <f>N1113/AD$2</f>
        <v>0.50055555555555553</v>
      </c>
    </row>
    <row r="1114" spans="8:29" x14ac:dyDescent="0.3">
      <c r="H1114" s="1">
        <v>43452.637673611112</v>
      </c>
      <c r="I1114">
        <v>111.1</v>
      </c>
      <c r="J1114">
        <v>-2.2599999999999999E-3</v>
      </c>
      <c r="K1114">
        <v>-4441</v>
      </c>
      <c r="L1114" s="2">
        <v>-4.8699999999999998E-5</v>
      </c>
      <c r="M1114" s="2">
        <v>629000000</v>
      </c>
      <c r="N1114" s="2">
        <v>9.0400000000000002E-5</v>
      </c>
      <c r="AB1114">
        <f>M1114*0.000145037738 / 1000</f>
        <v>91.228737201999991</v>
      </c>
      <c r="AC1114">
        <f>N1114/AD$2</f>
        <v>0.50222222222222224</v>
      </c>
    </row>
    <row r="1115" spans="8:29" x14ac:dyDescent="0.3">
      <c r="H1115" s="1">
        <v>43452.637673611112</v>
      </c>
      <c r="I1115">
        <v>111.2</v>
      </c>
      <c r="J1115">
        <v>-2.2599999999999999E-3</v>
      </c>
      <c r="K1115">
        <v>-4430</v>
      </c>
      <c r="L1115" s="2">
        <v>-4.6600000000000001E-5</v>
      </c>
      <c r="M1115" s="2">
        <v>627000000</v>
      </c>
      <c r="N1115" s="2">
        <v>9.0500000000000004E-5</v>
      </c>
      <c r="AB1115">
        <f>M1115*0.000145037738 / 1000</f>
        <v>90.938661725999992</v>
      </c>
      <c r="AC1115">
        <f>N1115/AD$2</f>
        <v>0.50277777777777777</v>
      </c>
    </row>
    <row r="1116" spans="8:29" x14ac:dyDescent="0.3">
      <c r="H1116" s="1">
        <v>43452.637673611112</v>
      </c>
      <c r="I1116">
        <v>111.3</v>
      </c>
      <c r="J1116">
        <v>-2.2699999999999999E-3</v>
      </c>
      <c r="K1116">
        <v>-4421</v>
      </c>
      <c r="L1116" s="2">
        <v>-5.2899999999999998E-5</v>
      </c>
      <c r="M1116" s="2">
        <v>626000000</v>
      </c>
      <c r="N1116" s="2">
        <v>9.0600000000000007E-5</v>
      </c>
      <c r="AB1116">
        <f>M1116*0.000145037738 / 1000</f>
        <v>90.793623987999993</v>
      </c>
      <c r="AC1116">
        <f>N1116/AD$2</f>
        <v>0.5033333333333333</v>
      </c>
    </row>
    <row r="1117" spans="8:29" x14ac:dyDescent="0.3">
      <c r="H1117" s="1">
        <v>43452.637673611112</v>
      </c>
      <c r="I1117">
        <v>111.4</v>
      </c>
      <c r="J1117">
        <v>-2.2699999999999999E-3</v>
      </c>
      <c r="K1117">
        <v>-4446</v>
      </c>
      <c r="L1117" s="2">
        <v>-5.8199999999999998E-5</v>
      </c>
      <c r="M1117" s="2">
        <v>629000000</v>
      </c>
      <c r="N1117" s="2">
        <v>9.1000000000000003E-5</v>
      </c>
      <c r="AB1117">
        <f>M1117*0.000145037738 / 1000</f>
        <v>91.228737201999991</v>
      </c>
      <c r="AC1117">
        <f>N1117/AD$2</f>
        <v>0.50555555555555554</v>
      </c>
    </row>
    <row r="1118" spans="8:29" x14ac:dyDescent="0.3">
      <c r="H1118" s="1">
        <v>43452.637673611112</v>
      </c>
      <c r="I1118">
        <v>111.5</v>
      </c>
      <c r="J1118">
        <v>-2.2799999999999999E-3</v>
      </c>
      <c r="K1118">
        <v>-4444</v>
      </c>
      <c r="L1118" s="2">
        <v>-5.8199999999999998E-5</v>
      </c>
      <c r="M1118" s="2">
        <v>629000000</v>
      </c>
      <c r="N1118" s="2">
        <v>9.1199999999999994E-5</v>
      </c>
      <c r="AB1118">
        <f>M1118*0.000145037738 / 1000</f>
        <v>91.228737201999991</v>
      </c>
      <c r="AC1118">
        <f>N1118/AD$2</f>
        <v>0.5066666666666666</v>
      </c>
    </row>
    <row r="1119" spans="8:29" x14ac:dyDescent="0.3">
      <c r="H1119" s="1">
        <v>43452.637673611112</v>
      </c>
      <c r="I1119">
        <v>111.6</v>
      </c>
      <c r="J1119">
        <v>-2.2799999999999999E-3</v>
      </c>
      <c r="K1119">
        <v>-4427</v>
      </c>
      <c r="L1119" s="2">
        <v>-5.2899999999999998E-5</v>
      </c>
      <c r="M1119" s="2">
        <v>627000000</v>
      </c>
      <c r="N1119" s="2">
        <v>9.1299999999999997E-5</v>
      </c>
      <c r="AB1119">
        <f>M1119*0.000145037738 / 1000</f>
        <v>90.938661725999992</v>
      </c>
      <c r="AC1119">
        <f>N1119/AD$2</f>
        <v>0.50722222222222213</v>
      </c>
    </row>
    <row r="1120" spans="8:29" x14ac:dyDescent="0.3">
      <c r="H1120" s="1">
        <v>43452.637673611112</v>
      </c>
      <c r="I1120">
        <v>111.7</v>
      </c>
      <c r="J1120">
        <v>-2.2899999999999999E-3</v>
      </c>
      <c r="K1120">
        <v>-4446</v>
      </c>
      <c r="L1120" s="2">
        <v>-5.2899999999999998E-5</v>
      </c>
      <c r="M1120" s="2">
        <v>629000000</v>
      </c>
      <c r="N1120" s="2">
        <v>9.1600000000000004E-5</v>
      </c>
      <c r="AB1120">
        <f>M1120*0.000145037738 / 1000</f>
        <v>91.228737201999991</v>
      </c>
      <c r="AC1120">
        <f>N1120/AD$2</f>
        <v>0.50888888888888884</v>
      </c>
    </row>
    <row r="1121" spans="8:29" x14ac:dyDescent="0.3">
      <c r="H1121" s="1">
        <v>43452.637673611112</v>
      </c>
      <c r="I1121">
        <v>111.8</v>
      </c>
      <c r="J1121">
        <v>-2.2899999999999999E-3</v>
      </c>
      <c r="K1121">
        <v>-4436</v>
      </c>
      <c r="L1121" s="2">
        <v>-5.6100000000000002E-5</v>
      </c>
      <c r="M1121" s="2">
        <v>628000000</v>
      </c>
      <c r="N1121" s="2">
        <v>9.1799999999999995E-5</v>
      </c>
      <c r="AB1121">
        <f>M1121*0.000145037738 / 1000</f>
        <v>91.083699463999992</v>
      </c>
      <c r="AC1121">
        <f>N1121/AD$2</f>
        <v>0.5099999999999999</v>
      </c>
    </row>
    <row r="1122" spans="8:29" x14ac:dyDescent="0.3">
      <c r="H1122" s="1">
        <v>43452.637673611112</v>
      </c>
      <c r="I1122">
        <v>111.9</v>
      </c>
      <c r="J1122">
        <v>-2.3E-3</v>
      </c>
      <c r="K1122">
        <v>-4441</v>
      </c>
      <c r="L1122" s="2">
        <v>-5.8199999999999998E-5</v>
      </c>
      <c r="M1122" s="2">
        <v>629000000</v>
      </c>
      <c r="N1122" s="2">
        <v>9.2E-5</v>
      </c>
      <c r="AB1122">
        <f>M1122*0.000145037738 / 1000</f>
        <v>91.228737201999991</v>
      </c>
      <c r="AC1122">
        <f>N1122/AD$2</f>
        <v>0.51111111111111107</v>
      </c>
    </row>
    <row r="1123" spans="8:29" x14ac:dyDescent="0.3">
      <c r="H1123" s="1">
        <v>43452.637685185182</v>
      </c>
      <c r="I1123">
        <v>112</v>
      </c>
      <c r="J1123">
        <v>-2.31E-3</v>
      </c>
      <c r="K1123">
        <v>-4446</v>
      </c>
      <c r="L1123" s="2">
        <v>-5.9299999999999998E-5</v>
      </c>
      <c r="M1123" s="2">
        <v>629000000</v>
      </c>
      <c r="N1123" s="2">
        <v>9.2299999999999994E-5</v>
      </c>
      <c r="AB1123">
        <f>M1123*0.000145037738 / 1000</f>
        <v>91.228737201999991</v>
      </c>
      <c r="AC1123">
        <f>N1123/AD$2</f>
        <v>0.51277777777777767</v>
      </c>
    </row>
    <row r="1124" spans="8:29" x14ac:dyDescent="0.3">
      <c r="H1124" s="1">
        <v>43452.637685185182</v>
      </c>
      <c r="I1124">
        <v>112.1</v>
      </c>
      <c r="J1124">
        <v>-2.31E-3</v>
      </c>
      <c r="K1124">
        <v>-4442</v>
      </c>
      <c r="L1124" s="2">
        <v>-5.0800000000000002E-5</v>
      </c>
      <c r="M1124" s="2">
        <v>629000000</v>
      </c>
      <c r="N1124" s="2">
        <v>9.2499999999999999E-5</v>
      </c>
      <c r="AB1124">
        <f>M1124*0.000145037738 / 1000</f>
        <v>91.228737201999991</v>
      </c>
      <c r="AC1124">
        <f>N1124/AD$2</f>
        <v>0.51388888888888884</v>
      </c>
    </row>
    <row r="1125" spans="8:29" x14ac:dyDescent="0.3">
      <c r="H1125" s="1">
        <v>43452.637685185182</v>
      </c>
      <c r="I1125">
        <v>112.2</v>
      </c>
      <c r="J1125">
        <v>-2.32E-3</v>
      </c>
      <c r="K1125">
        <v>-4438</v>
      </c>
      <c r="L1125" s="2">
        <v>-4.1300000000000001E-5</v>
      </c>
      <c r="M1125" s="2">
        <v>628000000</v>
      </c>
      <c r="N1125" s="2">
        <v>9.2700000000000004E-5</v>
      </c>
      <c r="AB1125">
        <f>M1125*0.000145037738 / 1000</f>
        <v>91.083699463999992</v>
      </c>
      <c r="AC1125">
        <f>N1125/AD$2</f>
        <v>0.51500000000000001</v>
      </c>
    </row>
    <row r="1126" spans="8:29" x14ac:dyDescent="0.3">
      <c r="H1126" s="1">
        <v>43452.637685185182</v>
      </c>
      <c r="I1126">
        <v>112.3</v>
      </c>
      <c r="J1126">
        <v>-2.32E-3</v>
      </c>
      <c r="K1126">
        <v>-4428</v>
      </c>
      <c r="L1126" s="2">
        <v>-4.3399999999999998E-5</v>
      </c>
      <c r="M1126" s="2">
        <v>627000000</v>
      </c>
      <c r="N1126" s="2">
        <v>9.2800000000000006E-5</v>
      </c>
      <c r="AB1126">
        <f>M1126*0.000145037738 / 1000</f>
        <v>90.938661725999992</v>
      </c>
      <c r="AC1126">
        <f>N1126/AD$2</f>
        <v>0.51555555555555554</v>
      </c>
    </row>
    <row r="1127" spans="8:29" x14ac:dyDescent="0.3">
      <c r="H1127" s="1">
        <v>43452.637685185182</v>
      </c>
      <c r="I1127">
        <v>112.4</v>
      </c>
      <c r="J1127">
        <v>-2.32E-3</v>
      </c>
      <c r="K1127">
        <v>-4427</v>
      </c>
      <c r="L1127" s="2">
        <v>-5.3999999999999998E-5</v>
      </c>
      <c r="M1127" s="2">
        <v>627000000</v>
      </c>
      <c r="N1127" s="2">
        <v>9.2999999999999997E-5</v>
      </c>
      <c r="AB1127">
        <f>M1127*0.000145037738 / 1000</f>
        <v>90.938661725999992</v>
      </c>
      <c r="AC1127">
        <f>N1127/AD$2</f>
        <v>0.51666666666666661</v>
      </c>
    </row>
    <row r="1128" spans="8:29" x14ac:dyDescent="0.3">
      <c r="H1128" s="1">
        <v>43452.637685185182</v>
      </c>
      <c r="I1128">
        <v>112.5</v>
      </c>
      <c r="J1128">
        <v>-2.33E-3</v>
      </c>
      <c r="K1128">
        <v>-4452</v>
      </c>
      <c r="L1128" s="2">
        <v>-6.7700000000000006E-5</v>
      </c>
      <c r="M1128" s="2">
        <v>630000000</v>
      </c>
      <c r="N1128" s="2">
        <v>9.3300000000000005E-5</v>
      </c>
      <c r="AB1128">
        <f>M1128*0.000145037738 / 1000</f>
        <v>91.37377493999999</v>
      </c>
      <c r="AC1128">
        <f>N1128/AD$2</f>
        <v>0.51833333333333331</v>
      </c>
    </row>
    <row r="1129" spans="8:29" x14ac:dyDescent="0.3">
      <c r="H1129" s="1">
        <v>43452.637685185182</v>
      </c>
      <c r="I1129">
        <v>112.6</v>
      </c>
      <c r="J1129">
        <v>-2.3400000000000001E-3</v>
      </c>
      <c r="K1129">
        <v>-4448</v>
      </c>
      <c r="L1129" s="2">
        <v>-7.2999999999999999E-5</v>
      </c>
      <c r="M1129" s="2">
        <v>630000000</v>
      </c>
      <c r="N1129" s="2">
        <v>9.3499999999999996E-5</v>
      </c>
      <c r="AB1129">
        <f>M1129*0.000145037738 / 1000</f>
        <v>91.37377493999999</v>
      </c>
      <c r="AC1129">
        <f>N1129/AD$2</f>
        <v>0.51944444444444438</v>
      </c>
    </row>
    <row r="1130" spans="8:29" x14ac:dyDescent="0.3">
      <c r="H1130" s="1">
        <v>43452.637685185182</v>
      </c>
      <c r="I1130">
        <v>112.7</v>
      </c>
      <c r="J1130">
        <v>-2.3500000000000001E-3</v>
      </c>
      <c r="K1130">
        <v>-4457</v>
      </c>
      <c r="L1130" s="2">
        <v>-6.9800000000000003E-5</v>
      </c>
      <c r="M1130" s="2">
        <v>631000000</v>
      </c>
      <c r="N1130" s="2">
        <v>9.3900000000000006E-5</v>
      </c>
      <c r="AB1130">
        <f>M1130*0.000145037738 / 1000</f>
        <v>91.518812678000003</v>
      </c>
      <c r="AC1130">
        <f>N1130/AD$2</f>
        <v>0.52166666666666661</v>
      </c>
    </row>
    <row r="1131" spans="8:29" x14ac:dyDescent="0.3">
      <c r="H1131" s="1">
        <v>43452.637685185182</v>
      </c>
      <c r="I1131">
        <v>112.8</v>
      </c>
      <c r="J1131">
        <v>-2.3500000000000001E-3</v>
      </c>
      <c r="K1131">
        <v>-4439</v>
      </c>
      <c r="L1131" s="2">
        <v>-6.3499999999999999E-5</v>
      </c>
      <c r="M1131" s="2">
        <v>628000000</v>
      </c>
      <c r="N1131" s="2">
        <v>9.4099999999999997E-5</v>
      </c>
      <c r="AB1131">
        <f>M1131*0.000145037738 / 1000</f>
        <v>91.083699463999992</v>
      </c>
      <c r="AC1131">
        <f>N1131/AD$2</f>
        <v>0.52277777777777767</v>
      </c>
    </row>
    <row r="1132" spans="8:29" x14ac:dyDescent="0.3">
      <c r="H1132" s="1">
        <v>43452.637685185182</v>
      </c>
      <c r="I1132">
        <v>112.9</v>
      </c>
      <c r="J1132">
        <v>-2.3600000000000001E-3</v>
      </c>
      <c r="K1132">
        <v>-4437</v>
      </c>
      <c r="L1132" s="2">
        <v>-4.9700000000000002E-5</v>
      </c>
      <c r="M1132" s="2">
        <v>628000000</v>
      </c>
      <c r="N1132" s="2">
        <v>9.4400000000000004E-5</v>
      </c>
      <c r="AB1132">
        <f>M1132*0.000145037738 / 1000</f>
        <v>91.083699463999992</v>
      </c>
      <c r="AC1132">
        <f>N1132/AD$2</f>
        <v>0.52444444444444438</v>
      </c>
    </row>
    <row r="1133" spans="8:29" x14ac:dyDescent="0.3">
      <c r="H1133" s="1">
        <v>43452.637696759259</v>
      </c>
      <c r="I1133">
        <v>113</v>
      </c>
      <c r="J1133">
        <v>-2.3600000000000001E-3</v>
      </c>
      <c r="K1133">
        <v>-4437</v>
      </c>
      <c r="L1133" s="2">
        <v>-3.3899999999999997E-5</v>
      </c>
      <c r="M1133" s="2">
        <v>628000000</v>
      </c>
      <c r="N1133" s="2">
        <v>9.4599999999999996E-5</v>
      </c>
      <c r="AB1133">
        <f>M1133*0.000145037738 / 1000</f>
        <v>91.083699463999992</v>
      </c>
      <c r="AC1133">
        <f>N1133/AD$2</f>
        <v>0.52555555555555544</v>
      </c>
    </row>
    <row r="1134" spans="8:29" x14ac:dyDescent="0.3">
      <c r="H1134" s="1">
        <v>43452.637696759259</v>
      </c>
      <c r="I1134">
        <v>113.1</v>
      </c>
      <c r="J1134">
        <v>-2.3700000000000001E-3</v>
      </c>
      <c r="K1134">
        <v>-4415</v>
      </c>
      <c r="L1134" s="2">
        <v>-2.9600000000000001E-5</v>
      </c>
      <c r="M1134" s="2">
        <v>625000000</v>
      </c>
      <c r="N1134" s="2">
        <v>9.4599999999999996E-5</v>
      </c>
      <c r="AB1134">
        <f>M1134*0.000145037738 / 1000</f>
        <v>90.648586249999994</v>
      </c>
      <c r="AC1134">
        <f>N1134/AD$2</f>
        <v>0.52555555555555544</v>
      </c>
    </row>
    <row r="1135" spans="8:29" x14ac:dyDescent="0.3">
      <c r="H1135" s="1">
        <v>43452.637696759259</v>
      </c>
      <c r="I1135">
        <v>113.2</v>
      </c>
      <c r="J1135">
        <v>-2.3700000000000001E-3</v>
      </c>
      <c r="K1135">
        <v>-4406</v>
      </c>
      <c r="L1135" s="2">
        <v>-5.2899999999999998E-5</v>
      </c>
      <c r="M1135" s="2">
        <v>624000000</v>
      </c>
      <c r="N1135" s="2">
        <v>9.4699999999999998E-5</v>
      </c>
      <c r="AB1135">
        <f>M1135*0.000145037738 / 1000</f>
        <v>90.503548511999995</v>
      </c>
      <c r="AC1135">
        <f>N1135/AD$2</f>
        <v>0.52611111111111108</v>
      </c>
    </row>
    <row r="1136" spans="8:29" x14ac:dyDescent="0.3">
      <c r="H1136" s="1">
        <v>43452.637696759259</v>
      </c>
      <c r="I1136">
        <v>113.3</v>
      </c>
      <c r="J1136">
        <v>-2.3700000000000001E-3</v>
      </c>
      <c r="K1136">
        <v>-4431</v>
      </c>
      <c r="L1136" s="2">
        <v>-7.2999999999999999E-5</v>
      </c>
      <c r="M1136" s="2">
        <v>627000000</v>
      </c>
      <c r="N1136" s="2">
        <v>9.5000000000000005E-5</v>
      </c>
      <c r="AB1136">
        <f>M1136*0.000145037738 / 1000</f>
        <v>90.938661725999992</v>
      </c>
      <c r="AC1136">
        <f>N1136/AD$2</f>
        <v>0.52777777777777779</v>
      </c>
    </row>
    <row r="1137" spans="8:29" x14ac:dyDescent="0.3">
      <c r="H1137" s="1">
        <v>43452.637696759259</v>
      </c>
      <c r="I1137">
        <v>113.4</v>
      </c>
      <c r="J1137">
        <v>-2.3900000000000002E-3</v>
      </c>
      <c r="K1137">
        <v>-4462</v>
      </c>
      <c r="L1137" s="2">
        <v>-8.0400000000000003E-5</v>
      </c>
      <c r="M1137" s="2">
        <v>632000000</v>
      </c>
      <c r="N1137" s="2">
        <v>9.5500000000000004E-5</v>
      </c>
      <c r="AB1137">
        <f>M1137*0.000145037738 / 1000</f>
        <v>91.663850416000002</v>
      </c>
      <c r="AC1137">
        <f>N1137/AD$2</f>
        <v>0.53055555555555556</v>
      </c>
    </row>
    <row r="1138" spans="8:29" x14ac:dyDescent="0.3">
      <c r="H1138" s="1">
        <v>43452.637696759259</v>
      </c>
      <c r="I1138">
        <v>113.5</v>
      </c>
      <c r="J1138">
        <v>-2.3900000000000002E-3</v>
      </c>
      <c r="K1138">
        <v>-4417</v>
      </c>
      <c r="L1138" s="2">
        <v>-7.2000000000000002E-5</v>
      </c>
      <c r="M1138" s="2">
        <v>625000000</v>
      </c>
      <c r="N1138" s="2">
        <v>9.5600000000000006E-5</v>
      </c>
      <c r="AB1138">
        <f>M1138*0.000145037738 / 1000</f>
        <v>90.648586249999994</v>
      </c>
      <c r="AC1138">
        <f>N1138/AD$2</f>
        <v>0.53111111111111109</v>
      </c>
    </row>
    <row r="1139" spans="8:29" x14ac:dyDescent="0.3">
      <c r="H1139" s="1">
        <v>43452.637696759259</v>
      </c>
      <c r="I1139">
        <v>113.6</v>
      </c>
      <c r="J1139">
        <v>-2.3999999999999998E-3</v>
      </c>
      <c r="K1139">
        <v>-4455</v>
      </c>
      <c r="L1139" s="2">
        <v>-5.5000000000000002E-5</v>
      </c>
      <c r="M1139" s="2">
        <v>631000000</v>
      </c>
      <c r="N1139" s="2">
        <v>9.6000000000000002E-5</v>
      </c>
      <c r="AB1139">
        <f>M1139*0.000145037738 / 1000</f>
        <v>91.518812678000003</v>
      </c>
      <c r="AC1139">
        <f>N1139/AD$2</f>
        <v>0.53333333333333333</v>
      </c>
    </row>
    <row r="1140" spans="8:29" x14ac:dyDescent="0.3">
      <c r="H1140" s="1">
        <v>43452.637696759259</v>
      </c>
      <c r="I1140">
        <v>113.7</v>
      </c>
      <c r="J1140">
        <v>-2.3999999999999998E-3</v>
      </c>
      <c r="K1140">
        <v>-4433</v>
      </c>
      <c r="L1140" s="2">
        <v>-4.5500000000000001E-5</v>
      </c>
      <c r="M1140" s="2">
        <v>628000000</v>
      </c>
      <c r="N1140" s="2">
        <v>9.6199999999999994E-5</v>
      </c>
      <c r="AB1140">
        <f>M1140*0.000145037738 / 1000</f>
        <v>91.083699463999992</v>
      </c>
      <c r="AC1140">
        <f>N1140/AD$2</f>
        <v>0.53444444444444439</v>
      </c>
    </row>
    <row r="1141" spans="8:29" x14ac:dyDescent="0.3">
      <c r="H1141" s="1">
        <v>43452.637696759259</v>
      </c>
      <c r="I1141">
        <v>113.8</v>
      </c>
      <c r="J1141">
        <v>-2.4099999999999998E-3</v>
      </c>
      <c r="K1141">
        <v>-4407</v>
      </c>
      <c r="L1141" s="2">
        <v>-3.2799999999999998E-5</v>
      </c>
      <c r="M1141" s="2">
        <v>624000000</v>
      </c>
      <c r="N1141" s="2">
        <v>9.6199999999999994E-5</v>
      </c>
      <c r="AB1141">
        <f>M1141*0.000145037738 / 1000</f>
        <v>90.503548511999995</v>
      </c>
      <c r="AC1141">
        <f>N1141/AD$2</f>
        <v>0.53444444444444439</v>
      </c>
    </row>
    <row r="1142" spans="8:29" x14ac:dyDescent="0.3">
      <c r="H1142" s="1">
        <v>43452.637696759259</v>
      </c>
      <c r="I1142">
        <v>113.9</v>
      </c>
      <c r="J1142">
        <v>-2.4099999999999998E-3</v>
      </c>
      <c r="K1142">
        <v>-4431</v>
      </c>
      <c r="L1142" s="2">
        <v>-2.5400000000000001E-5</v>
      </c>
      <c r="M1142" s="2">
        <v>627000000</v>
      </c>
      <c r="N1142" s="2">
        <v>9.6500000000000001E-5</v>
      </c>
      <c r="AB1142">
        <f>M1142*0.000145037738 / 1000</f>
        <v>90.938661725999992</v>
      </c>
      <c r="AC1142">
        <f>N1142/AD$2</f>
        <v>0.53611111111111109</v>
      </c>
    </row>
    <row r="1143" spans="8:29" x14ac:dyDescent="0.3">
      <c r="H1143" s="1">
        <v>43452.637708333335</v>
      </c>
      <c r="I1143">
        <v>114</v>
      </c>
      <c r="J1143">
        <v>-2.4099999999999998E-3</v>
      </c>
      <c r="K1143">
        <v>-4426</v>
      </c>
      <c r="L1143" s="2">
        <v>-1.1600000000000001E-5</v>
      </c>
      <c r="M1143" s="2">
        <v>626000000</v>
      </c>
      <c r="N1143" s="2">
        <v>9.6500000000000001E-5</v>
      </c>
      <c r="AB1143">
        <f>M1143*0.000145037738 / 1000</f>
        <v>90.793623987999993</v>
      </c>
      <c r="AC1143">
        <f>N1143/AD$2</f>
        <v>0.53611111111111109</v>
      </c>
    </row>
    <row r="1144" spans="8:29" x14ac:dyDescent="0.3">
      <c r="H1144" s="1">
        <v>43452.637708333335</v>
      </c>
      <c r="I1144">
        <v>114.1</v>
      </c>
      <c r="J1144">
        <v>-2.4099999999999998E-3</v>
      </c>
      <c r="K1144">
        <v>-4408</v>
      </c>
      <c r="L1144" s="2">
        <v>1.06E-6</v>
      </c>
      <c r="M1144" s="2">
        <v>624000000</v>
      </c>
      <c r="N1144" s="2">
        <v>9.6500000000000001E-5</v>
      </c>
      <c r="AB1144">
        <f>M1144*0.000145037738 / 1000</f>
        <v>90.503548511999995</v>
      </c>
      <c r="AC1144">
        <f>N1144/AD$2</f>
        <v>0.53611111111111109</v>
      </c>
    </row>
    <row r="1145" spans="8:29" x14ac:dyDescent="0.3">
      <c r="H1145" s="1">
        <v>43452.637708333335</v>
      </c>
      <c r="I1145">
        <v>114.2</v>
      </c>
      <c r="J1145">
        <v>-2.4099999999999998E-3</v>
      </c>
      <c r="K1145">
        <v>-4398</v>
      </c>
      <c r="L1145" s="2">
        <v>1.06E-6</v>
      </c>
      <c r="M1145" s="2">
        <v>622000000</v>
      </c>
      <c r="N1145" s="2">
        <v>9.6500000000000001E-5</v>
      </c>
      <c r="AB1145">
        <f>M1145*0.000145037738 / 1000</f>
        <v>90.213473035999996</v>
      </c>
      <c r="AC1145">
        <f>N1145/AD$2</f>
        <v>0.53611111111111109</v>
      </c>
    </row>
    <row r="1146" spans="8:29" x14ac:dyDescent="0.3">
      <c r="H1146" s="1">
        <v>43452.637708333335</v>
      </c>
      <c r="I1146">
        <v>114.3</v>
      </c>
      <c r="J1146">
        <v>-2.4099999999999998E-3</v>
      </c>
      <c r="K1146">
        <v>-4391</v>
      </c>
      <c r="L1146">
        <v>0</v>
      </c>
      <c r="M1146" s="2">
        <v>621000000</v>
      </c>
      <c r="N1146" s="2">
        <v>9.6500000000000001E-5</v>
      </c>
      <c r="AB1146">
        <f>M1146*0.000145037738 / 1000</f>
        <v>90.068435297999997</v>
      </c>
      <c r="AC1146">
        <f>N1146/AD$2</f>
        <v>0.53611111111111109</v>
      </c>
    </row>
    <row r="1147" spans="8:29" x14ac:dyDescent="0.3">
      <c r="H1147" s="1">
        <v>43452.637708333335</v>
      </c>
      <c r="I1147">
        <v>114.4</v>
      </c>
      <c r="J1147">
        <v>-2.4099999999999998E-3</v>
      </c>
      <c r="K1147">
        <v>-4384</v>
      </c>
      <c r="L1147">
        <v>0</v>
      </c>
      <c r="M1147" s="2">
        <v>621000000</v>
      </c>
      <c r="N1147" s="2">
        <v>9.6500000000000001E-5</v>
      </c>
      <c r="AB1147">
        <f>M1147*0.000145037738 / 1000</f>
        <v>90.068435297999997</v>
      </c>
      <c r="AC1147">
        <f>N1147/AD$2</f>
        <v>0.53611111111111109</v>
      </c>
    </row>
    <row r="1148" spans="8:29" x14ac:dyDescent="0.3">
      <c r="H1148" s="1">
        <v>43452.637708333335</v>
      </c>
      <c r="I1148">
        <v>114.5</v>
      </c>
      <c r="J1148">
        <v>-2.4099999999999998E-3</v>
      </c>
      <c r="K1148">
        <v>-4380</v>
      </c>
      <c r="L1148">
        <v>0</v>
      </c>
      <c r="M1148" s="2">
        <v>620000000</v>
      </c>
      <c r="N1148" s="2">
        <v>9.6500000000000001E-5</v>
      </c>
      <c r="AB1148">
        <f>M1148*0.000145037738 / 1000</f>
        <v>89.923397559999998</v>
      </c>
      <c r="AC1148">
        <f>N1148/AD$2</f>
        <v>0.53611111111111109</v>
      </c>
    </row>
    <row r="1149" spans="8:29" x14ac:dyDescent="0.3">
      <c r="H1149" s="1">
        <v>43452.637708333335</v>
      </c>
      <c r="I1149">
        <v>114.6</v>
      </c>
      <c r="J1149">
        <v>-2.4099999999999998E-3</v>
      </c>
      <c r="K1149">
        <v>-4376</v>
      </c>
      <c r="L1149" s="2">
        <v>-1.06E-6</v>
      </c>
      <c r="M1149" s="2">
        <v>619000000</v>
      </c>
      <c r="N1149" s="2">
        <v>9.6500000000000001E-5</v>
      </c>
      <c r="AB1149">
        <f>M1149*0.000145037738 / 1000</f>
        <v>89.778359821999999</v>
      </c>
      <c r="AC1149">
        <f>N1149/AD$2</f>
        <v>0.53611111111111109</v>
      </c>
    </row>
    <row r="1150" spans="8:29" x14ac:dyDescent="0.3">
      <c r="H1150" s="1">
        <v>43452.637708333335</v>
      </c>
      <c r="I1150">
        <v>114.7</v>
      </c>
      <c r="J1150">
        <v>-2.4099999999999998E-3</v>
      </c>
      <c r="K1150">
        <v>-4373</v>
      </c>
      <c r="L1150" s="2">
        <v>-2.12E-6</v>
      </c>
      <c r="M1150" s="2">
        <v>619000000</v>
      </c>
      <c r="N1150" s="2">
        <v>9.6500000000000001E-5</v>
      </c>
      <c r="AB1150">
        <f>M1150*0.000145037738 / 1000</f>
        <v>89.778359821999999</v>
      </c>
      <c r="AC1150">
        <f>N1150/AD$2</f>
        <v>0.53611111111111109</v>
      </c>
    </row>
    <row r="1151" spans="8:29" x14ac:dyDescent="0.3">
      <c r="H1151" s="1">
        <v>43452.637708333335</v>
      </c>
      <c r="I1151">
        <v>114.8</v>
      </c>
      <c r="J1151">
        <v>-2.4099999999999998E-3</v>
      </c>
      <c r="K1151">
        <v>-4370</v>
      </c>
      <c r="L1151" s="2">
        <v>-6.3500000000000002E-6</v>
      </c>
      <c r="M1151" s="2">
        <v>619000000</v>
      </c>
      <c r="N1151" s="2">
        <v>9.6500000000000001E-5</v>
      </c>
      <c r="AB1151">
        <f>M1151*0.000145037738 / 1000</f>
        <v>89.778359821999999</v>
      </c>
      <c r="AC1151">
        <f>N1151/AD$2</f>
        <v>0.53611111111111109</v>
      </c>
    </row>
    <row r="1152" spans="8:29" x14ac:dyDescent="0.3">
      <c r="H1152" s="1">
        <v>43452.637708333335</v>
      </c>
      <c r="I1152">
        <v>114.9</v>
      </c>
      <c r="J1152">
        <v>-2.4099999999999998E-3</v>
      </c>
      <c r="K1152">
        <v>-4367</v>
      </c>
      <c r="L1152" s="2">
        <v>-4.7599999999999998E-5</v>
      </c>
      <c r="M1152" s="2">
        <v>618000000</v>
      </c>
      <c r="N1152" s="2">
        <v>9.6500000000000001E-5</v>
      </c>
      <c r="AB1152">
        <f>M1152*0.000145037738 / 1000</f>
        <v>89.633322084</v>
      </c>
      <c r="AC1152">
        <f>N1152/AD$2</f>
        <v>0.53611111111111109</v>
      </c>
    </row>
    <row r="1153" spans="8:29" x14ac:dyDescent="0.3">
      <c r="H1153" s="1">
        <v>43452.637719907405</v>
      </c>
      <c r="I1153">
        <v>115</v>
      </c>
      <c r="J1153">
        <v>-2.4199999999999998E-3</v>
      </c>
      <c r="K1153">
        <v>-4374</v>
      </c>
      <c r="L1153" s="2">
        <v>-1.2899999999999999E-4</v>
      </c>
      <c r="M1153" s="2">
        <v>619000000</v>
      </c>
      <c r="N1153" s="2">
        <v>9.6600000000000003E-5</v>
      </c>
      <c r="AB1153">
        <f>M1153*0.000145037738 / 1000</f>
        <v>89.778359821999999</v>
      </c>
      <c r="AC1153">
        <f>N1153/AD$2</f>
        <v>0.53666666666666663</v>
      </c>
    </row>
    <row r="1154" spans="8:29" x14ac:dyDescent="0.3">
      <c r="H1154" s="1">
        <v>43452.637719907405</v>
      </c>
      <c r="I1154">
        <v>115.1</v>
      </c>
      <c r="J1154">
        <v>-2.4399999999999999E-3</v>
      </c>
      <c r="K1154">
        <v>-4502</v>
      </c>
      <c r="L1154" s="2">
        <v>-2.1100000000000001E-4</v>
      </c>
      <c r="M1154" s="2">
        <v>637000000</v>
      </c>
      <c r="N1154" s="2">
        <v>9.7499999999999998E-5</v>
      </c>
      <c r="AB1154">
        <f>M1154*0.000145037738 / 1000</f>
        <v>92.389039105999998</v>
      </c>
      <c r="AC1154">
        <f>N1154/AD$2</f>
        <v>0.54166666666666663</v>
      </c>
    </row>
    <row r="1155" spans="8:29" x14ac:dyDescent="0.3">
      <c r="H1155" s="1">
        <v>43452.637719907405</v>
      </c>
      <c r="I1155">
        <v>115.2</v>
      </c>
      <c r="J1155">
        <v>-2.47E-3</v>
      </c>
      <c r="K1155">
        <v>-4465</v>
      </c>
      <c r="L1155" s="2">
        <v>-2.3499999999999999E-4</v>
      </c>
      <c r="M1155" s="2">
        <v>632000000</v>
      </c>
      <c r="N1155" s="2">
        <v>9.8599999999999998E-5</v>
      </c>
      <c r="AB1155">
        <f>M1155*0.000145037738 / 1000</f>
        <v>91.663850416000002</v>
      </c>
      <c r="AC1155">
        <f>N1155/AD$2</f>
        <v>0.5477777777777777</v>
      </c>
    </row>
    <row r="1156" spans="8:29" x14ac:dyDescent="0.3">
      <c r="H1156" s="1">
        <v>43452.637719907405</v>
      </c>
      <c r="I1156">
        <v>115.3</v>
      </c>
      <c r="J1156">
        <v>-2.49E-3</v>
      </c>
      <c r="K1156">
        <v>-4462</v>
      </c>
      <c r="L1156" s="2">
        <v>-1.93E-4</v>
      </c>
      <c r="M1156" s="2">
        <v>632000000</v>
      </c>
      <c r="N1156" s="2">
        <v>9.9599999999999995E-5</v>
      </c>
      <c r="AB1156">
        <f>M1156*0.000145037738 / 1000</f>
        <v>91.663850416000002</v>
      </c>
      <c r="AC1156">
        <f>N1156/AD$2</f>
        <v>0.55333333333333323</v>
      </c>
    </row>
    <row r="1157" spans="8:29" x14ac:dyDescent="0.3">
      <c r="H1157" s="1">
        <v>43452.637719907405</v>
      </c>
      <c r="I1157">
        <v>115.4</v>
      </c>
      <c r="J1157">
        <v>-2.5100000000000001E-3</v>
      </c>
      <c r="K1157">
        <v>-4451</v>
      </c>
      <c r="L1157" s="2">
        <v>-1.45E-4</v>
      </c>
      <c r="M1157" s="2">
        <v>630000000</v>
      </c>
      <c r="N1157" s="2">
        <v>1E-4</v>
      </c>
      <c r="AB1157">
        <f>M1157*0.000145037738 / 1000</f>
        <v>91.37377493999999</v>
      </c>
      <c r="AC1157">
        <f>N1157/AD$2</f>
        <v>0.55555555555555558</v>
      </c>
    </row>
    <row r="1158" spans="8:29" x14ac:dyDescent="0.3">
      <c r="H1158" s="1">
        <v>43452.637719907405</v>
      </c>
      <c r="I1158">
        <v>115.5</v>
      </c>
      <c r="J1158">
        <v>-2.5100000000000001E-3</v>
      </c>
      <c r="K1158">
        <v>-4448</v>
      </c>
      <c r="L1158" s="2">
        <v>-1.17E-4</v>
      </c>
      <c r="M1158" s="2">
        <v>630000000</v>
      </c>
      <c r="N1158" s="2">
        <v>1.01E-4</v>
      </c>
      <c r="AB1158">
        <f>M1158*0.000145037738 / 1000</f>
        <v>91.37377493999999</v>
      </c>
      <c r="AC1158">
        <f>N1158/AD$2</f>
        <v>0.56111111111111112</v>
      </c>
    </row>
    <row r="1159" spans="8:29" x14ac:dyDescent="0.3">
      <c r="H1159" s="1">
        <v>43452.637719907405</v>
      </c>
      <c r="I1159">
        <v>115.6</v>
      </c>
      <c r="J1159">
        <v>-2.5300000000000001E-3</v>
      </c>
      <c r="K1159">
        <v>-4467</v>
      </c>
      <c r="L1159" s="2">
        <v>-1.1E-4</v>
      </c>
      <c r="M1159" s="2">
        <v>632000000</v>
      </c>
      <c r="N1159" s="2">
        <v>1.01E-4</v>
      </c>
      <c r="AB1159">
        <f>M1159*0.000145037738 / 1000</f>
        <v>91.663850416000002</v>
      </c>
      <c r="AC1159">
        <f>N1159/AD$2</f>
        <v>0.56111111111111112</v>
      </c>
    </row>
    <row r="1160" spans="8:29" x14ac:dyDescent="0.3">
      <c r="H1160" s="1">
        <v>43452.637719907405</v>
      </c>
      <c r="I1160">
        <v>115.7</v>
      </c>
      <c r="J1160">
        <v>-2.5400000000000002E-3</v>
      </c>
      <c r="K1160">
        <v>-4451</v>
      </c>
      <c r="L1160" s="2">
        <v>-1.16E-4</v>
      </c>
      <c r="M1160" s="2">
        <v>630000000</v>
      </c>
      <c r="N1160" s="2">
        <v>1.01E-4</v>
      </c>
      <c r="AB1160">
        <f>M1160*0.000145037738 / 1000</f>
        <v>91.37377493999999</v>
      </c>
      <c r="AC1160">
        <f>N1160/AD$2</f>
        <v>0.56111111111111112</v>
      </c>
    </row>
    <row r="1161" spans="8:29" x14ac:dyDescent="0.3">
      <c r="H1161" s="1">
        <v>43452.637719907405</v>
      </c>
      <c r="I1161">
        <v>115.8</v>
      </c>
      <c r="J1161">
        <v>-2.5500000000000002E-3</v>
      </c>
      <c r="K1161">
        <v>-4459</v>
      </c>
      <c r="L1161" s="2">
        <v>-1.25E-4</v>
      </c>
      <c r="M1161" s="2">
        <v>631000000</v>
      </c>
      <c r="N1161" s="2">
        <v>1.02E-4</v>
      </c>
      <c r="AB1161">
        <f>M1161*0.000145037738 / 1000</f>
        <v>91.518812678000003</v>
      </c>
      <c r="AC1161">
        <f>N1161/AD$2</f>
        <v>0.56666666666666665</v>
      </c>
    </row>
    <row r="1162" spans="8:29" x14ac:dyDescent="0.3">
      <c r="H1162" s="1">
        <v>43452.637719907405</v>
      </c>
      <c r="I1162">
        <v>115.9</v>
      </c>
      <c r="J1162">
        <v>-2.5600000000000002E-3</v>
      </c>
      <c r="K1162">
        <v>-4469</v>
      </c>
      <c r="L1162" s="2">
        <v>-1.26E-4</v>
      </c>
      <c r="M1162" s="2">
        <v>633000000</v>
      </c>
      <c r="N1162" s="2">
        <v>1.03E-4</v>
      </c>
      <c r="AB1162">
        <f>M1162*0.000145037738 / 1000</f>
        <v>91.808888154000002</v>
      </c>
      <c r="AC1162">
        <f>N1162/AD$2</f>
        <v>0.57222222222222219</v>
      </c>
    </row>
    <row r="1163" spans="8:29" x14ac:dyDescent="0.3">
      <c r="H1163" s="1">
        <v>43452.637731481482</v>
      </c>
      <c r="I1163">
        <v>116</v>
      </c>
      <c r="J1163">
        <v>-2.5799999999999998E-3</v>
      </c>
      <c r="K1163">
        <v>-4454</v>
      </c>
      <c r="L1163" s="2">
        <v>-1.13E-4</v>
      </c>
      <c r="M1163" s="2">
        <v>630000000</v>
      </c>
      <c r="N1163" s="2">
        <v>1.03E-4</v>
      </c>
      <c r="AB1163">
        <f>M1163*0.000145037738 / 1000</f>
        <v>91.37377493999999</v>
      </c>
      <c r="AC1163">
        <f>N1163/AD$2</f>
        <v>0.57222222222222219</v>
      </c>
    </row>
    <row r="1164" spans="8:29" x14ac:dyDescent="0.3">
      <c r="H1164" s="1">
        <v>43452.637731481482</v>
      </c>
      <c r="I1164">
        <v>116.1</v>
      </c>
      <c r="J1164">
        <v>-2.5799999999999998E-3</v>
      </c>
      <c r="K1164">
        <v>-4449</v>
      </c>
      <c r="L1164" s="2">
        <v>-9.0000000000000006E-5</v>
      </c>
      <c r="M1164" s="2">
        <v>630000000</v>
      </c>
      <c r="N1164" s="2">
        <v>1.03E-4</v>
      </c>
      <c r="AB1164">
        <f>M1164*0.000145037738 / 1000</f>
        <v>91.37377493999999</v>
      </c>
      <c r="AC1164">
        <f>N1164/AD$2</f>
        <v>0.57222222222222219</v>
      </c>
    </row>
    <row r="1165" spans="8:29" x14ac:dyDescent="0.3">
      <c r="H1165" s="1">
        <v>43452.637731481482</v>
      </c>
      <c r="I1165">
        <v>116.2</v>
      </c>
      <c r="J1165">
        <v>-2.5999999999999999E-3</v>
      </c>
      <c r="K1165">
        <v>-4462</v>
      </c>
      <c r="L1165" s="2">
        <v>-7.2999999999999999E-5</v>
      </c>
      <c r="M1165" s="2">
        <v>632000000</v>
      </c>
      <c r="N1165" s="2">
        <v>1.0399999999999999E-4</v>
      </c>
      <c r="AB1165">
        <f>M1165*0.000145037738 / 1000</f>
        <v>91.663850416000002</v>
      </c>
      <c r="AC1165">
        <f>N1165/AD$2</f>
        <v>0.57777777777777772</v>
      </c>
    </row>
    <row r="1166" spans="8:29" x14ac:dyDescent="0.3">
      <c r="H1166" s="1">
        <v>43452.637731481482</v>
      </c>
      <c r="I1166">
        <v>116.3</v>
      </c>
      <c r="J1166">
        <v>-2.5999999999999999E-3</v>
      </c>
      <c r="K1166">
        <v>-4439</v>
      </c>
      <c r="L1166" s="2">
        <v>-8.3599999999999999E-5</v>
      </c>
      <c r="M1166" s="2">
        <v>628000000</v>
      </c>
      <c r="N1166" s="2">
        <v>1.0399999999999999E-4</v>
      </c>
      <c r="AB1166">
        <f>M1166*0.000145037738 / 1000</f>
        <v>91.083699463999992</v>
      </c>
      <c r="AC1166">
        <f>N1166/AD$2</f>
        <v>0.57777777777777772</v>
      </c>
    </row>
    <row r="1167" spans="8:29" x14ac:dyDescent="0.3">
      <c r="H1167" s="1">
        <v>43452.637731481482</v>
      </c>
      <c r="I1167">
        <v>116.4</v>
      </c>
      <c r="J1167">
        <v>-2.6099999999999999E-3</v>
      </c>
      <c r="K1167">
        <v>-4440</v>
      </c>
      <c r="L1167" s="2">
        <v>-1.0399999999999999E-4</v>
      </c>
      <c r="M1167" s="2">
        <v>628000000</v>
      </c>
      <c r="N1167" s="2">
        <v>1.0399999999999999E-4</v>
      </c>
      <c r="AB1167">
        <f>M1167*0.000145037738 / 1000</f>
        <v>91.083699463999992</v>
      </c>
      <c r="AC1167">
        <f>N1167/AD$2</f>
        <v>0.57777777777777772</v>
      </c>
    </row>
    <row r="1168" spans="8:29" x14ac:dyDescent="0.3">
      <c r="H1168" s="1">
        <v>43452.637731481482</v>
      </c>
      <c r="I1168">
        <v>116.5</v>
      </c>
      <c r="J1168">
        <v>-2.6199999999999999E-3</v>
      </c>
      <c r="K1168">
        <v>-4482</v>
      </c>
      <c r="L1168" s="2">
        <v>-1.1400000000000001E-4</v>
      </c>
      <c r="M1168" s="2">
        <v>634000000</v>
      </c>
      <c r="N1168" s="2">
        <v>1.05E-4</v>
      </c>
      <c r="AB1168">
        <f>M1168*0.000145037738 / 1000</f>
        <v>91.953925892000001</v>
      </c>
      <c r="AC1168">
        <f>N1168/AD$2</f>
        <v>0.58333333333333337</v>
      </c>
    </row>
    <row r="1169" spans="8:29" x14ac:dyDescent="0.3">
      <c r="H1169" s="1">
        <v>43452.637731481482</v>
      </c>
      <c r="I1169">
        <v>116.6</v>
      </c>
      <c r="J1169">
        <v>-2.63E-3</v>
      </c>
      <c r="K1169">
        <v>-4433</v>
      </c>
      <c r="L1169" s="2">
        <v>-1.0399999999999999E-4</v>
      </c>
      <c r="M1169" s="2">
        <v>627000000</v>
      </c>
      <c r="N1169" s="2">
        <v>1.05E-4</v>
      </c>
      <c r="AB1169">
        <f>M1169*0.000145037738 / 1000</f>
        <v>90.938661725999992</v>
      </c>
      <c r="AC1169">
        <f>N1169/AD$2</f>
        <v>0.58333333333333337</v>
      </c>
    </row>
    <row r="1170" spans="8:29" x14ac:dyDescent="0.3">
      <c r="H1170" s="1">
        <v>43452.637731481482</v>
      </c>
      <c r="I1170">
        <v>116.7</v>
      </c>
      <c r="J1170">
        <v>-2.64E-3</v>
      </c>
      <c r="K1170">
        <v>-4444</v>
      </c>
      <c r="L1170" s="2">
        <v>-8.1500000000000002E-5</v>
      </c>
      <c r="M1170" s="2">
        <v>629000000</v>
      </c>
      <c r="N1170" s="2">
        <v>1.06E-4</v>
      </c>
      <c r="AB1170">
        <f>M1170*0.000145037738 / 1000</f>
        <v>91.228737201999991</v>
      </c>
      <c r="AC1170">
        <f>N1170/AD$2</f>
        <v>0.58888888888888891</v>
      </c>
    </row>
    <row r="1171" spans="8:29" x14ac:dyDescent="0.3">
      <c r="H1171" s="1">
        <v>43452.637731481482</v>
      </c>
      <c r="I1171">
        <v>116.8</v>
      </c>
      <c r="J1171">
        <v>-2.65E-3</v>
      </c>
      <c r="K1171">
        <v>-4448</v>
      </c>
      <c r="L1171" s="2">
        <v>-6.0300000000000002E-5</v>
      </c>
      <c r="M1171" s="2">
        <v>630000000</v>
      </c>
      <c r="N1171" s="2">
        <v>1.06E-4</v>
      </c>
      <c r="AB1171">
        <f>M1171*0.000145037738 / 1000</f>
        <v>91.37377493999999</v>
      </c>
      <c r="AC1171">
        <f>N1171/AD$2</f>
        <v>0.58888888888888891</v>
      </c>
    </row>
    <row r="1172" spans="8:29" x14ac:dyDescent="0.3">
      <c r="H1172" s="1">
        <v>43452.637731481482</v>
      </c>
      <c r="I1172">
        <v>116.9</v>
      </c>
      <c r="J1172">
        <v>-2.65E-3</v>
      </c>
      <c r="K1172">
        <v>-4423</v>
      </c>
      <c r="L1172" s="2">
        <v>-5.3999999999999998E-5</v>
      </c>
      <c r="M1172" s="2">
        <v>626000000</v>
      </c>
      <c r="N1172" s="2">
        <v>1.06E-4</v>
      </c>
      <c r="AB1172">
        <f>M1172*0.000145037738 / 1000</f>
        <v>90.793623987999993</v>
      </c>
      <c r="AC1172">
        <f>N1172/AD$2</f>
        <v>0.58888888888888891</v>
      </c>
    </row>
    <row r="1173" spans="8:29" x14ac:dyDescent="0.3">
      <c r="H1173" s="1">
        <v>43452.637743055559</v>
      </c>
      <c r="I1173">
        <v>117</v>
      </c>
      <c r="J1173">
        <v>-2.65E-3</v>
      </c>
      <c r="K1173">
        <v>-4400</v>
      </c>
      <c r="L1173" s="2">
        <v>-7.6199999999999995E-5</v>
      </c>
      <c r="M1173" s="2">
        <v>623000000</v>
      </c>
      <c r="N1173" s="2">
        <v>1.06E-4</v>
      </c>
      <c r="AB1173">
        <f>M1173*0.000145037738 / 1000</f>
        <v>90.358510773999996</v>
      </c>
      <c r="AC1173">
        <f>N1173/AD$2</f>
        <v>0.58888888888888891</v>
      </c>
    </row>
    <row r="1174" spans="8:29" x14ac:dyDescent="0.3">
      <c r="H1174" s="1">
        <v>43452.637743055559</v>
      </c>
      <c r="I1174">
        <v>117.1</v>
      </c>
      <c r="J1174">
        <v>-2.6700000000000001E-3</v>
      </c>
      <c r="K1174">
        <v>-4458</v>
      </c>
      <c r="L1174" s="2">
        <v>-1.02E-4</v>
      </c>
      <c r="M1174" s="2">
        <v>631000000</v>
      </c>
      <c r="N1174" s="2">
        <v>1.07E-4</v>
      </c>
      <c r="AB1174">
        <f>M1174*0.000145037738 / 1000</f>
        <v>91.518812678000003</v>
      </c>
      <c r="AC1174">
        <f>N1174/AD$2</f>
        <v>0.59444444444444444</v>
      </c>
    </row>
    <row r="1175" spans="8:29" x14ac:dyDescent="0.3">
      <c r="H1175" s="1">
        <v>43452.637743055559</v>
      </c>
      <c r="I1175">
        <v>117.2</v>
      </c>
      <c r="J1175">
        <v>-2.6800000000000001E-3</v>
      </c>
      <c r="K1175">
        <v>-4440</v>
      </c>
      <c r="L1175" s="2">
        <v>-1.12E-4</v>
      </c>
      <c r="M1175" s="2">
        <v>628000000</v>
      </c>
      <c r="N1175" s="2">
        <v>1.07E-4</v>
      </c>
      <c r="AB1175">
        <f>M1175*0.000145037738 / 1000</f>
        <v>91.083699463999992</v>
      </c>
      <c r="AC1175">
        <f>N1175/AD$2</f>
        <v>0.59444444444444444</v>
      </c>
    </row>
    <row r="1176" spans="8:29" x14ac:dyDescent="0.3">
      <c r="H1176" s="1">
        <v>43452.637743055559</v>
      </c>
      <c r="I1176">
        <v>117.3</v>
      </c>
      <c r="J1176">
        <v>-2.6900000000000001E-3</v>
      </c>
      <c r="K1176">
        <v>-4430</v>
      </c>
      <c r="L1176" s="2">
        <v>-9.8400000000000007E-5</v>
      </c>
      <c r="M1176" s="2">
        <v>627000000</v>
      </c>
      <c r="N1176" s="2">
        <v>1.08E-4</v>
      </c>
      <c r="AB1176">
        <f>M1176*0.000145037738 / 1000</f>
        <v>90.938661725999992</v>
      </c>
      <c r="AC1176">
        <f>N1176/AD$2</f>
        <v>0.6</v>
      </c>
    </row>
    <row r="1177" spans="8:29" x14ac:dyDescent="0.3">
      <c r="H1177" s="1">
        <v>43452.637743055559</v>
      </c>
      <c r="I1177">
        <v>117.4</v>
      </c>
      <c r="J1177">
        <v>-2.7000000000000001E-3</v>
      </c>
      <c r="K1177">
        <v>-4462</v>
      </c>
      <c r="L1177" s="2">
        <v>-7.4099999999999999E-5</v>
      </c>
      <c r="M1177" s="2">
        <v>631000000</v>
      </c>
      <c r="N1177" s="2">
        <v>1.08E-4</v>
      </c>
      <c r="AB1177">
        <f>M1177*0.000145037738 / 1000</f>
        <v>91.518812678000003</v>
      </c>
      <c r="AC1177">
        <f>N1177/AD$2</f>
        <v>0.6</v>
      </c>
    </row>
    <row r="1178" spans="8:29" x14ac:dyDescent="0.3">
      <c r="H1178" s="1">
        <v>43452.637743055559</v>
      </c>
      <c r="I1178">
        <v>117.5</v>
      </c>
      <c r="J1178">
        <v>-2.7100000000000002E-3</v>
      </c>
      <c r="K1178">
        <v>-4429</v>
      </c>
      <c r="L1178" s="2">
        <v>-4.9700000000000002E-5</v>
      </c>
      <c r="M1178" s="2">
        <v>627000000</v>
      </c>
      <c r="N1178" s="2">
        <v>1.08E-4</v>
      </c>
      <c r="AB1178">
        <f>M1178*0.000145037738 / 1000</f>
        <v>90.938661725999992</v>
      </c>
      <c r="AC1178">
        <f>N1178/AD$2</f>
        <v>0.6</v>
      </c>
    </row>
    <row r="1179" spans="8:29" x14ac:dyDescent="0.3">
      <c r="H1179" s="1">
        <v>43452.637743055559</v>
      </c>
      <c r="I1179">
        <v>117.6</v>
      </c>
      <c r="J1179">
        <v>-2.7100000000000002E-3</v>
      </c>
      <c r="K1179">
        <v>-4414</v>
      </c>
      <c r="L1179" s="2">
        <v>-4.4400000000000002E-5</v>
      </c>
      <c r="M1179" s="2">
        <v>625000000</v>
      </c>
      <c r="N1179" s="2">
        <v>1.08E-4</v>
      </c>
      <c r="AB1179">
        <f>M1179*0.000145037738 / 1000</f>
        <v>90.648586249999994</v>
      </c>
      <c r="AC1179">
        <f>N1179/AD$2</f>
        <v>0.6</v>
      </c>
    </row>
    <row r="1180" spans="8:29" x14ac:dyDescent="0.3">
      <c r="H1180" s="1">
        <v>43452.637743055559</v>
      </c>
      <c r="I1180">
        <v>117.7</v>
      </c>
      <c r="J1180">
        <v>-2.7100000000000002E-3</v>
      </c>
      <c r="K1180">
        <v>-4431</v>
      </c>
      <c r="L1180" s="2">
        <v>-5.2899999999999998E-5</v>
      </c>
      <c r="M1180" s="2">
        <v>627000000</v>
      </c>
      <c r="N1180" s="2">
        <v>1.0900000000000001E-4</v>
      </c>
      <c r="AB1180">
        <f>M1180*0.000145037738 / 1000</f>
        <v>90.938661725999992</v>
      </c>
      <c r="AC1180">
        <f>N1180/AD$2</f>
        <v>0.60555555555555551</v>
      </c>
    </row>
    <row r="1181" spans="8:29" x14ac:dyDescent="0.3">
      <c r="H1181" s="1">
        <v>43452.637743055559</v>
      </c>
      <c r="I1181">
        <v>117.8</v>
      </c>
      <c r="J1181">
        <v>-2.7200000000000002E-3</v>
      </c>
      <c r="K1181">
        <v>-4472</v>
      </c>
      <c r="L1181" s="2">
        <v>-4.2299999999999998E-5</v>
      </c>
      <c r="M1181" s="2">
        <v>633000000</v>
      </c>
      <c r="N1181" s="2">
        <v>1.0900000000000001E-4</v>
      </c>
      <c r="AB1181">
        <f>M1181*0.000145037738 / 1000</f>
        <v>91.808888154000002</v>
      </c>
      <c r="AC1181">
        <f>N1181/AD$2</f>
        <v>0.60555555555555551</v>
      </c>
    </row>
    <row r="1182" spans="8:29" x14ac:dyDescent="0.3">
      <c r="H1182" s="1">
        <v>43452.637743055559</v>
      </c>
      <c r="I1182">
        <v>117.9</v>
      </c>
      <c r="J1182">
        <v>-2.7200000000000002E-3</v>
      </c>
      <c r="K1182">
        <v>-4437</v>
      </c>
      <c r="L1182" s="2">
        <v>-1.6900000000000001E-5</v>
      </c>
      <c r="M1182" s="2">
        <v>628000000</v>
      </c>
      <c r="N1182" s="2">
        <v>1.0900000000000001E-4</v>
      </c>
      <c r="AB1182">
        <f>M1182*0.000145037738 / 1000</f>
        <v>91.083699463999992</v>
      </c>
      <c r="AC1182">
        <f>N1182/AD$2</f>
        <v>0.60555555555555551</v>
      </c>
    </row>
    <row r="1183" spans="8:29" x14ac:dyDescent="0.3">
      <c r="H1183" s="1">
        <v>43452.637754629628</v>
      </c>
      <c r="I1183">
        <v>118</v>
      </c>
      <c r="J1183">
        <v>-2.7200000000000002E-3</v>
      </c>
      <c r="K1183">
        <v>-4419</v>
      </c>
      <c r="L1183" s="2">
        <v>-1.06E-6</v>
      </c>
      <c r="M1183" s="2">
        <v>625000000</v>
      </c>
      <c r="N1183" s="2">
        <v>1.0900000000000001E-4</v>
      </c>
      <c r="AB1183">
        <f>M1183*0.000145037738 / 1000</f>
        <v>90.648586249999994</v>
      </c>
      <c r="AC1183">
        <f>N1183/AD$2</f>
        <v>0.60555555555555551</v>
      </c>
    </row>
    <row r="1184" spans="8:29" x14ac:dyDescent="0.3">
      <c r="H1184" s="1">
        <v>43452.637754629628</v>
      </c>
      <c r="I1184">
        <v>118.1</v>
      </c>
      <c r="J1184">
        <v>-2.7200000000000002E-3</v>
      </c>
      <c r="K1184">
        <v>-4409</v>
      </c>
      <c r="L1184">
        <v>0</v>
      </c>
      <c r="M1184" s="2">
        <v>624000000</v>
      </c>
      <c r="N1184" s="2">
        <v>1.0900000000000001E-4</v>
      </c>
      <c r="AB1184">
        <f>M1184*0.000145037738 / 1000</f>
        <v>90.503548511999995</v>
      </c>
      <c r="AC1184">
        <f>N1184/AD$2</f>
        <v>0.60555555555555551</v>
      </c>
    </row>
    <row r="1185" spans="8:29" x14ac:dyDescent="0.3">
      <c r="H1185" s="1">
        <v>43452.637754629628</v>
      </c>
      <c r="I1185">
        <v>118.2</v>
      </c>
      <c r="J1185">
        <v>-2.7200000000000002E-3</v>
      </c>
      <c r="K1185">
        <v>-4402</v>
      </c>
      <c r="L1185" s="2">
        <v>-1.06E-6</v>
      </c>
      <c r="M1185" s="2">
        <v>623000000</v>
      </c>
      <c r="N1185" s="2">
        <v>1.0900000000000001E-4</v>
      </c>
      <c r="AB1185">
        <f>M1185*0.000145037738 / 1000</f>
        <v>90.358510773999996</v>
      </c>
      <c r="AC1185">
        <f>N1185/AD$2</f>
        <v>0.60555555555555551</v>
      </c>
    </row>
    <row r="1186" spans="8:29" x14ac:dyDescent="0.3">
      <c r="H1186" s="1">
        <v>43452.637754629628</v>
      </c>
      <c r="I1186">
        <v>118.3</v>
      </c>
      <c r="J1186">
        <v>-2.7200000000000002E-3</v>
      </c>
      <c r="K1186">
        <v>-4396</v>
      </c>
      <c r="L1186" s="2">
        <v>-9.5300000000000002E-6</v>
      </c>
      <c r="M1186" s="2">
        <v>622000000</v>
      </c>
      <c r="N1186" s="2">
        <v>1.0900000000000001E-4</v>
      </c>
      <c r="AB1186">
        <f>M1186*0.000145037738 / 1000</f>
        <v>90.213473035999996</v>
      </c>
      <c r="AC1186">
        <f>N1186/AD$2</f>
        <v>0.60555555555555551</v>
      </c>
    </row>
    <row r="1187" spans="8:29" x14ac:dyDescent="0.3">
      <c r="H1187" s="1">
        <v>43452.637754629628</v>
      </c>
      <c r="I1187">
        <v>118.4</v>
      </c>
      <c r="J1187">
        <v>-2.7200000000000002E-3</v>
      </c>
      <c r="K1187">
        <v>-4392</v>
      </c>
      <c r="L1187" s="2">
        <v>-4.2299999999999998E-5</v>
      </c>
      <c r="M1187" s="2">
        <v>622000000</v>
      </c>
      <c r="N1187" s="2">
        <v>1.0900000000000001E-4</v>
      </c>
      <c r="AB1187">
        <f>M1187*0.000145037738 / 1000</f>
        <v>90.213473035999996</v>
      </c>
      <c r="AC1187">
        <f>N1187/AD$2</f>
        <v>0.60555555555555551</v>
      </c>
    </row>
    <row r="1188" spans="8:29" x14ac:dyDescent="0.3">
      <c r="H1188" s="1">
        <v>43452.637754629628</v>
      </c>
      <c r="I1188">
        <v>118.5</v>
      </c>
      <c r="J1188">
        <v>-2.7299999999999998E-3</v>
      </c>
      <c r="K1188">
        <v>-4413</v>
      </c>
      <c r="L1188" s="2">
        <v>-8.0400000000000003E-5</v>
      </c>
      <c r="M1188" s="2">
        <v>625000000</v>
      </c>
      <c r="N1188" s="2">
        <v>1.0900000000000001E-4</v>
      </c>
      <c r="AB1188">
        <f>M1188*0.000145037738 / 1000</f>
        <v>90.648586249999994</v>
      </c>
      <c r="AC1188">
        <f>N1188/AD$2</f>
        <v>0.60555555555555551</v>
      </c>
    </row>
    <row r="1189" spans="8:29" x14ac:dyDescent="0.3">
      <c r="H1189" s="1">
        <v>43452.637754629628</v>
      </c>
      <c r="I1189">
        <v>118.6</v>
      </c>
      <c r="J1189">
        <v>-2.7399999999999998E-3</v>
      </c>
      <c r="K1189">
        <v>-4507</v>
      </c>
      <c r="L1189" s="2">
        <v>-1.21E-4</v>
      </c>
      <c r="M1189" s="2">
        <v>638000000</v>
      </c>
      <c r="N1189" s="2">
        <v>1.1E-4</v>
      </c>
      <c r="AB1189">
        <f>M1189*0.000145037738 / 1000</f>
        <v>92.534076843999998</v>
      </c>
      <c r="AC1189">
        <f>N1189/AD$2</f>
        <v>0.61111111111111105</v>
      </c>
    </row>
    <row r="1190" spans="8:29" x14ac:dyDescent="0.3">
      <c r="H1190" s="1">
        <v>43452.637754629628</v>
      </c>
      <c r="I1190">
        <v>118.7</v>
      </c>
      <c r="J1190">
        <v>-2.7499999999999998E-3</v>
      </c>
      <c r="K1190">
        <v>-4481</v>
      </c>
      <c r="L1190" s="2">
        <v>-1.26E-4</v>
      </c>
      <c r="M1190" s="2">
        <v>634000000</v>
      </c>
      <c r="N1190" s="2">
        <v>1.1E-4</v>
      </c>
      <c r="AB1190">
        <f>M1190*0.000145037738 / 1000</f>
        <v>91.953925892000001</v>
      </c>
      <c r="AC1190">
        <f>N1190/AD$2</f>
        <v>0.61111111111111105</v>
      </c>
    </row>
    <row r="1191" spans="8:29" x14ac:dyDescent="0.3">
      <c r="H1191" s="1">
        <v>43452.637754629628</v>
      </c>
      <c r="I1191">
        <v>118.8</v>
      </c>
      <c r="J1191">
        <v>-2.7699999999999999E-3</v>
      </c>
      <c r="K1191">
        <v>-4464</v>
      </c>
      <c r="L1191" s="2">
        <v>-9.5299999999999999E-5</v>
      </c>
      <c r="M1191" s="2">
        <v>632000000</v>
      </c>
      <c r="N1191" s="2">
        <v>1.11E-4</v>
      </c>
      <c r="AB1191">
        <f>M1191*0.000145037738 / 1000</f>
        <v>91.663850416000002</v>
      </c>
      <c r="AC1191">
        <f>N1191/AD$2</f>
        <v>0.61666666666666659</v>
      </c>
    </row>
    <row r="1192" spans="8:29" x14ac:dyDescent="0.3">
      <c r="H1192" s="1">
        <v>43452.637754629628</v>
      </c>
      <c r="I1192">
        <v>118.9</v>
      </c>
      <c r="J1192">
        <v>-2.7699999999999999E-3</v>
      </c>
      <c r="K1192">
        <v>-4425</v>
      </c>
      <c r="L1192" s="2">
        <v>-1.11E-4</v>
      </c>
      <c r="M1192" s="2">
        <v>626000000</v>
      </c>
      <c r="N1192" s="2">
        <v>1.11E-4</v>
      </c>
      <c r="AB1192">
        <f>M1192*0.000145037738 / 1000</f>
        <v>90.793623987999993</v>
      </c>
      <c r="AC1192">
        <f>N1192/AD$2</f>
        <v>0.61666666666666659</v>
      </c>
    </row>
    <row r="1193" spans="8:29" x14ac:dyDescent="0.3">
      <c r="H1193" s="1">
        <v>43452.637766203705</v>
      </c>
      <c r="I1193">
        <v>119</v>
      </c>
      <c r="J1193">
        <v>-2.7799999999999999E-3</v>
      </c>
      <c r="K1193">
        <v>-4420</v>
      </c>
      <c r="L1193" s="2">
        <v>-1.4300000000000001E-4</v>
      </c>
      <c r="M1193" s="2">
        <v>626000000</v>
      </c>
      <c r="N1193" s="2">
        <v>1.11E-4</v>
      </c>
      <c r="AB1193">
        <f>M1193*0.000145037738 / 1000</f>
        <v>90.793623987999993</v>
      </c>
      <c r="AC1193">
        <f>N1193/AD$2</f>
        <v>0.61666666666666659</v>
      </c>
    </row>
    <row r="1194" spans="8:29" x14ac:dyDescent="0.3">
      <c r="H1194" s="1">
        <v>43452.637766203705</v>
      </c>
      <c r="I1194">
        <v>119.1</v>
      </c>
      <c r="J1194">
        <v>-2.81E-3</v>
      </c>
      <c r="K1194">
        <v>-4494</v>
      </c>
      <c r="L1194" s="2">
        <v>-1.46E-4</v>
      </c>
      <c r="M1194" s="2">
        <v>636000000</v>
      </c>
      <c r="N1194" s="2">
        <v>1.13E-4</v>
      </c>
      <c r="AB1194">
        <f>M1194*0.000145037738 / 1000</f>
        <v>92.244001367999999</v>
      </c>
      <c r="AC1194">
        <f>N1194/AD$2</f>
        <v>0.62777777777777777</v>
      </c>
    </row>
    <row r="1195" spans="8:29" x14ac:dyDescent="0.3">
      <c r="H1195" s="1">
        <v>43452.637766203705</v>
      </c>
      <c r="I1195">
        <v>119.2</v>
      </c>
      <c r="J1195">
        <v>-2.82E-3</v>
      </c>
      <c r="K1195">
        <v>-4430</v>
      </c>
      <c r="L1195" s="2">
        <v>-8.25E-5</v>
      </c>
      <c r="M1195" s="2">
        <v>627000000</v>
      </c>
      <c r="N1195" s="2">
        <v>1.13E-4</v>
      </c>
      <c r="AB1195">
        <f>M1195*0.000145037738 / 1000</f>
        <v>90.938661725999992</v>
      </c>
      <c r="AC1195">
        <f>N1195/AD$2</f>
        <v>0.62777777777777777</v>
      </c>
    </row>
    <row r="1196" spans="8:29" x14ac:dyDescent="0.3">
      <c r="H1196" s="1">
        <v>43452.637766203705</v>
      </c>
      <c r="I1196">
        <v>119.3</v>
      </c>
      <c r="J1196">
        <v>-2.82E-3</v>
      </c>
      <c r="K1196">
        <v>-4407</v>
      </c>
      <c r="L1196" s="2">
        <v>-1.8E-5</v>
      </c>
      <c r="M1196" s="2">
        <v>624000000</v>
      </c>
      <c r="N1196" s="2">
        <v>1.13E-4</v>
      </c>
      <c r="AB1196">
        <f>M1196*0.000145037738 / 1000</f>
        <v>90.503548511999995</v>
      </c>
      <c r="AC1196">
        <f>N1196/AD$2</f>
        <v>0.62777777777777777</v>
      </c>
    </row>
    <row r="1197" spans="8:29" x14ac:dyDescent="0.3">
      <c r="H1197" s="1">
        <v>43452.637766203705</v>
      </c>
      <c r="I1197">
        <v>119.4</v>
      </c>
      <c r="J1197">
        <v>-2.82E-3</v>
      </c>
      <c r="K1197">
        <v>-4397</v>
      </c>
      <c r="L1197" s="2">
        <v>-5.7200000000000001E-5</v>
      </c>
      <c r="M1197" s="2">
        <v>622000000</v>
      </c>
      <c r="N1197" s="2">
        <v>1.13E-4</v>
      </c>
      <c r="AB1197">
        <f>M1197*0.000145037738 / 1000</f>
        <v>90.213473035999996</v>
      </c>
      <c r="AC1197">
        <f>N1197/AD$2</f>
        <v>0.62777777777777777</v>
      </c>
    </row>
    <row r="1198" spans="8:29" x14ac:dyDescent="0.3">
      <c r="H1198" s="1">
        <v>43452.637766203705</v>
      </c>
      <c r="I1198">
        <v>119.5</v>
      </c>
      <c r="J1198">
        <v>-2.82E-3</v>
      </c>
      <c r="K1198">
        <v>-4400</v>
      </c>
      <c r="L1198" s="2">
        <v>-1.44E-4</v>
      </c>
      <c r="M1198" s="2">
        <v>623000000</v>
      </c>
      <c r="N1198" s="2">
        <v>1.13E-4</v>
      </c>
      <c r="AB1198">
        <f>M1198*0.000145037738 / 1000</f>
        <v>90.358510773999996</v>
      </c>
      <c r="AC1198">
        <f>N1198/AD$2</f>
        <v>0.62777777777777777</v>
      </c>
    </row>
    <row r="1199" spans="8:29" x14ac:dyDescent="0.3">
      <c r="H1199" s="1">
        <v>43452.637766203705</v>
      </c>
      <c r="I1199">
        <v>119.6</v>
      </c>
      <c r="J1199">
        <v>-2.8500000000000001E-3</v>
      </c>
      <c r="K1199">
        <v>-4511</v>
      </c>
      <c r="L1199" s="2">
        <v>-1.9599999999999999E-4</v>
      </c>
      <c r="M1199" s="2">
        <v>638000000</v>
      </c>
      <c r="N1199" s="2">
        <v>1.1400000000000001E-4</v>
      </c>
      <c r="AB1199">
        <f>M1199*0.000145037738 / 1000</f>
        <v>92.534076843999998</v>
      </c>
      <c r="AC1199">
        <f>N1199/AD$2</f>
        <v>0.6333333333333333</v>
      </c>
    </row>
    <row r="1200" spans="8:29" x14ac:dyDescent="0.3">
      <c r="H1200" s="1">
        <v>43452.637766203705</v>
      </c>
      <c r="I1200">
        <v>119.7</v>
      </c>
      <c r="J1200">
        <v>-2.8800000000000002E-3</v>
      </c>
      <c r="K1200">
        <v>-4483</v>
      </c>
      <c r="L1200" s="2">
        <v>-1.6699999999999999E-4</v>
      </c>
      <c r="M1200" s="2">
        <v>634000000</v>
      </c>
      <c r="N1200" s="2">
        <v>1.15E-4</v>
      </c>
      <c r="AB1200">
        <f>M1200*0.000145037738 / 1000</f>
        <v>91.953925892000001</v>
      </c>
      <c r="AC1200">
        <f>N1200/AD$2</f>
        <v>0.63888888888888884</v>
      </c>
    </row>
    <row r="1201" spans="8:29" x14ac:dyDescent="0.3">
      <c r="H1201" s="1">
        <v>43452.637766203705</v>
      </c>
      <c r="I1201">
        <v>119.8</v>
      </c>
      <c r="J1201">
        <v>-2.8900000000000002E-3</v>
      </c>
      <c r="K1201">
        <v>-4446</v>
      </c>
      <c r="L1201" s="2">
        <v>-1.13E-4</v>
      </c>
      <c r="M1201" s="2">
        <v>629000000</v>
      </c>
      <c r="N1201" s="2">
        <v>1.15E-4</v>
      </c>
      <c r="AB1201">
        <f>M1201*0.000145037738 / 1000</f>
        <v>91.228737201999991</v>
      </c>
      <c r="AC1201">
        <f>N1201/AD$2</f>
        <v>0.63888888888888884</v>
      </c>
    </row>
    <row r="1202" spans="8:29" x14ac:dyDescent="0.3">
      <c r="H1202" s="1">
        <v>43452.637766203705</v>
      </c>
      <c r="I1202">
        <v>119.9</v>
      </c>
      <c r="J1202">
        <v>-2.8900000000000002E-3</v>
      </c>
      <c r="K1202">
        <v>-4441</v>
      </c>
      <c r="L1202" s="2">
        <v>-1.2400000000000001E-4</v>
      </c>
      <c r="M1202" s="2">
        <v>629000000</v>
      </c>
      <c r="N1202" s="2">
        <v>1.16E-4</v>
      </c>
      <c r="AB1202">
        <f>M1202*0.000145037738 / 1000</f>
        <v>91.228737201999991</v>
      </c>
      <c r="AC1202">
        <f>N1202/AD$2</f>
        <v>0.64444444444444438</v>
      </c>
    </row>
    <row r="1203" spans="8:29" x14ac:dyDescent="0.3">
      <c r="H1203" s="1">
        <v>43452.637777777774</v>
      </c>
      <c r="I1203">
        <v>120</v>
      </c>
      <c r="J1203">
        <v>-2.9099999999999998E-3</v>
      </c>
      <c r="K1203">
        <v>-4492</v>
      </c>
      <c r="L1203" s="2">
        <v>-1.73E-4</v>
      </c>
      <c r="M1203" s="2">
        <v>636000000</v>
      </c>
      <c r="N1203" s="2">
        <v>1.16E-4</v>
      </c>
      <c r="AB1203">
        <f>M1203*0.000145037738 / 1000</f>
        <v>92.244001367999999</v>
      </c>
      <c r="AC1203">
        <f>N1203/AD$2</f>
        <v>0.64444444444444438</v>
      </c>
    </row>
    <row r="1204" spans="8:29" x14ac:dyDescent="0.3">
      <c r="H1204" s="1">
        <v>43452.637777777774</v>
      </c>
      <c r="I1204">
        <v>120.1</v>
      </c>
      <c r="J1204">
        <v>-2.9299999999999999E-3</v>
      </c>
      <c r="K1204">
        <v>-4484</v>
      </c>
      <c r="L1204" s="2">
        <v>-1.76E-4</v>
      </c>
      <c r="M1204" s="2">
        <v>635000000</v>
      </c>
      <c r="N1204" s="2">
        <v>1.17E-4</v>
      </c>
      <c r="AB1204">
        <f>M1204*0.000145037738 / 1000</f>
        <v>92.09896363</v>
      </c>
      <c r="AC1204">
        <f>N1204/AD$2</f>
        <v>0.64999999999999991</v>
      </c>
    </row>
    <row r="1205" spans="8:29" x14ac:dyDescent="0.3">
      <c r="H1205" s="1">
        <v>43452.637777777774</v>
      </c>
      <c r="I1205">
        <v>120.2</v>
      </c>
      <c r="J1205">
        <v>-2.9499999999999999E-3</v>
      </c>
      <c r="K1205">
        <v>-4469</v>
      </c>
      <c r="L1205" s="2">
        <v>-1.21E-4</v>
      </c>
      <c r="M1205" s="2">
        <v>633000000</v>
      </c>
      <c r="N1205" s="2">
        <v>1.18E-4</v>
      </c>
      <c r="AB1205">
        <f>M1205*0.000145037738 / 1000</f>
        <v>91.808888154000002</v>
      </c>
      <c r="AC1205">
        <f>N1205/AD$2</f>
        <v>0.65555555555555545</v>
      </c>
    </row>
    <row r="1206" spans="8:29" x14ac:dyDescent="0.3">
      <c r="H1206" s="1">
        <v>43452.637777777774</v>
      </c>
      <c r="I1206">
        <v>120.3</v>
      </c>
      <c r="J1206">
        <v>-2.9499999999999999E-3</v>
      </c>
      <c r="K1206">
        <v>-4442</v>
      </c>
      <c r="L1206" s="2">
        <v>-6.1400000000000002E-5</v>
      </c>
      <c r="M1206" s="2">
        <v>629000000</v>
      </c>
      <c r="N1206" s="2">
        <v>1.18E-4</v>
      </c>
      <c r="AB1206">
        <f>M1206*0.000145037738 / 1000</f>
        <v>91.228737201999991</v>
      </c>
      <c r="AC1206">
        <f>N1206/AD$2</f>
        <v>0.65555555555555545</v>
      </c>
    </row>
    <row r="1207" spans="8:29" x14ac:dyDescent="0.3">
      <c r="H1207" s="1">
        <v>43452.637777777774</v>
      </c>
      <c r="I1207">
        <v>120.4</v>
      </c>
      <c r="J1207">
        <v>-2.96E-3</v>
      </c>
      <c r="K1207">
        <v>-4433</v>
      </c>
      <c r="L1207" s="2">
        <v>-4.5500000000000001E-5</v>
      </c>
      <c r="M1207" s="2">
        <v>627000000</v>
      </c>
      <c r="N1207" s="2">
        <v>1.18E-4</v>
      </c>
      <c r="AB1207">
        <f>M1207*0.000145037738 / 1000</f>
        <v>90.938661725999992</v>
      </c>
      <c r="AC1207">
        <f>N1207/AD$2</f>
        <v>0.65555555555555545</v>
      </c>
    </row>
    <row r="1208" spans="8:29" x14ac:dyDescent="0.3">
      <c r="H1208" s="1">
        <v>43452.637777777774</v>
      </c>
      <c r="I1208">
        <v>120.5</v>
      </c>
      <c r="J1208">
        <v>-2.96E-3</v>
      </c>
      <c r="K1208">
        <v>-4447</v>
      </c>
      <c r="L1208" s="2">
        <v>-7.4099999999999999E-5</v>
      </c>
      <c r="M1208" s="2">
        <v>629000000</v>
      </c>
      <c r="N1208" s="2">
        <v>1.18E-4</v>
      </c>
      <c r="AB1208">
        <f>M1208*0.000145037738 / 1000</f>
        <v>91.228737201999991</v>
      </c>
      <c r="AC1208">
        <f>N1208/AD$2</f>
        <v>0.65555555555555545</v>
      </c>
    </row>
    <row r="1209" spans="8:29" x14ac:dyDescent="0.3">
      <c r="H1209" s="1">
        <v>43452.637777777774</v>
      </c>
      <c r="I1209">
        <v>120.6</v>
      </c>
      <c r="J1209">
        <v>-2.97E-3</v>
      </c>
      <c r="K1209">
        <v>-4479</v>
      </c>
      <c r="L1209" s="2">
        <v>-1.1E-4</v>
      </c>
      <c r="M1209" s="2">
        <v>634000000</v>
      </c>
      <c r="N1209" s="2">
        <v>1.1900000000000001E-4</v>
      </c>
      <c r="AB1209">
        <f>M1209*0.000145037738 / 1000</f>
        <v>91.953925892000001</v>
      </c>
      <c r="AC1209">
        <f>N1209/AD$2</f>
        <v>0.66111111111111109</v>
      </c>
    </row>
    <row r="1210" spans="8:29" x14ac:dyDescent="0.3">
      <c r="H1210" s="1">
        <v>43452.637777777774</v>
      </c>
      <c r="I1210">
        <v>120.7</v>
      </c>
      <c r="J1210">
        <v>-2.98E-3</v>
      </c>
      <c r="K1210">
        <v>-4496</v>
      </c>
      <c r="L1210" s="2">
        <v>-1.27E-4</v>
      </c>
      <c r="M1210" s="2">
        <v>636000000</v>
      </c>
      <c r="N1210" s="2">
        <v>1.1900000000000001E-4</v>
      </c>
      <c r="AB1210">
        <f>M1210*0.000145037738 / 1000</f>
        <v>92.244001367999999</v>
      </c>
      <c r="AC1210">
        <f>N1210/AD$2</f>
        <v>0.66111111111111109</v>
      </c>
    </row>
    <row r="1211" spans="8:29" x14ac:dyDescent="0.3">
      <c r="H1211" s="1">
        <v>43452.637777777774</v>
      </c>
      <c r="I1211">
        <v>120.8</v>
      </c>
      <c r="J1211">
        <v>-3.0000000000000001E-3</v>
      </c>
      <c r="K1211">
        <v>-4473</v>
      </c>
      <c r="L1211" s="2">
        <v>-1.17E-4</v>
      </c>
      <c r="M1211" s="2">
        <v>633000000</v>
      </c>
      <c r="N1211" s="2">
        <v>1.2E-4</v>
      </c>
      <c r="AB1211">
        <f>M1211*0.000145037738 / 1000</f>
        <v>91.808888154000002</v>
      </c>
      <c r="AC1211">
        <f>N1211/AD$2</f>
        <v>0.66666666666666663</v>
      </c>
    </row>
    <row r="1212" spans="8:29" x14ac:dyDescent="0.3">
      <c r="H1212" s="1">
        <v>43452.637777777774</v>
      </c>
      <c r="I1212">
        <v>120.9</v>
      </c>
      <c r="J1212">
        <v>-3.0100000000000001E-3</v>
      </c>
      <c r="K1212">
        <v>-4470</v>
      </c>
      <c r="L1212" s="2">
        <v>-1.0399999999999999E-4</v>
      </c>
      <c r="M1212" s="2">
        <v>633000000</v>
      </c>
      <c r="N1212" s="2">
        <v>1.2E-4</v>
      </c>
      <c r="AB1212">
        <f>M1212*0.000145037738 / 1000</f>
        <v>91.808888154000002</v>
      </c>
      <c r="AC1212">
        <f>N1212/AD$2</f>
        <v>0.66666666666666663</v>
      </c>
    </row>
    <row r="1213" spans="8:29" x14ac:dyDescent="0.3">
      <c r="H1213" s="1">
        <v>43452.637789351851</v>
      </c>
      <c r="I1213">
        <v>121</v>
      </c>
      <c r="J1213">
        <v>-3.0200000000000001E-3</v>
      </c>
      <c r="K1213">
        <v>-4470</v>
      </c>
      <c r="L1213" s="2">
        <v>-9.8400000000000007E-5</v>
      </c>
      <c r="M1213" s="2">
        <v>633000000</v>
      </c>
      <c r="N1213" s="2">
        <v>1.21E-4</v>
      </c>
      <c r="AB1213">
        <f>M1213*0.000145037738 / 1000</f>
        <v>91.808888154000002</v>
      </c>
      <c r="AC1213">
        <f>N1213/AD$2</f>
        <v>0.67222222222222217</v>
      </c>
    </row>
    <row r="1214" spans="8:29" x14ac:dyDescent="0.3">
      <c r="H1214" s="1">
        <v>43452.637789351851</v>
      </c>
      <c r="I1214">
        <v>121.1</v>
      </c>
      <c r="J1214">
        <v>-3.0300000000000001E-3</v>
      </c>
      <c r="K1214">
        <v>-4478</v>
      </c>
      <c r="L1214" s="2">
        <v>-9.4199999999999999E-5</v>
      </c>
      <c r="M1214" s="2">
        <v>634000000</v>
      </c>
      <c r="N1214" s="2">
        <v>1.21E-4</v>
      </c>
      <c r="AB1214">
        <f>M1214*0.000145037738 / 1000</f>
        <v>91.953925892000001</v>
      </c>
      <c r="AC1214">
        <f>N1214/AD$2</f>
        <v>0.67222222222222217</v>
      </c>
    </row>
    <row r="1215" spans="8:29" x14ac:dyDescent="0.3">
      <c r="H1215" s="1">
        <v>43452.637789351851</v>
      </c>
      <c r="I1215">
        <v>121.2</v>
      </c>
      <c r="J1215">
        <v>-3.0400000000000002E-3</v>
      </c>
      <c r="K1215">
        <v>-4466</v>
      </c>
      <c r="L1215" s="2">
        <v>-9.1000000000000003E-5</v>
      </c>
      <c r="M1215" s="2">
        <v>632000000</v>
      </c>
      <c r="N1215" s="2">
        <v>1.21E-4</v>
      </c>
      <c r="AB1215">
        <f>M1215*0.000145037738 / 1000</f>
        <v>91.663850416000002</v>
      </c>
      <c r="AC1215">
        <f>N1215/AD$2</f>
        <v>0.67222222222222217</v>
      </c>
    </row>
    <row r="1216" spans="8:29" x14ac:dyDescent="0.3">
      <c r="H1216" s="1">
        <v>43452.637789351851</v>
      </c>
      <c r="I1216">
        <v>121.3</v>
      </c>
      <c r="J1216">
        <v>-3.0400000000000002E-3</v>
      </c>
      <c r="K1216">
        <v>-4470</v>
      </c>
      <c r="L1216" s="2">
        <v>-9.1000000000000003E-5</v>
      </c>
      <c r="M1216" s="2">
        <v>633000000</v>
      </c>
      <c r="N1216" s="2">
        <v>1.22E-4</v>
      </c>
      <c r="AB1216">
        <f>M1216*0.000145037738 / 1000</f>
        <v>91.808888154000002</v>
      </c>
      <c r="AC1216">
        <f>N1216/AD$2</f>
        <v>0.6777777777777777</v>
      </c>
    </row>
    <row r="1217" spans="8:29" x14ac:dyDescent="0.3">
      <c r="H1217" s="1">
        <v>43452.637789351851</v>
      </c>
      <c r="I1217">
        <v>121.4</v>
      </c>
      <c r="J1217">
        <v>-3.0500000000000002E-3</v>
      </c>
      <c r="K1217">
        <v>-4479</v>
      </c>
      <c r="L1217" s="2">
        <v>-9.7399999999999996E-5</v>
      </c>
      <c r="M1217" s="2">
        <v>634000000</v>
      </c>
      <c r="N1217" s="2">
        <v>1.22E-4</v>
      </c>
      <c r="AB1217">
        <f>M1217*0.000145037738 / 1000</f>
        <v>91.953925892000001</v>
      </c>
      <c r="AC1217">
        <f>N1217/AD$2</f>
        <v>0.6777777777777777</v>
      </c>
    </row>
    <row r="1218" spans="8:29" x14ac:dyDescent="0.3">
      <c r="H1218" s="1">
        <v>43452.637789351851</v>
      </c>
      <c r="I1218">
        <v>121.5</v>
      </c>
      <c r="J1218">
        <v>-3.0599999999999998E-3</v>
      </c>
      <c r="K1218">
        <v>-4473</v>
      </c>
      <c r="L1218" s="2">
        <v>-1.07E-4</v>
      </c>
      <c r="M1218" s="2">
        <v>633000000</v>
      </c>
      <c r="N1218" s="2">
        <v>1.2300000000000001E-4</v>
      </c>
      <c r="AB1218">
        <f>M1218*0.000145037738 / 1000</f>
        <v>91.808888154000002</v>
      </c>
      <c r="AC1218">
        <f>N1218/AD$2</f>
        <v>0.68333333333333335</v>
      </c>
    </row>
    <row r="1219" spans="8:29" x14ac:dyDescent="0.3">
      <c r="H1219" s="1">
        <v>43452.637789351851</v>
      </c>
      <c r="I1219">
        <v>121.6</v>
      </c>
      <c r="J1219">
        <v>-3.0699999999999998E-3</v>
      </c>
      <c r="K1219">
        <v>-4476</v>
      </c>
      <c r="L1219" s="2">
        <v>-1.15E-4</v>
      </c>
      <c r="M1219" s="2">
        <v>634000000</v>
      </c>
      <c r="N1219" s="2">
        <v>1.2300000000000001E-4</v>
      </c>
      <c r="AB1219">
        <f>M1219*0.000145037738 / 1000</f>
        <v>91.953925892000001</v>
      </c>
      <c r="AC1219">
        <f>N1219/AD$2</f>
        <v>0.68333333333333335</v>
      </c>
    </row>
    <row r="1220" spans="8:29" x14ac:dyDescent="0.3">
      <c r="H1220" s="1">
        <v>43452.637789351851</v>
      </c>
      <c r="I1220">
        <v>121.7</v>
      </c>
      <c r="J1220">
        <v>-3.0899999999999999E-3</v>
      </c>
      <c r="K1220">
        <v>-4478</v>
      </c>
      <c r="L1220" s="2">
        <v>-1.11E-4</v>
      </c>
      <c r="M1220" s="2">
        <v>634000000</v>
      </c>
      <c r="N1220" s="2">
        <v>1.2400000000000001E-4</v>
      </c>
      <c r="AB1220">
        <f>M1220*0.000145037738 / 1000</f>
        <v>91.953925892000001</v>
      </c>
      <c r="AC1220">
        <f>N1220/AD$2</f>
        <v>0.68888888888888888</v>
      </c>
    </row>
    <row r="1221" spans="8:29" x14ac:dyDescent="0.3">
      <c r="H1221" s="1">
        <v>43452.637789351851</v>
      </c>
      <c r="I1221">
        <v>121.8</v>
      </c>
      <c r="J1221">
        <v>-3.0999999999999999E-3</v>
      </c>
      <c r="K1221">
        <v>-4471</v>
      </c>
      <c r="L1221" s="2">
        <v>-9.1000000000000003E-5</v>
      </c>
      <c r="M1221" s="2">
        <v>633000000</v>
      </c>
      <c r="N1221" s="2">
        <v>1.2400000000000001E-4</v>
      </c>
      <c r="AB1221">
        <f>M1221*0.000145037738 / 1000</f>
        <v>91.808888154000002</v>
      </c>
      <c r="AC1221">
        <f>N1221/AD$2</f>
        <v>0.68888888888888888</v>
      </c>
    </row>
    <row r="1222" spans="8:29" x14ac:dyDescent="0.3">
      <c r="H1222" s="1">
        <v>43452.637789351851</v>
      </c>
      <c r="I1222">
        <v>121.9</v>
      </c>
      <c r="J1222">
        <v>-3.1099999999999999E-3</v>
      </c>
      <c r="K1222">
        <v>-4461</v>
      </c>
      <c r="L1222" s="2">
        <v>-7.2999999999999999E-5</v>
      </c>
      <c r="M1222" s="2">
        <v>631000000</v>
      </c>
      <c r="N1222" s="2">
        <v>1.2400000000000001E-4</v>
      </c>
      <c r="AB1222">
        <f>M1222*0.000145037738 / 1000</f>
        <v>91.518812678000003</v>
      </c>
      <c r="AC1222">
        <f>N1222/AD$2</f>
        <v>0.68888888888888888</v>
      </c>
    </row>
    <row r="1223" spans="8:29" x14ac:dyDescent="0.3">
      <c r="H1223" s="1">
        <v>43452.637800925928</v>
      </c>
      <c r="I1223">
        <v>122</v>
      </c>
      <c r="J1223">
        <v>-3.1099999999999999E-3</v>
      </c>
      <c r="K1223">
        <v>-4464</v>
      </c>
      <c r="L1223" s="2">
        <v>-6.8800000000000005E-5</v>
      </c>
      <c r="M1223" s="2">
        <v>632000000</v>
      </c>
      <c r="N1223" s="2">
        <v>1.2400000000000001E-4</v>
      </c>
      <c r="AB1223">
        <f>M1223*0.000145037738 / 1000</f>
        <v>91.663850416000002</v>
      </c>
      <c r="AC1223">
        <f>N1223/AD$2</f>
        <v>0.68888888888888888</v>
      </c>
    </row>
    <row r="1224" spans="8:29" x14ac:dyDescent="0.3">
      <c r="H1224" s="1">
        <v>43452.637800925928</v>
      </c>
      <c r="I1224">
        <v>122.1</v>
      </c>
      <c r="J1224">
        <v>-3.1199999999999999E-3</v>
      </c>
      <c r="K1224">
        <v>-4478</v>
      </c>
      <c r="L1224" s="2">
        <v>-7.7299999999999995E-5</v>
      </c>
      <c r="M1224" s="2">
        <v>634000000</v>
      </c>
      <c r="N1224" s="2">
        <v>1.25E-4</v>
      </c>
      <c r="AB1224">
        <f>M1224*0.000145037738 / 1000</f>
        <v>91.953925892000001</v>
      </c>
      <c r="AC1224">
        <f>N1224/AD$2</f>
        <v>0.69444444444444442</v>
      </c>
    </row>
    <row r="1225" spans="8:29" x14ac:dyDescent="0.3">
      <c r="H1225" s="1">
        <v>43452.637800925928</v>
      </c>
      <c r="I1225">
        <v>122.2</v>
      </c>
      <c r="J1225">
        <v>-3.13E-3</v>
      </c>
      <c r="K1225">
        <v>-4476</v>
      </c>
      <c r="L1225" s="2">
        <v>-9.0000000000000006E-5</v>
      </c>
      <c r="M1225" s="2">
        <v>634000000</v>
      </c>
      <c r="N1225" s="2">
        <v>1.25E-4</v>
      </c>
      <c r="AB1225">
        <f>M1225*0.000145037738 / 1000</f>
        <v>91.953925892000001</v>
      </c>
      <c r="AC1225">
        <f>N1225/AD$2</f>
        <v>0.69444444444444442</v>
      </c>
    </row>
    <row r="1226" spans="8:29" x14ac:dyDescent="0.3">
      <c r="H1226" s="1">
        <v>43452.637800925928</v>
      </c>
      <c r="I1226">
        <v>122.3</v>
      </c>
      <c r="J1226">
        <v>-3.14E-3</v>
      </c>
      <c r="K1226">
        <v>-4484</v>
      </c>
      <c r="L1226" s="2">
        <v>-1.02E-4</v>
      </c>
      <c r="M1226" s="2">
        <v>635000000</v>
      </c>
      <c r="N1226" s="2">
        <v>1.25E-4</v>
      </c>
      <c r="AB1226">
        <f>M1226*0.000145037738 / 1000</f>
        <v>92.09896363</v>
      </c>
      <c r="AC1226">
        <f>N1226/AD$2</f>
        <v>0.69444444444444442</v>
      </c>
    </row>
    <row r="1227" spans="8:29" x14ac:dyDescent="0.3">
      <c r="H1227" s="1">
        <v>43452.637800925928</v>
      </c>
      <c r="I1227">
        <v>122.4</v>
      </c>
      <c r="J1227">
        <v>-3.15E-3</v>
      </c>
      <c r="K1227">
        <v>-4481</v>
      </c>
      <c r="L1227" s="2">
        <v>-1.06E-4</v>
      </c>
      <c r="M1227" s="2">
        <v>634000000</v>
      </c>
      <c r="N1227" s="2">
        <v>1.26E-4</v>
      </c>
      <c r="AB1227">
        <f>M1227*0.000145037738 / 1000</f>
        <v>91.953925892000001</v>
      </c>
      <c r="AC1227">
        <f>N1227/AD$2</f>
        <v>0.7</v>
      </c>
    </row>
    <row r="1228" spans="8:29" x14ac:dyDescent="0.3">
      <c r="H1228" s="1">
        <v>43452.637800925928</v>
      </c>
      <c r="I1228">
        <v>122.5</v>
      </c>
      <c r="J1228">
        <v>-3.16E-3</v>
      </c>
      <c r="K1228">
        <v>-4480</v>
      </c>
      <c r="L1228" s="2">
        <v>-9.6299999999999996E-5</v>
      </c>
      <c r="M1228" s="2">
        <v>634000000</v>
      </c>
      <c r="N1228" s="2">
        <v>1.26E-4</v>
      </c>
      <c r="AB1228">
        <f>M1228*0.000145037738 / 1000</f>
        <v>91.953925892000001</v>
      </c>
      <c r="AC1228">
        <f>N1228/AD$2</f>
        <v>0.7</v>
      </c>
    </row>
    <row r="1229" spans="8:29" x14ac:dyDescent="0.3">
      <c r="H1229" s="1">
        <v>43452.637800925928</v>
      </c>
      <c r="I1229">
        <v>122.6</v>
      </c>
      <c r="J1229">
        <v>-3.1700000000000001E-3</v>
      </c>
      <c r="K1229">
        <v>-4477</v>
      </c>
      <c r="L1229" s="2">
        <v>-8.4699999999999999E-5</v>
      </c>
      <c r="M1229" s="2">
        <v>634000000</v>
      </c>
      <c r="N1229" s="2">
        <v>1.27E-4</v>
      </c>
      <c r="AB1229">
        <f>M1229*0.000145037738 / 1000</f>
        <v>91.953925892000001</v>
      </c>
      <c r="AC1229">
        <f>N1229/AD$2</f>
        <v>0.70555555555555549</v>
      </c>
    </row>
    <row r="1230" spans="8:29" x14ac:dyDescent="0.3">
      <c r="H1230" s="1">
        <v>43452.637800925928</v>
      </c>
      <c r="I1230">
        <v>122.7</v>
      </c>
      <c r="J1230">
        <v>-3.1800000000000001E-3</v>
      </c>
      <c r="K1230">
        <v>-4479</v>
      </c>
      <c r="L1230" s="2">
        <v>-7.2999999999999999E-5</v>
      </c>
      <c r="M1230" s="2">
        <v>634000000</v>
      </c>
      <c r="N1230" s="2">
        <v>1.27E-4</v>
      </c>
      <c r="AB1230">
        <f>M1230*0.000145037738 / 1000</f>
        <v>91.953925892000001</v>
      </c>
      <c r="AC1230">
        <f>N1230/AD$2</f>
        <v>0.70555555555555549</v>
      </c>
    </row>
    <row r="1231" spans="8:29" x14ac:dyDescent="0.3">
      <c r="H1231" s="1">
        <v>43452.637800925928</v>
      </c>
      <c r="I1231">
        <v>122.8</v>
      </c>
      <c r="J1231">
        <v>-3.1800000000000001E-3</v>
      </c>
      <c r="K1231">
        <v>-4484</v>
      </c>
      <c r="L1231" s="2">
        <v>-6.0300000000000002E-5</v>
      </c>
      <c r="M1231" s="2">
        <v>635000000</v>
      </c>
      <c r="N1231" s="2">
        <v>1.27E-4</v>
      </c>
      <c r="AB1231">
        <f>M1231*0.000145037738 / 1000</f>
        <v>92.09896363</v>
      </c>
      <c r="AC1231">
        <f>N1231/AD$2</f>
        <v>0.70555555555555549</v>
      </c>
    </row>
    <row r="1232" spans="8:29" x14ac:dyDescent="0.3">
      <c r="H1232" s="1">
        <v>43452.637800925928</v>
      </c>
      <c r="I1232">
        <v>122.9</v>
      </c>
      <c r="J1232">
        <v>-3.1900000000000001E-3</v>
      </c>
      <c r="K1232">
        <v>-4473</v>
      </c>
      <c r="L1232" s="2">
        <v>-5.9299999999999998E-5</v>
      </c>
      <c r="M1232" s="2">
        <v>633000000</v>
      </c>
      <c r="N1232" s="2">
        <v>1.2799999999999999E-4</v>
      </c>
      <c r="AB1232">
        <f>M1232*0.000145037738 / 1000</f>
        <v>91.808888154000002</v>
      </c>
      <c r="AC1232">
        <f>N1232/AD$2</f>
        <v>0.71111111111111103</v>
      </c>
    </row>
    <row r="1233" spans="8:29" x14ac:dyDescent="0.3">
      <c r="H1233" s="1">
        <v>43452.637812499997</v>
      </c>
      <c r="I1233">
        <v>123</v>
      </c>
      <c r="J1233">
        <v>-3.1900000000000001E-3</v>
      </c>
      <c r="K1233">
        <v>-4466</v>
      </c>
      <c r="L1233" s="2">
        <v>-6.3499999999999999E-5</v>
      </c>
      <c r="M1233" s="2">
        <v>632000000</v>
      </c>
      <c r="N1233" s="2">
        <v>1.2799999999999999E-4</v>
      </c>
      <c r="AB1233">
        <f>M1233*0.000145037738 / 1000</f>
        <v>91.663850416000002</v>
      </c>
      <c r="AC1233">
        <f>N1233/AD$2</f>
        <v>0.71111111111111103</v>
      </c>
    </row>
    <row r="1234" spans="8:29" x14ac:dyDescent="0.3">
      <c r="H1234" s="1">
        <v>43452.637812499997</v>
      </c>
      <c r="I1234">
        <v>123.1</v>
      </c>
      <c r="J1234">
        <v>-3.2000000000000002E-3</v>
      </c>
      <c r="K1234">
        <v>-4504</v>
      </c>
      <c r="L1234" s="2">
        <v>-8.1500000000000002E-5</v>
      </c>
      <c r="M1234" s="2">
        <v>638000000</v>
      </c>
      <c r="N1234" s="2">
        <v>1.2799999999999999E-4</v>
      </c>
      <c r="AB1234">
        <f>M1234*0.000145037738 / 1000</f>
        <v>92.534076843999998</v>
      </c>
      <c r="AC1234">
        <f>N1234/AD$2</f>
        <v>0.71111111111111103</v>
      </c>
    </row>
    <row r="1235" spans="8:29" x14ac:dyDescent="0.3">
      <c r="H1235" s="1">
        <v>43452.637812499997</v>
      </c>
      <c r="I1235">
        <v>123.2</v>
      </c>
      <c r="J1235">
        <v>-3.2100000000000002E-3</v>
      </c>
      <c r="K1235">
        <v>-4477</v>
      </c>
      <c r="L1235" s="2">
        <v>-8.7800000000000006E-5</v>
      </c>
      <c r="M1235" s="2">
        <v>634000000</v>
      </c>
      <c r="N1235" s="2">
        <v>1.2799999999999999E-4</v>
      </c>
      <c r="AB1235">
        <f>M1235*0.000145037738 / 1000</f>
        <v>91.953925892000001</v>
      </c>
      <c r="AC1235">
        <f>N1235/AD$2</f>
        <v>0.71111111111111103</v>
      </c>
    </row>
    <row r="1236" spans="8:29" x14ac:dyDescent="0.3">
      <c r="H1236" s="1">
        <v>43452.637812499997</v>
      </c>
      <c r="I1236">
        <v>123.3</v>
      </c>
      <c r="J1236">
        <v>-3.2200000000000002E-3</v>
      </c>
      <c r="K1236">
        <v>-4509</v>
      </c>
      <c r="L1236" s="2">
        <v>-7.8300000000000006E-5</v>
      </c>
      <c r="M1236" s="2">
        <v>638000000</v>
      </c>
      <c r="N1236" s="2">
        <v>1.2899999999999999E-4</v>
      </c>
      <c r="AB1236">
        <f>M1236*0.000145037738 / 1000</f>
        <v>92.534076843999998</v>
      </c>
      <c r="AC1236">
        <f>N1236/AD$2</f>
        <v>0.71666666666666656</v>
      </c>
    </row>
    <row r="1237" spans="8:29" x14ac:dyDescent="0.3">
      <c r="H1237" s="1">
        <v>43452.637812499997</v>
      </c>
      <c r="I1237">
        <v>123.4</v>
      </c>
      <c r="J1237">
        <v>-3.2299999999999998E-3</v>
      </c>
      <c r="K1237">
        <v>-4465</v>
      </c>
      <c r="L1237" s="2">
        <v>-6.5599999999999995E-5</v>
      </c>
      <c r="M1237" s="2">
        <v>632000000</v>
      </c>
      <c r="N1237" s="2">
        <v>1.2899999999999999E-4</v>
      </c>
      <c r="AB1237">
        <f>M1237*0.000145037738 / 1000</f>
        <v>91.663850416000002</v>
      </c>
      <c r="AC1237">
        <f>N1237/AD$2</f>
        <v>0.71666666666666656</v>
      </c>
    </row>
    <row r="1238" spans="8:29" x14ac:dyDescent="0.3">
      <c r="H1238" s="1">
        <v>43452.637812499997</v>
      </c>
      <c r="I1238">
        <v>123.5</v>
      </c>
      <c r="J1238">
        <v>-3.2299999999999998E-3</v>
      </c>
      <c r="K1238">
        <v>-4464</v>
      </c>
      <c r="L1238" s="2">
        <v>-4.4400000000000002E-5</v>
      </c>
      <c r="M1238" s="2">
        <v>632000000</v>
      </c>
      <c r="N1238" s="2">
        <v>1.2899999999999999E-4</v>
      </c>
      <c r="AB1238">
        <f>M1238*0.000145037738 / 1000</f>
        <v>91.663850416000002</v>
      </c>
      <c r="AC1238">
        <f>N1238/AD$2</f>
        <v>0.71666666666666656</v>
      </c>
    </row>
    <row r="1239" spans="8:29" x14ac:dyDescent="0.3">
      <c r="H1239" s="1">
        <v>43452.637812499997</v>
      </c>
      <c r="I1239">
        <v>123.6</v>
      </c>
      <c r="J1239">
        <v>-3.2399999999999998E-3</v>
      </c>
      <c r="K1239">
        <v>-4481</v>
      </c>
      <c r="L1239" s="2">
        <v>-6.3499999999999999E-5</v>
      </c>
      <c r="M1239" s="2">
        <v>634000000</v>
      </c>
      <c r="N1239" s="2">
        <v>1.2899999999999999E-4</v>
      </c>
      <c r="AB1239">
        <f>M1239*0.000145037738 / 1000</f>
        <v>91.953925892000001</v>
      </c>
      <c r="AC1239">
        <f>N1239/AD$2</f>
        <v>0.71666666666666656</v>
      </c>
    </row>
    <row r="1240" spans="8:29" x14ac:dyDescent="0.3">
      <c r="H1240" s="1">
        <v>43452.637812499997</v>
      </c>
      <c r="I1240">
        <v>123.7</v>
      </c>
      <c r="J1240">
        <v>-3.2399999999999998E-3</v>
      </c>
      <c r="K1240">
        <v>-4455</v>
      </c>
      <c r="L1240" s="2">
        <v>-8.8900000000000006E-5</v>
      </c>
      <c r="M1240" s="2">
        <v>631000000</v>
      </c>
      <c r="N1240" s="2">
        <v>1.2899999999999999E-4</v>
      </c>
      <c r="AB1240">
        <f>M1240*0.000145037738 / 1000</f>
        <v>91.518812678000003</v>
      </c>
      <c r="AC1240">
        <f>N1240/AD$2</f>
        <v>0.71666666666666656</v>
      </c>
    </row>
    <row r="1241" spans="8:29" x14ac:dyDescent="0.3">
      <c r="H1241" s="1">
        <v>43452.637812499997</v>
      </c>
      <c r="I1241">
        <v>123.8</v>
      </c>
      <c r="J1241">
        <v>-3.2599999999999999E-3</v>
      </c>
      <c r="K1241">
        <v>-4527</v>
      </c>
      <c r="L1241" s="2">
        <v>-9.0000000000000006E-5</v>
      </c>
      <c r="M1241" s="2">
        <v>641000000</v>
      </c>
      <c r="N1241" s="2">
        <v>1.2999999999999999E-4</v>
      </c>
      <c r="AB1241">
        <f>M1241*0.000145037738 / 1000</f>
        <v>92.969190057999995</v>
      </c>
      <c r="AC1241">
        <f>N1241/AD$2</f>
        <v>0.7222222222222221</v>
      </c>
    </row>
    <row r="1242" spans="8:29" x14ac:dyDescent="0.3">
      <c r="H1242" s="1">
        <v>43452.637812499997</v>
      </c>
      <c r="I1242">
        <v>123.9</v>
      </c>
      <c r="J1242">
        <v>-3.2599999999999999E-3</v>
      </c>
      <c r="K1242">
        <v>-4451</v>
      </c>
      <c r="L1242" s="2">
        <v>-7.6199999999999995E-5</v>
      </c>
      <c r="M1242" s="2">
        <v>630000000</v>
      </c>
      <c r="N1242" s="2">
        <v>1.3100000000000001E-4</v>
      </c>
      <c r="AB1242">
        <f>M1242*0.000145037738 / 1000</f>
        <v>91.37377493999999</v>
      </c>
      <c r="AC1242">
        <f>N1242/AD$2</f>
        <v>0.72777777777777786</v>
      </c>
    </row>
    <row r="1243" spans="8:29" x14ac:dyDescent="0.3">
      <c r="H1243" s="1">
        <v>43452.637824074074</v>
      </c>
      <c r="I1243">
        <v>124</v>
      </c>
      <c r="J1243">
        <v>-3.2599999999999999E-3</v>
      </c>
      <c r="K1243">
        <v>-4426</v>
      </c>
      <c r="L1243" s="2">
        <v>-6.1400000000000002E-5</v>
      </c>
      <c r="M1243" s="2">
        <v>627000000</v>
      </c>
      <c r="N1243" s="2">
        <v>1.3100000000000001E-4</v>
      </c>
      <c r="AB1243">
        <f>M1243*0.000145037738 / 1000</f>
        <v>90.938661725999992</v>
      </c>
      <c r="AC1243">
        <f>N1243/AD$2</f>
        <v>0.72777777777777786</v>
      </c>
    </row>
    <row r="1244" spans="8:29" x14ac:dyDescent="0.3">
      <c r="H1244" s="1">
        <v>43452.637824074074</v>
      </c>
      <c r="I1244">
        <v>124.1</v>
      </c>
      <c r="J1244">
        <v>-3.2799999999999999E-3</v>
      </c>
      <c r="K1244">
        <v>-4488</v>
      </c>
      <c r="L1244" s="2">
        <v>-8.6799999999999996E-5</v>
      </c>
      <c r="M1244" s="2">
        <v>635000000</v>
      </c>
      <c r="N1244" s="2">
        <v>1.3100000000000001E-4</v>
      </c>
      <c r="AB1244">
        <f>M1244*0.000145037738 / 1000</f>
        <v>92.09896363</v>
      </c>
      <c r="AC1244">
        <f>N1244/AD$2</f>
        <v>0.72777777777777786</v>
      </c>
    </row>
    <row r="1245" spans="8:29" x14ac:dyDescent="0.3">
      <c r="H1245" s="1">
        <v>43452.637824074074</v>
      </c>
      <c r="I1245">
        <v>124.2</v>
      </c>
      <c r="J1245">
        <v>-3.2799999999999999E-3</v>
      </c>
      <c r="K1245">
        <v>-4484</v>
      </c>
      <c r="L1245" s="2">
        <v>-1.2799999999999999E-4</v>
      </c>
      <c r="M1245" s="2">
        <v>635000000</v>
      </c>
      <c r="N1245" s="2">
        <v>1.3100000000000001E-4</v>
      </c>
      <c r="AB1245">
        <f>M1245*0.000145037738 / 1000</f>
        <v>92.09896363</v>
      </c>
      <c r="AC1245">
        <f>N1245/AD$2</f>
        <v>0.72777777777777786</v>
      </c>
    </row>
    <row r="1246" spans="8:29" x14ac:dyDescent="0.3">
      <c r="H1246" s="1">
        <v>43452.637824074074</v>
      </c>
      <c r="I1246">
        <v>124.3</v>
      </c>
      <c r="J1246">
        <v>-3.3E-3</v>
      </c>
      <c r="K1246">
        <v>-4513</v>
      </c>
      <c r="L1246" s="2">
        <v>-1.5799999999999999E-4</v>
      </c>
      <c r="M1246" s="2">
        <v>639000000</v>
      </c>
      <c r="N1246" s="2">
        <v>1.3200000000000001E-4</v>
      </c>
      <c r="AB1246">
        <f>M1246*0.000145037738 / 1000</f>
        <v>92.679114581999997</v>
      </c>
      <c r="AC1246">
        <f>N1246/AD$2</f>
        <v>0.73333333333333339</v>
      </c>
    </row>
    <row r="1247" spans="8:29" x14ac:dyDescent="0.3">
      <c r="H1247" s="1">
        <v>43452.637824074074</v>
      </c>
      <c r="I1247">
        <v>124.4</v>
      </c>
      <c r="J1247">
        <v>-3.32E-3</v>
      </c>
      <c r="K1247">
        <v>-4481</v>
      </c>
      <c r="L1247" s="2">
        <v>-1.7100000000000001E-4</v>
      </c>
      <c r="M1247" s="2">
        <v>634000000</v>
      </c>
      <c r="N1247" s="2">
        <v>1.3300000000000001E-4</v>
      </c>
      <c r="AB1247">
        <f>M1247*0.000145037738 / 1000</f>
        <v>91.953925892000001</v>
      </c>
      <c r="AC1247">
        <f>N1247/AD$2</f>
        <v>0.73888888888888893</v>
      </c>
    </row>
    <row r="1248" spans="8:29" x14ac:dyDescent="0.3">
      <c r="H1248" s="1">
        <v>43452.637824074074</v>
      </c>
      <c r="I1248">
        <v>124.5</v>
      </c>
      <c r="J1248">
        <v>-3.3300000000000001E-3</v>
      </c>
      <c r="K1248">
        <v>-4477</v>
      </c>
      <c r="L1248" s="2">
        <v>-1.6799999999999999E-4</v>
      </c>
      <c r="M1248" s="2">
        <v>634000000</v>
      </c>
      <c r="N1248" s="2">
        <v>1.3300000000000001E-4</v>
      </c>
      <c r="AB1248">
        <f>M1248*0.000145037738 / 1000</f>
        <v>91.953925892000001</v>
      </c>
      <c r="AC1248">
        <f>N1248/AD$2</f>
        <v>0.73888888888888893</v>
      </c>
    </row>
    <row r="1249" spans="8:29" x14ac:dyDescent="0.3">
      <c r="H1249" s="1">
        <v>43452.637824074074</v>
      </c>
      <c r="I1249">
        <v>124.6</v>
      </c>
      <c r="J1249">
        <v>-3.3500000000000001E-3</v>
      </c>
      <c r="K1249">
        <v>-4484</v>
      </c>
      <c r="L1249" s="2">
        <v>-1.7100000000000001E-4</v>
      </c>
      <c r="M1249" s="2">
        <v>635000000</v>
      </c>
      <c r="N1249" s="2">
        <v>1.34E-4</v>
      </c>
      <c r="AB1249">
        <f>M1249*0.000145037738 / 1000</f>
        <v>92.09896363</v>
      </c>
      <c r="AC1249">
        <f>N1249/AD$2</f>
        <v>0.74444444444444446</v>
      </c>
    </row>
    <row r="1250" spans="8:29" x14ac:dyDescent="0.3">
      <c r="H1250" s="1">
        <v>43452.637824074074</v>
      </c>
      <c r="I1250">
        <v>124.7</v>
      </c>
      <c r="J1250">
        <v>-3.3700000000000002E-3</v>
      </c>
      <c r="K1250">
        <v>-4488</v>
      </c>
      <c r="L1250" s="2">
        <v>-1.8599999999999999E-4</v>
      </c>
      <c r="M1250" s="2">
        <v>635000000</v>
      </c>
      <c r="N1250" s="2">
        <v>1.35E-4</v>
      </c>
      <c r="AB1250">
        <f>M1250*0.000145037738 / 1000</f>
        <v>92.09896363</v>
      </c>
      <c r="AC1250">
        <f>N1250/AD$2</f>
        <v>0.75</v>
      </c>
    </row>
    <row r="1251" spans="8:29" x14ac:dyDescent="0.3">
      <c r="H1251" s="1">
        <v>43452.637824074074</v>
      </c>
      <c r="I1251">
        <v>124.8</v>
      </c>
      <c r="J1251">
        <v>-3.3899999999999998E-3</v>
      </c>
      <c r="K1251">
        <v>-4477</v>
      </c>
      <c r="L1251" s="2">
        <v>-1.9699999999999999E-4</v>
      </c>
      <c r="M1251" s="2">
        <v>634000000</v>
      </c>
      <c r="N1251" s="2">
        <v>1.35E-4</v>
      </c>
      <c r="AB1251">
        <f>M1251*0.000145037738 / 1000</f>
        <v>91.953925892000001</v>
      </c>
      <c r="AC1251">
        <f>N1251/AD$2</f>
        <v>0.75</v>
      </c>
    </row>
    <row r="1252" spans="8:29" x14ac:dyDescent="0.3">
      <c r="H1252" s="1">
        <v>43452.637824074074</v>
      </c>
      <c r="I1252">
        <v>124.9</v>
      </c>
      <c r="J1252">
        <v>-3.4099999999999998E-3</v>
      </c>
      <c r="K1252">
        <v>-4489</v>
      </c>
      <c r="L1252" s="2">
        <v>-1.94E-4</v>
      </c>
      <c r="M1252" s="2">
        <v>635000000</v>
      </c>
      <c r="N1252" s="2">
        <v>1.36E-4</v>
      </c>
      <c r="AB1252">
        <f>M1252*0.000145037738 / 1000</f>
        <v>92.09896363</v>
      </c>
      <c r="AC1252">
        <f>N1252/AD$2</f>
        <v>0.75555555555555554</v>
      </c>
    </row>
    <row r="1253" spans="8:29" x14ac:dyDescent="0.3">
      <c r="H1253" s="1">
        <v>43452.637835648151</v>
      </c>
      <c r="I1253">
        <v>125</v>
      </c>
      <c r="J1253">
        <v>-3.4299999999999999E-3</v>
      </c>
      <c r="K1253">
        <v>-4479</v>
      </c>
      <c r="L1253" s="2">
        <v>-1.8200000000000001E-4</v>
      </c>
      <c r="M1253" s="2">
        <v>634000000</v>
      </c>
      <c r="N1253" s="2">
        <v>1.37E-4</v>
      </c>
      <c r="AB1253">
        <f>M1253*0.000145037738 / 1000</f>
        <v>91.953925892000001</v>
      </c>
      <c r="AC1253">
        <f>N1253/AD$2</f>
        <v>0.76111111111111107</v>
      </c>
    </row>
    <row r="1254" spans="8:29" x14ac:dyDescent="0.3">
      <c r="H1254" s="1">
        <v>43452.637835648151</v>
      </c>
      <c r="I1254">
        <v>125.1</v>
      </c>
      <c r="J1254">
        <v>-3.4399999999999999E-3</v>
      </c>
      <c r="K1254">
        <v>-4479</v>
      </c>
      <c r="L1254" s="2">
        <v>-1.7799999999999999E-4</v>
      </c>
      <c r="M1254" s="2">
        <v>634000000</v>
      </c>
      <c r="N1254" s="2">
        <v>1.3799999999999999E-4</v>
      </c>
      <c r="AB1254">
        <f>M1254*0.000145037738 / 1000</f>
        <v>91.953925892000001</v>
      </c>
      <c r="AC1254">
        <f>N1254/AD$2</f>
        <v>0.76666666666666661</v>
      </c>
    </row>
    <row r="1255" spans="8:29" x14ac:dyDescent="0.3">
      <c r="H1255" s="1">
        <v>43452.637835648151</v>
      </c>
      <c r="I1255">
        <v>125.2</v>
      </c>
      <c r="J1255">
        <v>-3.46E-3</v>
      </c>
      <c r="K1255">
        <v>-4487</v>
      </c>
      <c r="L1255" s="2">
        <v>-1.8900000000000001E-4</v>
      </c>
      <c r="M1255" s="2">
        <v>635000000</v>
      </c>
      <c r="N1255" s="2">
        <v>1.3799999999999999E-4</v>
      </c>
      <c r="AB1255">
        <f>M1255*0.000145037738 / 1000</f>
        <v>92.09896363</v>
      </c>
      <c r="AC1255">
        <f>N1255/AD$2</f>
        <v>0.76666666666666661</v>
      </c>
    </row>
    <row r="1256" spans="8:29" x14ac:dyDescent="0.3">
      <c r="H1256" s="1">
        <v>43452.637835648151</v>
      </c>
      <c r="I1256">
        <v>125.3</v>
      </c>
      <c r="J1256">
        <v>-3.48E-3</v>
      </c>
      <c r="K1256">
        <v>-4491</v>
      </c>
      <c r="L1256" s="2">
        <v>-1.94E-4</v>
      </c>
      <c r="M1256" s="2">
        <v>636000000</v>
      </c>
      <c r="N1256" s="2">
        <v>1.3899999999999999E-4</v>
      </c>
      <c r="AB1256">
        <f>M1256*0.000145037738 / 1000</f>
        <v>92.244001367999999</v>
      </c>
      <c r="AC1256">
        <f>N1256/AD$2</f>
        <v>0.77222222222222214</v>
      </c>
    </row>
    <row r="1257" spans="8:29" x14ac:dyDescent="0.3">
      <c r="H1257" s="1">
        <v>43452.637835648151</v>
      </c>
      <c r="I1257">
        <v>125.4</v>
      </c>
      <c r="J1257">
        <v>-3.5000000000000001E-3</v>
      </c>
      <c r="K1257">
        <v>-4481</v>
      </c>
      <c r="L1257" s="2">
        <v>-1.6699999999999999E-4</v>
      </c>
      <c r="M1257" s="2">
        <v>634000000</v>
      </c>
      <c r="N1257" s="2">
        <v>1.3999999999999999E-4</v>
      </c>
      <c r="AB1257">
        <f>M1257*0.000145037738 / 1000</f>
        <v>91.953925892000001</v>
      </c>
      <c r="AC1257">
        <f>N1257/AD$2</f>
        <v>0.77777777777777768</v>
      </c>
    </row>
    <row r="1258" spans="8:29" x14ac:dyDescent="0.3">
      <c r="H1258" s="1">
        <v>43452.637835648151</v>
      </c>
      <c r="I1258">
        <v>125.5</v>
      </c>
      <c r="J1258">
        <v>-3.5200000000000001E-3</v>
      </c>
      <c r="K1258">
        <v>-4478</v>
      </c>
      <c r="L1258" s="2">
        <v>-1.34E-4</v>
      </c>
      <c r="M1258" s="2">
        <v>634000000</v>
      </c>
      <c r="N1258" s="2">
        <v>1.4100000000000001E-4</v>
      </c>
      <c r="AB1258">
        <f>M1258*0.000145037738 / 1000</f>
        <v>91.953925892000001</v>
      </c>
      <c r="AC1258">
        <f>N1258/AD$2</f>
        <v>0.78333333333333333</v>
      </c>
    </row>
    <row r="1259" spans="8:29" x14ac:dyDescent="0.3">
      <c r="H1259" s="1">
        <v>43452.637835648151</v>
      </c>
      <c r="I1259">
        <v>125.6</v>
      </c>
      <c r="J1259">
        <v>-3.5300000000000002E-3</v>
      </c>
      <c r="K1259">
        <v>-4474</v>
      </c>
      <c r="L1259" s="2">
        <v>-1.2300000000000001E-4</v>
      </c>
      <c r="M1259" s="2">
        <v>633000000</v>
      </c>
      <c r="N1259" s="2">
        <v>1.4100000000000001E-4</v>
      </c>
      <c r="AB1259">
        <f>M1259*0.000145037738 / 1000</f>
        <v>91.808888154000002</v>
      </c>
      <c r="AC1259">
        <f>N1259/AD$2</f>
        <v>0.78333333333333333</v>
      </c>
    </row>
    <row r="1260" spans="8:29" x14ac:dyDescent="0.3">
      <c r="H1260" s="1">
        <v>43452.637835648151</v>
      </c>
      <c r="I1260">
        <v>125.7</v>
      </c>
      <c r="J1260">
        <v>-3.5400000000000002E-3</v>
      </c>
      <c r="K1260">
        <v>-4492</v>
      </c>
      <c r="L1260" s="2">
        <v>-1.2799999999999999E-4</v>
      </c>
      <c r="M1260" s="2">
        <v>636000000</v>
      </c>
      <c r="N1260" s="2">
        <v>1.4200000000000001E-4</v>
      </c>
      <c r="AB1260">
        <f>M1260*0.000145037738 / 1000</f>
        <v>92.244001367999999</v>
      </c>
      <c r="AC1260">
        <f>N1260/AD$2</f>
        <v>0.78888888888888886</v>
      </c>
    </row>
    <row r="1261" spans="8:29" x14ac:dyDescent="0.3">
      <c r="H1261" s="1">
        <v>43452.637835648151</v>
      </c>
      <c r="I1261">
        <v>125.8</v>
      </c>
      <c r="J1261">
        <v>-3.5500000000000002E-3</v>
      </c>
      <c r="K1261">
        <v>-4487</v>
      </c>
      <c r="L1261" s="2">
        <v>-1.2999999999999999E-4</v>
      </c>
      <c r="M1261" s="2">
        <v>635000000</v>
      </c>
      <c r="N1261" s="2">
        <v>1.4200000000000001E-4</v>
      </c>
      <c r="AB1261">
        <f>M1261*0.000145037738 / 1000</f>
        <v>92.09896363</v>
      </c>
      <c r="AC1261">
        <f>N1261/AD$2</f>
        <v>0.78888888888888886</v>
      </c>
    </row>
    <row r="1262" spans="8:29" x14ac:dyDescent="0.3">
      <c r="H1262" s="1">
        <v>43452.637835648151</v>
      </c>
      <c r="I1262">
        <v>125.9</v>
      </c>
      <c r="J1262">
        <v>-3.5699999999999998E-3</v>
      </c>
      <c r="K1262">
        <v>-4481</v>
      </c>
      <c r="L1262" s="2">
        <v>-1.2400000000000001E-4</v>
      </c>
      <c r="M1262" s="2">
        <v>634000000</v>
      </c>
      <c r="N1262" s="2">
        <v>1.4300000000000001E-4</v>
      </c>
      <c r="AB1262">
        <f>M1262*0.000145037738 / 1000</f>
        <v>91.953925892000001</v>
      </c>
      <c r="AC1262">
        <f>N1262/AD$2</f>
        <v>0.7944444444444444</v>
      </c>
    </row>
    <row r="1263" spans="8:29" x14ac:dyDescent="0.3">
      <c r="H1263" s="1">
        <v>43452.63784722222</v>
      </c>
      <c r="I1263">
        <v>126</v>
      </c>
      <c r="J1263">
        <v>-3.5799999999999998E-3</v>
      </c>
      <c r="K1263">
        <v>-4482</v>
      </c>
      <c r="L1263" s="2">
        <v>-1.2400000000000001E-4</v>
      </c>
      <c r="M1263" s="2">
        <v>634000000</v>
      </c>
      <c r="N1263" s="2">
        <v>1.4300000000000001E-4</v>
      </c>
      <c r="AB1263">
        <f>M1263*0.000145037738 / 1000</f>
        <v>91.953925892000001</v>
      </c>
      <c r="AC1263">
        <f>N1263/AD$2</f>
        <v>0.7944444444444444</v>
      </c>
    </row>
    <row r="1264" spans="8:29" x14ac:dyDescent="0.3">
      <c r="H1264" s="1">
        <v>43452.63784722222</v>
      </c>
      <c r="I1264">
        <v>126.1</v>
      </c>
      <c r="J1264">
        <v>-3.5899999999999999E-3</v>
      </c>
      <c r="K1264">
        <v>-4477</v>
      </c>
      <c r="L1264" s="2">
        <v>-1.47E-4</v>
      </c>
      <c r="M1264" s="2">
        <v>634000000</v>
      </c>
      <c r="N1264" s="2">
        <v>1.44E-4</v>
      </c>
      <c r="AB1264">
        <f>M1264*0.000145037738 / 1000</f>
        <v>91.953925892000001</v>
      </c>
      <c r="AC1264">
        <f>N1264/AD$2</f>
        <v>0.79999999999999993</v>
      </c>
    </row>
    <row r="1265" spans="8:29" x14ac:dyDescent="0.3">
      <c r="H1265" s="1">
        <v>43452.63784722222</v>
      </c>
      <c r="I1265">
        <v>126.2</v>
      </c>
      <c r="J1265">
        <v>-3.5999999999999999E-3</v>
      </c>
      <c r="K1265">
        <v>-4489</v>
      </c>
      <c r="L1265" s="2">
        <v>-1.9000000000000001E-4</v>
      </c>
      <c r="M1265" s="2">
        <v>635000000</v>
      </c>
      <c r="N1265" s="2">
        <v>1.44E-4</v>
      </c>
      <c r="AB1265">
        <f>M1265*0.000145037738 / 1000</f>
        <v>92.09896363</v>
      </c>
      <c r="AC1265">
        <f>N1265/AD$2</f>
        <v>0.79999999999999993</v>
      </c>
    </row>
    <row r="1266" spans="8:29" x14ac:dyDescent="0.3">
      <c r="H1266" s="1">
        <v>43452.63784722222</v>
      </c>
      <c r="I1266">
        <v>126.3</v>
      </c>
      <c r="J1266">
        <v>-3.63E-3</v>
      </c>
      <c r="K1266">
        <v>-4481</v>
      </c>
      <c r="L1266" s="2">
        <v>-2.43E-4</v>
      </c>
      <c r="M1266" s="2">
        <v>634000000</v>
      </c>
      <c r="N1266" s="2">
        <v>1.45E-4</v>
      </c>
      <c r="AB1266">
        <f>M1266*0.000145037738 / 1000</f>
        <v>91.953925892000001</v>
      </c>
      <c r="AC1266">
        <f>N1266/AD$2</f>
        <v>0.80555555555555547</v>
      </c>
    </row>
    <row r="1267" spans="8:29" x14ac:dyDescent="0.3">
      <c r="H1267" s="1">
        <v>43452.63784722222</v>
      </c>
      <c r="I1267">
        <v>126.4</v>
      </c>
      <c r="J1267">
        <v>-3.65E-3</v>
      </c>
      <c r="K1267">
        <v>-4491</v>
      </c>
      <c r="L1267" s="2">
        <v>-2.4899999999999998E-4</v>
      </c>
      <c r="M1267" s="2">
        <v>636000000</v>
      </c>
      <c r="N1267" s="2">
        <v>1.46E-4</v>
      </c>
      <c r="AB1267">
        <f>M1267*0.000145037738 / 1000</f>
        <v>92.244001367999999</v>
      </c>
      <c r="AC1267">
        <f>N1267/AD$2</f>
        <v>0.81111111111111101</v>
      </c>
    </row>
    <row r="1268" spans="8:29" x14ac:dyDescent="0.3">
      <c r="H1268" s="1">
        <v>43452.63784722222</v>
      </c>
      <c r="I1268">
        <v>126.5</v>
      </c>
      <c r="J1268">
        <v>-3.6900000000000001E-3</v>
      </c>
      <c r="K1268">
        <v>-4472</v>
      </c>
      <c r="L1268" s="2">
        <v>-1.94E-4</v>
      </c>
      <c r="M1268" s="2">
        <v>633000000</v>
      </c>
      <c r="N1268" s="2">
        <v>1.47E-4</v>
      </c>
      <c r="AB1268">
        <f>M1268*0.000145037738 / 1000</f>
        <v>91.808888154000002</v>
      </c>
      <c r="AC1268">
        <f>N1268/AD$2</f>
        <v>0.81666666666666654</v>
      </c>
    </row>
    <row r="1269" spans="8:29" x14ac:dyDescent="0.3">
      <c r="H1269" s="1">
        <v>43452.63784722222</v>
      </c>
      <c r="I1269">
        <v>126.6</v>
      </c>
      <c r="J1269">
        <v>-3.7000000000000002E-3</v>
      </c>
      <c r="K1269">
        <v>-4437</v>
      </c>
      <c r="L1269" s="2">
        <v>-1.74E-4</v>
      </c>
      <c r="M1269" s="2">
        <v>628000000</v>
      </c>
      <c r="N1269" s="2">
        <v>1.4799999999999999E-4</v>
      </c>
      <c r="AB1269">
        <f>M1269*0.000145037738 / 1000</f>
        <v>91.083699463999992</v>
      </c>
      <c r="AC1269">
        <f>N1269/AD$2</f>
        <v>0.82222222222222208</v>
      </c>
    </row>
    <row r="1270" spans="8:29" x14ac:dyDescent="0.3">
      <c r="H1270" s="1">
        <v>43452.63784722222</v>
      </c>
      <c r="I1270">
        <v>126.7</v>
      </c>
      <c r="J1270">
        <v>-3.7000000000000002E-3</v>
      </c>
      <c r="K1270">
        <v>-4436</v>
      </c>
      <c r="L1270" s="2">
        <v>-2.1000000000000001E-4</v>
      </c>
      <c r="M1270" s="2">
        <v>628000000</v>
      </c>
      <c r="N1270" s="2">
        <v>1.4799999999999999E-4</v>
      </c>
      <c r="AB1270">
        <f>M1270*0.000145037738 / 1000</f>
        <v>91.083699463999992</v>
      </c>
      <c r="AC1270">
        <f>N1270/AD$2</f>
        <v>0.82222222222222208</v>
      </c>
    </row>
    <row r="1271" spans="8:29" x14ac:dyDescent="0.3">
      <c r="H1271" s="1">
        <v>43452.63784722222</v>
      </c>
      <c r="I1271">
        <v>126.8</v>
      </c>
      <c r="J1271">
        <v>-3.7399999999999998E-3</v>
      </c>
      <c r="K1271">
        <v>-4478</v>
      </c>
      <c r="L1271" s="2">
        <v>-2.2900000000000001E-4</v>
      </c>
      <c r="M1271" s="2">
        <v>634000000</v>
      </c>
      <c r="N1271" s="2">
        <v>1.4999999999999999E-4</v>
      </c>
      <c r="AB1271">
        <f>M1271*0.000145037738 / 1000</f>
        <v>91.953925892000001</v>
      </c>
      <c r="AC1271">
        <f>N1271/AD$2</f>
        <v>0.83333333333333326</v>
      </c>
    </row>
    <row r="1272" spans="8:29" x14ac:dyDescent="0.3">
      <c r="H1272" s="1">
        <v>43452.63784722222</v>
      </c>
      <c r="I1272">
        <v>126.9</v>
      </c>
      <c r="J1272">
        <v>-3.7699999999999999E-3</v>
      </c>
      <c r="K1272">
        <v>-4450</v>
      </c>
      <c r="L1272" s="2">
        <v>-1.5899999999999999E-4</v>
      </c>
      <c r="M1272" s="2">
        <v>630000000</v>
      </c>
      <c r="N1272" s="2">
        <v>1.5100000000000001E-4</v>
      </c>
      <c r="AB1272">
        <f>M1272*0.000145037738 / 1000</f>
        <v>91.37377493999999</v>
      </c>
      <c r="AC1272">
        <f>N1272/AD$2</f>
        <v>0.83888888888888891</v>
      </c>
    </row>
    <row r="1273" spans="8:29" x14ac:dyDescent="0.3">
      <c r="H1273" s="1">
        <v>43452.637858796297</v>
      </c>
      <c r="I1273">
        <v>127</v>
      </c>
      <c r="J1273">
        <v>-3.7699999999999999E-3</v>
      </c>
      <c r="K1273">
        <v>-4421</v>
      </c>
      <c r="L1273" s="2">
        <v>-5.5000000000000002E-5</v>
      </c>
      <c r="M1273" s="2">
        <v>626000000</v>
      </c>
      <c r="N1273" s="2">
        <v>1.5100000000000001E-4</v>
      </c>
      <c r="AB1273">
        <f>M1273*0.000145037738 / 1000</f>
        <v>90.793623987999993</v>
      </c>
      <c r="AC1273">
        <f>N1273/AD$2</f>
        <v>0.83888888888888891</v>
      </c>
    </row>
    <row r="1274" spans="8:29" x14ac:dyDescent="0.3">
      <c r="H1274" s="1">
        <v>43452.637858796297</v>
      </c>
      <c r="I1274">
        <v>127.1</v>
      </c>
      <c r="J1274">
        <v>-3.7699999999999999E-3</v>
      </c>
      <c r="K1274">
        <v>-4405</v>
      </c>
      <c r="L1274" s="2">
        <v>-8.4700000000000002E-6</v>
      </c>
      <c r="M1274" s="2">
        <v>623000000</v>
      </c>
      <c r="N1274" s="2">
        <v>1.5100000000000001E-4</v>
      </c>
      <c r="AB1274">
        <f>M1274*0.000145037738 / 1000</f>
        <v>90.358510773999996</v>
      </c>
      <c r="AC1274">
        <f>N1274/AD$2</f>
        <v>0.83888888888888891</v>
      </c>
    </row>
    <row r="1275" spans="8:29" x14ac:dyDescent="0.3">
      <c r="H1275" s="1">
        <v>43452.637858796297</v>
      </c>
      <c r="I1275">
        <v>127.2</v>
      </c>
      <c r="J1275">
        <v>-3.7699999999999999E-3</v>
      </c>
      <c r="K1275">
        <v>-4395</v>
      </c>
      <c r="L1275" s="2">
        <v>-1.1600000000000001E-5</v>
      </c>
      <c r="M1275" s="2">
        <v>622000000</v>
      </c>
      <c r="N1275" s="2">
        <v>1.5100000000000001E-4</v>
      </c>
      <c r="AB1275">
        <f>M1275*0.000145037738 / 1000</f>
        <v>90.213473035999996</v>
      </c>
      <c r="AC1275">
        <f>N1275/AD$2</f>
        <v>0.83888888888888891</v>
      </c>
    </row>
    <row r="1276" spans="8:29" x14ac:dyDescent="0.3">
      <c r="H1276" s="1">
        <v>43452.637858796297</v>
      </c>
      <c r="I1276">
        <v>127.3</v>
      </c>
      <c r="J1276">
        <v>-3.7699999999999999E-3</v>
      </c>
      <c r="K1276">
        <v>-4389</v>
      </c>
      <c r="L1276" s="2">
        <v>-4.8699999999999998E-5</v>
      </c>
      <c r="M1276" s="2">
        <v>621000000</v>
      </c>
      <c r="N1276" s="2">
        <v>1.5100000000000001E-4</v>
      </c>
      <c r="AB1276">
        <f>M1276*0.000145037738 / 1000</f>
        <v>90.068435297999997</v>
      </c>
      <c r="AC1276">
        <f>N1276/AD$2</f>
        <v>0.83888888888888891</v>
      </c>
    </row>
    <row r="1277" spans="8:29" x14ac:dyDescent="0.3">
      <c r="H1277" s="1">
        <v>43452.637858796297</v>
      </c>
      <c r="I1277">
        <v>127.4</v>
      </c>
      <c r="J1277">
        <v>-3.7799999999999999E-3</v>
      </c>
      <c r="K1277">
        <v>-4415</v>
      </c>
      <c r="L1277" s="2">
        <v>-9.31E-5</v>
      </c>
      <c r="M1277" s="2">
        <v>625000000</v>
      </c>
      <c r="N1277" s="2">
        <v>1.5100000000000001E-4</v>
      </c>
      <c r="AB1277">
        <f>M1277*0.000145037738 / 1000</f>
        <v>90.648586249999994</v>
      </c>
      <c r="AC1277">
        <f>N1277/AD$2</f>
        <v>0.83888888888888891</v>
      </c>
    </row>
    <row r="1278" spans="8:29" x14ac:dyDescent="0.3">
      <c r="H1278" s="1">
        <v>43452.637858796297</v>
      </c>
      <c r="I1278">
        <v>127.5</v>
      </c>
      <c r="J1278">
        <v>-3.79E-3</v>
      </c>
      <c r="K1278">
        <v>-4509</v>
      </c>
      <c r="L1278" s="2">
        <v>-1.07E-4</v>
      </c>
      <c r="M1278" s="2">
        <v>638000000</v>
      </c>
      <c r="N1278" s="2">
        <v>1.5200000000000001E-4</v>
      </c>
      <c r="AB1278">
        <f>M1278*0.000145037738 / 1000</f>
        <v>92.534076843999998</v>
      </c>
      <c r="AC1278">
        <f>N1278/AD$2</f>
        <v>0.84444444444444444</v>
      </c>
    </row>
    <row r="1279" spans="8:29" x14ac:dyDescent="0.3">
      <c r="H1279" s="1">
        <v>43452.637858796297</v>
      </c>
      <c r="I1279">
        <v>127.6</v>
      </c>
      <c r="J1279">
        <v>-3.8E-3</v>
      </c>
      <c r="K1279">
        <v>-4466</v>
      </c>
      <c r="L1279" s="2">
        <v>-7.8300000000000006E-5</v>
      </c>
      <c r="M1279" s="2">
        <v>632000000</v>
      </c>
      <c r="N1279" s="2">
        <v>1.5200000000000001E-4</v>
      </c>
      <c r="AB1279">
        <f>M1279*0.000145037738 / 1000</f>
        <v>91.663850416000002</v>
      </c>
      <c r="AC1279">
        <f>N1279/AD$2</f>
        <v>0.84444444444444444</v>
      </c>
    </row>
    <row r="1280" spans="8:29" x14ac:dyDescent="0.3">
      <c r="H1280" s="1">
        <v>43452.637858796297</v>
      </c>
      <c r="I1280">
        <v>127.7</v>
      </c>
      <c r="J1280">
        <v>-3.81E-3</v>
      </c>
      <c r="K1280">
        <v>-4442</v>
      </c>
      <c r="L1280" s="2">
        <v>-3.6000000000000001E-5</v>
      </c>
      <c r="M1280" s="2">
        <v>629000000</v>
      </c>
      <c r="N1280" s="2">
        <v>1.5200000000000001E-4</v>
      </c>
      <c r="AB1280">
        <f>M1280*0.000145037738 / 1000</f>
        <v>91.228737201999991</v>
      </c>
      <c r="AC1280">
        <f>N1280/AD$2</f>
        <v>0.84444444444444444</v>
      </c>
    </row>
    <row r="1281" spans="8:29" x14ac:dyDescent="0.3">
      <c r="H1281" s="1">
        <v>43452.637858796297</v>
      </c>
      <c r="I1281">
        <v>127.8</v>
      </c>
      <c r="J1281">
        <v>-3.81E-3</v>
      </c>
      <c r="K1281">
        <v>-4426</v>
      </c>
      <c r="L1281" s="2">
        <v>-1.1600000000000001E-5</v>
      </c>
      <c r="M1281" s="2">
        <v>626000000</v>
      </c>
      <c r="N1281" s="2">
        <v>1.5200000000000001E-4</v>
      </c>
      <c r="AB1281">
        <f>M1281*0.000145037738 / 1000</f>
        <v>90.793623987999993</v>
      </c>
      <c r="AC1281">
        <f>N1281/AD$2</f>
        <v>0.84444444444444444</v>
      </c>
    </row>
    <row r="1282" spans="8:29" x14ac:dyDescent="0.3">
      <c r="H1282" s="1">
        <v>43452.637858796297</v>
      </c>
      <c r="I1282">
        <v>127.9</v>
      </c>
      <c r="J1282">
        <v>-3.81E-3</v>
      </c>
      <c r="K1282">
        <v>-4413</v>
      </c>
      <c r="L1282" s="2">
        <v>-2.12E-6</v>
      </c>
      <c r="M1282" s="2">
        <v>625000000</v>
      </c>
      <c r="N1282" s="2">
        <v>1.5200000000000001E-4</v>
      </c>
      <c r="AB1282">
        <f>M1282*0.000145037738 / 1000</f>
        <v>90.648586249999994</v>
      </c>
      <c r="AC1282">
        <f>N1282/AD$2</f>
        <v>0.84444444444444444</v>
      </c>
    </row>
    <row r="1283" spans="8:29" x14ac:dyDescent="0.3">
      <c r="H1283" s="1">
        <v>43452.637870370374</v>
      </c>
      <c r="I1283">
        <v>128</v>
      </c>
      <c r="J1283">
        <v>-3.81E-3</v>
      </c>
      <c r="K1283">
        <v>-4404</v>
      </c>
      <c r="L1283">
        <v>0</v>
      </c>
      <c r="M1283" s="2">
        <v>623000000</v>
      </c>
      <c r="N1283" s="2">
        <v>1.5200000000000001E-4</v>
      </c>
      <c r="AB1283">
        <f>M1283*0.000145037738 / 1000</f>
        <v>90.358510773999996</v>
      </c>
      <c r="AC1283">
        <f>N1283/AD$2</f>
        <v>0.84444444444444444</v>
      </c>
    </row>
    <row r="1284" spans="8:29" x14ac:dyDescent="0.3">
      <c r="H1284" s="1">
        <v>43452.637870370374</v>
      </c>
      <c r="I1284">
        <v>128.1</v>
      </c>
      <c r="J1284">
        <v>-3.81E-3</v>
      </c>
      <c r="K1284">
        <v>-4399</v>
      </c>
      <c r="L1284" s="2">
        <v>-1.06E-6</v>
      </c>
      <c r="M1284" s="2">
        <v>623000000</v>
      </c>
      <c r="N1284" s="2">
        <v>1.5200000000000001E-4</v>
      </c>
      <c r="AB1284">
        <f>M1284*0.000145037738 / 1000</f>
        <v>90.358510773999996</v>
      </c>
      <c r="AC1284">
        <f>N1284/AD$2</f>
        <v>0.84444444444444444</v>
      </c>
    </row>
    <row r="1285" spans="8:29" x14ac:dyDescent="0.3">
      <c r="H1285" s="1">
        <v>43452.637870370374</v>
      </c>
      <c r="I1285">
        <v>128.19999999999999</v>
      </c>
      <c r="J1285">
        <v>-3.81E-3</v>
      </c>
      <c r="K1285">
        <v>-4395</v>
      </c>
      <c r="L1285" s="2">
        <v>-2.9600000000000001E-5</v>
      </c>
      <c r="M1285" s="2">
        <v>622000000</v>
      </c>
      <c r="N1285" s="2">
        <v>1.5200000000000001E-4</v>
      </c>
      <c r="AB1285">
        <f>M1285*0.000145037738 / 1000</f>
        <v>90.213473035999996</v>
      </c>
      <c r="AC1285">
        <f>N1285/AD$2</f>
        <v>0.84444444444444444</v>
      </c>
    </row>
    <row r="1286" spans="8:29" x14ac:dyDescent="0.3">
      <c r="H1286" s="1">
        <v>43452.637870370374</v>
      </c>
      <c r="I1286">
        <v>128.30000000000001</v>
      </c>
      <c r="J1286">
        <v>-3.81E-3</v>
      </c>
      <c r="K1286">
        <v>-4393</v>
      </c>
      <c r="L1286" s="2">
        <v>-8.8900000000000006E-5</v>
      </c>
      <c r="M1286" s="2">
        <v>622000000</v>
      </c>
      <c r="N1286" s="2">
        <v>1.5200000000000001E-4</v>
      </c>
      <c r="AB1286">
        <f>M1286*0.000145037738 / 1000</f>
        <v>90.213473035999996</v>
      </c>
      <c r="AC1286">
        <f>N1286/AD$2</f>
        <v>0.84444444444444444</v>
      </c>
    </row>
    <row r="1287" spans="8:29" x14ac:dyDescent="0.3">
      <c r="H1287" s="1">
        <v>43452.637870370374</v>
      </c>
      <c r="I1287">
        <v>128.4</v>
      </c>
      <c r="J1287">
        <v>-3.8300000000000001E-3</v>
      </c>
      <c r="K1287">
        <v>-4490</v>
      </c>
      <c r="L1287" s="2">
        <v>-1.4300000000000001E-4</v>
      </c>
      <c r="M1287" s="2">
        <v>636000000</v>
      </c>
      <c r="N1287" s="2">
        <v>1.5300000000000001E-4</v>
      </c>
      <c r="AB1287">
        <f>M1287*0.000145037738 / 1000</f>
        <v>92.244001367999999</v>
      </c>
      <c r="AC1287">
        <f>N1287/AD$2</f>
        <v>0.85</v>
      </c>
    </row>
    <row r="1288" spans="8:29" x14ac:dyDescent="0.3">
      <c r="H1288" s="1">
        <v>43452.637870370374</v>
      </c>
      <c r="I1288">
        <v>128.5</v>
      </c>
      <c r="J1288">
        <v>-3.8400000000000001E-3</v>
      </c>
      <c r="K1288">
        <v>-4448</v>
      </c>
      <c r="L1288" s="2">
        <v>-1.5699999999999999E-4</v>
      </c>
      <c r="M1288" s="2">
        <v>630000000</v>
      </c>
      <c r="N1288" s="2">
        <v>1.54E-4</v>
      </c>
      <c r="AB1288">
        <f>M1288*0.000145037738 / 1000</f>
        <v>91.37377493999999</v>
      </c>
      <c r="AC1288">
        <f>N1288/AD$2</f>
        <v>0.85555555555555551</v>
      </c>
    </row>
    <row r="1289" spans="8:29" x14ac:dyDescent="0.3">
      <c r="H1289" s="1">
        <v>43452.637870370374</v>
      </c>
      <c r="I1289">
        <v>128.6</v>
      </c>
      <c r="J1289">
        <v>-3.8600000000000001E-3</v>
      </c>
      <c r="K1289">
        <v>-4440</v>
      </c>
      <c r="L1289" s="2">
        <v>-1.4100000000000001E-4</v>
      </c>
      <c r="M1289" s="2">
        <v>628000000</v>
      </c>
      <c r="N1289" s="2">
        <v>1.54E-4</v>
      </c>
      <c r="AB1289">
        <f>M1289*0.000145037738 / 1000</f>
        <v>91.083699463999992</v>
      </c>
      <c r="AC1289">
        <f>N1289/AD$2</f>
        <v>0.85555555555555551</v>
      </c>
    </row>
    <row r="1290" spans="8:29" x14ac:dyDescent="0.3">
      <c r="H1290" s="1">
        <v>43452.637870370374</v>
      </c>
      <c r="I1290">
        <v>128.69999999999999</v>
      </c>
      <c r="J1290">
        <v>-3.8700000000000002E-3</v>
      </c>
      <c r="K1290">
        <v>-4435</v>
      </c>
      <c r="L1290" s="2">
        <v>-1.2999999999999999E-4</v>
      </c>
      <c r="M1290" s="2">
        <v>628000000</v>
      </c>
      <c r="N1290" s="2">
        <v>1.55E-4</v>
      </c>
      <c r="AB1290">
        <f>M1290*0.000145037738 / 1000</f>
        <v>91.083699463999992</v>
      </c>
      <c r="AC1290">
        <f>N1290/AD$2</f>
        <v>0.86111111111111105</v>
      </c>
    </row>
    <row r="1291" spans="8:29" x14ac:dyDescent="0.3">
      <c r="H1291" s="1">
        <v>43452.637870370374</v>
      </c>
      <c r="I1291">
        <v>128.80000000000001</v>
      </c>
      <c r="J1291">
        <v>-3.8800000000000002E-3</v>
      </c>
      <c r="K1291">
        <v>-4436</v>
      </c>
      <c r="L1291" s="2">
        <v>-1.21E-4</v>
      </c>
      <c r="M1291" s="2">
        <v>628000000</v>
      </c>
      <c r="N1291" s="2">
        <v>1.55E-4</v>
      </c>
      <c r="AB1291">
        <f>M1291*0.000145037738 / 1000</f>
        <v>91.083699463999992</v>
      </c>
      <c r="AC1291">
        <f>N1291/AD$2</f>
        <v>0.86111111111111105</v>
      </c>
    </row>
    <row r="1292" spans="8:29" x14ac:dyDescent="0.3">
      <c r="H1292" s="1">
        <v>43452.637870370374</v>
      </c>
      <c r="I1292">
        <v>128.9</v>
      </c>
      <c r="J1292">
        <v>-3.8999999999999998E-3</v>
      </c>
      <c r="K1292">
        <v>-4422</v>
      </c>
      <c r="L1292" s="2">
        <v>-1.03E-4</v>
      </c>
      <c r="M1292" s="2">
        <v>626000000</v>
      </c>
      <c r="N1292" s="2">
        <v>1.56E-4</v>
      </c>
      <c r="AB1292">
        <f>M1292*0.000145037738 / 1000</f>
        <v>90.793623987999993</v>
      </c>
      <c r="AC1292">
        <f>N1292/AD$2</f>
        <v>0.86666666666666659</v>
      </c>
    </row>
    <row r="1293" spans="8:29" x14ac:dyDescent="0.3">
      <c r="H1293" s="1">
        <v>43452.637881944444</v>
      </c>
      <c r="I1293">
        <v>129</v>
      </c>
      <c r="J1293">
        <v>-3.8999999999999998E-3</v>
      </c>
      <c r="K1293">
        <v>-4417</v>
      </c>
      <c r="L1293" s="2">
        <v>-9.2100000000000003E-5</v>
      </c>
      <c r="M1293" s="2">
        <v>625000000</v>
      </c>
      <c r="N1293" s="2">
        <v>1.56E-4</v>
      </c>
      <c r="AB1293">
        <f>M1293*0.000145037738 / 1000</f>
        <v>90.648586249999994</v>
      </c>
      <c r="AC1293">
        <f>N1293/AD$2</f>
        <v>0.86666666666666659</v>
      </c>
    </row>
    <row r="1294" spans="8:29" x14ac:dyDescent="0.3">
      <c r="H1294" s="1">
        <v>43452.637881944444</v>
      </c>
      <c r="I1294">
        <v>129.1</v>
      </c>
      <c r="J1294">
        <v>-3.9100000000000003E-3</v>
      </c>
      <c r="K1294">
        <v>-4422</v>
      </c>
      <c r="L1294" s="2">
        <v>-1.02E-4</v>
      </c>
      <c r="M1294" s="2">
        <v>626000000</v>
      </c>
      <c r="N1294" s="2">
        <v>1.56E-4</v>
      </c>
      <c r="AB1294">
        <f>M1294*0.000145037738 / 1000</f>
        <v>90.793623987999993</v>
      </c>
      <c r="AC1294">
        <f>N1294/AD$2</f>
        <v>0.86666666666666659</v>
      </c>
    </row>
    <row r="1295" spans="8:29" x14ac:dyDescent="0.3">
      <c r="H1295" s="1">
        <v>43452.637881944444</v>
      </c>
      <c r="I1295">
        <v>129.19999999999999</v>
      </c>
      <c r="J1295">
        <v>-3.9199999999999999E-3</v>
      </c>
      <c r="K1295">
        <v>-4426</v>
      </c>
      <c r="L1295" s="2">
        <v>-1.12E-4</v>
      </c>
      <c r="M1295" s="2">
        <v>626000000</v>
      </c>
      <c r="N1295" s="2">
        <v>1.5699999999999999E-4</v>
      </c>
      <c r="AB1295">
        <f>M1295*0.000145037738 / 1000</f>
        <v>90.793623987999993</v>
      </c>
      <c r="AC1295">
        <f>N1295/AD$2</f>
        <v>0.87222222222222212</v>
      </c>
    </row>
    <row r="1296" spans="8:29" x14ac:dyDescent="0.3">
      <c r="H1296" s="1">
        <v>43452.637881944444</v>
      </c>
      <c r="I1296">
        <v>129.30000000000001</v>
      </c>
      <c r="J1296">
        <v>-3.9399999999999999E-3</v>
      </c>
      <c r="K1296">
        <v>-4409</v>
      </c>
      <c r="L1296" s="2">
        <v>-1.12E-4</v>
      </c>
      <c r="M1296" s="2">
        <v>624000000</v>
      </c>
      <c r="N1296" s="2">
        <v>1.5799999999999999E-4</v>
      </c>
      <c r="AB1296">
        <f>M1296*0.000145037738 / 1000</f>
        <v>90.503548511999995</v>
      </c>
      <c r="AC1296">
        <f>N1296/AD$2</f>
        <v>0.87777777777777766</v>
      </c>
    </row>
    <row r="1297" spans="8:29" x14ac:dyDescent="0.3">
      <c r="H1297" s="1">
        <v>43452.637881944444</v>
      </c>
      <c r="I1297">
        <v>129.4</v>
      </c>
      <c r="J1297">
        <v>-3.9500000000000004E-3</v>
      </c>
      <c r="K1297">
        <v>-4402</v>
      </c>
      <c r="L1297" s="2">
        <v>-1.02E-4</v>
      </c>
      <c r="M1297" s="2">
        <v>623000000</v>
      </c>
      <c r="N1297" s="2">
        <v>1.5799999999999999E-4</v>
      </c>
      <c r="AB1297">
        <f>M1297*0.000145037738 / 1000</f>
        <v>90.358510773999996</v>
      </c>
      <c r="AC1297">
        <f>N1297/AD$2</f>
        <v>0.87777777777777766</v>
      </c>
    </row>
    <row r="1298" spans="8:29" x14ac:dyDescent="0.3">
      <c r="H1298" s="1">
        <v>43452.637881944444</v>
      </c>
      <c r="I1298">
        <v>129.5</v>
      </c>
      <c r="J1298">
        <v>-3.96E-3</v>
      </c>
      <c r="K1298">
        <v>-4410</v>
      </c>
      <c r="L1298" s="2">
        <v>-9.0000000000000006E-5</v>
      </c>
      <c r="M1298" s="2">
        <v>624000000</v>
      </c>
      <c r="N1298" s="2">
        <v>1.5799999999999999E-4</v>
      </c>
      <c r="AB1298">
        <f>M1298*0.000145037738 / 1000</f>
        <v>90.503548511999995</v>
      </c>
      <c r="AC1298">
        <f>N1298/AD$2</f>
        <v>0.87777777777777766</v>
      </c>
    </row>
    <row r="1299" spans="8:29" x14ac:dyDescent="0.3">
      <c r="H1299" s="1">
        <v>43452.637881944444</v>
      </c>
      <c r="I1299">
        <v>129.6</v>
      </c>
      <c r="J1299">
        <v>-3.9699999999999996E-3</v>
      </c>
      <c r="K1299">
        <v>-4391</v>
      </c>
      <c r="L1299" s="2">
        <v>-7.6199999999999995E-5</v>
      </c>
      <c r="M1299" s="2">
        <v>622000000</v>
      </c>
      <c r="N1299" s="2">
        <v>1.5899999999999999E-4</v>
      </c>
      <c r="AB1299">
        <f>M1299*0.000145037738 / 1000</f>
        <v>90.213473035999996</v>
      </c>
      <c r="AC1299">
        <f>N1299/AD$2</f>
        <v>0.88333333333333319</v>
      </c>
    </row>
    <row r="1300" spans="8:29" x14ac:dyDescent="0.3">
      <c r="H1300" s="1">
        <v>43452.637881944444</v>
      </c>
      <c r="I1300">
        <v>129.69999999999999</v>
      </c>
      <c r="J1300">
        <v>-3.9699999999999996E-3</v>
      </c>
      <c r="K1300">
        <v>-4396</v>
      </c>
      <c r="L1300" s="2">
        <v>-6.4599999999999998E-5</v>
      </c>
      <c r="M1300" s="2">
        <v>622000000</v>
      </c>
      <c r="N1300" s="2">
        <v>1.5899999999999999E-4</v>
      </c>
      <c r="AB1300">
        <f>M1300*0.000145037738 / 1000</f>
        <v>90.213473035999996</v>
      </c>
      <c r="AC1300">
        <f>N1300/AD$2</f>
        <v>0.88333333333333319</v>
      </c>
    </row>
    <row r="1301" spans="8:29" x14ac:dyDescent="0.3">
      <c r="H1301" s="1">
        <v>43452.637881944444</v>
      </c>
      <c r="I1301">
        <v>129.80000000000001</v>
      </c>
      <c r="J1301">
        <v>-3.98E-3</v>
      </c>
      <c r="K1301">
        <v>-4391</v>
      </c>
      <c r="L1301" s="2">
        <v>-6.5599999999999995E-5</v>
      </c>
      <c r="M1301" s="2">
        <v>622000000</v>
      </c>
      <c r="N1301" s="2">
        <v>1.5899999999999999E-4</v>
      </c>
      <c r="AB1301">
        <f>M1301*0.000145037738 / 1000</f>
        <v>90.213473035999996</v>
      </c>
      <c r="AC1301">
        <f>N1301/AD$2</f>
        <v>0.88333333333333319</v>
      </c>
    </row>
    <row r="1302" spans="8:29" x14ac:dyDescent="0.3">
      <c r="H1302" s="1">
        <v>43452.637881944444</v>
      </c>
      <c r="I1302">
        <v>129.9</v>
      </c>
      <c r="J1302">
        <v>-3.98E-3</v>
      </c>
      <c r="K1302">
        <v>-4400</v>
      </c>
      <c r="L1302" s="2">
        <v>-7.2999999999999999E-5</v>
      </c>
      <c r="M1302" s="2">
        <v>623000000</v>
      </c>
      <c r="N1302" s="2">
        <v>1.5899999999999999E-4</v>
      </c>
      <c r="AB1302">
        <f>M1302*0.000145037738 / 1000</f>
        <v>90.358510773999996</v>
      </c>
      <c r="AC1302">
        <f>N1302/AD$2</f>
        <v>0.88333333333333319</v>
      </c>
    </row>
    <row r="1303" spans="8:29" x14ac:dyDescent="0.3">
      <c r="H1303" s="1">
        <v>43452.63789351852</v>
      </c>
      <c r="I1303">
        <v>130</v>
      </c>
      <c r="J1303">
        <v>-3.9899999999999996E-3</v>
      </c>
      <c r="K1303">
        <v>-4395</v>
      </c>
      <c r="L1303" s="2">
        <v>-7.6199999999999995E-5</v>
      </c>
      <c r="M1303" s="2">
        <v>622000000</v>
      </c>
      <c r="N1303" s="2">
        <v>1.6000000000000001E-4</v>
      </c>
      <c r="AB1303">
        <f>M1303*0.000145037738 / 1000</f>
        <v>90.213473035999996</v>
      </c>
      <c r="AC1303">
        <f>N1303/AD$2</f>
        <v>0.88888888888888895</v>
      </c>
    </row>
    <row r="1304" spans="8:29" x14ac:dyDescent="0.3">
      <c r="H1304" s="1">
        <v>43452.63789351852</v>
      </c>
      <c r="I1304">
        <v>130.1</v>
      </c>
      <c r="J1304">
        <v>-4.0000000000000001E-3</v>
      </c>
      <c r="K1304">
        <v>-4380</v>
      </c>
      <c r="L1304" s="2">
        <v>-6.7700000000000006E-5</v>
      </c>
      <c r="M1304" s="2">
        <v>620000000</v>
      </c>
      <c r="N1304" s="2">
        <v>1.6000000000000001E-4</v>
      </c>
      <c r="AB1304">
        <f>M1304*0.000145037738 / 1000</f>
        <v>89.923397559999998</v>
      </c>
      <c r="AC1304">
        <f>N1304/AD$2</f>
        <v>0.88888888888888895</v>
      </c>
    </row>
    <row r="1305" spans="8:29" x14ac:dyDescent="0.3">
      <c r="H1305" s="1">
        <v>43452.63789351852</v>
      </c>
      <c r="I1305">
        <v>130.19999999999999</v>
      </c>
      <c r="J1305">
        <v>-4.0099999999999997E-3</v>
      </c>
      <c r="K1305">
        <v>-4375</v>
      </c>
      <c r="L1305" s="2">
        <v>-6.0300000000000002E-5</v>
      </c>
      <c r="M1305" s="2">
        <v>619000000</v>
      </c>
      <c r="N1305" s="2">
        <v>1.6000000000000001E-4</v>
      </c>
      <c r="AB1305">
        <f>M1305*0.000145037738 / 1000</f>
        <v>89.778359821999999</v>
      </c>
      <c r="AC1305">
        <f>N1305/AD$2</f>
        <v>0.88888888888888895</v>
      </c>
    </row>
    <row r="1306" spans="8:29" x14ac:dyDescent="0.3">
      <c r="H1306" s="1">
        <v>43452.63789351852</v>
      </c>
      <c r="I1306">
        <v>130.30000000000001</v>
      </c>
      <c r="J1306">
        <v>-4.0099999999999997E-3</v>
      </c>
      <c r="K1306">
        <v>-4369</v>
      </c>
      <c r="L1306" s="2">
        <v>-6.7700000000000006E-5</v>
      </c>
      <c r="M1306" s="2">
        <v>618000000</v>
      </c>
      <c r="N1306" s="2">
        <v>1.6000000000000001E-4</v>
      </c>
      <c r="AB1306">
        <f>M1306*0.000145037738 / 1000</f>
        <v>89.633322084</v>
      </c>
      <c r="AC1306">
        <f>N1306/AD$2</f>
        <v>0.88888888888888895</v>
      </c>
    </row>
    <row r="1307" spans="8:29" x14ac:dyDescent="0.3">
      <c r="H1307" s="1">
        <v>43452.63789351852</v>
      </c>
      <c r="I1307">
        <v>130.4</v>
      </c>
      <c r="J1307">
        <v>-4.0200000000000001E-3</v>
      </c>
      <c r="K1307">
        <v>-4389</v>
      </c>
      <c r="L1307" s="2">
        <v>-7.7299999999999995E-5</v>
      </c>
      <c r="M1307" s="2">
        <v>621000000</v>
      </c>
      <c r="N1307" s="2">
        <v>1.6100000000000001E-4</v>
      </c>
      <c r="AB1307">
        <f>M1307*0.000145037738 / 1000</f>
        <v>90.068435297999997</v>
      </c>
      <c r="AC1307">
        <f>N1307/AD$2</f>
        <v>0.89444444444444449</v>
      </c>
    </row>
    <row r="1308" spans="8:29" x14ac:dyDescent="0.3">
      <c r="H1308" s="1">
        <v>43452.63789351852</v>
      </c>
      <c r="I1308">
        <v>130.5</v>
      </c>
      <c r="J1308">
        <v>-4.0299999999999997E-3</v>
      </c>
      <c r="K1308">
        <v>-4371</v>
      </c>
      <c r="L1308" s="2">
        <v>-7.5099999999999996E-5</v>
      </c>
      <c r="M1308" s="2">
        <v>619000000</v>
      </c>
      <c r="N1308" s="2">
        <v>1.6100000000000001E-4</v>
      </c>
      <c r="AB1308">
        <f>M1308*0.000145037738 / 1000</f>
        <v>89.778359821999999</v>
      </c>
      <c r="AC1308">
        <f>N1308/AD$2</f>
        <v>0.89444444444444449</v>
      </c>
    </row>
    <row r="1309" spans="8:29" x14ac:dyDescent="0.3">
      <c r="H1309" s="1">
        <v>43452.63789351852</v>
      </c>
      <c r="I1309">
        <v>130.6</v>
      </c>
      <c r="J1309">
        <v>-4.0299999999999997E-3</v>
      </c>
      <c r="K1309">
        <v>-4345</v>
      </c>
      <c r="L1309" s="2">
        <v>-6.5599999999999995E-5</v>
      </c>
      <c r="M1309" s="2">
        <v>615000000</v>
      </c>
      <c r="N1309" s="2">
        <v>1.6100000000000001E-4</v>
      </c>
      <c r="AB1309">
        <f>M1309*0.000145037738 / 1000</f>
        <v>89.198208870000002</v>
      </c>
      <c r="AC1309">
        <f>N1309/AD$2</f>
        <v>0.89444444444444449</v>
      </c>
    </row>
    <row r="1310" spans="8:29" x14ac:dyDescent="0.3">
      <c r="H1310" s="1">
        <v>43452.63789351852</v>
      </c>
      <c r="I1310">
        <v>130.69999999999999</v>
      </c>
      <c r="J1310">
        <v>-4.0400000000000002E-3</v>
      </c>
      <c r="K1310">
        <v>-4351</v>
      </c>
      <c r="L1310" s="2">
        <v>-6.2399999999999999E-5</v>
      </c>
      <c r="M1310" s="2">
        <v>616000000</v>
      </c>
      <c r="N1310" s="2">
        <v>1.6200000000000001E-4</v>
      </c>
      <c r="AB1310">
        <f>M1310*0.000145037738 / 1000</f>
        <v>89.343246608000001</v>
      </c>
      <c r="AC1310">
        <f>N1310/AD$2</f>
        <v>0.9</v>
      </c>
    </row>
    <row r="1311" spans="8:29" x14ac:dyDescent="0.3">
      <c r="H1311" s="1">
        <v>43452.63789351852</v>
      </c>
      <c r="I1311">
        <v>130.80000000000001</v>
      </c>
      <c r="J1311">
        <v>-4.0499999999999998E-3</v>
      </c>
      <c r="K1311">
        <v>-4371</v>
      </c>
      <c r="L1311" s="2">
        <v>-6.6699999999999995E-5</v>
      </c>
      <c r="M1311" s="2">
        <v>619000000</v>
      </c>
      <c r="N1311" s="2">
        <v>1.6200000000000001E-4</v>
      </c>
      <c r="AB1311">
        <f>M1311*0.000145037738 / 1000</f>
        <v>89.778359821999999</v>
      </c>
      <c r="AC1311">
        <f>N1311/AD$2</f>
        <v>0.9</v>
      </c>
    </row>
    <row r="1312" spans="8:29" x14ac:dyDescent="0.3">
      <c r="H1312" s="1">
        <v>43452.63789351852</v>
      </c>
      <c r="I1312">
        <v>130.9</v>
      </c>
      <c r="J1312">
        <v>-4.0499999999999998E-3</v>
      </c>
      <c r="K1312">
        <v>-4353</v>
      </c>
      <c r="L1312" s="2">
        <v>-6.6699999999999995E-5</v>
      </c>
      <c r="M1312" s="2">
        <v>616000000</v>
      </c>
      <c r="N1312" s="2">
        <v>1.6200000000000001E-4</v>
      </c>
      <c r="AB1312">
        <f>M1312*0.000145037738 / 1000</f>
        <v>89.343246608000001</v>
      </c>
      <c r="AC1312">
        <f>N1312/AD$2</f>
        <v>0.9</v>
      </c>
    </row>
    <row r="1313" spans="8:29" x14ac:dyDescent="0.3">
      <c r="H1313" s="1">
        <v>43452.63790509259</v>
      </c>
      <c r="I1313">
        <v>131</v>
      </c>
      <c r="J1313">
        <v>-4.0600000000000002E-3</v>
      </c>
      <c r="K1313">
        <v>-4345</v>
      </c>
      <c r="L1313" s="2">
        <v>-5.6100000000000002E-5</v>
      </c>
      <c r="M1313" s="2">
        <v>615000000</v>
      </c>
      <c r="N1313" s="2">
        <v>1.6200000000000001E-4</v>
      </c>
      <c r="AB1313">
        <f>M1313*0.000145037738 / 1000</f>
        <v>89.198208870000002</v>
      </c>
      <c r="AC1313">
        <f>N1313/AD$2</f>
        <v>0.9</v>
      </c>
    </row>
    <row r="1314" spans="8:29" x14ac:dyDescent="0.3">
      <c r="H1314" s="1">
        <v>43452.63790509259</v>
      </c>
      <c r="I1314">
        <v>131.1</v>
      </c>
      <c r="J1314">
        <v>-4.0699999999999998E-3</v>
      </c>
      <c r="K1314">
        <v>-4341</v>
      </c>
      <c r="L1314" s="2">
        <v>-3.6999999999999998E-5</v>
      </c>
      <c r="M1314" s="2">
        <v>614000000</v>
      </c>
      <c r="N1314" s="2">
        <v>1.63E-4</v>
      </c>
      <c r="AB1314">
        <f>M1314*0.000145037738 / 1000</f>
        <v>89.053171131999989</v>
      </c>
      <c r="AC1314">
        <f>N1314/AD$2</f>
        <v>0.90555555555555556</v>
      </c>
    </row>
    <row r="1315" spans="8:29" x14ac:dyDescent="0.3">
      <c r="H1315" s="1">
        <v>43452.63790509259</v>
      </c>
      <c r="I1315">
        <v>131.19999999999999</v>
      </c>
      <c r="J1315">
        <v>-4.0699999999999998E-3</v>
      </c>
      <c r="K1315">
        <v>-4312</v>
      </c>
      <c r="L1315" s="2">
        <v>-4.0200000000000001E-5</v>
      </c>
      <c r="M1315" s="2">
        <v>610000000</v>
      </c>
      <c r="N1315" s="2">
        <v>1.63E-4</v>
      </c>
      <c r="AB1315">
        <f>M1315*0.000145037738 / 1000</f>
        <v>88.473020179999992</v>
      </c>
      <c r="AC1315">
        <f>N1315/AD$2</f>
        <v>0.90555555555555556</v>
      </c>
    </row>
    <row r="1316" spans="8:29" x14ac:dyDescent="0.3">
      <c r="H1316" s="1">
        <v>43452.63790509259</v>
      </c>
      <c r="I1316">
        <v>131.30000000000001</v>
      </c>
      <c r="J1316">
        <v>-4.0699999999999998E-3</v>
      </c>
      <c r="K1316">
        <v>-4305</v>
      </c>
      <c r="L1316" s="2">
        <v>-5.3999999999999998E-5</v>
      </c>
      <c r="M1316" s="2">
        <v>609000000</v>
      </c>
      <c r="N1316" s="2">
        <v>1.63E-4</v>
      </c>
      <c r="AB1316">
        <f>M1316*0.000145037738 / 1000</f>
        <v>88.327982441999993</v>
      </c>
      <c r="AC1316">
        <f>N1316/AD$2</f>
        <v>0.90555555555555556</v>
      </c>
    </row>
    <row r="1317" spans="8:29" x14ac:dyDescent="0.3">
      <c r="H1317" s="1">
        <v>43452.63790509259</v>
      </c>
      <c r="I1317">
        <v>131.4</v>
      </c>
      <c r="J1317">
        <v>-4.0800000000000003E-3</v>
      </c>
      <c r="K1317">
        <v>-4377</v>
      </c>
      <c r="L1317" s="2">
        <v>-5.3999999999999998E-5</v>
      </c>
      <c r="M1317" s="2">
        <v>620000000</v>
      </c>
      <c r="N1317" s="2">
        <v>1.63E-4</v>
      </c>
      <c r="AB1317">
        <f>M1317*0.000145037738 / 1000</f>
        <v>89.923397559999998</v>
      </c>
      <c r="AC1317">
        <f>N1317/AD$2</f>
        <v>0.90555555555555556</v>
      </c>
    </row>
    <row r="1318" spans="8:29" x14ac:dyDescent="0.3">
      <c r="H1318" s="1">
        <v>43452.63790509259</v>
      </c>
      <c r="I1318">
        <v>131.5</v>
      </c>
      <c r="J1318">
        <v>-4.0800000000000003E-3</v>
      </c>
      <c r="K1318">
        <v>-4298</v>
      </c>
      <c r="L1318" s="2">
        <v>-2.9600000000000001E-5</v>
      </c>
      <c r="M1318" s="2">
        <v>608000000</v>
      </c>
      <c r="N1318" s="2">
        <v>1.63E-4</v>
      </c>
      <c r="AB1318">
        <f>M1318*0.000145037738 / 1000</f>
        <v>88.182944703999993</v>
      </c>
      <c r="AC1318">
        <f>N1318/AD$2</f>
        <v>0.90555555555555556</v>
      </c>
    </row>
    <row r="1319" spans="8:29" x14ac:dyDescent="0.3">
      <c r="H1319" s="1">
        <v>43452.63790509259</v>
      </c>
      <c r="I1319">
        <v>131.6</v>
      </c>
      <c r="J1319">
        <v>-4.0800000000000003E-3</v>
      </c>
      <c r="K1319">
        <v>-4280</v>
      </c>
      <c r="L1319" s="2">
        <v>-3.1700000000000001E-6</v>
      </c>
      <c r="M1319" s="2">
        <v>606000000</v>
      </c>
      <c r="N1319" s="2">
        <v>1.63E-4</v>
      </c>
      <c r="AB1319">
        <f>M1319*0.000145037738 / 1000</f>
        <v>87.892869227999995</v>
      </c>
      <c r="AC1319">
        <f>N1319/AD$2</f>
        <v>0.90555555555555556</v>
      </c>
    </row>
    <row r="1320" spans="8:29" x14ac:dyDescent="0.3">
      <c r="H1320" s="1">
        <v>43452.63790509259</v>
      </c>
      <c r="I1320">
        <v>131.69999999999999</v>
      </c>
      <c r="J1320">
        <v>-4.0800000000000003E-3</v>
      </c>
      <c r="K1320">
        <v>-4273</v>
      </c>
      <c r="L1320">
        <v>0</v>
      </c>
      <c r="M1320" s="2">
        <v>605000000</v>
      </c>
      <c r="N1320" s="2">
        <v>1.63E-4</v>
      </c>
      <c r="AB1320">
        <f>M1320*0.000145037738 / 1000</f>
        <v>87.747831489999996</v>
      </c>
      <c r="AC1320">
        <f>N1320/AD$2</f>
        <v>0.90555555555555556</v>
      </c>
    </row>
    <row r="1321" spans="8:29" x14ac:dyDescent="0.3">
      <c r="H1321" s="1">
        <v>43452.63790509259</v>
      </c>
      <c r="I1321">
        <v>131.80000000000001</v>
      </c>
      <c r="J1321">
        <v>-4.0800000000000003E-3</v>
      </c>
      <c r="K1321">
        <v>-4268</v>
      </c>
      <c r="L1321">
        <v>0</v>
      </c>
      <c r="M1321" s="2">
        <v>604000000</v>
      </c>
      <c r="N1321" s="2">
        <v>1.63E-4</v>
      </c>
      <c r="AB1321">
        <f>M1321*0.000145037738 / 1000</f>
        <v>87.602793751999997</v>
      </c>
      <c r="AC1321">
        <f>N1321/AD$2</f>
        <v>0.90555555555555556</v>
      </c>
    </row>
    <row r="1322" spans="8:29" x14ac:dyDescent="0.3">
      <c r="H1322" s="1">
        <v>43452.63790509259</v>
      </c>
      <c r="I1322">
        <v>131.9</v>
      </c>
      <c r="J1322">
        <v>-4.0800000000000003E-3</v>
      </c>
      <c r="K1322">
        <v>-4265</v>
      </c>
      <c r="L1322">
        <v>0</v>
      </c>
      <c r="M1322" s="2">
        <v>604000000</v>
      </c>
      <c r="N1322" s="2">
        <v>1.63E-4</v>
      </c>
      <c r="AB1322">
        <f>M1322*0.000145037738 / 1000</f>
        <v>87.602793751999997</v>
      </c>
      <c r="AC1322">
        <f>N1322/AD$2</f>
        <v>0.90555555555555556</v>
      </c>
    </row>
    <row r="1323" spans="8:29" x14ac:dyDescent="0.3">
      <c r="H1323" s="1">
        <v>43452.637916666667</v>
      </c>
      <c r="I1323">
        <v>132</v>
      </c>
      <c r="J1323">
        <v>-4.0800000000000003E-3</v>
      </c>
      <c r="K1323">
        <v>-4262</v>
      </c>
      <c r="L1323">
        <v>0</v>
      </c>
      <c r="M1323" s="2">
        <v>603000000</v>
      </c>
      <c r="N1323" s="2">
        <v>1.63E-4</v>
      </c>
      <c r="AB1323">
        <f>M1323*0.000145037738 / 1000</f>
        <v>87.457756013999997</v>
      </c>
      <c r="AC1323">
        <f>N1323/AD$2</f>
        <v>0.90555555555555556</v>
      </c>
    </row>
    <row r="1324" spans="8:29" x14ac:dyDescent="0.3">
      <c r="H1324" s="1">
        <v>43452.637916666667</v>
      </c>
      <c r="I1324">
        <v>132.1</v>
      </c>
      <c r="J1324">
        <v>-4.0800000000000003E-3</v>
      </c>
      <c r="K1324">
        <v>-4260</v>
      </c>
      <c r="L1324">
        <v>0</v>
      </c>
      <c r="M1324" s="2">
        <v>603000000</v>
      </c>
      <c r="N1324" s="2">
        <v>1.63E-4</v>
      </c>
      <c r="AB1324">
        <f>M1324*0.000145037738 / 1000</f>
        <v>87.457756013999997</v>
      </c>
      <c r="AC1324">
        <f>N1324/AD$2</f>
        <v>0.90555555555555556</v>
      </c>
    </row>
    <row r="1325" spans="8:29" x14ac:dyDescent="0.3">
      <c r="H1325" s="1">
        <v>43452.637916666667</v>
      </c>
      <c r="I1325">
        <v>132.19999999999999</v>
      </c>
      <c r="J1325">
        <v>-4.0800000000000003E-3</v>
      </c>
      <c r="K1325">
        <v>-4259</v>
      </c>
      <c r="L1325" s="2">
        <v>-1.06E-6</v>
      </c>
      <c r="M1325" s="2">
        <v>603000000</v>
      </c>
      <c r="N1325" s="2">
        <v>1.63E-4</v>
      </c>
      <c r="AB1325">
        <f>M1325*0.000145037738 / 1000</f>
        <v>87.457756013999997</v>
      </c>
      <c r="AC1325">
        <f>N1325/AD$2</f>
        <v>0.90555555555555556</v>
      </c>
    </row>
    <row r="1326" spans="8:29" x14ac:dyDescent="0.3">
      <c r="H1326" s="1">
        <v>43452.637916666667</v>
      </c>
      <c r="I1326">
        <v>132.30000000000001</v>
      </c>
      <c r="J1326">
        <v>-4.0800000000000003E-3</v>
      </c>
      <c r="K1326">
        <v>-4258</v>
      </c>
      <c r="L1326" s="2">
        <v>-2.12E-6</v>
      </c>
      <c r="M1326" s="2">
        <v>603000000</v>
      </c>
      <c r="N1326" s="2">
        <v>1.63E-4</v>
      </c>
      <c r="AB1326">
        <f>M1326*0.000145037738 / 1000</f>
        <v>87.457756013999997</v>
      </c>
      <c r="AC1326">
        <f>N1326/AD$2</f>
        <v>0.90555555555555556</v>
      </c>
    </row>
    <row r="1327" spans="8:29" x14ac:dyDescent="0.3">
      <c r="H1327" s="1">
        <v>43452.637916666667</v>
      </c>
      <c r="I1327">
        <v>132.4</v>
      </c>
      <c r="J1327">
        <v>-4.0899999999999999E-3</v>
      </c>
      <c r="K1327">
        <v>-4257</v>
      </c>
      <c r="L1327" s="2">
        <v>-4.5500000000000001E-5</v>
      </c>
      <c r="M1327" s="2">
        <v>603000000</v>
      </c>
      <c r="N1327" s="2">
        <v>1.63E-4</v>
      </c>
      <c r="AB1327">
        <f>M1327*0.000145037738 / 1000</f>
        <v>87.457756013999997</v>
      </c>
      <c r="AC1327">
        <f>N1327/AD$2</f>
        <v>0.90555555555555556</v>
      </c>
    </row>
    <row r="1328" spans="8:29" x14ac:dyDescent="0.3">
      <c r="H1328" s="1">
        <v>43452.637916666667</v>
      </c>
      <c r="I1328">
        <v>132.5</v>
      </c>
      <c r="J1328">
        <v>-4.0899999999999999E-3</v>
      </c>
      <c r="K1328">
        <v>-4258</v>
      </c>
      <c r="L1328" s="2">
        <v>-1.17E-4</v>
      </c>
      <c r="M1328" s="2">
        <v>603000000</v>
      </c>
      <c r="N1328" s="2">
        <v>1.63E-4</v>
      </c>
      <c r="AB1328">
        <f>M1328*0.000145037738 / 1000</f>
        <v>87.457756013999997</v>
      </c>
      <c r="AC1328">
        <f>N1328/AD$2</f>
        <v>0.90555555555555556</v>
      </c>
    </row>
    <row r="1329" spans="8:29" x14ac:dyDescent="0.3">
      <c r="H1329" s="1">
        <v>43452.637916666667</v>
      </c>
      <c r="I1329">
        <v>132.6</v>
      </c>
      <c r="J1329">
        <v>-4.1099999999999999E-3</v>
      </c>
      <c r="K1329">
        <v>-4387</v>
      </c>
      <c r="L1329" s="2">
        <v>-1.4799999999999999E-4</v>
      </c>
      <c r="M1329" s="2">
        <v>621000000</v>
      </c>
      <c r="N1329" s="2">
        <v>1.64E-4</v>
      </c>
      <c r="AB1329">
        <f>M1329*0.000145037738 / 1000</f>
        <v>90.068435297999997</v>
      </c>
      <c r="AC1329">
        <f>N1329/AD$2</f>
        <v>0.91111111111111109</v>
      </c>
    </row>
    <row r="1330" spans="8:29" x14ac:dyDescent="0.3">
      <c r="H1330" s="1">
        <v>43452.637916666667</v>
      </c>
      <c r="I1330">
        <v>132.69999999999999</v>
      </c>
      <c r="J1330">
        <v>-4.13E-3</v>
      </c>
      <c r="K1330">
        <v>-4282</v>
      </c>
      <c r="L1330" s="2">
        <v>-1.3300000000000001E-4</v>
      </c>
      <c r="M1330" s="2">
        <v>606000000</v>
      </c>
      <c r="N1330" s="2">
        <v>1.65E-4</v>
      </c>
      <c r="AB1330">
        <f>M1330*0.000145037738 / 1000</f>
        <v>87.892869227999995</v>
      </c>
      <c r="AC1330">
        <f>N1330/AD$2</f>
        <v>0.91666666666666663</v>
      </c>
    </row>
    <row r="1331" spans="8:29" x14ac:dyDescent="0.3">
      <c r="H1331" s="1">
        <v>43452.637916666667</v>
      </c>
      <c r="I1331">
        <v>132.80000000000001</v>
      </c>
      <c r="J1331">
        <v>-4.13E-3</v>
      </c>
      <c r="K1331">
        <v>-4257</v>
      </c>
      <c r="L1331" s="2">
        <v>-1.27E-4</v>
      </c>
      <c r="M1331" s="2">
        <v>603000000</v>
      </c>
      <c r="N1331" s="2">
        <v>1.65E-4</v>
      </c>
      <c r="AB1331">
        <f>M1331*0.000145037738 / 1000</f>
        <v>87.457756013999997</v>
      </c>
      <c r="AC1331">
        <f>N1331/AD$2</f>
        <v>0.91666666666666663</v>
      </c>
    </row>
    <row r="1332" spans="8:29" x14ac:dyDescent="0.3">
      <c r="H1332" s="1">
        <v>43452.637916666667</v>
      </c>
      <c r="I1332">
        <v>132.9</v>
      </c>
      <c r="J1332">
        <v>-4.15E-3</v>
      </c>
      <c r="K1332">
        <v>-4318</v>
      </c>
      <c r="L1332" s="2">
        <v>-1.3799999999999999E-4</v>
      </c>
      <c r="M1332" s="2">
        <v>611000000</v>
      </c>
      <c r="N1332" s="2">
        <v>1.66E-4</v>
      </c>
      <c r="AB1332">
        <f>M1332*0.000145037738 / 1000</f>
        <v>88.618057917999991</v>
      </c>
      <c r="AC1332">
        <f>N1332/AD$2</f>
        <v>0.92222222222222217</v>
      </c>
    </row>
    <row r="1333" spans="8:29" x14ac:dyDescent="0.3">
      <c r="H1333" s="1">
        <v>43452.637928240743</v>
      </c>
      <c r="I1333">
        <v>133</v>
      </c>
      <c r="J1333">
        <v>-4.1700000000000001E-3</v>
      </c>
      <c r="K1333">
        <v>-4259</v>
      </c>
      <c r="L1333" s="2">
        <v>-1.3300000000000001E-4</v>
      </c>
      <c r="M1333" s="2">
        <v>603000000</v>
      </c>
      <c r="N1333" s="2">
        <v>1.6699999999999999E-4</v>
      </c>
      <c r="AB1333">
        <f>M1333*0.000145037738 / 1000</f>
        <v>87.457756013999997</v>
      </c>
      <c r="AC1333">
        <f>N1333/AD$2</f>
        <v>0.9277777777777777</v>
      </c>
    </row>
    <row r="1334" spans="8:29" x14ac:dyDescent="0.3">
      <c r="H1334" s="1">
        <v>43452.637928240743</v>
      </c>
      <c r="I1334">
        <v>133.1</v>
      </c>
      <c r="J1334">
        <v>-4.1700000000000001E-3</v>
      </c>
      <c r="K1334">
        <v>-4221</v>
      </c>
      <c r="L1334" s="2">
        <v>-1.1400000000000001E-4</v>
      </c>
      <c r="M1334" s="2">
        <v>597000000</v>
      </c>
      <c r="N1334" s="2">
        <v>1.6699999999999999E-4</v>
      </c>
      <c r="AB1334">
        <f>M1334*0.000145037738 / 1000</f>
        <v>86.587529585999988</v>
      </c>
      <c r="AC1334">
        <f>N1334/AD$2</f>
        <v>0.9277777777777777</v>
      </c>
    </row>
    <row r="1335" spans="8:29" x14ac:dyDescent="0.3">
      <c r="H1335" s="1">
        <v>43452.637928240743</v>
      </c>
      <c r="I1335">
        <v>133.19999999999999</v>
      </c>
      <c r="J1335">
        <v>-4.1900000000000001E-3</v>
      </c>
      <c r="K1335">
        <v>-4283</v>
      </c>
      <c r="L1335" s="2">
        <v>-1.12E-4</v>
      </c>
      <c r="M1335" s="2">
        <v>606000000</v>
      </c>
      <c r="N1335" s="2">
        <v>1.6699999999999999E-4</v>
      </c>
      <c r="AB1335">
        <f>M1335*0.000145037738 / 1000</f>
        <v>87.892869227999995</v>
      </c>
      <c r="AC1335">
        <f>N1335/AD$2</f>
        <v>0.9277777777777777</v>
      </c>
    </row>
    <row r="1336" spans="8:29" x14ac:dyDescent="0.3">
      <c r="H1336" s="1">
        <v>43452.637928240743</v>
      </c>
      <c r="I1336">
        <v>133.30000000000001</v>
      </c>
      <c r="J1336">
        <v>-4.1999999999999997E-3</v>
      </c>
      <c r="K1336">
        <v>-4239</v>
      </c>
      <c r="L1336" s="2">
        <v>-1.1900000000000001E-4</v>
      </c>
      <c r="M1336" s="2">
        <v>600000000</v>
      </c>
      <c r="N1336" s="2">
        <v>1.6799999999999999E-4</v>
      </c>
      <c r="AB1336">
        <f>M1336*0.000145037738 / 1000</f>
        <v>87.0226428</v>
      </c>
      <c r="AC1336">
        <f>N1336/AD$2</f>
        <v>0.93333333333333324</v>
      </c>
    </row>
    <row r="1337" spans="8:29" x14ac:dyDescent="0.3">
      <c r="H1337" s="1">
        <v>43452.637928240743</v>
      </c>
      <c r="I1337">
        <v>133.4</v>
      </c>
      <c r="J1337">
        <v>-4.2100000000000002E-3</v>
      </c>
      <c r="K1337">
        <v>-4235</v>
      </c>
      <c r="L1337" s="2">
        <v>-1.02E-4</v>
      </c>
      <c r="M1337" s="2">
        <v>599000000</v>
      </c>
      <c r="N1337" s="2">
        <v>1.6799999999999999E-4</v>
      </c>
      <c r="AB1337">
        <f>M1337*0.000145037738 / 1000</f>
        <v>86.877605062000001</v>
      </c>
      <c r="AC1337">
        <f>N1337/AD$2</f>
        <v>0.93333333333333324</v>
      </c>
    </row>
    <row r="1338" spans="8:29" x14ac:dyDescent="0.3">
      <c r="H1338" s="1">
        <v>43452.637928240743</v>
      </c>
      <c r="I1338">
        <v>133.5</v>
      </c>
      <c r="J1338">
        <v>-4.2199999999999998E-3</v>
      </c>
      <c r="K1338">
        <v>-4231</v>
      </c>
      <c r="L1338" s="2">
        <v>-9.6299999999999996E-5</v>
      </c>
      <c r="M1338" s="2">
        <v>599000000</v>
      </c>
      <c r="N1338" s="2">
        <v>1.6899999999999999E-4</v>
      </c>
      <c r="AB1338">
        <f>M1338*0.000145037738 / 1000</f>
        <v>86.877605062000001</v>
      </c>
      <c r="AC1338">
        <f>N1338/AD$2</f>
        <v>0.93888888888888877</v>
      </c>
    </row>
    <row r="1339" spans="8:29" x14ac:dyDescent="0.3">
      <c r="H1339" s="1">
        <v>43452.637928240743</v>
      </c>
      <c r="I1339">
        <v>133.6</v>
      </c>
      <c r="J1339">
        <v>-4.2300000000000003E-3</v>
      </c>
      <c r="K1339">
        <v>-4220</v>
      </c>
      <c r="L1339" s="2">
        <v>-1.22E-4</v>
      </c>
      <c r="M1339" s="2">
        <v>597000000</v>
      </c>
      <c r="N1339" s="2">
        <v>1.6899999999999999E-4</v>
      </c>
      <c r="AB1339">
        <f>M1339*0.000145037738 / 1000</f>
        <v>86.587529585999988</v>
      </c>
      <c r="AC1339">
        <f>N1339/AD$2</f>
        <v>0.93888888888888877</v>
      </c>
    </row>
    <row r="1340" spans="8:29" x14ac:dyDescent="0.3">
      <c r="H1340" s="1">
        <v>43452.637928240743</v>
      </c>
      <c r="I1340">
        <v>133.69999999999999</v>
      </c>
      <c r="J1340">
        <v>-4.2399999999999998E-3</v>
      </c>
      <c r="K1340">
        <v>-4217</v>
      </c>
      <c r="L1340" s="2">
        <v>-1.4999999999999999E-4</v>
      </c>
      <c r="M1340" s="2">
        <v>597000000</v>
      </c>
      <c r="N1340" s="2">
        <v>1.7000000000000001E-4</v>
      </c>
      <c r="AB1340">
        <f>M1340*0.000145037738 / 1000</f>
        <v>86.587529585999988</v>
      </c>
      <c r="AC1340">
        <f>N1340/AD$2</f>
        <v>0.94444444444444442</v>
      </c>
    </row>
    <row r="1341" spans="8:29" x14ac:dyDescent="0.3">
      <c r="H1341" s="1">
        <v>43452.637928240743</v>
      </c>
      <c r="I1341">
        <v>133.80000000000001</v>
      </c>
      <c r="J1341">
        <v>-4.2599999999999999E-3</v>
      </c>
      <c r="K1341">
        <v>-4183</v>
      </c>
      <c r="L1341" s="2">
        <v>-1.5899999999999999E-4</v>
      </c>
      <c r="M1341" s="2">
        <v>592000000</v>
      </c>
      <c r="N1341" s="2">
        <v>1.7000000000000001E-4</v>
      </c>
      <c r="AB1341">
        <f>M1341*0.000145037738 / 1000</f>
        <v>85.862340895999992</v>
      </c>
      <c r="AC1341">
        <f>N1341/AD$2</f>
        <v>0.94444444444444442</v>
      </c>
    </row>
    <row r="1342" spans="8:29" x14ac:dyDescent="0.3">
      <c r="H1342" s="1">
        <v>43452.637928240743</v>
      </c>
      <c r="I1342">
        <v>133.9</v>
      </c>
      <c r="J1342">
        <v>-4.28E-3</v>
      </c>
      <c r="K1342">
        <v>-4160</v>
      </c>
      <c r="L1342" s="2">
        <v>-1.4100000000000001E-4</v>
      </c>
      <c r="M1342" s="2">
        <v>589000000</v>
      </c>
      <c r="N1342" s="2">
        <v>1.7100000000000001E-4</v>
      </c>
      <c r="AB1342">
        <f>M1342*0.000145037738 / 1000</f>
        <v>85.427227681999995</v>
      </c>
      <c r="AC1342">
        <f>N1342/AD$2</f>
        <v>0.95</v>
      </c>
    </row>
    <row r="1343" spans="8:29" x14ac:dyDescent="0.3">
      <c r="H1343" s="1">
        <v>43452.637939814813</v>
      </c>
      <c r="I1343">
        <v>134</v>
      </c>
      <c r="J1343">
        <v>-4.2900000000000004E-3</v>
      </c>
      <c r="K1343">
        <v>-4157</v>
      </c>
      <c r="L1343" s="2">
        <v>-1.15E-4</v>
      </c>
      <c r="M1343" s="2">
        <v>588000000</v>
      </c>
      <c r="N1343" s="2">
        <v>1.7200000000000001E-4</v>
      </c>
      <c r="AB1343">
        <f>M1343*0.000145037738 / 1000</f>
        <v>85.282189943999995</v>
      </c>
      <c r="AC1343">
        <f>N1343/AD$2</f>
        <v>0.95555555555555549</v>
      </c>
    </row>
    <row r="1344" spans="8:29" x14ac:dyDescent="0.3">
      <c r="H1344" s="1">
        <v>43452.637939814813</v>
      </c>
      <c r="I1344">
        <v>134.1</v>
      </c>
      <c r="J1344">
        <v>-4.3E-3</v>
      </c>
      <c r="K1344">
        <v>-4132</v>
      </c>
      <c r="L1344" s="2">
        <v>-1.21E-4</v>
      </c>
      <c r="M1344" s="2">
        <v>585000000</v>
      </c>
      <c r="N1344" s="2">
        <v>1.7200000000000001E-4</v>
      </c>
      <c r="AB1344">
        <f>M1344*0.000145037738 / 1000</f>
        <v>84.847076729999998</v>
      </c>
      <c r="AC1344">
        <f>N1344/AD$2</f>
        <v>0.95555555555555549</v>
      </c>
    </row>
    <row r="1345" spans="8:29" x14ac:dyDescent="0.3">
      <c r="H1345" s="1">
        <v>43452.637939814813</v>
      </c>
      <c r="I1345">
        <v>134.19999999999999</v>
      </c>
      <c r="J1345">
        <v>-4.3099999999999996E-3</v>
      </c>
      <c r="K1345">
        <v>-4133</v>
      </c>
      <c r="L1345" s="2">
        <v>-2.3000000000000001E-4</v>
      </c>
      <c r="M1345" s="2">
        <v>585000000</v>
      </c>
      <c r="N1345" s="2">
        <v>1.7200000000000001E-4</v>
      </c>
      <c r="AB1345">
        <f>M1345*0.000145037738 / 1000</f>
        <v>84.847076729999998</v>
      </c>
      <c r="AC1345">
        <f>N1345/AD$2</f>
        <v>0.95555555555555549</v>
      </c>
    </row>
    <row r="1346" spans="8:29" x14ac:dyDescent="0.3">
      <c r="H1346" s="1">
        <v>43452.637939814813</v>
      </c>
      <c r="I1346">
        <v>134.30000000000001</v>
      </c>
      <c r="J1346">
        <v>-4.3299999999999996E-3</v>
      </c>
      <c r="K1346">
        <v>-4095</v>
      </c>
      <c r="L1346" s="2">
        <v>-4.9299999999999995E-4</v>
      </c>
      <c r="M1346" s="2">
        <v>580000000</v>
      </c>
      <c r="N1346" s="2">
        <v>1.73E-4</v>
      </c>
      <c r="AB1346">
        <f>M1346*0.000145037738 / 1000</f>
        <v>84.121888039999988</v>
      </c>
      <c r="AC1346">
        <f>N1346/AD$2</f>
        <v>0.96111111111111103</v>
      </c>
    </row>
    <row r="1347" spans="8:29" x14ac:dyDescent="0.3">
      <c r="H1347" s="1">
        <v>43452.637939814813</v>
      </c>
      <c r="I1347">
        <v>134.4</v>
      </c>
      <c r="J1347">
        <v>-4.4000000000000003E-3</v>
      </c>
      <c r="K1347">
        <v>12</v>
      </c>
      <c r="L1347" s="2">
        <v>-5.8799999999999998E-4</v>
      </c>
      <c r="M1347">
        <v>-1669555.58</v>
      </c>
      <c r="N1347" s="2">
        <v>1.76E-4</v>
      </c>
      <c r="AB1347">
        <f>M1347*0.000145037738 / 1000</f>
        <v>-0.24214856478847804</v>
      </c>
      <c r="AC1347">
        <f>N1347/AD$2</f>
        <v>0.97777777777777775</v>
      </c>
    </row>
    <row r="1348" spans="8:29" x14ac:dyDescent="0.3">
      <c r="H1348" s="1">
        <v>43452.637939814813</v>
      </c>
      <c r="I1348">
        <v>134.5</v>
      </c>
      <c r="J1348">
        <v>-4.5100000000000001E-3</v>
      </c>
      <c r="K1348">
        <v>24</v>
      </c>
      <c r="L1348" s="2">
        <v>-4.2200000000000001E-4</v>
      </c>
      <c r="M1348">
        <v>-3373114.61</v>
      </c>
      <c r="N1348" s="2">
        <v>1.8000000000000001E-4</v>
      </c>
      <c r="AB1348">
        <f>M1348*0.000145037738 / 1000</f>
        <v>-0.48922891304915211</v>
      </c>
      <c r="AC1348">
        <f>N1348/AD$2</f>
        <v>1</v>
      </c>
    </row>
    <row r="1349" spans="8:29" x14ac:dyDescent="0.3">
      <c r="H1349" s="1">
        <v>43452.637939814813</v>
      </c>
      <c r="I1349">
        <v>134.6</v>
      </c>
      <c r="J1349">
        <v>-4.4799999999999996E-3</v>
      </c>
      <c r="K1349">
        <v>25</v>
      </c>
      <c r="L1349" s="2">
        <v>-1.47E-4</v>
      </c>
      <c r="M1349">
        <v>-3509404.86</v>
      </c>
      <c r="N1349" s="2">
        <v>1.7899999999999999E-4</v>
      </c>
      <c r="AB1349">
        <f>M1349*0.000145037738 / 1000</f>
        <v>-0.50899614262060666</v>
      </c>
      <c r="AC1349">
        <f>N1349/AD$2</f>
        <v>0.99444444444444435</v>
      </c>
    </row>
    <row r="1350" spans="8:29" x14ac:dyDescent="0.3">
      <c r="H1350" s="1">
        <v>43452.637939814813</v>
      </c>
      <c r="I1350">
        <v>134.69999999999999</v>
      </c>
      <c r="J1350">
        <v>-4.4900000000000001E-3</v>
      </c>
      <c r="K1350">
        <v>25</v>
      </c>
      <c r="L1350" s="2">
        <v>-4.2300000000000002E-6</v>
      </c>
      <c r="M1350">
        <v>-3509404.86</v>
      </c>
      <c r="N1350" s="2">
        <v>1.8000000000000001E-4</v>
      </c>
      <c r="AB1350">
        <f>M1350*0.000145037738 / 1000</f>
        <v>-0.50899614262060666</v>
      </c>
      <c r="AC1350">
        <f>N1350/AD$2</f>
        <v>1</v>
      </c>
    </row>
    <row r="1351" spans="8:29" x14ac:dyDescent="0.3">
      <c r="H1351" s="1">
        <v>43452.637939814813</v>
      </c>
      <c r="I1351">
        <v>134.80000000000001</v>
      </c>
      <c r="J1351">
        <v>-4.4999999999999997E-3</v>
      </c>
      <c r="K1351">
        <v>25</v>
      </c>
      <c r="L1351" s="2">
        <v>-2.4300000000000001E-5</v>
      </c>
      <c r="M1351">
        <v>-3475332.29</v>
      </c>
      <c r="N1351" s="2">
        <v>1.8000000000000001E-4</v>
      </c>
      <c r="AB1351">
        <f>M1351*0.000145037738 / 1000</f>
        <v>-0.50405433413996004</v>
      </c>
      <c r="AC1351">
        <f>N1351/AD$2</f>
        <v>1</v>
      </c>
    </row>
    <row r="1352" spans="8:29" x14ac:dyDescent="0.3">
      <c r="H1352" s="1">
        <v>43452.637939814813</v>
      </c>
      <c r="I1352">
        <v>134.9</v>
      </c>
      <c r="J1352">
        <v>-4.4999999999999997E-3</v>
      </c>
      <c r="K1352">
        <v>25</v>
      </c>
      <c r="L1352" s="2">
        <v>-4.2300000000000002E-6</v>
      </c>
      <c r="M1352">
        <v>-3475332.29</v>
      </c>
      <c r="N1352" s="2">
        <v>1.8000000000000001E-4</v>
      </c>
      <c r="AB1352">
        <f>M1352*0.000145037738 / 1000</f>
        <v>-0.50405433413996004</v>
      </c>
      <c r="AC1352">
        <f>N1352/AD$2</f>
        <v>1</v>
      </c>
    </row>
    <row r="1353" spans="8:29" x14ac:dyDescent="0.3">
      <c r="H1353" s="1">
        <v>43452.63795138889</v>
      </c>
      <c r="I1353">
        <v>135</v>
      </c>
      <c r="J1353">
        <v>-4.4999999999999997E-3</v>
      </c>
      <c r="K1353">
        <v>24</v>
      </c>
      <c r="L1353" s="2">
        <v>-3.18E-6</v>
      </c>
      <c r="M1353">
        <v>-3407187.17</v>
      </c>
      <c r="N1353" s="2">
        <v>1.8000000000000001E-4</v>
      </c>
      <c r="AB1353">
        <f>M1353*0.000145037738 / 1000</f>
        <v>-0.49417072007942142</v>
      </c>
      <c r="AC1353">
        <f>N1353/AD$2</f>
        <v>1</v>
      </c>
    </row>
    <row r="1354" spans="8:29" x14ac:dyDescent="0.3">
      <c r="H1354" s="1">
        <v>43452.63795138889</v>
      </c>
      <c r="I1354">
        <v>135.1</v>
      </c>
      <c r="J1354">
        <v>-4.4999999999999997E-3</v>
      </c>
      <c r="K1354">
        <v>24</v>
      </c>
      <c r="L1354" s="2">
        <v>-2.12E-6</v>
      </c>
      <c r="M1354">
        <v>-3373114.61</v>
      </c>
      <c r="N1354" s="2">
        <v>1.8000000000000001E-4</v>
      </c>
      <c r="AB1354">
        <f>M1354*0.000145037738 / 1000</f>
        <v>-0.48922891304915211</v>
      </c>
      <c r="AC1354">
        <f>N1354/AD$2</f>
        <v>1</v>
      </c>
    </row>
    <row r="1355" spans="8:29" x14ac:dyDescent="0.3">
      <c r="H1355" s="1">
        <v>43452.63795138889</v>
      </c>
      <c r="I1355">
        <v>135.19999999999999</v>
      </c>
      <c r="J1355">
        <v>-4.4999999999999997E-3</v>
      </c>
      <c r="K1355">
        <v>23</v>
      </c>
      <c r="L1355">
        <v>0</v>
      </c>
      <c r="M1355">
        <v>-3304969.48</v>
      </c>
      <c r="N1355" s="2">
        <v>1.8000000000000001E-4</v>
      </c>
      <c r="AB1355">
        <f>M1355*0.000145037738 / 1000</f>
        <v>-0.47934529753823618</v>
      </c>
      <c r="AC1355">
        <f>N1355/AD$2</f>
        <v>1</v>
      </c>
    </row>
    <row r="1356" spans="8:29" x14ac:dyDescent="0.3">
      <c r="H1356" s="1">
        <v>43452.63795138889</v>
      </c>
      <c r="I1356">
        <v>135.30000000000001</v>
      </c>
      <c r="J1356">
        <v>-4.4999999999999997E-3</v>
      </c>
      <c r="K1356">
        <v>23</v>
      </c>
      <c r="L1356">
        <v>0</v>
      </c>
      <c r="M1356">
        <v>-3304969.48</v>
      </c>
      <c r="N1356" s="2">
        <v>1.8000000000000001E-4</v>
      </c>
      <c r="AB1356">
        <f>M1356*0.000145037738 / 1000</f>
        <v>-0.47934529753823618</v>
      </c>
      <c r="AC1356">
        <f>N1356/AD$2</f>
        <v>1</v>
      </c>
    </row>
    <row r="1357" spans="8:29" x14ac:dyDescent="0.3">
      <c r="H1357" s="1">
        <v>43452.63795138889</v>
      </c>
      <c r="I1357">
        <v>135.4</v>
      </c>
      <c r="J1357">
        <v>-4.4999999999999997E-3</v>
      </c>
      <c r="K1357">
        <v>23</v>
      </c>
      <c r="L1357">
        <v>0</v>
      </c>
      <c r="M1357">
        <v>-3270896.92</v>
      </c>
      <c r="N1357" s="2">
        <v>1.8000000000000001E-4</v>
      </c>
      <c r="AB1357">
        <f>M1357*0.000145037738 / 1000</f>
        <v>-0.47440349050796693</v>
      </c>
      <c r="AC1357">
        <f>N1357/AD$2</f>
        <v>1</v>
      </c>
    </row>
    <row r="1358" spans="8:29" x14ac:dyDescent="0.3">
      <c r="H1358" s="1">
        <v>43452.63795138889</v>
      </c>
      <c r="I1358">
        <v>135.5</v>
      </c>
      <c r="J1358">
        <v>-4.4999999999999997E-3</v>
      </c>
      <c r="K1358">
        <v>23</v>
      </c>
      <c r="L1358">
        <v>0</v>
      </c>
      <c r="M1358">
        <v>-3270896.92</v>
      </c>
      <c r="N1358" s="2">
        <v>1.8000000000000001E-4</v>
      </c>
      <c r="AB1358">
        <f>M1358*0.000145037738 / 1000</f>
        <v>-0.47440349050796693</v>
      </c>
      <c r="AC1358">
        <f>N1358/AD$2</f>
        <v>1</v>
      </c>
    </row>
    <row r="1359" spans="8:29" x14ac:dyDescent="0.3">
      <c r="H1359" s="1">
        <v>43452.63795138889</v>
      </c>
      <c r="I1359">
        <v>135.6</v>
      </c>
      <c r="J1359">
        <v>-4.4999999999999997E-3</v>
      </c>
      <c r="K1359">
        <v>23</v>
      </c>
      <c r="L1359">
        <v>0</v>
      </c>
      <c r="M1359">
        <v>-3236824.35</v>
      </c>
      <c r="N1359" s="2">
        <v>1.8000000000000001E-4</v>
      </c>
      <c r="AB1359">
        <f>M1359*0.000145037738 / 1000</f>
        <v>-0.4694616820273203</v>
      </c>
      <c r="AC1359">
        <f>N1359/AD$2</f>
        <v>1</v>
      </c>
    </row>
    <row r="1360" spans="8:29" x14ac:dyDescent="0.3">
      <c r="H1360" s="1">
        <v>43452.63795138889</v>
      </c>
      <c r="I1360">
        <v>135.69999999999999</v>
      </c>
      <c r="J1360">
        <v>-4.4999999999999997E-3</v>
      </c>
      <c r="K1360">
        <v>23</v>
      </c>
      <c r="L1360">
        <v>0</v>
      </c>
      <c r="M1360">
        <v>-3202751.79</v>
      </c>
      <c r="N1360" s="2">
        <v>1.8000000000000001E-4</v>
      </c>
      <c r="AB1360">
        <f>M1360*0.000145037738 / 1000</f>
        <v>-0.464519874997051</v>
      </c>
      <c r="AC1360">
        <f>N1360/AD$2</f>
        <v>1</v>
      </c>
    </row>
    <row r="1361" spans="8:29" x14ac:dyDescent="0.3">
      <c r="H1361" s="1">
        <v>43452.63795138889</v>
      </c>
      <c r="I1361">
        <v>135.80000000000001</v>
      </c>
      <c r="J1361">
        <v>-4.4999999999999997E-3</v>
      </c>
      <c r="K1361">
        <v>23</v>
      </c>
      <c r="L1361">
        <v>0</v>
      </c>
      <c r="M1361">
        <v>-3202751.79</v>
      </c>
      <c r="N1361" s="2">
        <v>1.8000000000000001E-4</v>
      </c>
      <c r="AB1361">
        <f>M1361*0.000145037738 / 1000</f>
        <v>-0.464519874997051</v>
      </c>
      <c r="AC1361">
        <f>N1361/AD$2</f>
        <v>1</v>
      </c>
    </row>
    <row r="1362" spans="8:29" x14ac:dyDescent="0.3">
      <c r="H1362" s="1">
        <v>43452.63795138889</v>
      </c>
      <c r="I1362">
        <v>135.9</v>
      </c>
      <c r="J1362">
        <v>-4.4999999999999997E-3</v>
      </c>
      <c r="K1362">
        <v>23</v>
      </c>
      <c r="L1362">
        <v>0</v>
      </c>
      <c r="M1362">
        <v>-3202751.79</v>
      </c>
      <c r="N1362" s="2">
        <v>1.8000000000000001E-4</v>
      </c>
      <c r="AB1362">
        <f>M1362*0.000145037738 / 1000</f>
        <v>-0.464519874997051</v>
      </c>
      <c r="AC1362">
        <f>N1362/AD$2</f>
        <v>1</v>
      </c>
    </row>
    <row r="1363" spans="8:29" x14ac:dyDescent="0.3">
      <c r="H1363" s="1">
        <v>43452.637962962966</v>
      </c>
      <c r="I1363">
        <v>136</v>
      </c>
      <c r="J1363">
        <v>-4.4999999999999997E-3</v>
      </c>
      <c r="K1363">
        <v>22</v>
      </c>
      <c r="L1363">
        <v>0</v>
      </c>
      <c r="M1363">
        <v>-3168748.34</v>
      </c>
      <c r="N1363" s="2">
        <v>1.8000000000000001E-4</v>
      </c>
      <c r="AB1363">
        <f>M1363*0.000145037738 / 1000</f>
        <v>-0.45958809152485486</v>
      </c>
      <c r="AC1363">
        <f>N1363/AD$2</f>
        <v>1</v>
      </c>
    </row>
    <row r="1364" spans="8:29" x14ac:dyDescent="0.3">
      <c r="H1364" s="1">
        <v>43452.637962962966</v>
      </c>
      <c r="I1364">
        <v>136.1</v>
      </c>
      <c r="J1364">
        <v>-4.4999999999999997E-3</v>
      </c>
      <c r="K1364">
        <v>22</v>
      </c>
      <c r="L1364" s="2">
        <v>2.12E-6</v>
      </c>
      <c r="M1364">
        <v>-3168748.34</v>
      </c>
      <c r="N1364" s="2">
        <v>1.8000000000000001E-4</v>
      </c>
      <c r="AB1364">
        <f>M1364*0.000145037738 / 1000</f>
        <v>-0.45958809152485486</v>
      </c>
      <c r="AC1364">
        <f>N1364/AD$2</f>
        <v>1</v>
      </c>
    </row>
    <row r="1365" spans="8:29" x14ac:dyDescent="0.3">
      <c r="H1365" s="1">
        <v>43452.637962962966</v>
      </c>
      <c r="I1365">
        <v>136.19999999999999</v>
      </c>
      <c r="J1365">
        <v>-4.4999999999999997E-3</v>
      </c>
      <c r="K1365">
        <v>22</v>
      </c>
      <c r="L1365" s="2">
        <v>5.2900000000000002E-6</v>
      </c>
      <c r="M1365">
        <v>-3168748.34</v>
      </c>
      <c r="N1365" s="2">
        <v>1.8000000000000001E-4</v>
      </c>
      <c r="AB1365">
        <f>M1365*0.000145037738 / 1000</f>
        <v>-0.45958809152485486</v>
      </c>
      <c r="AC1365">
        <f>N1365/AD$2</f>
        <v>1</v>
      </c>
    </row>
    <row r="1366" spans="8:29" x14ac:dyDescent="0.3">
      <c r="H1366" s="1">
        <v>43452.637962962966</v>
      </c>
      <c r="I1366">
        <v>136.30000000000001</v>
      </c>
      <c r="J1366">
        <v>-4.4999999999999997E-3</v>
      </c>
      <c r="K1366">
        <v>22</v>
      </c>
      <c r="L1366" s="2">
        <v>6.3500000000000002E-6</v>
      </c>
      <c r="M1366">
        <v>-3168748.34</v>
      </c>
      <c r="N1366" s="2">
        <v>1.8000000000000001E-4</v>
      </c>
      <c r="AB1366">
        <f>M1366*0.000145037738 / 1000</f>
        <v>-0.45958809152485486</v>
      </c>
      <c r="AC1366">
        <f>N1366/AD$2</f>
        <v>1</v>
      </c>
    </row>
    <row r="1367" spans="8:29" x14ac:dyDescent="0.3">
      <c r="H1367" s="1">
        <v>43452.637962962966</v>
      </c>
      <c r="I1367">
        <v>136.4</v>
      </c>
      <c r="J1367">
        <v>-4.4900000000000001E-3</v>
      </c>
      <c r="K1367">
        <v>23</v>
      </c>
      <c r="L1367" s="2">
        <v>4.2300000000000002E-6</v>
      </c>
      <c r="M1367">
        <v>-3202751.79</v>
      </c>
      <c r="N1367" s="2">
        <v>1.8000000000000001E-4</v>
      </c>
      <c r="AB1367">
        <f>M1367*0.000145037738 / 1000</f>
        <v>-0.464519874997051</v>
      </c>
      <c r="AC1367">
        <f>N1367/AD$2</f>
        <v>1</v>
      </c>
    </row>
    <row r="1368" spans="8:29" x14ac:dyDescent="0.3">
      <c r="H1368" s="1">
        <v>43452.637962962966</v>
      </c>
      <c r="I1368">
        <v>136.5</v>
      </c>
      <c r="J1368">
        <v>-4.4900000000000001E-3</v>
      </c>
      <c r="K1368">
        <v>22</v>
      </c>
      <c r="L1368" s="2">
        <v>1.06E-6</v>
      </c>
      <c r="M1368">
        <v>-3168748.34</v>
      </c>
      <c r="N1368" s="2">
        <v>1.8000000000000001E-4</v>
      </c>
      <c r="AB1368">
        <f>M1368*0.000145037738 / 1000</f>
        <v>-0.45958809152485486</v>
      </c>
      <c r="AC1368">
        <f>N1368/AD$2</f>
        <v>1</v>
      </c>
    </row>
    <row r="1369" spans="8:29" x14ac:dyDescent="0.3">
      <c r="H1369" s="1">
        <v>43452.637962962966</v>
      </c>
      <c r="I1369">
        <v>136.6</v>
      </c>
      <c r="J1369">
        <v>-4.4900000000000001E-3</v>
      </c>
      <c r="K1369">
        <v>22</v>
      </c>
      <c r="L1369">
        <v>0</v>
      </c>
      <c r="M1369">
        <v>-3168748.34</v>
      </c>
      <c r="N1369" s="2">
        <v>1.8000000000000001E-4</v>
      </c>
      <c r="AB1369">
        <f>M1369*0.000145037738 / 1000</f>
        <v>-0.45958809152485486</v>
      </c>
      <c r="AC1369">
        <f>N1369/AD$2</f>
        <v>1</v>
      </c>
    </row>
    <row r="1370" spans="8:29" x14ac:dyDescent="0.3">
      <c r="H1370" s="1">
        <v>43452.637962962966</v>
      </c>
      <c r="I1370">
        <v>136.69999999999999</v>
      </c>
      <c r="J1370">
        <v>-4.4900000000000001E-3</v>
      </c>
      <c r="K1370">
        <v>22</v>
      </c>
      <c r="L1370">
        <v>0</v>
      </c>
      <c r="M1370">
        <v>-3168748.34</v>
      </c>
      <c r="N1370" s="2">
        <v>1.8000000000000001E-4</v>
      </c>
      <c r="AB1370">
        <f>M1370*0.000145037738 / 1000</f>
        <v>-0.45958809152485486</v>
      </c>
      <c r="AC1370">
        <f>N1370/AD$2</f>
        <v>1</v>
      </c>
    </row>
    <row r="1371" spans="8:29" x14ac:dyDescent="0.3">
      <c r="H1371" s="1">
        <v>43452.637962962966</v>
      </c>
      <c r="I1371">
        <v>136.80000000000001</v>
      </c>
      <c r="J1371">
        <v>-4.4900000000000001E-3</v>
      </c>
      <c r="K1371">
        <v>23</v>
      </c>
      <c r="L1371">
        <v>0</v>
      </c>
      <c r="M1371">
        <v>-3202751.79</v>
      </c>
      <c r="N1371" s="2">
        <v>1.8000000000000001E-4</v>
      </c>
      <c r="AB1371">
        <f>M1371*0.000145037738 / 1000</f>
        <v>-0.464519874997051</v>
      </c>
      <c r="AC1371">
        <f>N1371/AD$2</f>
        <v>1</v>
      </c>
    </row>
    <row r="1372" spans="8:29" x14ac:dyDescent="0.3">
      <c r="H1372" s="1">
        <v>43452.637962962966</v>
      </c>
      <c r="I1372">
        <v>136.9</v>
      </c>
      <c r="J1372">
        <v>-4.4900000000000001E-3</v>
      </c>
      <c r="K1372">
        <v>22</v>
      </c>
      <c r="L1372">
        <v>0</v>
      </c>
      <c r="M1372">
        <v>-3168748.34</v>
      </c>
      <c r="N1372" s="2">
        <v>1.8000000000000001E-4</v>
      </c>
      <c r="AB1372">
        <f>M1372*0.000145037738 / 1000</f>
        <v>-0.45958809152485486</v>
      </c>
      <c r="AC1372">
        <f>N1372/AD$2</f>
        <v>1</v>
      </c>
    </row>
    <row r="1373" spans="8:29" x14ac:dyDescent="0.3">
      <c r="H1373" s="1">
        <v>43452.637974537036</v>
      </c>
      <c r="I1373">
        <v>137</v>
      </c>
      <c r="J1373">
        <v>-4.4900000000000001E-3</v>
      </c>
      <c r="K1373">
        <v>22</v>
      </c>
      <c r="L1373">
        <v>0</v>
      </c>
      <c r="M1373">
        <v>-3168748.34</v>
      </c>
      <c r="N1373" s="2">
        <v>1.8000000000000001E-4</v>
      </c>
      <c r="AB1373">
        <f>M1373*0.000145037738 / 1000</f>
        <v>-0.45958809152485486</v>
      </c>
      <c r="AC1373">
        <f>N1373/AD$2</f>
        <v>1</v>
      </c>
    </row>
    <row r="1374" spans="8:29" x14ac:dyDescent="0.3">
      <c r="H1374" s="1">
        <v>43452.637974537036</v>
      </c>
      <c r="I1374">
        <v>137.1</v>
      </c>
      <c r="J1374">
        <v>-4.4900000000000001E-3</v>
      </c>
      <c r="K1374">
        <v>22</v>
      </c>
      <c r="L1374">
        <v>0</v>
      </c>
      <c r="M1374">
        <v>-3168748.34</v>
      </c>
      <c r="N1374" s="2">
        <v>1.8000000000000001E-4</v>
      </c>
      <c r="AB1374">
        <f>M1374*0.000145037738 / 1000</f>
        <v>-0.45958809152485486</v>
      </c>
      <c r="AC1374">
        <f>N1374/AD$2</f>
        <v>1</v>
      </c>
    </row>
    <row r="1375" spans="8:29" x14ac:dyDescent="0.3">
      <c r="H1375" s="1">
        <v>43452.637974537036</v>
      </c>
      <c r="I1375">
        <v>137.19999999999999</v>
      </c>
      <c r="J1375">
        <v>-4.4900000000000001E-3</v>
      </c>
      <c r="K1375">
        <v>22</v>
      </c>
      <c r="L1375">
        <v>0</v>
      </c>
      <c r="M1375">
        <v>-3134675.78</v>
      </c>
      <c r="N1375" s="2">
        <v>1.8000000000000001E-4</v>
      </c>
      <c r="AB1375">
        <f>M1375*0.000145037738 / 1000</f>
        <v>-0.45464628449458561</v>
      </c>
      <c r="AC1375">
        <f>N1375/AD$2</f>
        <v>1</v>
      </c>
    </row>
    <row r="1376" spans="8:29" x14ac:dyDescent="0.3">
      <c r="H1376" s="1">
        <v>43452.637974537036</v>
      </c>
      <c r="I1376">
        <v>137.30000000000001</v>
      </c>
      <c r="J1376">
        <v>-4.4900000000000001E-3</v>
      </c>
      <c r="K1376">
        <v>22</v>
      </c>
      <c r="L1376">
        <v>0</v>
      </c>
      <c r="M1376">
        <v>-3168748.34</v>
      </c>
      <c r="N1376" s="2">
        <v>1.8000000000000001E-4</v>
      </c>
      <c r="AB1376">
        <f>M1376*0.000145037738 / 1000</f>
        <v>-0.45958809152485486</v>
      </c>
      <c r="AC1376">
        <f>N1376/AD$2</f>
        <v>1</v>
      </c>
    </row>
    <row r="1377" spans="8:29" x14ac:dyDescent="0.3">
      <c r="H1377" s="1">
        <v>43452.637974537036</v>
      </c>
      <c r="I1377">
        <v>137.4</v>
      </c>
      <c r="J1377">
        <v>-4.4900000000000001E-3</v>
      </c>
      <c r="K1377">
        <v>22</v>
      </c>
      <c r="L1377">
        <v>0</v>
      </c>
      <c r="M1377">
        <v>-3134675.78</v>
      </c>
      <c r="N1377" s="2">
        <v>1.8000000000000001E-4</v>
      </c>
      <c r="AB1377">
        <f>M1377*0.000145037738 / 1000</f>
        <v>-0.45464628449458561</v>
      </c>
      <c r="AC1377">
        <f>N1377/AD$2</f>
        <v>1</v>
      </c>
    </row>
    <row r="1378" spans="8:29" x14ac:dyDescent="0.3">
      <c r="H1378" s="1">
        <v>43452.637974537036</v>
      </c>
      <c r="I1378">
        <v>137.5</v>
      </c>
      <c r="J1378">
        <v>-4.4900000000000001E-3</v>
      </c>
      <c r="K1378">
        <v>22</v>
      </c>
      <c r="L1378">
        <v>0</v>
      </c>
      <c r="M1378">
        <v>-3168748.34</v>
      </c>
      <c r="N1378" s="2">
        <v>1.8000000000000001E-4</v>
      </c>
      <c r="AB1378">
        <f>M1378*0.000145037738 / 1000</f>
        <v>-0.45958809152485486</v>
      </c>
      <c r="AC1378">
        <f>N1378/AD$2</f>
        <v>1</v>
      </c>
    </row>
    <row r="1379" spans="8:29" x14ac:dyDescent="0.3">
      <c r="H1379" s="1">
        <v>43452.637974537036</v>
      </c>
      <c r="I1379">
        <v>137.6</v>
      </c>
      <c r="J1379">
        <v>-4.4900000000000001E-3</v>
      </c>
      <c r="K1379">
        <v>22</v>
      </c>
      <c r="L1379">
        <v>0</v>
      </c>
      <c r="M1379">
        <v>-3168748.34</v>
      </c>
      <c r="N1379" s="2">
        <v>1.8000000000000001E-4</v>
      </c>
      <c r="AB1379">
        <f>M1379*0.000145037738 / 1000</f>
        <v>-0.45958809152485486</v>
      </c>
      <c r="AC1379">
        <f>N1379/AD$2</f>
        <v>1</v>
      </c>
    </row>
    <row r="1380" spans="8:29" x14ac:dyDescent="0.3">
      <c r="H1380" s="1">
        <v>43452.637974537036</v>
      </c>
      <c r="I1380">
        <v>137.69999999999999</v>
      </c>
      <c r="J1380">
        <v>-4.4900000000000001E-3</v>
      </c>
      <c r="K1380">
        <v>22</v>
      </c>
      <c r="L1380">
        <v>0</v>
      </c>
      <c r="M1380">
        <v>-3168748.34</v>
      </c>
      <c r="N1380" s="2">
        <v>1.8000000000000001E-4</v>
      </c>
      <c r="AB1380">
        <f>M1380*0.000145037738 / 1000</f>
        <v>-0.45958809152485486</v>
      </c>
      <c r="AC1380">
        <f>N1380/AD$2</f>
        <v>1</v>
      </c>
    </row>
    <row r="1381" spans="8:29" x14ac:dyDescent="0.3">
      <c r="H1381" s="1">
        <v>43452.637974537036</v>
      </c>
      <c r="I1381">
        <v>137.80000000000001</v>
      </c>
      <c r="J1381">
        <v>-4.4900000000000001E-3</v>
      </c>
      <c r="K1381">
        <v>22</v>
      </c>
      <c r="L1381">
        <v>0</v>
      </c>
      <c r="M1381">
        <v>-3168748.34</v>
      </c>
      <c r="N1381" s="2">
        <v>1.8000000000000001E-4</v>
      </c>
      <c r="AB1381">
        <f>M1381*0.000145037738 / 1000</f>
        <v>-0.45958809152485486</v>
      </c>
      <c r="AC1381">
        <f>N1381/AD$2</f>
        <v>1</v>
      </c>
    </row>
    <row r="1382" spans="8:29" x14ac:dyDescent="0.3">
      <c r="H1382" s="1">
        <v>43452.637974537036</v>
      </c>
      <c r="I1382">
        <v>137.9</v>
      </c>
      <c r="J1382">
        <v>-4.4900000000000001E-3</v>
      </c>
      <c r="K1382">
        <v>22</v>
      </c>
      <c r="L1382">
        <v>0</v>
      </c>
      <c r="M1382">
        <v>-3168748.34</v>
      </c>
      <c r="N1382" s="2">
        <v>1.8000000000000001E-4</v>
      </c>
      <c r="AB1382">
        <f>M1382*0.000145037738 / 1000</f>
        <v>-0.45958809152485486</v>
      </c>
      <c r="AC1382">
        <f>N1382/AD$2</f>
        <v>1</v>
      </c>
    </row>
    <row r="1383" spans="8:29" x14ac:dyDescent="0.3">
      <c r="H1383" s="1">
        <v>43452.637986111113</v>
      </c>
      <c r="I1383">
        <v>138</v>
      </c>
      <c r="J1383">
        <v>-4.4900000000000001E-3</v>
      </c>
      <c r="K1383">
        <v>22</v>
      </c>
      <c r="L1383">
        <v>0</v>
      </c>
      <c r="M1383">
        <v>-3168748.34</v>
      </c>
      <c r="N1383" s="2">
        <v>1.8000000000000001E-4</v>
      </c>
      <c r="AB1383">
        <f>M1383*0.000145037738 / 1000</f>
        <v>-0.45958809152485486</v>
      </c>
      <c r="AC1383">
        <f>N1383/AD$2</f>
        <v>1</v>
      </c>
    </row>
    <row r="1384" spans="8:29" x14ac:dyDescent="0.3">
      <c r="H1384" s="1">
        <v>43452.637986111113</v>
      </c>
      <c r="I1384">
        <v>138.1</v>
      </c>
      <c r="J1384">
        <v>-4.4900000000000001E-3</v>
      </c>
      <c r="K1384">
        <v>22</v>
      </c>
      <c r="L1384">
        <v>0</v>
      </c>
      <c r="M1384">
        <v>-3168748.34</v>
      </c>
      <c r="N1384" s="2">
        <v>1.8000000000000001E-4</v>
      </c>
      <c r="AB1384">
        <f>M1384*0.000145037738 / 1000</f>
        <v>-0.45958809152485486</v>
      </c>
      <c r="AC1384">
        <f>N1384/AD$2</f>
        <v>1</v>
      </c>
    </row>
    <row r="1385" spans="8:29" x14ac:dyDescent="0.3">
      <c r="H1385" s="1">
        <v>43452.637986111113</v>
      </c>
      <c r="I1385">
        <v>138.19999999999999</v>
      </c>
      <c r="J1385">
        <v>-4.4900000000000001E-3</v>
      </c>
      <c r="K1385">
        <v>22</v>
      </c>
      <c r="L1385">
        <v>0</v>
      </c>
      <c r="M1385">
        <v>-3168748.34</v>
      </c>
      <c r="N1385" s="2">
        <v>1.8000000000000001E-4</v>
      </c>
      <c r="AB1385">
        <f>M1385*0.000145037738 / 1000</f>
        <v>-0.45958809152485486</v>
      </c>
      <c r="AC1385">
        <f>N1385/AD$2</f>
        <v>1</v>
      </c>
    </row>
    <row r="1386" spans="8:29" x14ac:dyDescent="0.3">
      <c r="H1386" s="1">
        <v>43452.637986111113</v>
      </c>
      <c r="I1386">
        <v>138.30000000000001</v>
      </c>
      <c r="J1386">
        <v>-4.4900000000000001E-3</v>
      </c>
      <c r="K1386">
        <v>22</v>
      </c>
      <c r="M1386">
        <v>-3168748.34</v>
      </c>
      <c r="N1386" s="2">
        <v>1.8000000000000001E-4</v>
      </c>
      <c r="AB1386">
        <f>M1386*0.000145037738 / 1000</f>
        <v>-0.45958809152485486</v>
      </c>
      <c r="AC1386">
        <f>N1386/AD$2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MEEN 215-001-G2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Looks Delicious</dc:creator>
  <cp:lastModifiedBy>Mr. Looks Delicious</cp:lastModifiedBy>
  <dcterms:created xsi:type="dcterms:W3CDTF">2018-12-26T16:29:40Z</dcterms:created>
  <dcterms:modified xsi:type="dcterms:W3CDTF">2018-12-26T16:29:40Z</dcterms:modified>
</cp:coreProperties>
</file>