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原始值统计表" sheetId="1" r:id="rId4"/>
    <sheet name="均值" sheetId="2" r:id="rId5"/>
    <sheet name="分段线性处理" sheetId="3" r:id="rId6"/>
  </sheets>
</workbook>
</file>

<file path=xl/sharedStrings.xml><?xml version="1.0" encoding="utf-8"?>
<sst xmlns="http://schemas.openxmlformats.org/spreadsheetml/2006/main" uniqueCount="27">
  <si/>
  <si>
    <t>温度：</t>
  </si>
  <si>
    <t>26℃</t>
  </si>
  <si>
    <t>环境：</t>
  </si>
  <si>
    <t>日光灯</t>
  </si>
  <si>
    <t>对象：</t>
  </si>
  <si>
    <t>白色较平整纸盒</t>
  </si>
  <si>
    <t>角度：</t>
  </si>
  <si>
    <t>90±3°</t>
  </si>
  <si>
    <t>条件：</t>
  </si>
  <si>
    <t>悬空不靠近桌面</t>
  </si>
  <si>
    <t>空</t>
  </si>
  <si>
    <t>备注</t>
  </si>
  <si>
    <t>4-8cm变化巨大：稍微角度倾斜会造成较大测量误差</t>
  </si>
  <si>
    <t>假设条件</t>
  </si>
  <si>
    <t xml:space="preserve">  设定原始值为F(x), 对应的处理值为f(x),二者关系为f(x) = F(x) - 850,其中x值为对应的真实距离值(cm)</t>
  </si>
  <si>
    <t xml:space="preserve">     f(x) &lt;= 70</t>
  </si>
  <si>
    <t>f(x) = 13.5 * x + 15</t>
  </si>
  <si>
    <t>70     &lt; f(x) &lt;= 1210</t>
  </si>
  <si>
    <t>f(x) = 288 * x - 1134</t>
  </si>
  <si>
    <t>1210 &lt; f(x) &lt;  1565</t>
  </si>
  <si>
    <t>f(x) = 177 * x - 206</t>
  </si>
  <si>
    <t>1565 &lt; f(x) &lt;  1821</t>
  </si>
  <si>
    <t>f(x) = 53.75 * x + 1033</t>
  </si>
  <si>
    <t>1821 &lt; f(x) &lt; 2200</t>
  </si>
  <si>
    <t xml:space="preserve">f(x) = 22.75 * x + 1462 </t>
  </si>
  <si>
    <t>展示到Blockly界面上的 ，是F(x)对应的 x 的取值，x取值为[0, 20] cm。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</si>
</sst>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宋体"/>
    </font>
    <font>
      <sz val="12"/>
      <color indexed="8"/>
      <name val="Helvetica"/>
    </font>
    <font>
      <sz val="15"/>
      <color indexed="8"/>
      <name val="宋体"/>
    </font>
    <font>
      <sz val="12"/>
      <color indexed="24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horizontal="center" vertical="center"/>
    </xf>
    <xf numFmtId="0" fontId="0" borderId="1" applyNumberFormat="0" applyFont="1" applyFill="0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0" borderId="1" applyNumberFormat="1" applyFont="1" applyFill="0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3" borderId="1" applyNumberFormat="1" applyFont="1" applyFill="0" applyBorder="1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000090"/>
      <rgbColor rgb="fff20884"/>
      <rgbColor rgb="fffcf305"/>
      <rgbColor rgb="ff00abea"/>
      <rgbColor rgb="ff4600a5"/>
      <rgbColor rgb="ff900000"/>
      <rgbColor rgb="ff008080"/>
      <rgbColor rgb="ff0000d4"/>
      <rgbColor rgb="ff00ccff"/>
      <rgbColor rgb="ffccffff"/>
      <rgbColor rgb="ffccffcc"/>
      <rgbColor rgb="ffaaaaaa"/>
      <rgbColor rgb="ffdd080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7765"/>
          <c:y val="0.0426727"/>
          <c:w val="0.846281"/>
          <c:h val="0.881961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solidFill>
              <a:srgbClr val="000090"/>
            </a:solidFill>
            <a:ln w="12700" cap="flat">
              <a:solidFill>
                <a:srgbClr val="000090"/>
              </a:solidFill>
              <a:prstDash val="solid"/>
              <a:round/>
            </a:ln>
            <a:effectLst/>
          </c:spPr>
          <c:marker>
            <c:symbol val="diamond"/>
            <c:size val="3"/>
            <c:spPr>
              <a:solidFill>
                <a:srgbClr val="000090"/>
              </a:solidFill>
              <a:ln w="25400" cap="flat">
                <a:solidFill>
                  <a:srgbClr val="000090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宋体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'原始值统计表'!$A$20:$A$31</c:f>
              <c:strCache>
                <c:ptCount val="12"/>
                <c:pt idx="0">
                  <c:v>30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strCache>
            </c:strRef>
          </c:cat>
          <c:val>
            <c:numRef>
              <c:f>'原始值统计表'!$A$20:$A$31</c:f>
              <c:numCache>
                <c:ptCount val="12"/>
                <c:pt idx="0">
                  <c:v>30.000000</c:v>
                </c:pt>
                <c:pt idx="1">
                  <c:v>20.000000</c:v>
                </c:pt>
                <c:pt idx="2">
                  <c:v>18.000000</c:v>
                </c:pt>
                <c:pt idx="3">
                  <c:v>16.000000</c:v>
                </c:pt>
                <c:pt idx="4">
                  <c:v>14.000000</c:v>
                </c:pt>
                <c:pt idx="5">
                  <c:v>12.000000</c:v>
                </c:pt>
                <c:pt idx="6">
                  <c:v>10.000000</c:v>
                </c:pt>
                <c:pt idx="7">
                  <c:v>8.000000</c:v>
                </c:pt>
                <c:pt idx="8">
                  <c:v>6.000000</c:v>
                </c:pt>
                <c:pt idx="9">
                  <c:v>4.000000</c:v>
                </c:pt>
                <c:pt idx="10">
                  <c:v>3.000000</c:v>
                </c:pt>
                <c:pt idx="11">
                  <c:v>2.000000</c:v>
                </c:pt>
              </c:numCache>
            </c:numRef>
          </c:val>
          <c:smooth val="0"/>
        </c:ser>
        <c:ser>
          <c:idx val="1"/>
          <c:order val="1"/>
          <c:tx>
            <c:v>Series2</c:v>
          </c:tx>
          <c:spPr>
            <a:solidFill>
              <a:srgbClr val="F20884"/>
            </a:solidFill>
            <a:ln w="12700" cap="flat">
              <a:solidFill>
                <a:srgbClr val="F20884"/>
              </a:solidFill>
              <a:prstDash val="solid"/>
              <a:round/>
            </a:ln>
            <a:effectLst/>
          </c:spPr>
          <c:marker>
            <c:symbol val="square"/>
            <c:size val="3"/>
            <c:spPr>
              <a:solidFill>
                <a:srgbClr val="F20884"/>
              </a:solidFill>
              <a:ln w="25400" cap="flat">
                <a:solidFill>
                  <a:srgbClr val="F20884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宋体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'原始值统计表'!$A$20:$A$31</c:f>
              <c:strCache>
                <c:ptCount val="12"/>
                <c:pt idx="0">
                  <c:v>30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strCache>
            </c:strRef>
          </c:cat>
          <c:val>
            <c:numRef>
              <c:f>'原始值统计表'!$B$20:$B$31</c:f>
              <c:numCache>
                <c:ptCount val="12"/>
                <c:pt idx="0">
                  <c:v>2751.000000</c:v>
                </c:pt>
                <c:pt idx="1">
                  <c:v>2667.000000</c:v>
                </c:pt>
                <c:pt idx="2">
                  <c:v>2633.000000</c:v>
                </c:pt>
                <c:pt idx="3">
                  <c:v>2600.000000</c:v>
                </c:pt>
                <c:pt idx="4">
                  <c:v>2571.000000</c:v>
                </c:pt>
                <c:pt idx="5">
                  <c:v>2441.000000</c:v>
                </c:pt>
                <c:pt idx="6">
                  <c:v>2247.000000</c:v>
                </c:pt>
                <c:pt idx="7">
                  <c:v>2002.000000</c:v>
                </c:pt>
                <c:pt idx="8">
                  <c:v>1466.000000</c:v>
                </c:pt>
                <c:pt idx="9">
                  <c:v>897.000000</c:v>
                </c:pt>
                <c:pt idx="10">
                  <c:v>881.000000</c:v>
                </c:pt>
                <c:pt idx="11">
                  <c:v>871.000000</c:v>
                </c:pt>
              </c:numCache>
            </c:numRef>
          </c:val>
          <c:smooth val="0"/>
        </c:ser>
        <c:ser>
          <c:idx val="2"/>
          <c:order val="2"/>
          <c:tx>
            <c:v>Series3</c:v>
          </c:tx>
          <c:spPr>
            <a:solidFill>
              <a:srgbClr val="FCF305"/>
            </a:solidFill>
            <a:ln w="12700" cap="flat">
              <a:solidFill>
                <a:srgbClr val="FCF305"/>
              </a:solidFill>
              <a:prstDash val="solid"/>
              <a:round/>
            </a:ln>
            <a:effectLst/>
          </c:spPr>
          <c:marker>
            <c:symbol val="triangle"/>
            <c:size val="3"/>
            <c:spPr>
              <a:solidFill>
                <a:srgbClr val="FCF305"/>
              </a:solidFill>
              <a:ln w="25400" cap="flat">
                <a:solidFill>
                  <a:srgbClr val="FCF305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宋体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'原始值统计表'!$A$20:$A$31</c:f>
              <c:strCache>
                <c:ptCount val="12"/>
                <c:pt idx="0">
                  <c:v>30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strCache>
            </c:strRef>
          </c:cat>
          <c:val>
            <c:numRef>
              <c:f>'原始值统计表'!$C$20:$C$31</c:f>
              <c:numCache>
                <c:ptCount val="12"/>
                <c:pt idx="0">
                  <c:v>2752.000000</c:v>
                </c:pt>
                <c:pt idx="1">
                  <c:v>2671.000000</c:v>
                </c:pt>
                <c:pt idx="2">
                  <c:v>2648.000000</c:v>
                </c:pt>
                <c:pt idx="3">
                  <c:v>2616.000000</c:v>
                </c:pt>
                <c:pt idx="4">
                  <c:v>2531.000000</c:v>
                </c:pt>
                <c:pt idx="5">
                  <c:v>2422.000000</c:v>
                </c:pt>
                <c:pt idx="6">
                  <c:v>2276.000000</c:v>
                </c:pt>
                <c:pt idx="7">
                  <c:v>2013.000000</c:v>
                </c:pt>
                <c:pt idx="8">
                  <c:v>1541.000000</c:v>
                </c:pt>
                <c:pt idx="9">
                  <c:v>903.000000</c:v>
                </c:pt>
                <c:pt idx="10">
                  <c:v>886.000000</c:v>
                </c:pt>
                <c:pt idx="11">
                  <c:v>871.000000</c:v>
                </c:pt>
              </c:numCache>
            </c:numRef>
          </c:val>
          <c:smooth val="0"/>
        </c:ser>
        <c:ser>
          <c:idx val="3"/>
          <c:order val="3"/>
          <c:tx>
            <c:v>Series4</c:v>
          </c:tx>
          <c:spPr>
            <a:noFill/>
            <a:ln w="12700" cap="flat">
              <a:solidFill>
                <a:srgbClr val="00ABEA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00ABEA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宋体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'原始值统计表'!$A$20:$A$31</c:f>
              <c:strCache>
                <c:ptCount val="12"/>
                <c:pt idx="0">
                  <c:v>30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strCache>
            </c:strRef>
          </c:cat>
          <c:val>
            <c:numRef>
              <c:f>'原始值统计表'!$D$20:$D$31</c:f>
              <c:numCache>
                <c:ptCount val="12"/>
                <c:pt idx="0">
                  <c:v>2776.000000</c:v>
                </c:pt>
                <c:pt idx="1">
                  <c:v>2650.000000</c:v>
                </c:pt>
                <c:pt idx="2">
                  <c:v>2642.000000</c:v>
                </c:pt>
                <c:pt idx="3">
                  <c:v>2587.000000</c:v>
                </c:pt>
                <c:pt idx="4">
                  <c:v>2504.000000</c:v>
                </c:pt>
                <c:pt idx="5">
                  <c:v>2402.000000</c:v>
                </c:pt>
                <c:pt idx="6">
                  <c:v>2237.000000</c:v>
                </c:pt>
                <c:pt idx="7">
                  <c:v>1881.000000</c:v>
                </c:pt>
                <c:pt idx="8">
                  <c:v>1202.000000</c:v>
                </c:pt>
                <c:pt idx="9">
                  <c:v>896.000000</c:v>
                </c:pt>
                <c:pt idx="10">
                  <c:v>882.000000</c:v>
                </c:pt>
                <c:pt idx="11">
                  <c:v>868.000000</c:v>
                </c:pt>
              </c:numCache>
            </c:numRef>
          </c:val>
          <c:smooth val="0"/>
        </c:ser>
        <c:ser>
          <c:idx val="4"/>
          <c:order val="4"/>
          <c:tx>
            <c:v>Series5</c:v>
          </c:tx>
          <c:spPr>
            <a:noFill/>
            <a:ln w="12700" cap="flat">
              <a:solidFill>
                <a:srgbClr val="4600A5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4600A5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宋体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'原始值统计表'!$A$20:$A$31</c:f>
              <c:strCache>
                <c:ptCount val="12"/>
                <c:pt idx="0">
                  <c:v>30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strCache>
            </c:strRef>
          </c:cat>
          <c:val>
            <c:numRef>
              <c:f>'原始值统计表'!$E$20:$E$31</c:f>
              <c:numCache>
                <c:ptCount val="12"/>
                <c:pt idx="0">
                  <c:v>2815.000000</c:v>
                </c:pt>
                <c:pt idx="1">
                  <c:v>2725.000000</c:v>
                </c:pt>
                <c:pt idx="2">
                  <c:v>2705.000000</c:v>
                </c:pt>
                <c:pt idx="3">
                  <c:v>2676.000000</c:v>
                </c:pt>
                <c:pt idx="4">
                  <c:v>2605.000000</c:v>
                </c:pt>
                <c:pt idx="5">
                  <c:v>2501.000000</c:v>
                </c:pt>
                <c:pt idx="6">
                  <c:v>2345.000000</c:v>
                </c:pt>
                <c:pt idx="7">
                  <c:v>2082.000000</c:v>
                </c:pt>
                <c:pt idx="8">
                  <c:v>1417.000000</c:v>
                </c:pt>
                <c:pt idx="9">
                  <c:v>911.000000</c:v>
                </c:pt>
                <c:pt idx="10">
                  <c:v>892.000000</c:v>
                </c:pt>
                <c:pt idx="11">
                  <c:v>878.000000</c:v>
                </c:pt>
              </c:numCache>
            </c:numRef>
          </c:val>
          <c:smooth val="0"/>
        </c:ser>
        <c:ser>
          <c:idx val="5"/>
          <c:order val="5"/>
          <c:tx>
            <c:v>Series6</c:v>
          </c:tx>
          <c:spPr>
            <a:solidFill>
              <a:srgbClr val="900000"/>
            </a:solidFill>
            <a:ln w="12700" cap="flat">
              <a:solidFill>
                <a:srgbClr val="900000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rgbClr val="900000"/>
              </a:solidFill>
              <a:ln w="25400" cap="flat">
                <a:solidFill>
                  <a:srgbClr val="900000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宋体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'原始值统计表'!$A$20:$A$31</c:f>
              <c:strCache>
                <c:ptCount val="12"/>
                <c:pt idx="0">
                  <c:v>30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strCache>
            </c:strRef>
          </c:cat>
          <c:val>
            <c:numRef>
              <c:f>'原始值统计表'!$F$20:$F$31</c:f>
              <c:numCache>
                <c:ptCount val="12"/>
                <c:pt idx="0">
                  <c:v>2767.000000</c:v>
                </c:pt>
                <c:pt idx="1">
                  <c:v>2685.000000</c:v>
                </c:pt>
                <c:pt idx="2">
                  <c:v>2665.000000</c:v>
                </c:pt>
                <c:pt idx="3">
                  <c:v>2610.000000</c:v>
                </c:pt>
                <c:pt idx="4">
                  <c:v>2543.000000</c:v>
                </c:pt>
                <c:pt idx="5">
                  <c:v>2483.000000</c:v>
                </c:pt>
                <c:pt idx="6">
                  <c:v>2324.000000</c:v>
                </c:pt>
                <c:pt idx="7">
                  <c:v>2061.000000</c:v>
                </c:pt>
                <c:pt idx="8">
                  <c:v>1463.000000</c:v>
                </c:pt>
                <c:pt idx="9">
                  <c:v>896.000000</c:v>
                </c:pt>
                <c:pt idx="10">
                  <c:v>878.000000</c:v>
                </c:pt>
                <c:pt idx="11">
                  <c:v>865.000000</c:v>
                </c:pt>
              </c:numCache>
            </c:numRef>
          </c:val>
          <c:smooth val="0"/>
        </c:ser>
        <c:ser>
          <c:idx val="6"/>
          <c:order val="6"/>
          <c:tx>
            <c:v>Series7</c:v>
          </c:tx>
          <c:spPr>
            <a:noFill/>
            <a:ln w="12700" cap="flat">
              <a:solidFill>
                <a:srgbClr val="008080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rgbClr val="000000">
                  <a:alpha val="0"/>
                </a:srgbClr>
              </a:solidFill>
              <a:ln w="25400" cap="flat">
                <a:solidFill>
                  <a:srgbClr val="008080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宋体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'原始值统计表'!$A$20:$A$31</c:f>
              <c:strCache>
                <c:ptCount val="12"/>
                <c:pt idx="0">
                  <c:v>30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strCache>
            </c:strRef>
          </c:cat>
          <c:val>
            <c:numRef>
              <c:f>'原始值统计表'!$G$20:$G$31</c:f>
              <c:numCache>
                <c:ptCount val="12"/>
                <c:pt idx="0">
                  <c:v>2772.000000</c:v>
                </c:pt>
                <c:pt idx="1">
                  <c:v>2704.000000</c:v>
                </c:pt>
                <c:pt idx="2">
                  <c:v>2674.000000</c:v>
                </c:pt>
                <c:pt idx="3">
                  <c:v>2633.000000</c:v>
                </c:pt>
                <c:pt idx="4">
                  <c:v>2570.000000</c:v>
                </c:pt>
                <c:pt idx="5">
                  <c:v>2480.000000</c:v>
                </c:pt>
                <c:pt idx="6">
                  <c:v>2328.000000</c:v>
                </c:pt>
                <c:pt idx="7">
                  <c:v>2124.000000</c:v>
                </c:pt>
                <c:pt idx="8">
                  <c:v>1509.000000</c:v>
                </c:pt>
                <c:pt idx="9">
                  <c:v>915.000000</c:v>
                </c:pt>
                <c:pt idx="10">
                  <c:v>890.000000</c:v>
                </c:pt>
                <c:pt idx="11">
                  <c:v>878.000000</c:v>
                </c:pt>
              </c:numCache>
            </c:numRef>
          </c:val>
          <c:smooth val="0"/>
        </c:ser>
        <c:ser>
          <c:idx val="7"/>
          <c:order val="7"/>
          <c:tx>
            <c:v>Series8</c:v>
          </c:tx>
          <c:spPr>
            <a:solidFill>
              <a:srgbClr val="0000D4"/>
            </a:solidFill>
            <a:ln w="12700" cap="flat">
              <a:solidFill>
                <a:srgbClr val="0000D4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rgbClr val="0000D4"/>
              </a:solidFill>
              <a:ln w="25400" cap="flat">
                <a:solidFill>
                  <a:srgbClr val="0000D4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宋体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'原始值统计表'!$A$20:$A$31</c:f>
              <c:strCache>
                <c:ptCount val="12"/>
                <c:pt idx="0">
                  <c:v>30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strCache>
            </c:strRef>
          </c:cat>
          <c:val>
            <c:numRef>
              <c:f>'原始值统计表'!$H$20:$H$31</c:f>
              <c:numCache>
                <c:ptCount val="12"/>
                <c:pt idx="0">
                  <c:v>2766.000000</c:v>
                </c:pt>
                <c:pt idx="1">
                  <c:v>2694.000000</c:v>
                </c:pt>
                <c:pt idx="2">
                  <c:v>2655.000000</c:v>
                </c:pt>
                <c:pt idx="3">
                  <c:v>2623.000000</c:v>
                </c:pt>
                <c:pt idx="4">
                  <c:v>2551.000000</c:v>
                </c:pt>
                <c:pt idx="5">
                  <c:v>2482.000000</c:v>
                </c:pt>
                <c:pt idx="6">
                  <c:v>2312.000000</c:v>
                </c:pt>
                <c:pt idx="7">
                  <c:v>2030.000000</c:v>
                </c:pt>
                <c:pt idx="8">
                  <c:v>1507.000000</c:v>
                </c:pt>
                <c:pt idx="9">
                  <c:v>899.000000</c:v>
                </c:pt>
                <c:pt idx="10">
                  <c:v>884.000000</c:v>
                </c:pt>
                <c:pt idx="11">
                  <c:v>870.000000</c:v>
                </c:pt>
              </c:numCache>
            </c:numRef>
          </c:val>
          <c:smooth val="0"/>
        </c:ser>
        <c:ser>
          <c:idx val="8"/>
          <c:order val="8"/>
          <c:tx>
            <c:v>Series9</c:v>
          </c:tx>
          <c:spPr>
            <a:solidFill>
              <a:srgbClr val="00CCFF"/>
            </a:solidFill>
            <a:ln w="12700" cap="flat">
              <a:solidFill>
                <a:srgbClr val="00CCFF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rgbClr val="00CCFF"/>
              </a:solidFill>
              <a:ln w="25400" cap="flat">
                <a:solidFill>
                  <a:srgbClr val="00CCFF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宋体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'原始值统计表'!$A$20:$A$31</c:f>
              <c:strCache>
                <c:ptCount val="12"/>
                <c:pt idx="0">
                  <c:v>30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strCache>
            </c:strRef>
          </c:cat>
          <c:val>
            <c:numRef>
              <c:f>'原始值统计表'!$I$20:$I$31</c:f>
              <c:numCache>
                <c:ptCount val="12"/>
                <c:pt idx="0">
                  <c:v>2784.000000</c:v>
                </c:pt>
                <c:pt idx="1">
                  <c:v>2727.000000</c:v>
                </c:pt>
                <c:pt idx="2">
                  <c:v>2706.000000</c:v>
                </c:pt>
                <c:pt idx="3">
                  <c:v>2658.000000</c:v>
                </c:pt>
                <c:pt idx="4">
                  <c:v>2626.000000</c:v>
                </c:pt>
                <c:pt idx="5">
                  <c:v>2554.000000</c:v>
                </c:pt>
                <c:pt idx="6">
                  <c:v>2378.000000</c:v>
                </c:pt>
                <c:pt idx="7">
                  <c:v>2116.000000</c:v>
                </c:pt>
                <c:pt idx="8">
                  <c:v>1524.000000</c:v>
                </c:pt>
                <c:pt idx="9">
                  <c:v>913.000000</c:v>
                </c:pt>
                <c:pt idx="10">
                  <c:v>898.000000</c:v>
                </c:pt>
                <c:pt idx="11">
                  <c:v>872.000000</c:v>
                </c:pt>
              </c:numCache>
            </c:numRef>
          </c:val>
          <c:smooth val="0"/>
        </c:ser>
        <c:ser>
          <c:idx val="9"/>
          <c:order val="9"/>
          <c:tx>
            <c:v>Series10</c:v>
          </c:tx>
          <c:spPr>
            <a:solidFill>
              <a:srgbClr val="CCFFFF"/>
            </a:solidFill>
            <a:ln w="12700" cap="flat">
              <a:solidFill>
                <a:srgbClr val="CCFFFF"/>
              </a:solidFill>
              <a:prstDash val="solid"/>
              <a:round/>
            </a:ln>
            <a:effectLst/>
          </c:spPr>
          <c:marker>
            <c:symbol val="diamond"/>
            <c:size val="3"/>
            <c:spPr>
              <a:solidFill>
                <a:srgbClr val="CCFFFF"/>
              </a:solidFill>
              <a:ln w="25400" cap="flat">
                <a:solidFill>
                  <a:srgbClr val="CCFFFF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宋体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'原始值统计表'!$A$20:$A$31</c:f>
              <c:strCache>
                <c:ptCount val="12"/>
                <c:pt idx="0">
                  <c:v>30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strCache>
            </c:strRef>
          </c:cat>
          <c:val>
            <c:numRef>
              <c:f>'原始值统计表'!$J$20:$J$31</c:f>
              <c:numCache>
                <c:ptCount val="12"/>
                <c:pt idx="0">
                  <c:v>2790.000000</c:v>
                </c:pt>
                <c:pt idx="1">
                  <c:v>2722.000000</c:v>
                </c:pt>
                <c:pt idx="2">
                  <c:v>2702.000000</c:v>
                </c:pt>
                <c:pt idx="3">
                  <c:v>2665.000000</c:v>
                </c:pt>
                <c:pt idx="4">
                  <c:v>2610.000000</c:v>
                </c:pt>
                <c:pt idx="5">
                  <c:v>2503.000000</c:v>
                </c:pt>
                <c:pt idx="6">
                  <c:v>2381.000000</c:v>
                </c:pt>
                <c:pt idx="7">
                  <c:v>2100.000000</c:v>
                </c:pt>
                <c:pt idx="8">
                  <c:v>1583.000000</c:v>
                </c:pt>
                <c:pt idx="9">
                  <c:v>917.000000</c:v>
                </c:pt>
                <c:pt idx="10">
                  <c:v>894.000000</c:v>
                </c:pt>
                <c:pt idx="11">
                  <c:v>880.000000</c:v>
                </c:pt>
              </c:numCache>
            </c:numRef>
          </c:val>
          <c:smooth val="0"/>
        </c:ser>
        <c:ser>
          <c:idx val="10"/>
          <c:order val="10"/>
          <c:tx>
            <c:v>Series11</c:v>
          </c:tx>
          <c:spPr>
            <a:solidFill>
              <a:srgbClr val="CCFFCC"/>
            </a:solidFill>
            <a:ln w="12700" cap="flat">
              <a:solidFill>
                <a:srgbClr val="CCFFCC"/>
              </a:solidFill>
              <a:prstDash val="solid"/>
              <a:round/>
            </a:ln>
            <a:effectLst/>
          </c:spPr>
          <c:marker>
            <c:symbol val="square"/>
            <c:size val="3"/>
            <c:spPr>
              <a:solidFill>
                <a:srgbClr val="CCFFCC"/>
              </a:solidFill>
              <a:ln w="25400" cap="flat">
                <a:solidFill>
                  <a:srgbClr val="CCFFCC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宋体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'原始值统计表'!$A$20:$A$31</c:f>
              <c:strCache>
                <c:ptCount val="12"/>
                <c:pt idx="0">
                  <c:v>30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strCache>
            </c:strRef>
          </c:cat>
          <c:val>
            <c:numRef>
              <c:f>'原始值统计表'!$K$20:$K$31</c:f>
              <c:numCache>
                <c:ptCount val="12"/>
                <c:pt idx="0">
                  <c:v>2765.000000</c:v>
                </c:pt>
                <c:pt idx="1">
                  <c:v>2684.000000</c:v>
                </c:pt>
                <c:pt idx="2">
                  <c:v>2652.000000</c:v>
                </c:pt>
                <c:pt idx="3">
                  <c:v>2617.000000</c:v>
                </c:pt>
                <c:pt idx="4">
                  <c:v>2551.000000</c:v>
                </c:pt>
                <c:pt idx="5">
                  <c:v>2445.000000</c:v>
                </c:pt>
                <c:pt idx="6">
                  <c:v>2062.000000</c:v>
                </c:pt>
                <c:pt idx="7">
                  <c:v>2066.000000</c:v>
                </c:pt>
                <c:pt idx="8">
                  <c:v>1533.000000</c:v>
                </c:pt>
                <c:pt idx="9">
                  <c:v>906.000000</c:v>
                </c:pt>
                <c:pt idx="10">
                  <c:v>886.000000</c:v>
                </c:pt>
                <c:pt idx="11">
                  <c:v>871.000000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宋体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宋体"/>
              </a:defRPr>
            </a:pPr>
          </a:p>
        </c:txPr>
        <c:crossAx val="2094734552"/>
        <c:crosses val="autoZero"/>
        <c:crossBetween val="between"/>
        <c:majorUnit val="750"/>
        <c:minorUnit val="375"/>
      </c:valAx>
      <c:spPr>
        <a:solidFill>
          <a:srgbClr val="C0C0C0"/>
        </a:solidFill>
        <a:ln w="3175" cap="flat">
          <a:solidFill>
            <a:srgbClr val="80808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866628"/>
          <c:y val="0.22659"/>
          <c:w val="0.133372"/>
          <c:h val="0.495162"/>
        </c:manualLayout>
      </c:layout>
      <c:overlay val="1"/>
      <c:spPr>
        <a:solidFill>
          <a:srgbClr val="FFFFFF"/>
        </a:solidFill>
        <a:ln w="317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b="0" i="0" strike="noStrike" sz="1200" u="none">
              <a:solidFill>
                <a:srgbClr val="000000"/>
              </a:solidFill>
              <a:latin typeface="宋体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000000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755755</xdr:colOff>
      <xdr:row>15</xdr:row>
      <xdr:rowOff>18042</xdr:rowOff>
    </xdr:from>
    <xdr:to>
      <xdr:col>24</xdr:col>
      <xdr:colOff>621794</xdr:colOff>
      <xdr:row>36</xdr:row>
      <xdr:rowOff>24119</xdr:rowOff>
    </xdr:to>
    <xdr:graphicFrame>
      <xdr:nvGraphicFramePr>
        <xdr:cNvPr id="2" name="Chart 2"/>
        <xdr:cNvGraphicFramePr/>
      </xdr:nvGraphicFramePr>
      <xdr:xfrm>
        <a:off x="9785455" y="2989843"/>
        <a:ext cx="10267340" cy="416659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Y44"/>
  <sheetViews>
    <sheetView workbookViewId="0" showGridLines="0" defaultGridColor="1"/>
  </sheetViews>
  <sheetFormatPr defaultColWidth="9" defaultRowHeight="15.6" customHeight="1" outlineLevelRow="0" outlineLevelCol="0"/>
  <cols>
    <col min="1" max="1" width="9" style="1" customWidth="1"/>
    <col min="2" max="2" width="11.5781" style="1" customWidth="1"/>
    <col min="3" max="3" width="9" style="1" customWidth="1"/>
    <col min="4" max="4" width="9" style="1" customWidth="1"/>
    <col min="5" max="5" width="9" style="1" customWidth="1"/>
    <col min="6" max="6" width="9" style="1" customWidth="1"/>
    <col min="7" max="7" width="9" style="1" customWidth="1"/>
    <col min="8" max="8" width="9" style="1" customWidth="1"/>
    <col min="9" max="9" width="9" style="1" customWidth="1"/>
    <col min="10" max="10" width="9" style="1" customWidth="1"/>
    <col min="11" max="11" width="9" style="1" customWidth="1"/>
    <col min="12" max="12" width="9" style="1" customWidth="1"/>
    <col min="13" max="13" width="9" style="1" customWidth="1"/>
    <col min="14" max="14" width="9" style="1" customWidth="1"/>
    <col min="15" max="15" width="9" style="1" customWidth="1"/>
    <col min="16" max="16" width="9" style="1" customWidth="1"/>
    <col min="17" max="17" width="9" style="1" customWidth="1"/>
    <col min="18" max="18" width="9" style="1" customWidth="1"/>
    <col min="19" max="19" width="9" style="1" customWidth="1"/>
    <col min="20" max="20" width="9" style="1" customWidth="1"/>
    <col min="21" max="21" width="9" style="1" customWidth="1"/>
    <col min="22" max="22" width="9" style="1" customWidth="1"/>
    <col min="23" max="23" width="9" style="1" customWidth="1"/>
    <col min="24" max="24" width="9" style="1" customWidth="1"/>
    <col min="25" max="25" width="9" style="1" customWidth="1"/>
    <col min="26" max="256" width="9" style="1" customWidth="1"/>
  </cols>
  <sheetData>
    <row r="1" ht="15.6" customHeight="1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s="3"/>
      <c r="H1" t="s" s="2">
        <v>7</v>
      </c>
      <c r="I1" t="s" s="2">
        <v>8</v>
      </c>
      <c r="J1" t="s" s="2">
        <v>9</v>
      </c>
      <c r="K1" t="s" s="2">
        <v>10</v>
      </c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6" customHeight="1">
      <c r="A2" s="6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4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5.6" customHeight="1">
      <c r="A3" t="s" s="2">
        <v>11</v>
      </c>
      <c r="B3" s="3">
        <v>2826</v>
      </c>
      <c r="C3" s="3">
        <v>2812</v>
      </c>
      <c r="D3" s="3">
        <v>2801</v>
      </c>
      <c r="E3" s="3">
        <v>2787</v>
      </c>
      <c r="F3" s="3">
        <v>2787</v>
      </c>
      <c r="G3" s="3">
        <v>2812</v>
      </c>
      <c r="H3" s="3">
        <v>2788</v>
      </c>
      <c r="I3" s="3">
        <v>2770</v>
      </c>
      <c r="J3" s="3">
        <v>2814</v>
      </c>
      <c r="K3" s="3">
        <v>2795</v>
      </c>
      <c r="L3" s="4">
        <v>2811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5.6" customHeight="1">
      <c r="A4" s="3">
        <v>20</v>
      </c>
      <c r="B4" s="3">
        <v>2762</v>
      </c>
      <c r="C4" s="3">
        <v>2757</v>
      </c>
      <c r="D4" s="3">
        <v>2710</v>
      </c>
      <c r="E4" s="3">
        <v>2704</v>
      </c>
      <c r="F4" s="3">
        <v>2711</v>
      </c>
      <c r="G4" s="6"/>
      <c r="H4" s="3">
        <v>2700</v>
      </c>
      <c r="I4" s="3">
        <v>2700</v>
      </c>
      <c r="J4" s="3">
        <v>2742</v>
      </c>
      <c r="K4" s="3">
        <v>2727</v>
      </c>
      <c r="L4" s="4">
        <v>2730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5.6" customHeight="1">
      <c r="A5" s="3">
        <v>18</v>
      </c>
      <c r="B5" s="3">
        <v>2731</v>
      </c>
      <c r="C5" s="3">
        <v>2723</v>
      </c>
      <c r="D5" s="3">
        <v>2682</v>
      </c>
      <c r="E5" s="3">
        <v>2684</v>
      </c>
      <c r="F5" s="3">
        <v>2683</v>
      </c>
      <c r="G5" s="6"/>
      <c r="H5" s="3">
        <v>2673</v>
      </c>
      <c r="I5" s="3">
        <v>2673</v>
      </c>
      <c r="J5" s="3">
        <v>2710</v>
      </c>
      <c r="K5" s="3">
        <v>2715</v>
      </c>
      <c r="L5" s="4">
        <v>2707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5.6" customHeight="1">
      <c r="A6" s="3">
        <v>16</v>
      </c>
      <c r="B6" s="3">
        <v>2671</v>
      </c>
      <c r="C6" s="3">
        <v>2680</v>
      </c>
      <c r="D6" s="3">
        <v>2626</v>
      </c>
      <c r="E6" s="3">
        <v>2657</v>
      </c>
      <c r="F6" s="3">
        <v>2641</v>
      </c>
      <c r="G6" s="6"/>
      <c r="H6" s="3">
        <v>2636</v>
      </c>
      <c r="I6" s="3">
        <v>2640</v>
      </c>
      <c r="J6" s="3">
        <v>2680</v>
      </c>
      <c r="K6" s="3">
        <v>2688</v>
      </c>
      <c r="L6" s="4">
        <v>2656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5.6" customHeight="1">
      <c r="A7" s="3">
        <v>14</v>
      </c>
      <c r="B7" s="3">
        <v>2630</v>
      </c>
      <c r="C7" s="3">
        <v>2616</v>
      </c>
      <c r="D7" s="3">
        <v>2570</v>
      </c>
      <c r="E7" s="3">
        <v>2586</v>
      </c>
      <c r="F7" s="3">
        <v>2656</v>
      </c>
      <c r="G7" s="6"/>
      <c r="H7" s="3">
        <v>2584</v>
      </c>
      <c r="I7" s="3">
        <v>2581</v>
      </c>
      <c r="J7" s="3">
        <v>2629</v>
      </c>
      <c r="K7" s="3">
        <v>2627</v>
      </c>
      <c r="L7" s="4">
        <v>2697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5.6" customHeight="1">
      <c r="A8" s="3">
        <v>12</v>
      </c>
      <c r="B8" s="3">
        <v>2540</v>
      </c>
      <c r="C8" s="3">
        <v>2480</v>
      </c>
      <c r="D8" s="3">
        <v>2439</v>
      </c>
      <c r="E8" s="3">
        <v>2500</v>
      </c>
      <c r="F8" s="3">
        <v>2476</v>
      </c>
      <c r="G8" s="6"/>
      <c r="H8" s="3">
        <v>2462</v>
      </c>
      <c r="I8" s="3">
        <v>2530</v>
      </c>
      <c r="J8" s="3">
        <v>2510</v>
      </c>
      <c r="K8" s="3">
        <v>2560</v>
      </c>
      <c r="L8" s="4">
        <v>2484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5.6" customHeight="1">
      <c r="A9" s="3">
        <v>10</v>
      </c>
      <c r="B9" s="3">
        <v>2415</v>
      </c>
      <c r="C9" s="3">
        <v>2400</v>
      </c>
      <c r="D9" s="3">
        <v>2232</v>
      </c>
      <c r="E9" s="3">
        <v>2324</v>
      </c>
      <c r="F9" s="3">
        <v>2350</v>
      </c>
      <c r="G9" s="6"/>
      <c r="H9" s="3">
        <v>2306</v>
      </c>
      <c r="I9" s="3">
        <v>2330</v>
      </c>
      <c r="J9" s="3">
        <v>2346</v>
      </c>
      <c r="K9" s="3">
        <v>2436</v>
      </c>
      <c r="L9" s="4">
        <v>2312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5.6" customHeight="1">
      <c r="A10" s="3">
        <v>8</v>
      </c>
      <c r="B10" s="3">
        <v>2060</v>
      </c>
      <c r="C10" s="3">
        <v>2067</v>
      </c>
      <c r="D10" s="3">
        <v>1899</v>
      </c>
      <c r="E10" s="3">
        <v>1949</v>
      </c>
      <c r="F10" s="3">
        <v>2040</v>
      </c>
      <c r="G10" s="6"/>
      <c r="H10" s="3">
        <v>2099</v>
      </c>
      <c r="I10" s="3">
        <v>2051</v>
      </c>
      <c r="J10" s="3">
        <v>2087</v>
      </c>
      <c r="K10" s="3">
        <v>2116</v>
      </c>
      <c r="L10" s="4">
        <v>1985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5.6" customHeight="1">
      <c r="A11" s="3">
        <v>6</v>
      </c>
      <c r="B11" s="3">
        <v>1400</v>
      </c>
      <c r="C11" s="3">
        <v>1523</v>
      </c>
      <c r="D11" s="3">
        <v>1229</v>
      </c>
      <c r="E11" s="3">
        <v>1410</v>
      </c>
      <c r="F11" s="3">
        <v>1515</v>
      </c>
      <c r="G11" s="6"/>
      <c r="H11" s="3">
        <v>1465</v>
      </c>
      <c r="I11" s="3">
        <v>1589</v>
      </c>
      <c r="J11" s="3">
        <v>1393</v>
      </c>
      <c r="K11" s="3">
        <v>1572</v>
      </c>
      <c r="L11" s="4">
        <v>1450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5.6" customHeight="1">
      <c r="A12" s="3">
        <v>4</v>
      </c>
      <c r="B12" s="3">
        <v>917</v>
      </c>
      <c r="C12" s="3">
        <v>907</v>
      </c>
      <c r="D12" s="3">
        <v>899</v>
      </c>
      <c r="E12" s="3">
        <v>894</v>
      </c>
      <c r="F12" s="3">
        <v>897</v>
      </c>
      <c r="G12" s="6"/>
      <c r="H12" s="3">
        <v>900</v>
      </c>
      <c r="I12" s="3">
        <v>905</v>
      </c>
      <c r="J12" s="3">
        <v>913</v>
      </c>
      <c r="K12" s="3">
        <v>899</v>
      </c>
      <c r="L12" s="4">
        <v>904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5.6" customHeight="1">
      <c r="A13" s="3">
        <v>3</v>
      </c>
      <c r="B13" s="3">
        <v>904</v>
      </c>
      <c r="C13" s="3">
        <v>885</v>
      </c>
      <c r="D13" s="3">
        <v>881</v>
      </c>
      <c r="E13" s="3">
        <v>879</v>
      </c>
      <c r="F13" s="3">
        <v>881</v>
      </c>
      <c r="G13" s="6"/>
      <c r="H13" s="3">
        <v>887</v>
      </c>
      <c r="I13" s="3">
        <v>876</v>
      </c>
      <c r="J13" s="3">
        <v>893</v>
      </c>
      <c r="K13" s="3">
        <v>881</v>
      </c>
      <c r="L13" s="4">
        <v>883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5.6" customHeight="1">
      <c r="A14" s="3">
        <v>2</v>
      </c>
      <c r="B14" s="3">
        <v>890</v>
      </c>
      <c r="C14" s="3">
        <v>875</v>
      </c>
      <c r="D14" s="3">
        <v>869</v>
      </c>
      <c r="E14" s="3">
        <v>871</v>
      </c>
      <c r="F14" s="3">
        <v>869</v>
      </c>
      <c r="G14" s="6"/>
      <c r="H14" s="3">
        <v>873</v>
      </c>
      <c r="I14" s="3">
        <v>865</v>
      </c>
      <c r="J14" s="3">
        <v>882</v>
      </c>
      <c r="K14" s="3">
        <v>869</v>
      </c>
      <c r="L14" s="4">
        <v>872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5.6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5.6" customHeight="1">
      <c r="A16" t="s" s="2">
        <v>12</v>
      </c>
      <c r="B16" t="s" s="2">
        <v>13</v>
      </c>
      <c r="C16" s="3"/>
      <c r="D16" s="3"/>
      <c r="E16" s="3"/>
      <c r="F16" s="3"/>
      <c r="G16" s="6"/>
      <c r="H16" s="6"/>
      <c r="I16" s="6"/>
      <c r="J16" s="6"/>
      <c r="K16" s="6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6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5.6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5.6" customHeight="1">
      <c r="A19" s="6"/>
      <c r="B19" s="3">
        <v>7</v>
      </c>
      <c r="C19" s="3">
        <v>23</v>
      </c>
      <c r="D19" s="3">
        <v>19</v>
      </c>
      <c r="E19" s="3">
        <v>47</v>
      </c>
      <c r="F19" s="3">
        <v>40</v>
      </c>
      <c r="G19" s="3">
        <v>41</v>
      </c>
      <c r="H19" s="3">
        <v>15</v>
      </c>
      <c r="I19" s="3">
        <v>6</v>
      </c>
      <c r="J19" s="3">
        <v>8</v>
      </c>
      <c r="K19" s="3">
        <v>34</v>
      </c>
      <c r="L19" s="6"/>
      <c r="M19" s="5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5"/>
    </row>
    <row r="20" ht="15.6" customHeight="1">
      <c r="A20" s="3">
        <v>30</v>
      </c>
      <c r="B20" s="3">
        <v>2751</v>
      </c>
      <c r="C20" s="3">
        <v>2752</v>
      </c>
      <c r="D20" s="3">
        <v>2776</v>
      </c>
      <c r="E20" s="3">
        <v>2815</v>
      </c>
      <c r="F20" s="3">
        <v>2767</v>
      </c>
      <c r="G20" s="3">
        <v>2772</v>
      </c>
      <c r="H20" s="3">
        <v>2766</v>
      </c>
      <c r="I20" s="3">
        <v>2784</v>
      </c>
      <c r="J20" s="3">
        <v>2790</v>
      </c>
      <c r="K20" s="3">
        <v>2765</v>
      </c>
      <c r="L20" s="6"/>
      <c r="M20" s="5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5"/>
    </row>
    <row r="21" ht="15.6" customHeight="1">
      <c r="A21" s="3">
        <v>20</v>
      </c>
      <c r="B21" s="3">
        <v>2667</v>
      </c>
      <c r="C21" s="3">
        <v>2671</v>
      </c>
      <c r="D21" s="3">
        <v>2650</v>
      </c>
      <c r="E21" s="3">
        <v>2725</v>
      </c>
      <c r="F21" s="3">
        <v>2685</v>
      </c>
      <c r="G21" s="3">
        <v>2704</v>
      </c>
      <c r="H21" s="3">
        <v>2694</v>
      </c>
      <c r="I21" s="3">
        <v>2727</v>
      </c>
      <c r="J21" s="3">
        <v>2722</v>
      </c>
      <c r="K21" s="3">
        <v>2684</v>
      </c>
      <c r="L21" s="6"/>
      <c r="M21" s="5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5"/>
    </row>
    <row r="22" ht="15.6" customHeight="1">
      <c r="A22" s="3">
        <v>18</v>
      </c>
      <c r="B22" s="3">
        <v>2633</v>
      </c>
      <c r="C22" s="3">
        <v>2648</v>
      </c>
      <c r="D22" s="3">
        <v>2642</v>
      </c>
      <c r="E22" s="3">
        <v>2705</v>
      </c>
      <c r="F22" s="3">
        <v>2665</v>
      </c>
      <c r="G22" s="3">
        <v>2674</v>
      </c>
      <c r="H22" s="3">
        <v>2655</v>
      </c>
      <c r="I22" s="3">
        <v>2706</v>
      </c>
      <c r="J22" s="3">
        <v>2702</v>
      </c>
      <c r="K22" s="3">
        <v>2652</v>
      </c>
      <c r="L22" s="6"/>
      <c r="M22" s="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5"/>
    </row>
    <row r="23" ht="15.6" customHeight="1">
      <c r="A23" s="3">
        <v>16</v>
      </c>
      <c r="B23" s="3">
        <v>2600</v>
      </c>
      <c r="C23" s="3">
        <v>2616</v>
      </c>
      <c r="D23" s="3">
        <v>2587</v>
      </c>
      <c r="E23" s="3">
        <v>2676</v>
      </c>
      <c r="F23" s="3">
        <v>2610</v>
      </c>
      <c r="G23" s="3">
        <v>2633</v>
      </c>
      <c r="H23" s="3">
        <v>2623</v>
      </c>
      <c r="I23" s="3">
        <v>2658</v>
      </c>
      <c r="J23" s="3">
        <v>2665</v>
      </c>
      <c r="K23" s="3">
        <v>2617</v>
      </c>
      <c r="L23" s="6"/>
      <c r="M23" s="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5"/>
    </row>
    <row r="24" ht="15.6" customHeight="1">
      <c r="A24" s="3">
        <v>14</v>
      </c>
      <c r="B24" s="3">
        <v>2571</v>
      </c>
      <c r="C24" s="3">
        <v>2531</v>
      </c>
      <c r="D24" s="3">
        <v>2504</v>
      </c>
      <c r="E24" s="3">
        <v>2605</v>
      </c>
      <c r="F24" s="3">
        <v>2543</v>
      </c>
      <c r="G24" s="3">
        <v>2570</v>
      </c>
      <c r="H24" s="3">
        <v>2551</v>
      </c>
      <c r="I24" s="3">
        <v>2626</v>
      </c>
      <c r="J24" s="3">
        <v>2610</v>
      </c>
      <c r="K24" s="3">
        <v>2551</v>
      </c>
      <c r="L24" s="6"/>
      <c r="M24" s="5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5"/>
    </row>
    <row r="25" ht="15.6" customHeight="1">
      <c r="A25" s="3">
        <v>12</v>
      </c>
      <c r="B25" s="3">
        <v>2441</v>
      </c>
      <c r="C25" s="3">
        <v>2422</v>
      </c>
      <c r="D25" s="3">
        <v>2402</v>
      </c>
      <c r="E25" s="3">
        <v>2501</v>
      </c>
      <c r="F25" s="3">
        <v>2483</v>
      </c>
      <c r="G25" s="3">
        <v>2480</v>
      </c>
      <c r="H25" s="3">
        <v>2482</v>
      </c>
      <c r="I25" s="3">
        <v>2554</v>
      </c>
      <c r="J25" s="3">
        <v>2503</v>
      </c>
      <c r="K25" s="3">
        <v>2445</v>
      </c>
      <c r="L25" s="6"/>
      <c r="M25" s="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5"/>
    </row>
    <row r="26" ht="15.6" customHeight="1">
      <c r="A26" s="3">
        <v>10</v>
      </c>
      <c r="B26" s="3">
        <v>2247</v>
      </c>
      <c r="C26" s="3">
        <v>2276</v>
      </c>
      <c r="D26" s="3">
        <v>2237</v>
      </c>
      <c r="E26" s="3">
        <v>2345</v>
      </c>
      <c r="F26" s="3">
        <v>2324</v>
      </c>
      <c r="G26" s="3">
        <v>2328</v>
      </c>
      <c r="H26" s="3">
        <v>2312</v>
      </c>
      <c r="I26" s="3">
        <v>2378</v>
      </c>
      <c r="J26" s="3">
        <v>2381</v>
      </c>
      <c r="K26" s="3">
        <v>2062</v>
      </c>
      <c r="L26" s="6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5"/>
    </row>
    <row r="27" ht="15.6" customHeight="1">
      <c r="A27" s="3">
        <v>8</v>
      </c>
      <c r="B27" s="3">
        <v>2002</v>
      </c>
      <c r="C27" s="3">
        <v>2013</v>
      </c>
      <c r="D27" s="3">
        <v>1881</v>
      </c>
      <c r="E27" s="3">
        <v>2082</v>
      </c>
      <c r="F27" s="3">
        <v>2061</v>
      </c>
      <c r="G27" s="3">
        <v>2124</v>
      </c>
      <c r="H27" s="3">
        <v>2030</v>
      </c>
      <c r="I27" s="3">
        <v>2116</v>
      </c>
      <c r="J27" s="3">
        <v>2100</v>
      </c>
      <c r="K27" s="3">
        <v>2066</v>
      </c>
      <c r="L27" s="6"/>
      <c r="M27" s="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5"/>
    </row>
    <row r="28" ht="15.6" customHeight="1">
      <c r="A28" s="3">
        <v>6</v>
      </c>
      <c r="B28" s="3">
        <v>1466</v>
      </c>
      <c r="C28" s="3">
        <v>1541</v>
      </c>
      <c r="D28" s="3">
        <v>1202</v>
      </c>
      <c r="E28" s="3">
        <v>1417</v>
      </c>
      <c r="F28" s="3">
        <v>1463</v>
      </c>
      <c r="G28" s="3">
        <v>1509</v>
      </c>
      <c r="H28" s="3">
        <v>1507</v>
      </c>
      <c r="I28" s="3">
        <v>1524</v>
      </c>
      <c r="J28" s="3">
        <v>1583</v>
      </c>
      <c r="K28" s="3">
        <v>1533</v>
      </c>
      <c r="L28" s="6"/>
      <c r="M28" s="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5"/>
    </row>
    <row r="29" ht="15.6" customHeight="1">
      <c r="A29" s="3">
        <v>4</v>
      </c>
      <c r="B29" s="3">
        <v>897</v>
      </c>
      <c r="C29" s="3">
        <v>903</v>
      </c>
      <c r="D29" s="3">
        <v>896</v>
      </c>
      <c r="E29" s="3">
        <v>911</v>
      </c>
      <c r="F29" s="3">
        <v>896</v>
      </c>
      <c r="G29" s="3">
        <v>915</v>
      </c>
      <c r="H29" s="3">
        <v>899</v>
      </c>
      <c r="I29" s="3">
        <v>913</v>
      </c>
      <c r="J29" s="3">
        <v>917</v>
      </c>
      <c r="K29" s="3">
        <v>906</v>
      </c>
      <c r="L29" s="6"/>
      <c r="M29" s="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5"/>
    </row>
    <row r="30" ht="15.6" customHeight="1">
      <c r="A30" s="3">
        <v>3</v>
      </c>
      <c r="B30" s="3">
        <v>881</v>
      </c>
      <c r="C30" s="3">
        <v>886</v>
      </c>
      <c r="D30" s="3">
        <v>882</v>
      </c>
      <c r="E30" s="3">
        <v>892</v>
      </c>
      <c r="F30" s="3">
        <v>878</v>
      </c>
      <c r="G30" s="3">
        <v>890</v>
      </c>
      <c r="H30" s="3">
        <v>884</v>
      </c>
      <c r="I30" s="3">
        <v>898</v>
      </c>
      <c r="J30" s="3">
        <v>894</v>
      </c>
      <c r="K30" s="3">
        <v>886</v>
      </c>
      <c r="L30" s="6"/>
      <c r="M30" s="5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5"/>
    </row>
    <row r="31" ht="15.6" customHeight="1">
      <c r="A31" s="3">
        <v>2</v>
      </c>
      <c r="B31" s="3">
        <v>871</v>
      </c>
      <c r="C31" s="3">
        <v>871</v>
      </c>
      <c r="D31" s="3">
        <v>868</v>
      </c>
      <c r="E31" s="3">
        <v>878</v>
      </c>
      <c r="F31" s="3">
        <v>865</v>
      </c>
      <c r="G31" s="3">
        <v>878</v>
      </c>
      <c r="H31" s="3">
        <v>870</v>
      </c>
      <c r="I31" s="3">
        <v>872</v>
      </c>
      <c r="J31" s="3">
        <v>880</v>
      </c>
      <c r="K31" s="3">
        <v>871</v>
      </c>
      <c r="L31" s="6"/>
      <c r="M31" s="5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5"/>
    </row>
    <row r="32" ht="15.6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6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6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6"/>
      <c r="L34" s="6"/>
      <c r="M34" s="5"/>
      <c r="N34" s="5"/>
      <c r="O34" s="5"/>
      <c r="P34" s="7">
        <v>940</v>
      </c>
      <c r="Q34" s="7">
        <v>1040</v>
      </c>
      <c r="R34" s="7">
        <v>1000</v>
      </c>
      <c r="S34" s="7">
        <v>947</v>
      </c>
      <c r="T34" s="5"/>
      <c r="U34" s="5"/>
      <c r="V34" s="5"/>
      <c r="W34" s="5"/>
      <c r="X34" s="5"/>
      <c r="Y34" s="5"/>
    </row>
    <row r="35" ht="15.6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6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6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6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6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6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6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6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6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6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</sheetData>
  <mergeCells count="3">
    <mergeCell ref="B16:F16"/>
    <mergeCell ref="K1:L1"/>
    <mergeCell ref="F1:G1"/>
  </mergeCells>
  <pageMargins left="0.75" right="0.75" top="1" bottom="1" header="0.51" footer="0.51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22"/>
  <sheetViews>
    <sheetView workbookViewId="0" showGridLines="0" defaultGridColor="1"/>
  </sheetViews>
  <sheetFormatPr defaultColWidth="9" defaultRowHeight="15.6" customHeight="1" outlineLevelRow="0" outlineLevelCol="0"/>
  <cols>
    <col min="1" max="1" width="9" style="8" customWidth="1"/>
    <col min="2" max="2" width="9" style="8" customWidth="1"/>
    <col min="3" max="3" width="9" style="8" customWidth="1"/>
    <col min="4" max="4" width="9" style="8" customWidth="1"/>
    <col min="5" max="5" width="9" style="8" customWidth="1"/>
    <col min="6" max="6" width="9" style="8" customWidth="1"/>
    <col min="7" max="7" width="9" style="8" customWidth="1"/>
    <col min="8" max="8" width="9" style="8" customWidth="1"/>
    <col min="9" max="9" width="9" style="8" customWidth="1"/>
    <col min="10" max="10" width="9" style="8" customWidth="1"/>
    <col min="11" max="256" width="9" style="8" customWidth="1"/>
  </cols>
  <sheetData>
    <row r="1" ht="17" customHeight="1">
      <c r="A1" s="5"/>
      <c r="B1" s="5"/>
      <c r="C1" s="5"/>
      <c r="D1" s="5"/>
      <c r="E1" s="5"/>
      <c r="F1" s="5"/>
      <c r="G1" s="5"/>
      <c r="H1" s="5"/>
      <c r="I1" s="5"/>
      <c r="J1" s="5"/>
    </row>
    <row r="2" ht="17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ht="17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 ht="17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ht="17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ht="17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ht="17" customHeight="1">
      <c r="A7" s="7"/>
      <c r="B7" s="9">
        <v>1</v>
      </c>
      <c r="C7" s="7">
        <v>18</v>
      </c>
      <c r="D7" s="7">
        <v>23</v>
      </c>
      <c r="E7" s="7">
        <v>22</v>
      </c>
      <c r="F7" s="7">
        <v>20</v>
      </c>
      <c r="G7" s="7">
        <v>2</v>
      </c>
      <c r="H7" s="7">
        <v>29</v>
      </c>
      <c r="I7" s="7">
        <v>27</v>
      </c>
      <c r="J7" s="7">
        <v>15</v>
      </c>
    </row>
    <row r="8" ht="17" customHeight="1">
      <c r="A8" t="s" s="10">
        <v>11</v>
      </c>
      <c r="B8" s="9">
        <v>2625</v>
      </c>
      <c r="C8" s="7">
        <v>2655</v>
      </c>
      <c r="D8" s="7">
        <v>2626</v>
      </c>
      <c r="E8" s="7">
        <v>2596</v>
      </c>
      <c r="F8" s="7">
        <v>2580</v>
      </c>
      <c r="G8" s="7">
        <v>2600</v>
      </c>
      <c r="H8" s="7">
        <v>2771</v>
      </c>
      <c r="I8" s="7">
        <v>2800</v>
      </c>
      <c r="J8" s="7">
        <v>2757</v>
      </c>
    </row>
    <row r="9" ht="17" customHeight="1">
      <c r="A9" s="7">
        <v>20</v>
      </c>
      <c r="B9" s="9">
        <v>2607</v>
      </c>
      <c r="C9" s="7">
        <v>2637</v>
      </c>
      <c r="D9" s="7">
        <v>2566</v>
      </c>
      <c r="E9" s="7">
        <v>2547</v>
      </c>
      <c r="F9" s="7">
        <v>2561</v>
      </c>
      <c r="G9" s="7">
        <v>2570</v>
      </c>
      <c r="H9" s="7">
        <v>2764</v>
      </c>
      <c r="I9" s="7">
        <v>2785</v>
      </c>
      <c r="J9" s="7">
        <v>2739</v>
      </c>
    </row>
    <row r="10" ht="17" customHeight="1">
      <c r="A10" s="7">
        <v>18</v>
      </c>
      <c r="B10" s="9">
        <v>2594</v>
      </c>
      <c r="C10" s="7">
        <v>2630</v>
      </c>
      <c r="D10" s="7">
        <v>2560</v>
      </c>
      <c r="E10" s="7">
        <v>2546</v>
      </c>
      <c r="F10" s="7">
        <v>2551</v>
      </c>
      <c r="G10" s="7">
        <v>2560</v>
      </c>
      <c r="H10" s="7">
        <v>2751</v>
      </c>
      <c r="I10" s="7">
        <v>2773</v>
      </c>
      <c r="J10" s="7">
        <v>2730</v>
      </c>
    </row>
    <row r="11" ht="17" customHeight="1">
      <c r="A11" s="7">
        <v>16</v>
      </c>
      <c r="B11" s="9">
        <v>2573</v>
      </c>
      <c r="C11" s="7">
        <v>2616</v>
      </c>
      <c r="D11" s="7">
        <v>2534</v>
      </c>
      <c r="E11" s="7">
        <v>2530</v>
      </c>
      <c r="F11" s="7">
        <v>2541</v>
      </c>
      <c r="G11" s="7">
        <v>2542</v>
      </c>
      <c r="H11" s="7">
        <v>2741</v>
      </c>
      <c r="I11" s="7">
        <v>2761</v>
      </c>
      <c r="J11" s="7">
        <v>2720</v>
      </c>
    </row>
    <row r="12" ht="17" customHeight="1">
      <c r="A12" s="7">
        <v>14</v>
      </c>
      <c r="B12" s="9">
        <v>2558</v>
      </c>
      <c r="C12" s="7">
        <v>2594</v>
      </c>
      <c r="D12" s="7">
        <v>2517</v>
      </c>
      <c r="E12" s="7">
        <v>2521</v>
      </c>
      <c r="F12" s="7">
        <v>2529</v>
      </c>
      <c r="G12" s="7">
        <v>2530</v>
      </c>
      <c r="H12" s="7">
        <v>2722</v>
      </c>
      <c r="I12" s="7">
        <v>2744</v>
      </c>
      <c r="J12" s="7">
        <v>2698</v>
      </c>
    </row>
    <row r="13" ht="17" customHeight="1">
      <c r="A13" s="7">
        <v>12</v>
      </c>
      <c r="B13" s="9">
        <v>2626</v>
      </c>
      <c r="C13" s="7">
        <v>2567</v>
      </c>
      <c r="D13" s="7">
        <v>2486</v>
      </c>
      <c r="E13" s="7">
        <v>2480</v>
      </c>
      <c r="F13" s="7">
        <v>2494</v>
      </c>
      <c r="G13" s="7">
        <v>2497</v>
      </c>
      <c r="H13" s="7">
        <v>2709</v>
      </c>
      <c r="I13" s="7">
        <v>2714</v>
      </c>
      <c r="J13" s="7">
        <v>2670</v>
      </c>
    </row>
    <row r="14" ht="17" customHeight="1">
      <c r="A14" s="7">
        <v>10</v>
      </c>
      <c r="B14" s="9">
        <v>2478</v>
      </c>
      <c r="C14" s="7">
        <v>2520</v>
      </c>
      <c r="D14" s="7">
        <v>2445</v>
      </c>
      <c r="E14" s="7">
        <v>2428</v>
      </c>
      <c r="F14" s="7">
        <v>2444</v>
      </c>
      <c r="G14" s="7">
        <v>2428</v>
      </c>
      <c r="H14" s="7">
        <v>2667</v>
      </c>
      <c r="I14" s="7">
        <v>2660</v>
      </c>
      <c r="J14" s="7">
        <v>2608</v>
      </c>
    </row>
    <row r="15" ht="17" customHeight="1">
      <c r="A15" s="7">
        <v>8</v>
      </c>
      <c r="B15" s="9">
        <v>2394</v>
      </c>
      <c r="C15" s="7">
        <v>2403</v>
      </c>
      <c r="D15" s="7">
        <v>2323</v>
      </c>
      <c r="E15" s="7">
        <v>2282</v>
      </c>
      <c r="F15" s="7">
        <v>2346</v>
      </c>
      <c r="G15" s="7">
        <v>2300</v>
      </c>
      <c r="H15" s="7">
        <v>2578</v>
      </c>
      <c r="I15" s="7">
        <v>2567</v>
      </c>
      <c r="J15" s="7">
        <v>2520</v>
      </c>
    </row>
    <row r="16" ht="17" customHeight="1">
      <c r="A16" s="7">
        <v>6</v>
      </c>
      <c r="B16" s="9">
        <v>2187</v>
      </c>
      <c r="C16" s="7">
        <v>2224</v>
      </c>
      <c r="D16" s="7">
        <v>2103</v>
      </c>
      <c r="E16" s="7">
        <v>2128</v>
      </c>
      <c r="F16" s="7">
        <v>2150</v>
      </c>
      <c r="G16" s="7">
        <v>2029</v>
      </c>
      <c r="H16" s="7">
        <v>2380</v>
      </c>
      <c r="I16" s="7">
        <v>2332</v>
      </c>
      <c r="J16" s="7">
        <v>2312</v>
      </c>
    </row>
    <row r="17" ht="17" customHeight="1">
      <c r="A17" s="7"/>
      <c r="B17" s="9">
        <v>1967</v>
      </c>
      <c r="C17" s="7">
        <v>1983</v>
      </c>
      <c r="D17" s="7">
        <v>1935</v>
      </c>
      <c r="E17" s="7">
        <v>1899</v>
      </c>
      <c r="F17" s="7">
        <v>1988</v>
      </c>
      <c r="G17" s="7">
        <v>1920</v>
      </c>
      <c r="H17" s="7">
        <v>2206</v>
      </c>
      <c r="I17" s="7">
        <v>2125</v>
      </c>
      <c r="J17" s="7">
        <v>2130</v>
      </c>
    </row>
    <row r="18" ht="17" customHeight="1">
      <c r="A18" s="7">
        <v>4</v>
      </c>
      <c r="B18" s="9">
        <v>1645</v>
      </c>
      <c r="C18" s="7">
        <v>1564</v>
      </c>
      <c r="D18" s="7">
        <v>1602</v>
      </c>
      <c r="E18" s="7">
        <v>1682</v>
      </c>
      <c r="F18" s="7">
        <v>1743</v>
      </c>
      <c r="G18" s="7">
        <v>1600</v>
      </c>
      <c r="H18" s="7">
        <v>1900</v>
      </c>
      <c r="I18" s="7">
        <v>1721</v>
      </c>
      <c r="J18" s="7">
        <v>1826</v>
      </c>
    </row>
    <row r="19" ht="17" customHeight="1">
      <c r="A19" s="7">
        <v>3</v>
      </c>
      <c r="B19" s="9">
        <v>942</v>
      </c>
      <c r="C19" s="7">
        <v>1050</v>
      </c>
      <c r="D19" s="7">
        <v>1014</v>
      </c>
      <c r="E19" s="7">
        <v>1000</v>
      </c>
      <c r="F19" s="7">
        <v>1277</v>
      </c>
      <c r="G19" s="7">
        <v>970</v>
      </c>
      <c r="H19" s="7">
        <v>1300</v>
      </c>
      <c r="I19" s="7">
        <v>1185</v>
      </c>
      <c r="J19" s="7">
        <v>1310</v>
      </c>
    </row>
    <row r="20" ht="17" customHeight="1">
      <c r="A20" s="7">
        <v>2</v>
      </c>
      <c r="B20" s="9">
        <v>878</v>
      </c>
      <c r="C20" s="7">
        <v>884</v>
      </c>
      <c r="D20" s="7">
        <v>891</v>
      </c>
      <c r="E20" s="7">
        <v>894</v>
      </c>
      <c r="F20" s="7">
        <v>891</v>
      </c>
      <c r="G20" s="7">
        <v>887</v>
      </c>
      <c r="H20" s="7">
        <v>898</v>
      </c>
      <c r="I20" s="7">
        <v>889</v>
      </c>
      <c r="J20" s="7">
        <v>897</v>
      </c>
    </row>
    <row r="21" ht="17" customHeight="1">
      <c r="A21" s="7"/>
      <c r="B21" s="7"/>
      <c r="C21" s="7"/>
      <c r="D21" s="7"/>
      <c r="E21" s="7"/>
      <c r="F21" s="5"/>
      <c r="G21" s="5"/>
      <c r="H21" s="5"/>
      <c r="I21" s="5"/>
      <c r="J21" s="5"/>
    </row>
    <row r="22" ht="17" customHeight="1">
      <c r="A22" s="7"/>
      <c r="B22" s="7"/>
      <c r="C22" s="7"/>
      <c r="D22" s="7"/>
      <c r="E22" s="7"/>
      <c r="F22" s="5"/>
      <c r="G22" s="5"/>
      <c r="H22" s="5"/>
      <c r="I22" s="5"/>
      <c r="J22" s="5"/>
    </row>
  </sheetData>
  <pageMargins left="0.75" right="0.75" top="1" bottom="1" header="0.51" footer="0.51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B10"/>
  <sheetViews>
    <sheetView workbookViewId="0" showGridLines="0" defaultGridColor="1"/>
  </sheetViews>
  <sheetFormatPr defaultColWidth="9" defaultRowHeight="15.6" customHeight="1" outlineLevelRow="0" outlineLevelCol="0"/>
  <cols>
    <col min="1" max="1" width="16.4453" style="11" customWidth="1"/>
    <col min="2" max="2" width="81.0625" style="11" customWidth="1"/>
    <col min="3" max="256" width="9" style="11" customWidth="1"/>
  </cols>
  <sheetData>
    <row r="1" ht="17" customHeight="1">
      <c r="A1" t="s" s="12">
        <v>14</v>
      </c>
      <c r="B1" t="s" s="12">
        <v>15</v>
      </c>
    </row>
    <row r="2" ht="17" customHeight="1">
      <c r="A2" s="5"/>
      <c r="B2" s="5"/>
    </row>
    <row r="3" ht="17" customHeight="1">
      <c r="A3" t="s" s="12">
        <v>16</v>
      </c>
      <c r="B3" t="s" s="12">
        <v>17</v>
      </c>
    </row>
    <row r="4" ht="17" customHeight="1">
      <c r="A4" t="s" s="12">
        <v>18</v>
      </c>
      <c r="B4" t="s" s="12">
        <v>19</v>
      </c>
    </row>
    <row r="5" ht="17" customHeight="1">
      <c r="A5" t="s" s="12">
        <v>20</v>
      </c>
      <c r="B5" t="s" s="12">
        <v>21</v>
      </c>
    </row>
    <row r="6" ht="17" customHeight="1">
      <c r="A6" t="s" s="12">
        <v>22</v>
      </c>
      <c r="B6" t="s" s="12">
        <v>23</v>
      </c>
    </row>
    <row r="7" ht="17" customHeight="1">
      <c r="A7" t="s" s="12">
        <v>24</v>
      </c>
      <c r="B7" t="s" s="12">
        <v>25</v>
      </c>
    </row>
    <row r="8" ht="17" customHeight="1">
      <c r="A8" s="5"/>
      <c r="B8" s="5"/>
    </row>
    <row r="9" ht="17" customHeight="1">
      <c r="A9" t="s" s="12">
        <v>12</v>
      </c>
      <c r="B9" t="s" s="12">
        <v>26</v>
      </c>
    </row>
    <row r="10" ht="17" customHeight="1">
      <c r="A10" s="5"/>
      <c r="B10" s="5"/>
    </row>
  </sheetData>
  <pageMargins left="0.75" right="0.75" top="1" bottom="1" header="0.51" footer="0.51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