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eld_Guide" sheetId="2" state="visible" r:id="rId4"/>
    <sheet name="Extraction" sheetId="3" state="visible" r:id="rId5"/>
  </sheets>
  <definedNames>
    <definedName function="false" hidden="true" localSheetId="2" name="_xlnm._FilterDatabase" vbProcedure="false">Extraction!$A$1:$AD$17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<sst xmlns="http://schemas.openxmlformats.org/spreadsheetml/2006/main" count="459" uniqueCount="158">
  <si>
    <t xml:space="preserve">AIH2 — WP1 Extraction Sheet</t>
  </si>
  <si>
    <t xml:space="preserve">One row = one reported experimental condition (aqueous Al–water hydrolysis).</t>
  </si>
  <si>
    <t xml:space="preserve">Schema</t>
  </si>
  <si>
    <t xml:space="preserve">Columns on the 'Extraction' tab map 1:1 to data/curated/fixture_v0.csv (the pipeline reads this exact header).</t>
  </si>
  <si>
    <t xml:space="preserve">Critical rule</t>
  </si>
  <si>
    <t xml:space="preserve">In wt% columns: 0 = element ABSENT; blank = UNREPORTED (NaN). Never conflate them. Tree models keep NaN.</t>
  </si>
  <si>
    <t xml:space="preserve">alkali none</t>
  </si>
  <si>
    <t xml:space="preserve">If no alkali, set alkali_conc_mol_l = 0 and alkali_type = none.</t>
  </si>
  <si>
    <t xml:space="preserve">Target</t>
  </si>
  <si>
    <t xml:space="preserve">Fill h2_yield_pct (Phase 1). Leave max_rate_ml_min_g and t80_min blank (Phase 2).</t>
  </si>
  <si>
    <t xml:space="preserve">value_origin</t>
  </si>
  <si>
    <t xml:space="preserve">'reported' = value stated in paper; 'derived' = you computed it (e.g. yield% from H2 volume = vol_mL/(mass_g*1245)*100).</t>
  </si>
  <si>
    <t xml:space="preserve">quality_tier</t>
  </si>
  <si>
    <t xml:space="preserve">A/B/C composite. A=isothermal+clear method+reported value; C=single abstract point / uncontrolled / derived. Enables high-quality-only sensitivity run.</t>
  </si>
  <si>
    <t xml:space="preserve">Provenance</t>
  </si>
  <si>
    <t xml:space="preserve">Every row must carry source_ref, extractor, extraction_date, extraction_method.</t>
  </si>
  <si>
    <t xml:space="preserve">Double-extraction</t>
  </si>
  <si>
    <t xml:space="preserve">Re-extract a 10–15% random sample independently to quantify extraction error (separate QC table).</t>
  </si>
  <si>
    <t xml:space="preserve">Status</t>
  </si>
  <si>
    <t xml:space="preserve">Rows currently present = first HEADLINE extractions read from abstracts (mostly tier C). Bulk condition-level rows come from tables/figures after PDF retrieval.</t>
  </si>
  <si>
    <t xml:space="preserve">Dropdowns</t>
  </si>
  <si>
    <t xml:space="preserve">Categorical columns have validation dropdowns. The 'Field_Guide' tab documents every column.</t>
  </si>
  <si>
    <t xml:space="preserve">column</t>
  </si>
  <si>
    <t xml:space="preserve">description</t>
  </si>
  <si>
    <t xml:space="preserve">study_id</t>
  </si>
  <si>
    <t xml:space="preserve">DOI (grouping key; never split across train/test). Currently citekey — replace with DOI.</t>
  </si>
  <si>
    <t xml:space="preserve">h2_yield_pct</t>
  </si>
  <si>
    <t xml:space="preserve">TARGET. H2 yield % vs theoretical 1245 mL/g Al at STP. 0-100.</t>
  </si>
  <si>
    <t xml:space="preserve">temperature_k</t>
  </si>
  <si>
    <t xml:space="preserve">Reaction temperature (K).</t>
  </si>
  <si>
    <t xml:space="preserve">alkali_conc_mol_l</t>
  </si>
  <si>
    <t xml:space="preserve">Alkali (NaOH/KOH) conc mol/L. 0 if none.</t>
  </si>
  <si>
    <t xml:space="preserve">particle_size_d50_um</t>
  </si>
  <si>
    <t xml:space="preserve">Median (D50) particle size, um.</t>
  </si>
  <si>
    <t xml:space="preserve">activator_ratio</t>
  </si>
  <si>
    <t xml:space="preserve">Activator-to-Al mass ratio (-).</t>
  </si>
  <si>
    <t xml:space="preserve">al_wt_pct</t>
  </si>
  <si>
    <t xml:space="preserve">Al wt%. 0=absent, blank=unreported (NaN).</t>
  </si>
  <si>
    <t xml:space="preserve">ga_wt_pct</t>
  </si>
  <si>
    <t xml:space="preserve">Ga wt%. 0=absent, blank=unreported.</t>
  </si>
  <si>
    <t xml:space="preserve">in_wt_pct</t>
  </si>
  <si>
    <t xml:space="preserve">In wt%. 0=absent, blank=unreported.</t>
  </si>
  <si>
    <t xml:space="preserve">sn_wt_pct</t>
  </si>
  <si>
    <t xml:space="preserve">Sn wt%. 0=absent, blank=unreported.</t>
  </si>
  <si>
    <t xml:space="preserve">bi_wt_pct</t>
  </si>
  <si>
    <t xml:space="preserve">Bi wt%. 0=absent, blank=unreported.</t>
  </si>
  <si>
    <t xml:space="preserve">mg_wt_pct</t>
  </si>
  <si>
    <t xml:space="preserve">Mg wt%. 0=absent, blank=unreported.</t>
  </si>
  <si>
    <t xml:space="preserve">zn_wt_pct</t>
  </si>
  <si>
    <t xml:space="preserve">Zn wt%. 0=absent, blank=unreported.</t>
  </si>
  <si>
    <t xml:space="preserve">alkali_type</t>
  </si>
  <si>
    <t xml:space="preserve">NaOH | KOH | none</t>
  </si>
  <si>
    <t xml:space="preserve">activation_method</t>
  </si>
  <si>
    <t xml:space="preserve">ball_milling | plasma | liquid_metal | none</t>
  </si>
  <si>
    <t xml:space="preserve">water_type</t>
  </si>
  <si>
    <t xml:space="preserve">DI | tap | sea | alkaline</t>
  </si>
  <si>
    <t xml:space="preserve">morphology_flag</t>
  </si>
  <si>
    <t xml:space="preserve">powder | flake | nano | foil</t>
  </si>
  <si>
    <t xml:space="preserve">system_class</t>
  </si>
  <si>
    <t xml:space="preserve">pure_al_alkali | al_alloy | mechanically_activated | liquid_metal_activated | waste_al</t>
  </si>
  <si>
    <t xml:space="preserve">source_ref</t>
  </si>
  <si>
    <t xml:space="preserve">Table/figure reference within the source (e.g. 'Table 2', 'Fig. 4b').</t>
  </si>
  <si>
    <t xml:space="preserve">extractor</t>
  </si>
  <si>
    <t xml:space="preserve">Who/what extracted the row.</t>
  </si>
  <si>
    <t xml:space="preserve">extraction_date</t>
  </si>
  <si>
    <t xml:space="preserve">ISO date.</t>
  </si>
  <si>
    <t xml:space="preserve">extraction_method</t>
  </si>
  <si>
    <t xml:space="preserve">table | webplotdigitizer</t>
  </si>
  <si>
    <t xml:space="preserve">measurement_method</t>
  </si>
  <si>
    <t xml:space="preserve">water_displacement | mass_loss | pressure | gc</t>
  </si>
  <si>
    <t xml:space="preserve">temperature_control</t>
  </si>
  <si>
    <t xml:space="preserve">isothermal_bath | uncontrolled | self_heating</t>
  </si>
  <si>
    <t xml:space="preserve">vessel_type</t>
  </si>
  <si>
    <t xml:space="preserve">open | closed</t>
  </si>
  <si>
    <t xml:space="preserve">rate_definition</t>
  </si>
  <si>
    <t xml:space="preserve">initial | avg | max</t>
  </si>
  <si>
    <t xml:space="preserve">reported | derived</t>
  </si>
  <si>
    <t xml:space="preserve">A | B | C composite quality (enables high-quality-only sensitivity run).</t>
  </si>
  <si>
    <t xml:space="preserve">max_rate_ml_min_g</t>
  </si>
  <si>
    <t xml:space="preserve">Phase 2 — leave blank.</t>
  </si>
  <si>
    <t xml:space="preserve">t80_min</t>
  </si>
  <si>
    <t xml:space="preserve">Phase 2 (time to 80% conversion) — leave blank.</t>
  </si>
  <si>
    <t xml:space="preserve">wangyd2024</t>
  </si>
  <si>
    <t xml:space="preserve">86.7</t>
  </si>
  <si>
    <t xml:space="preserve">848.15</t>
  </si>
  <si>
    <t xml:space="preserve">0</t>
  </si>
  <si>
    <t xml:space="preserve">6350</t>
  </si>
  <si>
    <t xml:space="preserve">100.0</t>
  </si>
  <si>
    <t xml:space="preserve">none</t>
  </si>
  <si>
    <t xml:space="preserve">DI</t>
  </si>
  <si>
    <t xml:space="preserve">powder</t>
  </si>
  <si>
    <t xml:space="preserve">pure_al_alkali</t>
  </si>
  <si>
    <t xml:space="preserve">abstract (550-600 C midpoint)</t>
  </si>
  <si>
    <t xml:space="preserve">claude_wp1</t>
  </si>
  <si>
    <t xml:space="preserve">2026-06-14</t>
  </si>
  <si>
    <t xml:space="preserve">table</t>
  </si>
  <si>
    <t xml:space="preserve">water_displacement</t>
  </si>
  <si>
    <t xml:space="preserve">isothermal_bath</t>
  </si>
  <si>
    <t xml:space="preserve">closed</t>
  </si>
  <si>
    <t xml:space="preserve">avg</t>
  </si>
  <si>
    <t xml:space="preserve">reported</t>
  </si>
  <si>
    <t xml:space="preserve">C</t>
  </si>
  <si>
    <t xml:space="preserve">95.0</t>
  </si>
  <si>
    <t xml:space="preserve">873.15</t>
  </si>
  <si>
    <t xml:space="preserve">2380</t>
  </si>
  <si>
    <t xml:space="preserve">abstract (2.38 mm, high-T)</t>
  </si>
  <si>
    <t xml:space="preserve">gao2023jes</t>
  </si>
  <si>
    <t xml:space="preserve">31.9</t>
  </si>
  <si>
    <t xml:space="preserve">423.15</t>
  </si>
  <si>
    <t xml:space="preserve">25</t>
  </si>
  <si>
    <t xml:space="preserve">tap</t>
  </si>
  <si>
    <t xml:space="preserve">abstract</t>
  </si>
  <si>
    <t xml:space="preserve">dudoladov2016</t>
  </si>
  <si>
    <t xml:space="preserve">84.8</t>
  </si>
  <si>
    <t xml:space="preserve">263.15</t>
  </si>
  <si>
    <t xml:space="preserve">NaOH</t>
  </si>
  <si>
    <t xml:space="preserve">alkaline</t>
  </si>
  <si>
    <t xml:space="preserve">abstract (-10 C, NaOH, 264 mL)</t>
  </si>
  <si>
    <t xml:space="preserve">open</t>
  </si>
  <si>
    <t xml:space="preserve">derived</t>
  </si>
  <si>
    <t xml:space="preserve">83.5</t>
  </si>
  <si>
    <t xml:space="preserve">KOH</t>
  </si>
  <si>
    <t xml:space="preserve">abstract (-10 C, KOH, 260 mL)</t>
  </si>
  <si>
    <t xml:space="preserve">32.1</t>
  </si>
  <si>
    <t xml:space="preserve">253.15</t>
  </si>
  <si>
    <t xml:space="preserve">abstract (-20 C, NaOH, 100 mL)</t>
  </si>
  <si>
    <t xml:space="preserve">72.3</t>
  </si>
  <si>
    <t xml:space="preserve">abstract (-20 C, KOH, 225 mL)</t>
  </si>
  <si>
    <t xml:space="preserve">61.7</t>
  </si>
  <si>
    <t xml:space="preserve">243.15</t>
  </si>
  <si>
    <t xml:space="preserve">abstract (-30 C, KOH, 192 mL)</t>
  </si>
  <si>
    <t xml:space="preserve">15.7</t>
  </si>
  <si>
    <t xml:space="preserve">233.15</t>
  </si>
  <si>
    <t xml:space="preserve">abstract (-40 C, KOH, 49 mL)</t>
  </si>
  <si>
    <t xml:space="preserve">buryakov2024</t>
  </si>
  <si>
    <t xml:space="preserve">86.8</t>
  </si>
  <si>
    <t xml:space="preserve">333.15</t>
  </si>
  <si>
    <t xml:space="preserve">ball_milling</t>
  </si>
  <si>
    <t xml:space="preserve">sea</t>
  </si>
  <si>
    <t xml:space="preserve">waste_al</t>
  </si>
  <si>
    <t xml:space="preserve">abstract (AlCl3 soln; Al-LiCl, 60 C)</t>
  </si>
  <si>
    <t xml:space="preserve">84.6</t>
  </si>
  <si>
    <t xml:space="preserve">abstract (AlCl3 soln; Al-LiCl-Ag, 60 C)</t>
  </si>
  <si>
    <t xml:space="preserve">80.2</t>
  </si>
  <si>
    <t xml:space="preserve">abstract (AlCl3 soln; Al-Ga-Ag, 60 C)</t>
  </si>
  <si>
    <t xml:space="preserve">76.7</t>
  </si>
  <si>
    <t xml:space="preserve">abstract (AlCl3 soln; Al-Ga, 60 C)</t>
  </si>
  <si>
    <t xml:space="preserve">46.7</t>
  </si>
  <si>
    <t xml:space="preserve">353.15</t>
  </si>
  <si>
    <t xml:space="preserve">abstract (AlCl3 soln; Al-LiCl-Ag, 80 C)</t>
  </si>
  <si>
    <t xml:space="preserve">31.8</t>
  </si>
  <si>
    <t xml:space="preserve">abstract (AlCl3 soln; Al-Ga-Ag, 80 C)</t>
  </si>
  <si>
    <t xml:space="preserve">mezulis2023</t>
  </si>
  <si>
    <t xml:space="preserve">92.0</t>
  </si>
  <si>
    <t xml:space="preserve">1.0</t>
  </si>
  <si>
    <t xml:space="preserve">flake</t>
  </si>
  <si>
    <t xml:space="preserve">abstract (1 M NaOH, 1145 mL/g)</t>
  </si>
  <si>
    <t xml:space="preserve">uncontrolled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</si>
</sst>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5" t="s">
        <v>22</v>
      </c>
      <c r="B1" s="5" t="s">
        <v>23</v>
      </c>
    </row>
    <row r="2" customFormat="false" ht="15" hidden="false" customHeight="false" outlineLevel="0" collapsed="false">
      <c r="A2" s="6" t="s">
        <v>24</v>
      </c>
      <c r="B2" s="7" t="s">
        <v>25</v>
      </c>
    </row>
    <row r="3" customFormat="false" ht="15" hidden="false" customHeight="false" outlineLevel="0" collapsed="false">
      <c r="A3" s="6" t="s">
        <v>26</v>
      </c>
      <c r="B3" s="7" t="s">
        <v>27</v>
      </c>
    </row>
    <row r="4" customFormat="false" ht="15" hidden="false" customHeight="false" outlineLevel="0" collapsed="false">
      <c r="A4" s="6" t="s">
        <v>28</v>
      </c>
      <c r="B4" s="7" t="s">
        <v>29</v>
      </c>
    </row>
    <row r="5" customFormat="false" ht="15" hidden="false" customHeight="false" outlineLevel="0" collapsed="false">
      <c r="A5" s="6" t="s">
        <v>30</v>
      </c>
      <c r="B5" s="7" t="s">
        <v>31</v>
      </c>
    </row>
    <row r="6" customFormat="false" ht="15" hidden="false" customHeight="false" outlineLevel="0" collapsed="false">
      <c r="A6" s="6" t="s">
        <v>32</v>
      </c>
      <c r="B6" s="7" t="s">
        <v>33</v>
      </c>
    </row>
    <row r="7" customFormat="false" ht="15" hidden="false" customHeight="false" outlineLevel="0" collapsed="false">
      <c r="A7" s="6" t="s">
        <v>34</v>
      </c>
      <c r="B7" s="7" t="s">
        <v>35</v>
      </c>
    </row>
    <row r="8" customFormat="false" ht="15" hidden="false" customHeight="false" outlineLevel="0" collapsed="false">
      <c r="A8" s="6" t="s">
        <v>36</v>
      </c>
      <c r="B8" s="7" t="s">
        <v>37</v>
      </c>
    </row>
    <row r="9" customFormat="false" ht="15" hidden="false" customHeight="false" outlineLevel="0" collapsed="false">
      <c r="A9" s="6" t="s">
        <v>38</v>
      </c>
      <c r="B9" s="7" t="s">
        <v>39</v>
      </c>
    </row>
    <row r="10" customFormat="false" ht="15" hidden="false" customHeight="false" outlineLevel="0" collapsed="false">
      <c r="A10" s="6" t="s">
        <v>40</v>
      </c>
      <c r="B10" s="7" t="s">
        <v>41</v>
      </c>
    </row>
    <row r="11" customFormat="false" ht="15" hidden="false" customHeight="false" outlineLevel="0" collapsed="false">
      <c r="A11" s="6" t="s">
        <v>42</v>
      </c>
      <c r="B11" s="7" t="s">
        <v>43</v>
      </c>
    </row>
    <row r="12" customFormat="false" ht="15" hidden="false" customHeight="false" outlineLevel="0" collapsed="false">
      <c r="A12" s="6" t="s">
        <v>44</v>
      </c>
      <c r="B12" s="7" t="s">
        <v>45</v>
      </c>
    </row>
    <row r="13" customFormat="false" ht="15" hidden="false" customHeight="false" outlineLevel="0" collapsed="false">
      <c r="A13" s="6" t="s">
        <v>46</v>
      </c>
      <c r="B13" s="7" t="s">
        <v>47</v>
      </c>
    </row>
    <row r="14" customFormat="false" ht="15" hidden="false" customHeight="false" outlineLevel="0" collapsed="false">
      <c r="A14" s="6" t="s">
        <v>48</v>
      </c>
      <c r="B14" s="7" t="s">
        <v>49</v>
      </c>
    </row>
    <row r="15" customFormat="false" ht="15" hidden="false" customHeight="false" outlineLevel="0" collapsed="false">
      <c r="A15" s="6" t="s">
        <v>50</v>
      </c>
      <c r="B15" s="7" t="s">
        <v>51</v>
      </c>
    </row>
    <row r="16" customFormat="false" ht="15" hidden="false" customHeight="false" outlineLevel="0" collapsed="false">
      <c r="A16" s="6" t="s">
        <v>52</v>
      </c>
      <c r="B16" s="7" t="s">
        <v>53</v>
      </c>
    </row>
    <row r="17" customFormat="false" ht="15" hidden="false" customHeight="false" outlineLevel="0" collapsed="false">
      <c r="A17" s="6" t="s">
        <v>54</v>
      </c>
      <c r="B17" s="7" t="s">
        <v>55</v>
      </c>
    </row>
    <row r="18" customFormat="false" ht="15" hidden="false" customHeight="false" outlineLevel="0" collapsed="false">
      <c r="A18" s="6" t="s">
        <v>56</v>
      </c>
      <c r="B18" s="7" t="s">
        <v>57</v>
      </c>
    </row>
    <row r="19" customFormat="false" ht="15" hidden="false" customHeight="false" outlineLevel="0" collapsed="false">
      <c r="A19" s="6" t="s">
        <v>58</v>
      </c>
      <c r="B19" s="7" t="s">
        <v>59</v>
      </c>
    </row>
    <row r="20" customFormat="false" ht="15" hidden="false" customHeight="false" outlineLevel="0" collapsed="false">
      <c r="A20" s="6" t="s">
        <v>60</v>
      </c>
      <c r="B20" s="7" t="s">
        <v>61</v>
      </c>
    </row>
    <row r="21" customFormat="false" ht="15" hidden="false" customHeight="false" outlineLevel="0" collapsed="false">
      <c r="A21" s="6" t="s">
        <v>62</v>
      </c>
      <c r="B21" s="7" t="s">
        <v>63</v>
      </c>
    </row>
    <row r="22" customFormat="false" ht="15" hidden="false" customHeight="false" outlineLevel="0" collapsed="false">
      <c r="A22" s="6" t="s">
        <v>64</v>
      </c>
      <c r="B22" s="7" t="s">
        <v>65</v>
      </c>
    </row>
    <row r="23" customFormat="false" ht="15" hidden="false" customHeight="false" outlineLevel="0" collapsed="false">
      <c r="A23" s="6" t="s">
        <v>66</v>
      </c>
      <c r="B23" s="7" t="s">
        <v>67</v>
      </c>
    </row>
    <row r="24" customFormat="false" ht="15" hidden="false" customHeight="false" outlineLevel="0" collapsed="false">
      <c r="A24" s="6" t="s">
        <v>68</v>
      </c>
      <c r="B24" s="7" t="s">
        <v>69</v>
      </c>
    </row>
    <row r="25" customFormat="false" ht="15" hidden="false" customHeight="false" outlineLevel="0" collapsed="false">
      <c r="A25" s="6" t="s">
        <v>70</v>
      </c>
      <c r="B25" s="7" t="s">
        <v>71</v>
      </c>
    </row>
    <row r="26" customFormat="false" ht="15" hidden="false" customHeight="false" outlineLevel="0" collapsed="false">
      <c r="A26" s="6" t="s">
        <v>72</v>
      </c>
      <c r="B26" s="7" t="s">
        <v>73</v>
      </c>
    </row>
    <row r="27" customFormat="false" ht="15" hidden="false" customHeight="false" outlineLevel="0" collapsed="false">
      <c r="A27" s="6" t="s">
        <v>74</v>
      </c>
      <c r="B27" s="7" t="s">
        <v>75</v>
      </c>
    </row>
    <row r="28" customFormat="false" ht="15" hidden="false" customHeight="false" outlineLevel="0" collapsed="false">
      <c r="A28" s="6" t="s">
        <v>10</v>
      </c>
      <c r="B28" s="7" t="s">
        <v>76</v>
      </c>
    </row>
    <row r="29" customFormat="false" ht="15" hidden="false" customHeight="false" outlineLevel="0" collapsed="false">
      <c r="A29" s="6" t="s">
        <v>12</v>
      </c>
      <c r="B29" s="7" t="s">
        <v>77</v>
      </c>
    </row>
    <row r="30" customFormat="false" ht="15" hidden="false" customHeight="false" outlineLevel="0" collapsed="false">
      <c r="A30" s="6" t="s">
        <v>78</v>
      </c>
      <c r="B30" s="7" t="s">
        <v>79</v>
      </c>
    </row>
    <row r="31" customFormat="false" ht="15" hidden="false" customHeight="false" outlineLevel="0" collapsed="false">
      <c r="A31" s="6" t="s">
        <v>80</v>
      </c>
      <c r="B31" s="7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4" min="2" style="0" width="16"/>
    <col collapsed="false" customWidth="true" hidden="false" outlineLevel="0" max="15" min="15" style="0" width="20"/>
    <col collapsed="false" customWidth="true" hidden="false" outlineLevel="0" max="17" min="16" style="0" width="16"/>
    <col collapsed="false" customWidth="true" hidden="false" outlineLevel="0" max="18" min="18" style="0" width="20"/>
    <col collapsed="false" customWidth="true" hidden="false" outlineLevel="0" max="19" min="19" style="0" width="30"/>
    <col collapsed="false" customWidth="true" hidden="false" outlineLevel="0" max="22" min="20" style="0" width="16"/>
    <col collapsed="false" customWidth="true" hidden="false" outlineLevel="0" max="24" min="23" style="0" width="20"/>
    <col collapsed="false" customWidth="true" hidden="false" outlineLevel="0" max="30" min="25" style="0" width="16"/>
  </cols>
  <sheetData>
    <row r="1" customFormat="false" ht="23.85" hidden="false" customHeight="false" outlineLevel="0" collapsed="false">
      <c r="A1" s="5" t="s">
        <v>24</v>
      </c>
      <c r="B1" s="5" t="s">
        <v>26</v>
      </c>
      <c r="C1" s="5" t="s">
        <v>28</v>
      </c>
      <c r="D1" s="5" t="s">
        <v>30</v>
      </c>
      <c r="E1" s="5" t="s">
        <v>32</v>
      </c>
      <c r="F1" s="5" t="s">
        <v>34</v>
      </c>
      <c r="G1" s="5" t="s">
        <v>36</v>
      </c>
      <c r="H1" s="5" t="s">
        <v>38</v>
      </c>
      <c r="I1" s="5" t="s">
        <v>40</v>
      </c>
      <c r="J1" s="5" t="s">
        <v>42</v>
      </c>
      <c r="K1" s="5" t="s">
        <v>44</v>
      </c>
      <c r="L1" s="5" t="s">
        <v>46</v>
      </c>
      <c r="M1" s="5" t="s">
        <v>48</v>
      </c>
      <c r="N1" s="5" t="s">
        <v>50</v>
      </c>
      <c r="O1" s="5" t="s">
        <v>52</v>
      </c>
      <c r="P1" s="5" t="s">
        <v>54</v>
      </c>
      <c r="Q1" s="5" t="s">
        <v>56</v>
      </c>
      <c r="R1" s="5" t="s">
        <v>58</v>
      </c>
      <c r="S1" s="5" t="s">
        <v>60</v>
      </c>
      <c r="T1" s="5" t="s">
        <v>62</v>
      </c>
      <c r="U1" s="5" t="s">
        <v>64</v>
      </c>
      <c r="V1" s="5" t="s">
        <v>66</v>
      </c>
      <c r="W1" s="5" t="s">
        <v>68</v>
      </c>
      <c r="X1" s="5" t="s">
        <v>70</v>
      </c>
      <c r="Y1" s="5" t="s">
        <v>72</v>
      </c>
      <c r="Z1" s="5" t="s">
        <v>74</v>
      </c>
      <c r="AA1" s="5" t="s">
        <v>10</v>
      </c>
      <c r="AB1" s="5" t="s">
        <v>12</v>
      </c>
      <c r="AC1" s="5" t="s">
        <v>78</v>
      </c>
      <c r="AD1" s="5" t="s">
        <v>80</v>
      </c>
    </row>
    <row r="2" customFormat="false" ht="15" hidden="false" customHeight="false" outlineLevel="0" collapsed="false">
      <c r="A2" s="8" t="s">
        <v>82</v>
      </c>
      <c r="B2" s="8" t="s">
        <v>83</v>
      </c>
      <c r="C2" s="8" t="s">
        <v>84</v>
      </c>
      <c r="D2" s="8" t="s">
        <v>85</v>
      </c>
      <c r="E2" s="8" t="s">
        <v>86</v>
      </c>
      <c r="F2" s="8"/>
      <c r="G2" s="8" t="s">
        <v>87</v>
      </c>
      <c r="H2" s="8" t="s">
        <v>85</v>
      </c>
      <c r="I2" s="8" t="s">
        <v>85</v>
      </c>
      <c r="J2" s="8" t="s">
        <v>85</v>
      </c>
      <c r="K2" s="8" t="s">
        <v>85</v>
      </c>
      <c r="L2" s="8"/>
      <c r="M2" s="8" t="s">
        <v>85</v>
      </c>
      <c r="N2" s="8" t="s">
        <v>88</v>
      </c>
      <c r="O2" s="8" t="s">
        <v>88</v>
      </c>
      <c r="P2" s="8" t="s">
        <v>89</v>
      </c>
      <c r="Q2" s="8" t="s">
        <v>90</v>
      </c>
      <c r="R2" s="8" t="s">
        <v>91</v>
      </c>
      <c r="S2" s="8" t="s">
        <v>92</v>
      </c>
      <c r="T2" s="8" t="s">
        <v>93</v>
      </c>
      <c r="U2" s="8" t="s">
        <v>94</v>
      </c>
      <c r="V2" s="8" t="s">
        <v>95</v>
      </c>
      <c r="W2" s="8" t="s">
        <v>96</v>
      </c>
      <c r="X2" s="8" t="s">
        <v>97</v>
      </c>
      <c r="Y2" s="8" t="s">
        <v>98</v>
      </c>
      <c r="Z2" s="8" t="s">
        <v>99</v>
      </c>
      <c r="AA2" s="8" t="s">
        <v>100</v>
      </c>
      <c r="AB2" s="8" t="s">
        <v>101</v>
      </c>
      <c r="AC2" s="8"/>
      <c r="AD2" s="8"/>
    </row>
    <row r="3" customFormat="false" ht="15" hidden="false" customHeight="false" outlineLevel="0" collapsed="false">
      <c r="A3" s="8" t="s">
        <v>82</v>
      </c>
      <c r="B3" s="8" t="s">
        <v>102</v>
      </c>
      <c r="C3" s="8" t="s">
        <v>103</v>
      </c>
      <c r="D3" s="8" t="s">
        <v>85</v>
      </c>
      <c r="E3" s="8" t="s">
        <v>104</v>
      </c>
      <c r="F3" s="8"/>
      <c r="G3" s="8" t="s">
        <v>87</v>
      </c>
      <c r="H3" s="8" t="s">
        <v>85</v>
      </c>
      <c r="I3" s="8" t="s">
        <v>85</v>
      </c>
      <c r="J3" s="8" t="s">
        <v>85</v>
      </c>
      <c r="K3" s="8" t="s">
        <v>85</v>
      </c>
      <c r="L3" s="8"/>
      <c r="M3" s="8" t="s">
        <v>85</v>
      </c>
      <c r="N3" s="8" t="s">
        <v>88</v>
      </c>
      <c r="O3" s="8" t="s">
        <v>88</v>
      </c>
      <c r="P3" s="8" t="s">
        <v>89</v>
      </c>
      <c r="Q3" s="8" t="s">
        <v>90</v>
      </c>
      <c r="R3" s="8" t="s">
        <v>91</v>
      </c>
      <c r="S3" s="8" t="s">
        <v>105</v>
      </c>
      <c r="T3" s="8" t="s">
        <v>93</v>
      </c>
      <c r="U3" s="8" t="s">
        <v>94</v>
      </c>
      <c r="V3" s="8" t="s">
        <v>95</v>
      </c>
      <c r="W3" s="8" t="s">
        <v>96</v>
      </c>
      <c r="X3" s="8" t="s">
        <v>97</v>
      </c>
      <c r="Y3" s="8" t="s">
        <v>98</v>
      </c>
      <c r="Z3" s="8" t="s">
        <v>99</v>
      </c>
      <c r="AA3" s="8" t="s">
        <v>100</v>
      </c>
      <c r="AB3" s="8" t="s">
        <v>101</v>
      </c>
      <c r="AC3" s="8"/>
      <c r="AD3" s="8"/>
    </row>
    <row r="4" customFormat="false" ht="15" hidden="false" customHeight="false" outlineLevel="0" collapsed="false">
      <c r="A4" s="8" t="s">
        <v>106</v>
      </c>
      <c r="B4" s="8" t="s">
        <v>107</v>
      </c>
      <c r="C4" s="8" t="s">
        <v>108</v>
      </c>
      <c r="D4" s="8" t="s">
        <v>85</v>
      </c>
      <c r="E4" s="8" t="s">
        <v>109</v>
      </c>
      <c r="F4" s="8"/>
      <c r="G4" s="8" t="s">
        <v>87</v>
      </c>
      <c r="H4" s="8" t="s">
        <v>85</v>
      </c>
      <c r="I4" s="8" t="s">
        <v>85</v>
      </c>
      <c r="J4" s="8" t="s">
        <v>85</v>
      </c>
      <c r="K4" s="8" t="s">
        <v>85</v>
      </c>
      <c r="L4" s="8"/>
      <c r="M4" s="8" t="s">
        <v>85</v>
      </c>
      <c r="N4" s="8" t="s">
        <v>88</v>
      </c>
      <c r="O4" s="8" t="s">
        <v>88</v>
      </c>
      <c r="P4" s="8" t="s">
        <v>110</v>
      </c>
      <c r="Q4" s="8" t="s">
        <v>90</v>
      </c>
      <c r="R4" s="8" t="s">
        <v>91</v>
      </c>
      <c r="S4" s="8" t="s">
        <v>111</v>
      </c>
      <c r="T4" s="8" t="s">
        <v>93</v>
      </c>
      <c r="U4" s="8" t="s">
        <v>94</v>
      </c>
      <c r="V4" s="8" t="s">
        <v>95</v>
      </c>
      <c r="W4" s="8" t="s">
        <v>96</v>
      </c>
      <c r="X4" s="8" t="s">
        <v>97</v>
      </c>
      <c r="Y4" s="8" t="s">
        <v>98</v>
      </c>
      <c r="Z4" s="8" t="s">
        <v>99</v>
      </c>
      <c r="AA4" s="8" t="s">
        <v>100</v>
      </c>
      <c r="AB4" s="8" t="s">
        <v>101</v>
      </c>
      <c r="AC4" s="8"/>
      <c r="AD4" s="8"/>
    </row>
    <row r="5" customFormat="false" ht="15" hidden="false" customHeight="false" outlineLevel="0" collapsed="false">
      <c r="A5" s="8" t="s">
        <v>112</v>
      </c>
      <c r="B5" s="8" t="s">
        <v>113</v>
      </c>
      <c r="C5" s="8" t="s">
        <v>114</v>
      </c>
      <c r="D5" s="8"/>
      <c r="E5" s="8"/>
      <c r="F5" s="8"/>
      <c r="G5" s="8"/>
      <c r="H5" s="8"/>
      <c r="I5" s="8"/>
      <c r="J5" s="8"/>
      <c r="K5" s="8"/>
      <c r="L5" s="8"/>
      <c r="M5" s="8"/>
      <c r="N5" s="8" t="s">
        <v>115</v>
      </c>
      <c r="O5" s="8" t="s">
        <v>88</v>
      </c>
      <c r="P5" s="8" t="s">
        <v>116</v>
      </c>
      <c r="Q5" s="8" t="s">
        <v>90</v>
      </c>
      <c r="R5" s="8" t="s">
        <v>91</v>
      </c>
      <c r="S5" s="8" t="s">
        <v>117</v>
      </c>
      <c r="T5" s="8" t="s">
        <v>93</v>
      </c>
      <c r="U5" s="8" t="s">
        <v>94</v>
      </c>
      <c r="V5" s="8" t="s">
        <v>95</v>
      </c>
      <c r="W5" s="8" t="s">
        <v>96</v>
      </c>
      <c r="X5" s="8" t="s">
        <v>97</v>
      </c>
      <c r="Y5" s="8" t="s">
        <v>118</v>
      </c>
      <c r="Z5" s="8" t="s">
        <v>99</v>
      </c>
      <c r="AA5" s="8" t="s">
        <v>119</v>
      </c>
      <c r="AB5" s="8" t="s">
        <v>101</v>
      </c>
      <c r="AC5" s="8"/>
      <c r="AD5" s="8"/>
    </row>
    <row r="6" customFormat="false" ht="15" hidden="false" customHeight="false" outlineLevel="0" collapsed="false">
      <c r="A6" s="8" t="s">
        <v>112</v>
      </c>
      <c r="B6" s="8" t="s">
        <v>120</v>
      </c>
      <c r="C6" s="8" t="s">
        <v>114</v>
      </c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121</v>
      </c>
      <c r="O6" s="8" t="s">
        <v>88</v>
      </c>
      <c r="P6" s="8" t="s">
        <v>116</v>
      </c>
      <c r="Q6" s="8" t="s">
        <v>90</v>
      </c>
      <c r="R6" s="8" t="s">
        <v>91</v>
      </c>
      <c r="S6" s="8" t="s">
        <v>122</v>
      </c>
      <c r="T6" s="8" t="s">
        <v>93</v>
      </c>
      <c r="U6" s="8" t="s">
        <v>94</v>
      </c>
      <c r="V6" s="8" t="s">
        <v>95</v>
      </c>
      <c r="W6" s="8" t="s">
        <v>96</v>
      </c>
      <c r="X6" s="8" t="s">
        <v>97</v>
      </c>
      <c r="Y6" s="8" t="s">
        <v>118</v>
      </c>
      <c r="Z6" s="8" t="s">
        <v>99</v>
      </c>
      <c r="AA6" s="8" t="s">
        <v>119</v>
      </c>
      <c r="AB6" s="8" t="s">
        <v>101</v>
      </c>
      <c r="AC6" s="8"/>
      <c r="AD6" s="8"/>
    </row>
    <row r="7" customFormat="false" ht="15" hidden="false" customHeight="false" outlineLevel="0" collapsed="false">
      <c r="A7" s="8" t="s">
        <v>112</v>
      </c>
      <c r="B7" s="8" t="s">
        <v>123</v>
      </c>
      <c r="C7" s="8" t="s">
        <v>124</v>
      </c>
      <c r="D7" s="8"/>
      <c r="E7" s="8"/>
      <c r="F7" s="8"/>
      <c r="G7" s="8"/>
      <c r="H7" s="8"/>
      <c r="I7" s="8"/>
      <c r="J7" s="8"/>
      <c r="K7" s="8"/>
      <c r="L7" s="8"/>
      <c r="M7" s="8"/>
      <c r="N7" s="8" t="s">
        <v>115</v>
      </c>
      <c r="O7" s="8" t="s">
        <v>88</v>
      </c>
      <c r="P7" s="8" t="s">
        <v>116</v>
      </c>
      <c r="Q7" s="8" t="s">
        <v>90</v>
      </c>
      <c r="R7" s="8" t="s">
        <v>91</v>
      </c>
      <c r="S7" s="8" t="s">
        <v>125</v>
      </c>
      <c r="T7" s="8" t="s">
        <v>93</v>
      </c>
      <c r="U7" s="8" t="s">
        <v>94</v>
      </c>
      <c r="V7" s="8" t="s">
        <v>95</v>
      </c>
      <c r="W7" s="8" t="s">
        <v>96</v>
      </c>
      <c r="X7" s="8" t="s">
        <v>97</v>
      </c>
      <c r="Y7" s="8" t="s">
        <v>118</v>
      </c>
      <c r="Z7" s="8" t="s">
        <v>99</v>
      </c>
      <c r="AA7" s="8" t="s">
        <v>119</v>
      </c>
      <c r="AB7" s="8" t="s">
        <v>101</v>
      </c>
      <c r="AC7" s="8"/>
      <c r="AD7" s="8"/>
    </row>
    <row r="8" customFormat="false" ht="15" hidden="false" customHeight="false" outlineLevel="0" collapsed="false">
      <c r="A8" s="8" t="s">
        <v>112</v>
      </c>
      <c r="B8" s="8" t="s">
        <v>126</v>
      </c>
      <c r="C8" s="8" t="s">
        <v>124</v>
      </c>
      <c r="D8" s="8"/>
      <c r="E8" s="8"/>
      <c r="F8" s="8"/>
      <c r="G8" s="8"/>
      <c r="H8" s="8"/>
      <c r="I8" s="8"/>
      <c r="J8" s="8"/>
      <c r="K8" s="8"/>
      <c r="L8" s="8"/>
      <c r="M8" s="8"/>
      <c r="N8" s="8" t="s">
        <v>121</v>
      </c>
      <c r="O8" s="8" t="s">
        <v>88</v>
      </c>
      <c r="P8" s="8" t="s">
        <v>116</v>
      </c>
      <c r="Q8" s="8" t="s">
        <v>90</v>
      </c>
      <c r="R8" s="8" t="s">
        <v>91</v>
      </c>
      <c r="S8" s="8" t="s">
        <v>127</v>
      </c>
      <c r="T8" s="8" t="s">
        <v>93</v>
      </c>
      <c r="U8" s="8" t="s">
        <v>94</v>
      </c>
      <c r="V8" s="8" t="s">
        <v>95</v>
      </c>
      <c r="W8" s="8" t="s">
        <v>96</v>
      </c>
      <c r="X8" s="8" t="s">
        <v>97</v>
      </c>
      <c r="Y8" s="8" t="s">
        <v>118</v>
      </c>
      <c r="Z8" s="8" t="s">
        <v>99</v>
      </c>
      <c r="AA8" s="8" t="s">
        <v>119</v>
      </c>
      <c r="AB8" s="8" t="s">
        <v>101</v>
      </c>
      <c r="AC8" s="8"/>
      <c r="AD8" s="8"/>
    </row>
    <row r="9" customFormat="false" ht="15" hidden="false" customHeight="false" outlineLevel="0" collapsed="false">
      <c r="A9" s="8" t="s">
        <v>112</v>
      </c>
      <c r="B9" s="8" t="s">
        <v>128</v>
      </c>
      <c r="C9" s="8" t="s">
        <v>129</v>
      </c>
      <c r="D9" s="8"/>
      <c r="E9" s="8"/>
      <c r="F9" s="8"/>
      <c r="G9" s="8"/>
      <c r="H9" s="8"/>
      <c r="I9" s="8"/>
      <c r="J9" s="8"/>
      <c r="K9" s="8"/>
      <c r="L9" s="8"/>
      <c r="M9" s="8"/>
      <c r="N9" s="8" t="s">
        <v>121</v>
      </c>
      <c r="O9" s="8" t="s">
        <v>88</v>
      </c>
      <c r="P9" s="8" t="s">
        <v>116</v>
      </c>
      <c r="Q9" s="8" t="s">
        <v>90</v>
      </c>
      <c r="R9" s="8" t="s">
        <v>91</v>
      </c>
      <c r="S9" s="8" t="s">
        <v>130</v>
      </c>
      <c r="T9" s="8" t="s">
        <v>93</v>
      </c>
      <c r="U9" s="8" t="s">
        <v>94</v>
      </c>
      <c r="V9" s="8" t="s">
        <v>95</v>
      </c>
      <c r="W9" s="8" t="s">
        <v>96</v>
      </c>
      <c r="X9" s="8" t="s">
        <v>97</v>
      </c>
      <c r="Y9" s="8" t="s">
        <v>118</v>
      </c>
      <c r="Z9" s="8" t="s">
        <v>99</v>
      </c>
      <c r="AA9" s="8" t="s">
        <v>119</v>
      </c>
      <c r="AB9" s="8" t="s">
        <v>101</v>
      </c>
      <c r="AC9" s="8"/>
      <c r="AD9" s="8"/>
    </row>
    <row r="10" customFormat="false" ht="15" hidden="false" customHeight="false" outlineLevel="0" collapsed="false">
      <c r="A10" s="8" t="s">
        <v>112</v>
      </c>
      <c r="B10" s="8" t="s">
        <v>131</v>
      </c>
      <c r="C10" s="8" t="s">
        <v>132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 t="s">
        <v>121</v>
      </c>
      <c r="O10" s="8" t="s">
        <v>88</v>
      </c>
      <c r="P10" s="8" t="s">
        <v>116</v>
      </c>
      <c r="Q10" s="8" t="s">
        <v>90</v>
      </c>
      <c r="R10" s="8" t="s">
        <v>91</v>
      </c>
      <c r="S10" s="8" t="s">
        <v>133</v>
      </c>
      <c r="T10" s="8" t="s">
        <v>93</v>
      </c>
      <c r="U10" s="8" t="s">
        <v>94</v>
      </c>
      <c r="V10" s="8" t="s">
        <v>95</v>
      </c>
      <c r="W10" s="8" t="s">
        <v>96</v>
      </c>
      <c r="X10" s="8" t="s">
        <v>97</v>
      </c>
      <c r="Y10" s="8" t="s">
        <v>118</v>
      </c>
      <c r="Z10" s="8" t="s">
        <v>99</v>
      </c>
      <c r="AA10" s="8" t="s">
        <v>119</v>
      </c>
      <c r="AB10" s="8" t="s">
        <v>101</v>
      </c>
      <c r="AC10" s="8"/>
      <c r="AD10" s="8"/>
    </row>
    <row r="11" customFormat="false" ht="15" hidden="false" customHeight="false" outlineLevel="0" collapsed="false">
      <c r="A11" s="8" t="s">
        <v>134</v>
      </c>
      <c r="B11" s="8" t="s">
        <v>135</v>
      </c>
      <c r="C11" s="8" t="s">
        <v>136</v>
      </c>
      <c r="D11" s="8" t="s">
        <v>85</v>
      </c>
      <c r="E11" s="8"/>
      <c r="F11" s="8"/>
      <c r="G11" s="8"/>
      <c r="H11" s="8" t="s">
        <v>85</v>
      </c>
      <c r="I11" s="8" t="s">
        <v>85</v>
      </c>
      <c r="J11" s="8" t="s">
        <v>85</v>
      </c>
      <c r="K11" s="8" t="s">
        <v>85</v>
      </c>
      <c r="L11" s="8"/>
      <c r="M11" s="8" t="s">
        <v>85</v>
      </c>
      <c r="N11" s="8" t="s">
        <v>88</v>
      </c>
      <c r="O11" s="8" t="s">
        <v>137</v>
      </c>
      <c r="P11" s="8" t="s">
        <v>138</v>
      </c>
      <c r="Q11" s="8" t="s">
        <v>90</v>
      </c>
      <c r="R11" s="8" t="s">
        <v>139</v>
      </c>
      <c r="S11" s="8" t="s">
        <v>140</v>
      </c>
      <c r="T11" s="8" t="s">
        <v>93</v>
      </c>
      <c r="U11" s="8" t="s">
        <v>94</v>
      </c>
      <c r="V11" s="8" t="s">
        <v>95</v>
      </c>
      <c r="W11" s="8" t="s">
        <v>96</v>
      </c>
      <c r="X11" s="8" t="s">
        <v>97</v>
      </c>
      <c r="Y11" s="8" t="s">
        <v>98</v>
      </c>
      <c r="Z11" s="8" t="s">
        <v>99</v>
      </c>
      <c r="AA11" s="8" t="s">
        <v>100</v>
      </c>
      <c r="AB11" s="8" t="s">
        <v>101</v>
      </c>
      <c r="AC11" s="8"/>
      <c r="AD11" s="8"/>
    </row>
    <row r="12" customFormat="false" ht="15" hidden="false" customHeight="false" outlineLevel="0" collapsed="false">
      <c r="A12" s="8" t="s">
        <v>134</v>
      </c>
      <c r="B12" s="8" t="s">
        <v>141</v>
      </c>
      <c r="C12" s="8" t="s">
        <v>136</v>
      </c>
      <c r="D12" s="8" t="s">
        <v>85</v>
      </c>
      <c r="E12" s="8"/>
      <c r="F12" s="8"/>
      <c r="G12" s="8"/>
      <c r="H12" s="8" t="s">
        <v>85</v>
      </c>
      <c r="I12" s="8" t="s">
        <v>85</v>
      </c>
      <c r="J12" s="8" t="s">
        <v>85</v>
      </c>
      <c r="K12" s="8" t="s">
        <v>85</v>
      </c>
      <c r="L12" s="8"/>
      <c r="M12" s="8" t="s">
        <v>85</v>
      </c>
      <c r="N12" s="8" t="s">
        <v>88</v>
      </c>
      <c r="O12" s="8" t="s">
        <v>137</v>
      </c>
      <c r="P12" s="8" t="s">
        <v>138</v>
      </c>
      <c r="Q12" s="8" t="s">
        <v>90</v>
      </c>
      <c r="R12" s="8" t="s">
        <v>139</v>
      </c>
      <c r="S12" s="8" t="s">
        <v>142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/>
      <c r="AD12" s="8"/>
    </row>
    <row r="13" customFormat="false" ht="15" hidden="false" customHeight="false" outlineLevel="0" collapsed="false">
      <c r="A13" s="8" t="s">
        <v>134</v>
      </c>
      <c r="B13" s="8" t="s">
        <v>143</v>
      </c>
      <c r="C13" s="8" t="s">
        <v>136</v>
      </c>
      <c r="D13" s="8" t="s">
        <v>85</v>
      </c>
      <c r="E13" s="8"/>
      <c r="F13" s="8"/>
      <c r="G13" s="8"/>
      <c r="H13" s="8"/>
      <c r="I13" s="8" t="s">
        <v>85</v>
      </c>
      <c r="J13" s="8" t="s">
        <v>85</v>
      </c>
      <c r="K13" s="8" t="s">
        <v>85</v>
      </c>
      <c r="L13" s="8"/>
      <c r="M13" s="8" t="s">
        <v>85</v>
      </c>
      <c r="N13" s="8" t="s">
        <v>88</v>
      </c>
      <c r="O13" s="8" t="s">
        <v>137</v>
      </c>
      <c r="P13" s="8" t="s">
        <v>138</v>
      </c>
      <c r="Q13" s="8" t="s">
        <v>90</v>
      </c>
      <c r="R13" s="8" t="s">
        <v>139</v>
      </c>
      <c r="S13" s="8" t="s">
        <v>144</v>
      </c>
      <c r="T13" s="8" t="s">
        <v>93</v>
      </c>
      <c r="U13" s="8" t="s">
        <v>94</v>
      </c>
      <c r="V13" s="8" t="s">
        <v>95</v>
      </c>
      <c r="W13" s="8" t="s">
        <v>96</v>
      </c>
      <c r="X13" s="8" t="s">
        <v>97</v>
      </c>
      <c r="Y13" s="8" t="s">
        <v>98</v>
      </c>
      <c r="Z13" s="8" t="s">
        <v>99</v>
      </c>
      <c r="AA13" s="8" t="s">
        <v>100</v>
      </c>
      <c r="AB13" s="8" t="s">
        <v>101</v>
      </c>
      <c r="AC13" s="8"/>
      <c r="AD13" s="8"/>
    </row>
    <row r="14" customFormat="false" ht="15" hidden="false" customHeight="false" outlineLevel="0" collapsed="false">
      <c r="A14" s="8" t="s">
        <v>134</v>
      </c>
      <c r="B14" s="8" t="s">
        <v>145</v>
      </c>
      <c r="C14" s="8" t="s">
        <v>136</v>
      </c>
      <c r="D14" s="8" t="s">
        <v>85</v>
      </c>
      <c r="E14" s="8"/>
      <c r="F14" s="8"/>
      <c r="G14" s="8"/>
      <c r="H14" s="8"/>
      <c r="I14" s="8" t="s">
        <v>85</v>
      </c>
      <c r="J14" s="8" t="s">
        <v>85</v>
      </c>
      <c r="K14" s="8" t="s">
        <v>85</v>
      </c>
      <c r="L14" s="8"/>
      <c r="M14" s="8" t="s">
        <v>85</v>
      </c>
      <c r="N14" s="8" t="s">
        <v>88</v>
      </c>
      <c r="O14" s="8" t="s">
        <v>137</v>
      </c>
      <c r="P14" s="8" t="s">
        <v>138</v>
      </c>
      <c r="Q14" s="8" t="s">
        <v>90</v>
      </c>
      <c r="R14" s="8" t="s">
        <v>139</v>
      </c>
      <c r="S14" s="8" t="s">
        <v>146</v>
      </c>
      <c r="T14" s="8" t="s">
        <v>93</v>
      </c>
      <c r="U14" s="8" t="s">
        <v>94</v>
      </c>
      <c r="V14" s="8" t="s">
        <v>95</v>
      </c>
      <c r="W14" s="8" t="s">
        <v>96</v>
      </c>
      <c r="X14" s="8" t="s">
        <v>97</v>
      </c>
      <c r="Y14" s="8" t="s">
        <v>98</v>
      </c>
      <c r="Z14" s="8" t="s">
        <v>99</v>
      </c>
      <c r="AA14" s="8" t="s">
        <v>100</v>
      </c>
      <c r="AB14" s="8" t="s">
        <v>101</v>
      </c>
      <c r="AC14" s="8"/>
      <c r="AD14" s="8"/>
    </row>
    <row r="15" customFormat="false" ht="15" hidden="false" customHeight="false" outlineLevel="0" collapsed="false">
      <c r="A15" s="8" t="s">
        <v>134</v>
      </c>
      <c r="B15" s="8" t="s">
        <v>147</v>
      </c>
      <c r="C15" s="8" t="s">
        <v>148</v>
      </c>
      <c r="D15" s="8" t="s">
        <v>85</v>
      </c>
      <c r="E15" s="8"/>
      <c r="F15" s="8"/>
      <c r="G15" s="8"/>
      <c r="H15" s="8" t="s">
        <v>85</v>
      </c>
      <c r="I15" s="8" t="s">
        <v>85</v>
      </c>
      <c r="J15" s="8" t="s">
        <v>85</v>
      </c>
      <c r="K15" s="8" t="s">
        <v>85</v>
      </c>
      <c r="L15" s="8"/>
      <c r="M15" s="8" t="s">
        <v>85</v>
      </c>
      <c r="N15" s="8" t="s">
        <v>88</v>
      </c>
      <c r="O15" s="8" t="s">
        <v>137</v>
      </c>
      <c r="P15" s="8" t="s">
        <v>138</v>
      </c>
      <c r="Q15" s="8" t="s">
        <v>90</v>
      </c>
      <c r="R15" s="8" t="s">
        <v>139</v>
      </c>
      <c r="S15" s="8" t="s">
        <v>149</v>
      </c>
      <c r="T15" s="8" t="s">
        <v>93</v>
      </c>
      <c r="U15" s="8" t="s">
        <v>94</v>
      </c>
      <c r="V15" s="8" t="s">
        <v>95</v>
      </c>
      <c r="W15" s="8" t="s">
        <v>96</v>
      </c>
      <c r="X15" s="8" t="s">
        <v>97</v>
      </c>
      <c r="Y15" s="8" t="s">
        <v>98</v>
      </c>
      <c r="Z15" s="8" t="s">
        <v>99</v>
      </c>
      <c r="AA15" s="8" t="s">
        <v>100</v>
      </c>
      <c r="AB15" s="8" t="s">
        <v>101</v>
      </c>
      <c r="AC15" s="8"/>
      <c r="AD15" s="8"/>
    </row>
    <row r="16" customFormat="false" ht="15" hidden="false" customHeight="false" outlineLevel="0" collapsed="false">
      <c r="A16" s="8" t="s">
        <v>134</v>
      </c>
      <c r="B16" s="8" t="s">
        <v>150</v>
      </c>
      <c r="C16" s="8" t="s">
        <v>148</v>
      </c>
      <c r="D16" s="8" t="s">
        <v>85</v>
      </c>
      <c r="E16" s="8"/>
      <c r="F16" s="8"/>
      <c r="G16" s="8"/>
      <c r="H16" s="8"/>
      <c r="I16" s="8" t="s">
        <v>85</v>
      </c>
      <c r="J16" s="8" t="s">
        <v>85</v>
      </c>
      <c r="K16" s="8" t="s">
        <v>85</v>
      </c>
      <c r="L16" s="8"/>
      <c r="M16" s="8" t="s">
        <v>85</v>
      </c>
      <c r="N16" s="8" t="s">
        <v>88</v>
      </c>
      <c r="O16" s="8" t="s">
        <v>137</v>
      </c>
      <c r="P16" s="8" t="s">
        <v>138</v>
      </c>
      <c r="Q16" s="8" t="s">
        <v>90</v>
      </c>
      <c r="R16" s="8" t="s">
        <v>139</v>
      </c>
      <c r="S16" s="8" t="s">
        <v>151</v>
      </c>
      <c r="T16" s="8" t="s">
        <v>93</v>
      </c>
      <c r="U16" s="8" t="s">
        <v>94</v>
      </c>
      <c r="V16" s="8" t="s">
        <v>95</v>
      </c>
      <c r="W16" s="8" t="s">
        <v>96</v>
      </c>
      <c r="X16" s="8" t="s">
        <v>97</v>
      </c>
      <c r="Y16" s="8" t="s">
        <v>98</v>
      </c>
      <c r="Z16" s="8" t="s">
        <v>99</v>
      </c>
      <c r="AA16" s="8" t="s">
        <v>100</v>
      </c>
      <c r="AB16" s="8" t="s">
        <v>101</v>
      </c>
      <c r="AC16" s="8"/>
      <c r="AD16" s="8"/>
    </row>
    <row r="17" customFormat="false" ht="15" hidden="false" customHeight="false" outlineLevel="0" collapsed="false">
      <c r="A17" s="8" t="s">
        <v>152</v>
      </c>
      <c r="B17" s="8" t="s">
        <v>153</v>
      </c>
      <c r="C17" s="8"/>
      <c r="D17" s="8" t="s">
        <v>154</v>
      </c>
      <c r="E17" s="8"/>
      <c r="F17" s="8"/>
      <c r="G17" s="8"/>
      <c r="H17" s="8"/>
      <c r="I17" s="8"/>
      <c r="J17" s="8"/>
      <c r="K17" s="8"/>
      <c r="L17" s="8"/>
      <c r="M17" s="8"/>
      <c r="N17" s="8" t="s">
        <v>115</v>
      </c>
      <c r="O17" s="8" t="s">
        <v>88</v>
      </c>
      <c r="P17" s="8" t="s">
        <v>116</v>
      </c>
      <c r="Q17" s="8" t="s">
        <v>155</v>
      </c>
      <c r="R17" s="8" t="s">
        <v>139</v>
      </c>
      <c r="S17" s="8" t="s">
        <v>156</v>
      </c>
      <c r="T17" s="8" t="s">
        <v>93</v>
      </c>
      <c r="U17" s="8" t="s">
        <v>94</v>
      </c>
      <c r="V17" s="8" t="s">
        <v>95</v>
      </c>
      <c r="W17" s="8" t="s">
        <v>96</v>
      </c>
      <c r="X17" s="8" t="s">
        <v>157</v>
      </c>
      <c r="Y17" s="8" t="s">
        <v>98</v>
      </c>
      <c r="Z17" s="8" t="s">
        <v>99</v>
      </c>
      <c r="AA17" s="8" t="s">
        <v>100</v>
      </c>
      <c r="AB17" s="8" t="s">
        <v>101</v>
      </c>
      <c r="AC17" s="8"/>
      <c r="AD17" s="8"/>
    </row>
  </sheetData>
  <autoFilter ref="A1:AD17"/>
  <dataValidations count="12">
    <dataValidation allowBlank="true" errorStyle="stop" operator="between" showDropDown="false" showErrorMessage="false" showInputMessage="false" sqref="N2:N800" type="list">
      <formula1>"NaOH,KOH,none"</formula1>
      <formula2>0</formula2>
    </dataValidation>
    <dataValidation allowBlank="true" errorStyle="stop" operator="between" showDropDown="false" showErrorMessage="false" showInputMessage="false" sqref="O2:O800" type="list">
      <formula1>"ball_milling,plasma,liquid_metal,none"</formula1>
      <formula2>0</formula2>
    </dataValidation>
    <dataValidation allowBlank="true" errorStyle="stop" operator="between" showDropDown="false" showErrorMessage="false" showInputMessage="false" sqref="P2:P800" type="list">
      <formula1>"DI,tap,sea,alkaline"</formula1>
      <formula2>0</formula2>
    </dataValidation>
    <dataValidation allowBlank="true" errorStyle="stop" operator="between" showDropDown="false" showErrorMessage="false" showInputMessage="false" sqref="Q2:Q800" type="list">
      <formula1>"powder,flake,nano,foil"</formula1>
      <formula2>0</formula2>
    </dataValidation>
    <dataValidation allowBlank="true" errorStyle="stop" operator="between" showDropDown="false" showErrorMessage="false" showInputMessage="false" sqref="R2:R800" type="list">
      <formula1>"pure_al_alkali,al_alloy,mechanically_activated,liquid_metal_activated,waste_al"</formula1>
      <formula2>0</formula2>
    </dataValidation>
    <dataValidation allowBlank="true" errorStyle="stop" operator="between" showDropDown="false" showErrorMessage="false" showInputMessage="false" sqref="V2:V800" type="list">
      <formula1>"table,webplotdigitizer"</formula1>
      <formula2>0</formula2>
    </dataValidation>
    <dataValidation allowBlank="true" errorStyle="stop" operator="between" showDropDown="false" showErrorMessage="false" showInputMessage="false" sqref="W2:W800" type="list">
      <formula1>"water_displacement,mass_loss,pressure,gc"</formula1>
      <formula2>0</formula2>
    </dataValidation>
    <dataValidation allowBlank="true" errorStyle="stop" operator="between" showDropDown="false" showErrorMessage="false" showInputMessage="false" sqref="X2:X800" type="list">
      <formula1>"isothermal_bath,uncontrolled,self_heating"</formula1>
      <formula2>0</formula2>
    </dataValidation>
    <dataValidation allowBlank="true" errorStyle="stop" operator="between" showDropDown="false" showErrorMessage="false" showInputMessage="false" sqref="Y2:Y800" type="list">
      <formula1>"open,closed"</formula1>
      <formula2>0</formula2>
    </dataValidation>
    <dataValidation allowBlank="true" errorStyle="stop" operator="between" showDropDown="false" showErrorMessage="false" showInputMessage="false" sqref="Z2:Z800" type="list">
      <formula1>"initial,avg,max"</formula1>
      <formula2>0</formula2>
    </dataValidation>
    <dataValidation allowBlank="true" errorStyle="stop" operator="between" showDropDown="false" showErrorMessage="false" showInputMessage="false" sqref="AA2:AA800" type="list">
      <formula1>"reported,derived"</formula1>
      <formula2>0</formula2>
    </dataValidation>
    <dataValidation allowBlank="true" errorStyle="stop" operator="between" showDropDown="false" showErrorMessage="false" showInputMessage="false" sqref="AB2:AB80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2026-06-14T13:49:08Z</dcterms:created>
  <dc:creator>openpyxl</dc:creator>
  <dc:description/>
  <dc:language>en-US</dc:language>
  <cp:lastModifiedBy/>
  <dcterms:modified xsi:type="dcterms:W3CDTF">2026-06-14T13:49:08Z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