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2" windowHeight="9555" tabRatio="600" firstSheet="0" activeTab="0" autoFilterDateGrouping="1"/>
  </bookViews>
  <sheets>
    <sheet xmlns:r="http://schemas.openxmlformats.org/officeDocument/2006/relationships" name="系统提测申请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theme="1"/>
      <sz val="20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6"/>
      <scheme val="minor"/>
    </font>
    <font>
      <name val="宋体"/>
      <charset val="134"/>
      <color theme="1"/>
      <sz val="18"/>
      <scheme val="minor"/>
    </font>
    <font>
      <name val="宋体"/>
      <charset val="134"/>
      <color theme="1"/>
      <sz val="20"/>
      <scheme val="minor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6"/>
    </font>
    <font>
      <b val="1"/>
    </font>
  </fonts>
  <fills count="36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D9EAF7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16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7" applyAlignment="1">
      <alignment vertical="center"/>
    </xf>
    <xf numFmtId="0" fontId="13" fillId="0" borderId="17" applyAlignment="1">
      <alignment vertical="center"/>
    </xf>
    <xf numFmtId="0" fontId="14" fillId="0" borderId="18" applyAlignment="1">
      <alignment vertical="center"/>
    </xf>
    <xf numFmtId="0" fontId="14" fillId="0" borderId="0" applyAlignment="1">
      <alignment vertical="center"/>
    </xf>
    <xf numFmtId="0" fontId="15" fillId="5" borderId="19" applyAlignment="1">
      <alignment vertical="center"/>
    </xf>
    <xf numFmtId="0" fontId="16" fillId="6" borderId="20" applyAlignment="1">
      <alignment vertical="center"/>
    </xf>
    <xf numFmtId="0" fontId="17" fillId="6" borderId="19" applyAlignment="1">
      <alignment vertical="center"/>
    </xf>
    <xf numFmtId="0" fontId="18" fillId="7" borderId="21" applyAlignment="1">
      <alignment vertical="center"/>
    </xf>
    <xf numFmtId="0" fontId="19" fillId="0" borderId="22" applyAlignment="1">
      <alignment vertical="center"/>
    </xf>
    <xf numFmtId="0" fontId="20" fillId="0" borderId="23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6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58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top" wrapText="1"/>
    </xf>
    <xf numFmtId="0" fontId="0" fillId="0" borderId="8" applyAlignment="1" pivotButton="0" quotePrefix="0" xfId="0">
      <alignment horizontal="center" vertical="top" wrapText="1"/>
    </xf>
    <xf numFmtId="0" fontId="0" fillId="0" borderId="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 wrapText="1"/>
    </xf>
    <xf numFmtId="0" fontId="0" fillId="0" borderId="11" applyAlignment="1" pivotButton="0" quotePrefix="0" xfId="0">
      <alignment horizontal="left" vertical="top" wrapText="1"/>
    </xf>
    <xf numFmtId="0" fontId="0" fillId="0" borderId="12" applyAlignment="1" pivotButton="0" quotePrefix="0" xfId="0">
      <alignment horizontal="left" vertical="top" wrapText="1"/>
    </xf>
    <xf numFmtId="0" fontId="0" fillId="0" borderId="10" applyAlignment="1" pivotButton="0" quotePrefix="0" xfId="0">
      <alignment horizontal="center" vertical="top" wrapText="1"/>
    </xf>
    <xf numFmtId="0" fontId="0" fillId="0" borderId="11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 wrapText="1"/>
    </xf>
    <xf numFmtId="0" fontId="0" fillId="0" borderId="1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/>
    </xf>
    <xf numFmtId="0" fontId="0" fillId="0" borderId="8" applyAlignment="1" pivotButton="0" quotePrefix="0" xfId="0">
      <alignment horizontal="left" vertical="top"/>
    </xf>
    <xf numFmtId="0" fontId="0" fillId="0" borderId="14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0" fillId="0" borderId="15" applyAlignment="1" pivotButton="0" quotePrefix="0" xfId="0">
      <alignment horizontal="left" vertical="top"/>
    </xf>
    <xf numFmtId="0" fontId="0" fillId="0" borderId="10" applyAlignment="1" pivotButton="0" quotePrefix="0" xfId="0">
      <alignment horizontal="left" vertical="top"/>
    </xf>
    <xf numFmtId="0" fontId="0" fillId="0" borderId="11" applyAlignment="1" pivotButton="0" quotePrefix="0" xfId="0">
      <alignment horizontal="left" vertical="top"/>
    </xf>
    <xf numFmtId="0" fontId="0" fillId="0" borderId="1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6" fillId="0" borderId="24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2" borderId="24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4" fillId="0" borderId="24" applyAlignment="1" pivotButton="0" quotePrefix="0" xfId="0">
      <alignment vertical="center" wrapText="1"/>
    </xf>
    <xf numFmtId="58" fontId="5" fillId="0" borderId="24" applyAlignment="1" pivotButton="0" quotePrefix="0" xfId="0">
      <alignment vertical="center" wrapText="1"/>
    </xf>
    <xf numFmtId="0" fontId="5" fillId="0" borderId="24" applyAlignment="1" pivotButton="0" quotePrefix="0" xfId="0">
      <alignment vertical="center" wrapText="1"/>
    </xf>
    <xf numFmtId="0" fontId="6" fillId="2" borderId="24" applyAlignment="1" pivotButton="0" quotePrefix="0" xfId="0">
      <alignment vertical="center" wrapText="1"/>
    </xf>
    <xf numFmtId="0" fontId="27" fillId="35" borderId="24" applyAlignment="1" pivotButton="0" quotePrefix="0" xfId="0">
      <alignment vertical="center" wrapText="1"/>
    </xf>
    <xf numFmtId="0" fontId="2" fillId="3" borderId="24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workbookViewId="0">
      <selection activeCell="I3" sqref="I3:J3"/>
    </sheetView>
  </sheetViews>
  <sheetFormatPr baseColWidth="8" defaultColWidth="8.840707964601769" defaultRowHeight="13.5"/>
  <cols>
    <col width="15" customWidth="1" min="1" max="4"/>
    <col width="15" customWidth="1" min="2" max="2"/>
    <col width="15" customWidth="1" min="3" max="3"/>
    <col width="36" customWidth="1" min="4" max="4"/>
    <col width="15" customWidth="1" min="5" max="6"/>
    <col width="15" customWidth="1" min="6" max="6"/>
    <col width="34" customWidth="1" min="7" max="9"/>
    <col width="15" customWidth="1" min="8" max="8"/>
    <col width="15" customWidth="1" min="9" max="9"/>
    <col width="16" customWidth="1" min="10" max="10"/>
  </cols>
  <sheetData>
    <row r="1" ht="25.1" customHeight="1">
      <c r="A1" s="57" t="inlineStr">
        <is>
          <t>系统提测申请单</t>
        </is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</row>
    <row r="2" ht="25" customHeight="1">
      <c r="A2" s="59" t="inlineStr">
        <is>
          <t>项目名称</t>
        </is>
      </c>
      <c r="B2" s="60" t="inlineStr">
        <is>
          <t>校园助手 czh-campus-starter</t>
        </is>
      </c>
      <c r="C2" s="58" t="n"/>
      <c r="D2" s="58" t="n"/>
      <c r="E2" s="58" t="n"/>
      <c r="F2" s="58" t="n"/>
      <c r="G2" s="58" t="n"/>
      <c r="H2" s="58" t="n"/>
      <c r="I2" s="58" t="n"/>
      <c r="J2" s="58" t="n"/>
    </row>
    <row r="3" ht="28" customHeight="1">
      <c r="A3" s="59" t="inlineStr">
        <is>
          <t>项目经理</t>
        </is>
      </c>
      <c r="B3" s="61" t="inlineStr">
        <is>
          <t>曹泽涵</t>
        </is>
      </c>
      <c r="C3" s="59" t="inlineStr">
        <is>
          <t>提测人</t>
        </is>
      </c>
      <c r="D3" s="61" t="inlineStr">
        <is>
          <t>第一组</t>
        </is>
      </c>
      <c r="E3" s="59" t="inlineStr">
        <is>
          <t>提测日期</t>
        </is>
      </c>
      <c r="F3" s="62" t="inlineStr">
        <is>
          <t>2026年7月29日</t>
        </is>
      </c>
      <c r="G3" s="58" t="n"/>
      <c r="H3" s="59" t="inlineStr">
        <is>
          <t>测试类型</t>
        </is>
      </c>
      <c r="I3" s="63" t="inlineStr">
        <is>
          <t>功能/回归</t>
        </is>
      </c>
      <c r="J3" s="58" t="n"/>
    </row>
    <row r="4" ht="28" customHeight="1">
      <c r="A4" s="64" t="inlineStr">
        <is>
          <t>提测系统明细</t>
        </is>
      </c>
      <c r="B4" s="58" t="n"/>
      <c r="C4" s="58" t="n"/>
      <c r="D4" s="58" t="n"/>
      <c r="E4" s="58" t="n"/>
      <c r="F4" s="58" t="n"/>
      <c r="G4" s="58" t="n"/>
      <c r="H4" s="58" t="n"/>
      <c r="I4" s="58" t="n"/>
      <c r="J4" s="58" t="n"/>
    </row>
    <row r="5" ht="28" customHeight="1">
      <c r="A5" s="65" t="inlineStr">
        <is>
          <t>序号</t>
        </is>
      </c>
      <c r="B5" s="65" t="inlineStr">
        <is>
          <t>模块名称</t>
        </is>
      </c>
      <c r="C5" s="65" t="inlineStr">
        <is>
          <t>子模块名称</t>
        </is>
      </c>
      <c r="D5" s="65" t="inlineStr">
        <is>
          <t>功能变化说明</t>
        </is>
      </c>
      <c r="E5" s="65" t="inlineStr"/>
      <c r="F5" s="65" t="inlineStr"/>
      <c r="G5" s="65" t="inlineStr">
        <is>
          <t>影响分析</t>
        </is>
      </c>
      <c r="H5" s="65" t="inlineStr"/>
      <c r="I5" s="65" t="inlineStr"/>
      <c r="J5" s="65" t="inlineStr">
        <is>
          <t>负责人</t>
        </is>
      </c>
    </row>
    <row r="6" ht="48" customHeight="1">
      <c r="A6" s="58" t="n">
        <v>1</v>
      </c>
      <c r="B6" s="58" t="inlineStr">
        <is>
          <t>用户与权限</t>
        </is>
      </c>
      <c r="C6" s="58" t="inlineStr">
        <is>
          <t>登录/注册/个人资料</t>
        </is>
      </c>
      <c r="D6" s="66" t="inlineStr">
        <is>
          <t>完成账号登录、注册、资料查看、头像上传、密码修改、JWT 鉴权。</t>
        </is>
      </c>
      <c r="E6" s="58" t="n"/>
      <c r="F6" s="58" t="n"/>
      <c r="G6" s="58" t="inlineStr">
        <is>
          <t>影响移动端登录态、后端白名单、管理员权限入口。</t>
        </is>
      </c>
      <c r="H6" s="58" t="n"/>
      <c r="I6" s="58" t="n"/>
      <c r="J6" s="58" t="inlineStr">
        <is>
          <t>曹泽涵/白雪峰</t>
        </is>
      </c>
    </row>
    <row r="7" ht="48" customHeight="1">
      <c r="A7" s="58" t="n">
        <v>2</v>
      </c>
      <c r="B7" s="58" t="inlineStr">
        <is>
          <t>课表与空教室</t>
        </is>
      </c>
      <c r="C7" s="58" t="inlineStr">
        <is>
          <t>个人课表/空教室查询</t>
        </is>
      </c>
      <c r="D7" s="58" t="inlineStr">
        <is>
          <t>完成当前学期、周次计算、课表展示、空教室条件查询和教室课表。</t>
        </is>
      </c>
      <c r="E7" s="58" t="n"/>
      <c r="F7" s="58" t="n"/>
      <c r="G7" s="58" t="inlineStr">
        <is>
          <t>影响班级、学期、课表、教室占用数据一致性。</t>
        </is>
      </c>
      <c r="H7" s="58" t="n"/>
      <c r="I7" s="58" t="n"/>
      <c r="J7" s="58" t="inlineStr">
        <is>
          <t>白雪峰</t>
        </is>
      </c>
    </row>
    <row r="8" ht="48" customHeight="1">
      <c r="A8" s="58" t="n">
        <v>3</v>
      </c>
      <c r="B8" s="58" t="inlineStr">
        <is>
          <t>二手交易</t>
        </is>
      </c>
      <c r="C8" s="58" t="inlineStr">
        <is>
          <t>商品/收藏/浏览/投诉</t>
        </is>
      </c>
      <c r="D8" s="58" t="inlineStr">
        <is>
          <t>完成商品列表、搜索、详情、发布、图片上传、收藏、历史、投诉与信用分限制。</t>
        </is>
      </c>
      <c r="E8" s="58" t="n"/>
      <c r="F8" s="58" t="n"/>
      <c r="G8" s="58" t="inlineStr">
        <is>
          <t>影响商品状态、图片路径解析、信用分规则和后台审核。</t>
        </is>
      </c>
      <c r="H8" s="58" t="n"/>
      <c r="I8" s="58" t="n"/>
      <c r="J8" s="58" t="inlineStr">
        <is>
          <t>谢易霖</t>
        </is>
      </c>
    </row>
    <row r="9" ht="48" customHeight="1">
      <c r="A9" s="58" t="n">
        <v>4</v>
      </c>
      <c r="B9" s="58" t="inlineStr">
        <is>
          <t>聊天消息</t>
        </is>
      </c>
      <c r="C9" s="58" t="inlineStr">
        <is>
          <t>会话/消息/WebSocket</t>
        </is>
      </c>
      <c r="D9" s="58" t="inlineStr">
        <is>
          <t>完成会话创建、消息发送、未读统计、WebSocket 实时推送、心跳和在线状态。</t>
        </is>
      </c>
      <c r="E9" s="58" t="n"/>
      <c r="F9" s="58" t="n"/>
      <c r="G9" s="58" t="inlineStr">
        <is>
          <t>影响消息实时性、断线重连、Token 鉴权和未读数同步。</t>
        </is>
      </c>
      <c r="H9" s="58" t="n"/>
      <c r="I9" s="58" t="n"/>
      <c r="J9" s="58" t="inlineStr">
        <is>
          <t>何隆</t>
        </is>
      </c>
    </row>
    <row r="10" ht="48" customHeight="1">
      <c r="A10" s="58" t="n">
        <v>5</v>
      </c>
      <c r="B10" s="58" t="inlineStr">
        <is>
          <t>社团活动</t>
        </is>
      </c>
      <c r="C10" s="58" t="inlineStr">
        <is>
          <t>活动发布/报名</t>
        </is>
      </c>
      <c r="D10" s="58" t="inlineStr">
        <is>
          <t>完成活动列表、筛选、详情、发布、报名、取消报名、我的活动和删除。</t>
        </is>
      </c>
      <c r="E10" s="58" t="n"/>
      <c r="F10" s="58" t="n"/>
      <c r="G10" s="58" t="inlineStr">
        <is>
          <t>影响活动人数、过期清理和用户报名状态。</t>
        </is>
      </c>
      <c r="H10" s="58" t="n"/>
      <c r="I10" s="58" t="n"/>
      <c r="J10" s="58" t="inlineStr">
        <is>
          <t>何隆</t>
        </is>
      </c>
    </row>
    <row r="11" ht="48" customHeight="1">
      <c r="A11" s="64" t="n">
        <v>6</v>
      </c>
      <c r="B11" s="58" t="inlineStr">
        <is>
          <t>失物招领</t>
        </is>
      </c>
      <c r="C11" s="58" t="inlineStr">
        <is>
          <t>发布/列表/详情</t>
        </is>
      </c>
      <c r="D11" s="58" t="inlineStr">
        <is>
          <t>完成寻物招领列表、详情、图片上传、发布、我的失物和删除。</t>
        </is>
      </c>
      <c r="E11" s="58" t="n"/>
      <c r="F11" s="58" t="n"/>
      <c r="G11" s="58" t="inlineStr">
        <is>
          <t>影响匿名查看、登录发布、图片字段 JSON 解析。</t>
        </is>
      </c>
      <c r="H11" s="58" t="n"/>
      <c r="I11" s="58" t="n"/>
      <c r="J11" s="58" t="inlineStr">
        <is>
          <t>谢易霖</t>
        </is>
      </c>
    </row>
    <row r="12" ht="48" customHeight="1">
      <c r="A12" s="66" t="n">
        <v>7</v>
      </c>
      <c r="B12" s="58" t="inlineStr">
        <is>
          <t>学习资料共享</t>
        </is>
      </c>
      <c r="C12" s="58" t="inlineStr">
        <is>
          <t>上传/预览/收藏</t>
        </is>
      </c>
      <c r="D12" s="58" t="inlineStr">
        <is>
          <t>完成资料列表、发布、附件上传、封面上传、PDF 预览、点赞、收藏、下载。</t>
        </is>
      </c>
      <c r="E12" s="58" t="n"/>
      <c r="F12" s="58" t="n"/>
      <c r="G12" s="58" t="inlineStr">
        <is>
          <t>影响文件类型 MIME、下载二进制写入和资料收藏列表。</t>
        </is>
      </c>
      <c r="H12" s="58" t="n"/>
      <c r="I12" s="58" t="n"/>
      <c r="J12" s="58" t="inlineStr">
        <is>
          <t>第一组</t>
        </is>
      </c>
    </row>
    <row r="13" ht="48" customHeight="1">
      <c r="A13" s="66" t="n">
        <v>8</v>
      </c>
      <c r="B13" s="58" t="inlineStr">
        <is>
          <t>拼车回家</t>
        </is>
      </c>
      <c r="C13" s="58" t="inlineStr">
        <is>
          <t>发布/加入/退出</t>
        </is>
      </c>
      <c r="D13" s="58" t="inlineStr">
        <is>
          <t>完成拼车列表、发布、详情、加入、退出、我的约车和删除。</t>
        </is>
      </c>
      <c r="E13" s="58" t="n"/>
      <c r="F13" s="58" t="n"/>
      <c r="G13" s="58" t="inlineStr">
        <is>
          <t>影响日期格式、人数容量、报名关联记录。</t>
        </is>
      </c>
      <c r="H13" s="58" t="n"/>
      <c r="I13" s="58" t="n"/>
      <c r="J13" s="58" t="inlineStr">
        <is>
          <t>第一组</t>
        </is>
      </c>
    </row>
    <row r="14" ht="48" customHeight="1">
      <c r="A14" s="66" t="n">
        <v>9</v>
      </c>
      <c r="B14" s="58" t="inlineStr">
        <is>
          <t>校园安全</t>
        </is>
      </c>
      <c r="C14" s="58" t="inlineStr">
        <is>
          <t>一键求助/后台处理</t>
        </is>
      </c>
      <c r="D14" s="58" t="inlineStr">
        <is>
          <t>完成紧急联系人、定位求助、手动位置兜底、求助详情、后台处理。</t>
        </is>
      </c>
      <c r="E14" s="58" t="n"/>
      <c r="F14" s="58" t="n"/>
      <c r="G14" s="58" t="inlineStr">
        <is>
          <t>影响定位权限、地理编码、求助状态和管理端处理流程。</t>
        </is>
      </c>
      <c r="H14" s="58" t="n"/>
      <c r="I14" s="58" t="n"/>
      <c r="J14" s="58" t="inlineStr">
        <is>
          <t>第一组</t>
        </is>
      </c>
    </row>
    <row r="15" ht="48" customHeight="1">
      <c r="A15" s="58" t="n">
        <v>10</v>
      </c>
      <c r="B15" s="58" t="inlineStr">
        <is>
          <t>Web 管理后台</t>
        </is>
      </c>
      <c r="C15" s="58" t="inlineStr">
        <is>
          <t>运营管理</t>
        </is>
      </c>
      <c r="D15" s="58" t="inlineStr">
        <is>
          <t>完成登录、数据看板、学期/班级/课表/公告/商品/投诉/安全管理页面。</t>
        </is>
      </c>
      <c r="E15" s="58" t="n"/>
      <c r="F15" s="58" t="n"/>
      <c r="G15" s="58" t="inlineStr">
        <is>
          <t>影响管理员接口、Token 拦截器、图表统计和后台操作权限。</t>
        </is>
      </c>
      <c r="H15" s="58" t="n"/>
      <c r="I15" s="58" t="n"/>
      <c r="J15" s="58" t="inlineStr">
        <is>
          <t>杨晨</t>
        </is>
      </c>
    </row>
    <row r="16" ht="28" customHeight="1">
      <c r="A16" s="58" t="n"/>
      <c r="B16" s="58" t="n"/>
      <c r="C16" s="58" t="n"/>
      <c r="D16" s="58" t="n"/>
      <c r="E16" s="58" t="n"/>
      <c r="F16" s="58" t="n"/>
      <c r="G16" s="58" t="n"/>
      <c r="H16" s="58" t="n"/>
      <c r="I16" s="58" t="n"/>
      <c r="J16" s="58" t="n"/>
    </row>
    <row r="17" ht="28" customHeight="1">
      <c r="A17" s="65" t="inlineStr">
        <is>
          <t>测试相关说明</t>
        </is>
      </c>
      <c r="B17" s="65" t="n"/>
      <c r="C17" s="65" t="n"/>
      <c r="D17" s="65" t="n"/>
      <c r="E17" s="65" t="n"/>
      <c r="F17" s="65" t="n"/>
      <c r="G17" s="65" t="n"/>
      <c r="H17" s="65" t="n"/>
      <c r="I17" s="65" t="n"/>
      <c r="J17" s="65" t="n"/>
    </row>
    <row r="18" ht="58" customHeight="1">
      <c r="A18" s="58" t="inlineStr">
        <is>
          <t>测试重点</t>
        </is>
      </c>
      <c r="B18" s="66" t="n"/>
      <c r="C18" s="58" t="inlineStr">
        <is>
          <t>1. 用户登录、注册、Token 过期、管理员权限等鉴权场景。
2. 课表、空教室、活动、资料、拼车、商品等列表分页和筛选场景。
3. 商品、失物、资料、安全求助等文件/图片上传与访问场景。
4. WebSocket 聊天消息实时收发、未读数、在线状态和断线重连。
5. 管理后台审核、公告、课表导入、投诉处理、安全求助处理等运营场景。</t>
        </is>
      </c>
      <c r="D18" s="58" t="n"/>
      <c r="E18" s="58" t="n"/>
      <c r="F18" s="58" t="n"/>
      <c r="G18" s="58" t="n"/>
      <c r="H18" s="58" t="n"/>
      <c r="I18" s="58" t="n"/>
      <c r="J18" s="58" t="n"/>
    </row>
    <row r="19" ht="58" customHeight="1">
      <c r="A19" s="58" t="inlineStr">
        <is>
          <t>提测范围</t>
        </is>
      </c>
      <c r="B19" s="58" t="n"/>
      <c r="C19" s="58" t="inlineStr">
        <is>
          <t>CampusAssistant 鸿蒙移动端、Campus-Server 后端服务、web-admin 管理后台、campusdb2.sql 数据库初始化脚本。</t>
        </is>
      </c>
      <c r="D19" s="58" t="n"/>
      <c r="E19" s="58" t="n"/>
      <c r="F19" s="58" t="n"/>
      <c r="G19" s="58" t="n"/>
      <c r="H19" s="58" t="n"/>
      <c r="I19" s="58" t="n"/>
      <c r="J19" s="58" t="n"/>
    </row>
    <row r="20" ht="58" customHeight="1">
      <c r="A20" s="58" t="inlineStr">
        <is>
          <t>准入条件</t>
        </is>
      </c>
      <c r="B20" s="58" t="n"/>
      <c r="C20" s="58" t="inlineStr">
        <is>
          <t>后端能启动并连接 MySQL；移动端 baseUrl 指向后端地址；管理后台能通过 /api 代理访问后端；核心接口返回 Result 统一结构。</t>
        </is>
      </c>
      <c r="D20" s="58" t="n"/>
      <c r="E20" s="58" t="n"/>
      <c r="F20" s="58" t="n"/>
      <c r="G20" s="58" t="n"/>
      <c r="H20" s="58" t="n"/>
      <c r="I20" s="58" t="n"/>
      <c r="J20" s="58" t="n"/>
    </row>
    <row r="21" ht="58" customHeight="1">
      <c r="A21" s="58" t="inlineStr">
        <is>
          <t>备注</t>
        </is>
      </c>
      <c r="B21" s="58" t="n"/>
      <c r="C21" s="58" t="inlineStr">
        <is>
          <t>本次提测以功能正确性、接口联调、权限控制、文件上传和分页体验为主，性能测试按课堂验收范围执行。</t>
        </is>
      </c>
      <c r="D21" s="58" t="n"/>
      <c r="E21" s="58" t="n"/>
      <c r="F21" s="58" t="n"/>
      <c r="G21" s="58" t="n"/>
      <c r="H21" s="58" t="n"/>
      <c r="I21" s="58" t="n"/>
      <c r="J21" s="58" t="n"/>
    </row>
    <row r="22">
      <c r="A22" s="58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</row>
    <row r="23">
      <c r="A23" s="58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</row>
    <row r="24">
      <c r="A24" s="58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</row>
    <row r="25">
      <c r="A25" s="58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</row>
    <row r="26">
      <c r="A26" s="58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</row>
    <row r="27">
      <c r="A27" s="58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</row>
    <row r="28">
      <c r="A28" s="58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</row>
    <row r="29">
      <c r="A29" s="58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</row>
    <row r="30">
      <c r="A30" s="58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</row>
    <row r="31">
      <c r="A31" s="58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</row>
    <row r="32">
      <c r="A32" s="58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</row>
    <row r="33">
      <c r="A33" s="58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</row>
    <row r="34">
      <c r="A34" s="58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</row>
    <row r="35">
      <c r="A35" s="58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</row>
    <row r="36">
      <c r="A36" s="58" t="n"/>
      <c r="B36" s="58" t="n"/>
      <c r="C36" s="58" t="n"/>
      <c r="D36" s="58" t="n"/>
      <c r="E36" s="58" t="n"/>
      <c r="F36" s="58" t="n"/>
      <c r="G36" s="58" t="n"/>
      <c r="H36" s="58" t="n"/>
      <c r="I36" s="58" t="n"/>
      <c r="J36" s="58" t="n"/>
    </row>
    <row r="37">
      <c r="A37" s="58" t="n"/>
      <c r="B37" s="58" t="n"/>
      <c r="C37" s="58" t="n"/>
      <c r="D37" s="58" t="n"/>
      <c r="E37" s="58" t="n"/>
      <c r="F37" s="58" t="n"/>
      <c r="G37" s="58" t="n"/>
      <c r="H37" s="58" t="n"/>
      <c r="I37" s="58" t="n"/>
      <c r="J37" s="58" t="n"/>
    </row>
    <row r="38">
      <c r="A38" s="58" t="n"/>
      <c r="B38" s="58" t="n"/>
      <c r="C38" s="58" t="n"/>
      <c r="D38" s="58" t="n"/>
      <c r="E38" s="58" t="n"/>
      <c r="F38" s="58" t="n"/>
      <c r="G38" s="58" t="n"/>
      <c r="H38" s="58" t="n"/>
      <c r="I38" s="58" t="n"/>
      <c r="J38" s="58" t="n"/>
    </row>
    <row r="39">
      <c r="A39" s="58" t="n"/>
      <c r="B39" s="58" t="n"/>
      <c r="C39" s="58" t="n"/>
      <c r="D39" s="58" t="n"/>
      <c r="E39" s="58" t="n"/>
      <c r="F39" s="58" t="n"/>
      <c r="G39" s="58" t="n"/>
      <c r="H39" s="58" t="n"/>
      <c r="I39" s="58" t="n"/>
      <c r="J39" s="58" t="n"/>
    </row>
    <row r="40">
      <c r="A40" s="58" t="n"/>
      <c r="B40" s="58" t="n"/>
      <c r="C40" s="58" t="n"/>
      <c r="D40" s="58" t="n"/>
      <c r="E40" s="58" t="n"/>
      <c r="F40" s="58" t="n"/>
      <c r="G40" s="58" t="n"/>
      <c r="H40" s="58" t="n"/>
      <c r="I40" s="58" t="n"/>
      <c r="J40" s="58" t="n"/>
    </row>
  </sheetData>
  <mergeCells count="27">
    <mergeCell ref="D11:F11"/>
    <mergeCell ref="G10:I10"/>
    <mergeCell ref="D13:F13"/>
    <mergeCell ref="G6:I6"/>
    <mergeCell ref="G13:I13"/>
    <mergeCell ref="A17:J17"/>
    <mergeCell ref="A4:J4"/>
    <mergeCell ref="D7:F7"/>
    <mergeCell ref="G15:I15"/>
    <mergeCell ref="G14:I14"/>
    <mergeCell ref="C20:J20"/>
    <mergeCell ref="D12:F12"/>
    <mergeCell ref="D9:F9"/>
    <mergeCell ref="D8:F8"/>
    <mergeCell ref="D15:F15"/>
    <mergeCell ref="D14:F14"/>
    <mergeCell ref="A1:J1"/>
    <mergeCell ref="C21:J21"/>
    <mergeCell ref="G9:I9"/>
    <mergeCell ref="G12:I12"/>
    <mergeCell ref="D10:F10"/>
    <mergeCell ref="G11:I11"/>
    <mergeCell ref="G7:I7"/>
    <mergeCell ref="G8:I8"/>
    <mergeCell ref="C19:J19"/>
    <mergeCell ref="D6:F6"/>
    <mergeCell ref="C18:J18"/>
  </mergeCells>
  <dataValidations count="2">
    <dataValidation sqref="I3:J3" showDropDown="0" showInputMessage="1" showErrorMessage="1" allowBlank="1" type="list">
      <formula1>"功能,性能,回归,控件"</formula1>
    </dataValidation>
    <dataValidation sqref="D8" showDropDown="0" showInputMessage="1" showErrorMessage="1" allowBlank="1" type="list">
      <formula1>"增,删,改"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2026-07-29T00:54:39Z</dcterms:modified>
  <cp:lastModifiedBy>laric_158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667CED7544454BF4B37EE3870E72D2CA_13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