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ommitments (liv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tracker</t>
        </is>
      </c>
    </row>
    <row r="2">
      <c r="A2" t="inlineStr">
        <is>
          <t>Only Finance edits the Commitments tab. Expired contracts are removed at quarter end.</t>
        </is>
      </c>
    </row>
    <row r="3">
      <c r="A3" t="inlineStr">
        <is>
          <t>Contract ID</t>
        </is>
      </c>
      <c r="B3" t="inlineStr">
        <is>
          <t>format K-####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Orbital Compute - Customer Commitments Tracker</t>
        </is>
      </c>
    </row>
    <row r="2">
      <c r="A2" t="inlineStr">
        <is>
          <t>As of: 28 Sep 2026</t>
        </is>
      </c>
    </row>
    <row r="3">
      <c r="A3" s="2" t="inlineStr">
        <is>
          <t>CONFIDENTIAL - internal use only</t>
        </is>
      </c>
    </row>
    <row r="5">
      <c r="A5" s="3" t="inlineStr">
        <is>
          <t>Contract ID</t>
        </is>
      </c>
      <c r="B5" s="3" t="inlineStr">
        <is>
          <t>Customer ID</t>
        </is>
      </c>
      <c r="C5" s="3" t="inlineStr">
        <is>
          <t>Customer</t>
        </is>
      </c>
      <c r="D5" s="3" t="inlineStr">
        <is>
          <t>Start Date</t>
        </is>
      </c>
      <c r="E5" s="3" t="inlineStr">
        <is>
          <t>End Date</t>
        </is>
      </c>
      <c r="F5" s="3" t="inlineStr">
        <is>
          <t>Commit (USD)</t>
        </is>
      </c>
      <c r="G5" s="3" t="inlineStr">
        <is>
          <t>Status</t>
        </is>
      </c>
      <c r="H5" s="3" t="inlineStr">
        <is>
          <t>Account Owner</t>
        </is>
      </c>
      <c r="I5" s="3" t="inlineStr">
        <is>
          <t>Region</t>
        </is>
      </c>
      <c r="J5" s="3" t="inlineStr">
        <is>
          <t>Notes</t>
        </is>
      </c>
    </row>
    <row r="6">
      <c r="A6" t="inlineStr">
        <is>
          <t>K-1001</t>
        </is>
      </c>
      <c r="B6" t="inlineStr">
        <is>
          <t>C001</t>
        </is>
      </c>
      <c r="C6" t="inlineStr">
        <is>
          <t>ACME Robotics Inc.</t>
        </is>
      </c>
      <c r="D6" s="4" t="n">
        <v>46023</v>
      </c>
      <c r="E6" s="4" t="n">
        <v>46387</v>
      </c>
      <c r="F6" t="n">
        <v>1200000</v>
      </c>
      <c r="G6" t="inlineStr">
        <is>
          <t>Active</t>
        </is>
      </c>
      <c r="H6" t="inlineStr">
        <is>
          <t>M. Laine</t>
        </is>
      </c>
      <c r="I6" t="inlineStr">
        <is>
          <t>EU-North</t>
        </is>
      </c>
      <c r="J6" t="inlineStr"/>
    </row>
    <row r="7">
      <c r="A7" t="inlineStr">
        <is>
          <t xml:space="preserve"> K-1002 </t>
        </is>
      </c>
      <c r="B7" t="inlineStr">
        <is>
          <t>C002</t>
        </is>
      </c>
      <c r="C7" t="inlineStr">
        <is>
          <t>Borealis AI</t>
        </is>
      </c>
      <c r="D7" s="4" t="n">
        <v>46054</v>
      </c>
      <c r="E7" s="4" t="n">
        <v>46418</v>
      </c>
      <c r="F7" t="n">
        <v>2400000</v>
      </c>
      <c r="G7" t="inlineStr">
        <is>
          <t>Active</t>
        </is>
      </c>
      <c r="H7" t="inlineStr">
        <is>
          <t>R. Okafor</t>
        </is>
      </c>
      <c r="I7" t="inlineStr">
        <is>
          <t>US-East</t>
        </is>
      </c>
      <c r="J7" t="inlineStr"/>
    </row>
    <row r="8">
      <c r="A8" t="inlineStr">
        <is>
          <t>K-1003</t>
        </is>
      </c>
      <c r="B8" t="inlineStr">
        <is>
          <t>C003</t>
        </is>
      </c>
      <c r="C8" t="inlineStr">
        <is>
          <t>Cinder Labs</t>
        </is>
      </c>
      <c r="D8" s="4" t="n">
        <v>46096</v>
      </c>
      <c r="E8" s="4" t="n">
        <v>46279</v>
      </c>
      <c r="F8" t="n">
        <v>300000</v>
      </c>
      <c r="G8" t="inlineStr">
        <is>
          <t>Expired</t>
        </is>
      </c>
      <c r="H8" t="inlineStr">
        <is>
          <t>S. Brandt</t>
        </is>
      </c>
      <c r="I8" t="inlineStr">
        <is>
          <t>EU-West</t>
        </is>
      </c>
      <c r="J8" t="inlineStr"/>
    </row>
    <row r="9">
      <c r="A9" t="inlineStr">
        <is>
          <t>K-1005</t>
        </is>
      </c>
      <c r="B9" t="inlineStr">
        <is>
          <t>C005</t>
        </is>
      </c>
      <c r="C9" t="inlineStr">
        <is>
          <t>Ember Studios</t>
        </is>
      </c>
      <c r="D9" s="4" t="n">
        <v>46113</v>
      </c>
      <c r="E9" s="4" t="n">
        <v>46477</v>
      </c>
      <c r="F9" t="n">
        <v>900000</v>
      </c>
      <c r="G9" t="inlineStr">
        <is>
          <t>Active</t>
        </is>
      </c>
      <c r="H9" t="inlineStr">
        <is>
          <t>M. Laine</t>
        </is>
      </c>
      <c r="I9" t="inlineStr">
        <is>
          <t>EU-North</t>
        </is>
      </c>
      <c r="J9" t="inlineStr"/>
    </row>
    <row r="10">
      <c r="A10" t="inlineStr">
        <is>
          <t>K-1006</t>
        </is>
      </c>
      <c r="B10" t="inlineStr">
        <is>
          <t>C006</t>
        </is>
      </c>
      <c r="C10" t="inlineStr">
        <is>
          <t>Fjord Analytics</t>
        </is>
      </c>
      <c r="D10" s="4" t="n">
        <v>46143</v>
      </c>
      <c r="E10" s="4" t="n">
        <v>46326</v>
      </c>
      <c r="F10" t="n">
        <v>600000</v>
      </c>
      <c r="G10" t="inlineStr">
        <is>
          <t>At Risk</t>
        </is>
      </c>
      <c r="H10" t="inlineStr">
        <is>
          <t>S. Brandt</t>
        </is>
      </c>
      <c r="I10" t="inlineStr">
        <is>
          <t>EU-West</t>
        </is>
      </c>
      <c r="J10" t="inlineStr"/>
    </row>
    <row r="11">
      <c r="A11" t="inlineStr">
        <is>
          <t>K-1007</t>
        </is>
      </c>
      <c r="B11" t="inlineStr">
        <is>
          <t>C007</t>
        </is>
      </c>
      <c r="C11" t="inlineStr">
        <is>
          <t>Glacier Health</t>
        </is>
      </c>
      <c r="D11" s="4" t="n">
        <v>46174</v>
      </c>
      <c r="E11" s="4" t="n">
        <v>46538</v>
      </c>
      <c r="F11" t="n">
        <v>1500000</v>
      </c>
      <c r="G11" t="inlineStr">
        <is>
          <t>Active</t>
        </is>
      </c>
      <c r="H11" t="inlineStr">
        <is>
          <t>J. Park</t>
        </is>
      </c>
      <c r="I11" t="inlineStr">
        <is>
          <t>US-East</t>
        </is>
      </c>
      <c r="J11" t="inlineStr"/>
    </row>
    <row r="12">
      <c r="A12" t="inlineStr">
        <is>
          <t>K-1008</t>
        </is>
      </c>
      <c r="B12" t="inlineStr">
        <is>
          <t>C008</t>
        </is>
      </c>
      <c r="C12" t="inlineStr">
        <is>
          <t>Helix Motors</t>
        </is>
      </c>
      <c r="D12" s="4" t="n">
        <v>46204</v>
      </c>
      <c r="E12" s="4" t="n">
        <v>46568</v>
      </c>
      <c r="F12" t="n">
        <v>3650000</v>
      </c>
      <c r="G12" t="inlineStr">
        <is>
          <t>Active</t>
        </is>
      </c>
      <c r="H12" t="inlineStr">
        <is>
          <t>J. Park</t>
        </is>
      </c>
      <c r="I12" t="inlineStr">
        <is>
          <t>US-Central</t>
        </is>
      </c>
      <c r="J12" t="inlineStr"/>
    </row>
    <row r="13">
      <c r="A13" t="inlineStr">
        <is>
          <t>K-1008</t>
        </is>
      </c>
      <c r="B13" t="inlineStr">
        <is>
          <t>C008</t>
        </is>
      </c>
      <c r="C13" t="inlineStr">
        <is>
          <t>Helix Motors</t>
        </is>
      </c>
      <c r="D13" s="4" t="n">
        <v>46204</v>
      </c>
      <c r="E13" s="4" t="n">
        <v>46568</v>
      </c>
      <c r="F13" t="n">
        <v>3650000</v>
      </c>
      <c r="G13" t="inlineStr">
        <is>
          <t>Active</t>
        </is>
      </c>
      <c r="H13" t="inlineStr">
        <is>
          <t>J. Park</t>
        </is>
      </c>
      <c r="I13" t="inlineStr">
        <is>
          <t>US-Central</t>
        </is>
      </c>
      <c r="J13" t="inlineStr"/>
    </row>
    <row r="14">
      <c r="A14" t="inlineStr">
        <is>
          <t>K-1009</t>
        </is>
      </c>
      <c r="B14" t="inlineStr">
        <is>
          <t>C009</t>
        </is>
      </c>
      <c r="C14" t="inlineStr">
        <is>
          <t>Ion Research</t>
        </is>
      </c>
      <c r="D14" s="4" t="n">
        <v>46054</v>
      </c>
      <c r="E14" s="4" t="n">
        <v>46418</v>
      </c>
      <c r="F14" t="n">
        <v>650000</v>
      </c>
      <c r="G14" t="inlineStr">
        <is>
          <t>Active</t>
        </is>
      </c>
      <c r="H14" t="inlineStr">
        <is>
          <t>M. Laine</t>
        </is>
      </c>
      <c r="I14" t="inlineStr">
        <is>
          <t>EU-North</t>
        </is>
      </c>
      <c r="J14" t="inlineStr"/>
    </row>
    <row r="15">
      <c r="A15" t="inlineStr">
        <is>
          <t>K-1010</t>
        </is>
      </c>
      <c r="B15" t="inlineStr">
        <is>
          <t>C010</t>
        </is>
      </c>
      <c r="C15" t="inlineStr">
        <is>
          <t>Juniper Finance</t>
        </is>
      </c>
      <c r="D15" s="4" t="n">
        <v>46266</v>
      </c>
      <c r="E15" s="4" t="n">
        <v>46630</v>
      </c>
      <c r="F15" t="n">
        <v>1000000</v>
      </c>
      <c r="G15" t="inlineStr">
        <is>
          <t>Active</t>
        </is>
      </c>
      <c r="H15" t="inlineStr">
        <is>
          <t>R. Okafor</t>
        </is>
      </c>
      <c r="I15" t="inlineStr">
        <is>
          <t>US-East</t>
        </is>
      </c>
      <c r="J15" t="inlineStr"/>
    </row>
    <row r="16">
      <c r="A16" t="inlineStr">
        <is>
          <t>K-1011</t>
        </is>
      </c>
      <c r="B16" t="inlineStr">
        <is>
          <t>C003</t>
        </is>
      </c>
      <c r="C16" t="inlineStr">
        <is>
          <t>Cinder Labs</t>
        </is>
      </c>
      <c r="D16" s="4" t="n">
        <v>46280</v>
      </c>
      <c r="E16" s="4" t="n">
        <v>46460</v>
      </c>
      <c r="F16" t="n">
        <v>350000</v>
      </c>
      <c r="G16" t="inlineStr">
        <is>
          <t>Active</t>
        </is>
      </c>
      <c r="H16" t="inlineStr">
        <is>
          <t>S. Brandt</t>
        </is>
      </c>
      <c r="I16" t="inlineStr">
        <is>
          <t>EU-West</t>
        </is>
      </c>
      <c r="J16" t="inlineStr">
        <is>
          <t>Renewal of K-1003</t>
        </is>
      </c>
    </row>
    <row r="17">
      <c r="D17" s="4" t="n"/>
      <c r="E17" s="4" t="n"/>
    </row>
    <row r="18">
      <c r="A18" t="inlineStr">
        <is>
          <t>TOTAL</t>
        </is>
      </c>
      <c r="D18" s="4" t="n"/>
      <c r="E18" s="4" t="n"/>
      <c r="F18">
        <f>SUM(F6:F17)</f>
        <v/>
      </c>
    </row>
    <row r="19">
      <c r="A19" t="inlineStr">
        <is>
          <t>* figures unaudited; see Finance for signed order forms</t>
        </is>
      </c>
      <c r="D19" s="4" t="n"/>
      <c r="E19" s="4" t="n"/>
    </row>
  </sheetData>
  <mergeCells count="1"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2026-09-29T11:35:46Z</dcterms:created>
  <dcterms:modified xsi:type="dcterms:W3CDTF">2026-09-29T11:35:46Z</dcterms:modified>
</cp:coreProperties>
</file>