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r\Documents\"/>
    </mc:Choice>
  </mc:AlternateContent>
  <xr:revisionPtr revIDLastSave="0" documentId="8_{186E99F1-E7DE-4CB9-A496-778F6A1847F3}" xr6:coauthVersionLast="47" xr6:coauthVersionMax="47" xr10:uidLastSave="{00000000-0000-0000-0000-000000000000}"/>
  <bookViews>
    <workbookView xWindow="-98" yWindow="-98" windowWidth="21795" windowHeight="13096" xr2:uid="{12DE2CFA-CF59-4595-9F0F-40E3B5530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N3" i="1" s="1"/>
  <c r="J3" i="1" a="1"/>
  <c r="J3" i="1" s="1"/>
  <c r="I3" i="1" a="1"/>
  <c r="I3" i="1" s="1"/>
  <c r="H3" i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<sst xmlns="http://schemas.openxmlformats.org/spreadsheetml/2006/main" count="759" uniqueCount="759">
  <si>
    <t>[1.1593394 ]</t>
  </si>
  <si>
    <t xml:space="preserve"> [1.0034522 ]</t>
  </si>
  <si>
    <t xml:space="preserve"> [1.2185779 ]</t>
  </si>
  <si>
    <t xml:space="preserve"> [0.85370886]</t>
  </si>
  <si>
    <t xml:space="preserve"> [1.421597  ]</t>
  </si>
  <si>
    <t xml:space="preserve"> [1.2713313 ]</t>
  </si>
  <si>
    <t xml:space="preserve"> [0.8572297 ]</t>
  </si>
  <si>
    <t xml:space="preserve"> [1.8122635 ]</t>
  </si>
  <si>
    <t xml:space="preserve"> [1.9209785 ]</t>
  </si>
  <si>
    <t xml:space="preserve"> [0.8563619 ]</t>
  </si>
  <si>
    <t xml:space="preserve"> [1.382185  ]</t>
  </si>
  <si>
    <t xml:space="preserve"> [1.8470883 ]</t>
  </si>
  <si>
    <t xml:space="preserve"> [1.6307805 ]</t>
  </si>
  <si>
    <t xml:space="preserve"> [1.5163567 ]</t>
  </si>
  <si>
    <t xml:space="preserve"> [0.7447629 ]</t>
  </si>
  <si>
    <t xml:space="preserve"> [1.7648249 ]</t>
  </si>
  <si>
    <t xml:space="preserve"> [1.7777188 ]</t>
  </si>
  <si>
    <t xml:space="preserve"> [0.6897424 ]</t>
  </si>
  <si>
    <t xml:space="preserve"> [0.97012866]</t>
  </si>
  <si>
    <t xml:space="preserve"> [1.1379476 ]</t>
  </si>
  <si>
    <t xml:space="preserve"> [0.93967515]</t>
  </si>
  <si>
    <t xml:space="preserve"> [1.2202458 ]</t>
  </si>
  <si>
    <t xml:space="preserve"> [1.3287425 ]</t>
  </si>
  <si>
    <t xml:space="preserve"> [1.5124476 ]</t>
  </si>
  <si>
    <t xml:space="preserve"> [0.6951503 ]</t>
  </si>
  <si>
    <t xml:space="preserve"> [1.3865273 ]</t>
  </si>
  <si>
    <t xml:space="preserve"> [1.7747955 ]</t>
  </si>
  <si>
    <t xml:space="preserve"> [1.1577489 ]</t>
  </si>
  <si>
    <t xml:space="preserve"> [1.5172381 ]</t>
  </si>
  <si>
    <t xml:space="preserve"> [1.4877367 ]</t>
  </si>
  <si>
    <t xml:space="preserve"> [1.5153673 ]</t>
  </si>
  <si>
    <t xml:space="preserve"> [1.8326967 ]</t>
  </si>
  <si>
    <t xml:space="preserve"> [1.2966106 ]</t>
  </si>
  <si>
    <t xml:space="preserve"> [1.4115164 ]</t>
  </si>
  <si>
    <t xml:space="preserve"> [0.9295916 ]</t>
  </si>
  <si>
    <t xml:space="preserve"> [1.3077343 ]</t>
  </si>
  <si>
    <t xml:space="preserve"> [1.2389555 ]</t>
  </si>
  <si>
    <t xml:space="preserve"> [1.7923679 ]</t>
  </si>
  <si>
    <t xml:space="preserve"> [1.4258139 ]</t>
  </si>
  <si>
    <t xml:space="preserve"> [1.3086429 ]</t>
  </si>
  <si>
    <t xml:space="preserve"> [1.5721939 ]</t>
  </si>
  <si>
    <t xml:space="preserve"> [0.9764001 ]</t>
  </si>
  <si>
    <t xml:space="preserve"> [1.5896475 ]</t>
  </si>
  <si>
    <t xml:space="preserve"> [1.2440624 ]</t>
  </si>
  <si>
    <t xml:space="preserve"> [0.6357417 ]</t>
  </si>
  <si>
    <t xml:space="preserve"> [0.64949185]</t>
  </si>
  <si>
    <t xml:space="preserve"> [0.75612146]</t>
  </si>
  <si>
    <t xml:space="preserve"> [1.8369253 ]</t>
  </si>
  <si>
    <t xml:space="preserve"> [1.9545655 ]</t>
  </si>
  <si>
    <t xml:space="preserve"> [1.5088048 ]</t>
  </si>
  <si>
    <t xml:space="preserve"> [1.3971245 ]</t>
  </si>
  <si>
    <t xml:space="preserve"> [0.30940974]</t>
  </si>
  <si>
    <t xml:space="preserve"> [1.7216163 ]</t>
  </si>
  <si>
    <t xml:space="preserve"> [1.0279372 ]</t>
  </si>
  <si>
    <t xml:space="preserve"> [1.4878297 ]</t>
  </si>
  <si>
    <t xml:space="preserve"> [1.491503  ]</t>
  </si>
  <si>
    <t xml:space="preserve"> [1.6258099 ]</t>
  </si>
  <si>
    <t xml:space="preserve"> [1.2189748 ]</t>
  </si>
  <si>
    <t xml:space="preserve"> [1.1911974 ]</t>
  </si>
  <si>
    <t xml:space="preserve"> [1.0436105 ]</t>
  </si>
  <si>
    <t xml:space="preserve"> [1.0208628 ]</t>
  </si>
  <si>
    <t xml:space="preserve"> [1.0015733 ]</t>
  </si>
  <si>
    <t xml:space="preserve"> [1.2794414 ]</t>
  </si>
  <si>
    <t xml:space="preserve"> [0.76051223]</t>
  </si>
  <si>
    <t xml:space="preserve"> [0.54858744]</t>
  </si>
  <si>
    <t xml:space="preserve"> [0.8357076 ]</t>
  </si>
  <si>
    <t xml:space="preserve"> [1.5499346 ]</t>
  </si>
  <si>
    <t xml:space="preserve"> [0.62064797]</t>
  </si>
  <si>
    <t xml:space="preserve"> [1.2434702 ]</t>
  </si>
  <si>
    <t xml:space="preserve"> [1.5541928 ]</t>
  </si>
  <si>
    <t xml:space="preserve"> [1.6985009 ]</t>
  </si>
  <si>
    <t xml:space="preserve"> [1.5332804 ]</t>
  </si>
  <si>
    <t xml:space="preserve"> [1.2250717 ]</t>
  </si>
  <si>
    <t xml:space="preserve"> [0.7604421 ]</t>
  </si>
  <si>
    <t xml:space="preserve"> [1.3442924 ]</t>
  </si>
  <si>
    <t xml:space="preserve"> [1.1615283 ]</t>
  </si>
  <si>
    <t xml:space="preserve"> [1.0304592 ]</t>
  </si>
  <si>
    <t xml:space="preserve"> [0.56883615]</t>
  </si>
  <si>
    <t xml:space="preserve"> [0.52858675]</t>
  </si>
  <si>
    <t xml:space="preserve"> [0.8891136 ]</t>
  </si>
  <si>
    <t xml:space="preserve"> [1.2043731 ]</t>
  </si>
  <si>
    <t xml:space="preserve"> [1.7621715 ]</t>
  </si>
  <si>
    <t xml:space="preserve"> [1.2682743 ]</t>
  </si>
  <si>
    <t xml:space="preserve"> [0.6963666 ]</t>
  </si>
  <si>
    <t xml:space="preserve"> [1.9084427 ]</t>
  </si>
  <si>
    <t xml:space="preserve"> [0.6273131 ]</t>
  </si>
  <si>
    <t xml:space="preserve"> [1.4783845 ]</t>
  </si>
  <si>
    <t xml:space="preserve"> [0.9335249 ]</t>
  </si>
  <si>
    <t xml:space="preserve"> [0.9333746 ]</t>
  </si>
  <si>
    <t xml:space="preserve"> [1.4425452 ]</t>
  </si>
  <si>
    <t xml:space="preserve"> [1.2590818 ]</t>
  </si>
  <si>
    <t xml:space="preserve"> [0.93768287]</t>
  </si>
  <si>
    <t xml:space="preserve"> [0.46197402]</t>
  </si>
  <si>
    <t xml:space="preserve"> [1.5457642 ]</t>
  </si>
  <si>
    <t xml:space="preserve"> [0.6805709 ]</t>
  </si>
  <si>
    <t xml:space="preserve"> [1.6276407 ]</t>
  </si>
  <si>
    <t xml:space="preserve"> [1.0788126 ]</t>
  </si>
  <si>
    <t xml:space="preserve"> [0.7378246 ]</t>
  </si>
  <si>
    <t xml:space="preserve"> [1.4029078 ]</t>
  </si>
  <si>
    <t xml:space="preserve"> [0.783347  ]</t>
  </si>
  <si>
    <t xml:space="preserve"> [0.71293485]</t>
  </si>
  <si>
    <t xml:space="preserve"> [0.950177  ]</t>
  </si>
  <si>
    <t xml:space="preserve"> [1.8308465 ]</t>
  </si>
  <si>
    <t xml:space="preserve"> [0.972163  ]</t>
  </si>
  <si>
    <t xml:space="preserve"> [1.07726   ]</t>
  </si>
  <si>
    <t xml:space="preserve"> [1.6351101 ]</t>
  </si>
  <si>
    <t xml:space="preserve"> [1.3192089 ]</t>
  </si>
  <si>
    <t xml:space="preserve"> [0.7964415 ]</t>
  </si>
  <si>
    <t xml:space="preserve"> [1.3829639 ]</t>
  </si>
  <si>
    <t xml:space="preserve"> [1.4707587 ]</t>
  </si>
  <si>
    <t xml:space="preserve"> [1.5621336 ]</t>
  </si>
  <si>
    <t xml:space="preserve"> [1.4590249 ]</t>
  </si>
  <si>
    <t xml:space="preserve"> [1.5311122 ]</t>
  </si>
  <si>
    <t xml:space="preserve"> [0.83484304]</t>
  </si>
  <si>
    <t xml:space="preserve"> [1.5983562 ]</t>
  </si>
  <si>
    <t xml:space="preserve"> [1.2154427 ]</t>
  </si>
  <si>
    <t xml:space="preserve"> [1.1862535 ]</t>
  </si>
  <si>
    <t xml:space="preserve"> [0.871097  ]</t>
  </si>
  <si>
    <t xml:space="preserve"> [1.3624206 ]</t>
  </si>
  <si>
    <t xml:space="preserve"> [0.49258602]</t>
  </si>
  <si>
    <t xml:space="preserve"> [1.6059585 ]</t>
  </si>
  <si>
    <t xml:space="preserve"> [0.40627587]</t>
  </si>
  <si>
    <t xml:space="preserve"> [1.4119465 ]</t>
  </si>
  <si>
    <t xml:space="preserve"> [1.2165606 ]</t>
  </si>
  <si>
    <t xml:space="preserve"> [1.6190972 ]</t>
  </si>
  <si>
    <t xml:space="preserve"> [0.82187694]</t>
  </si>
  <si>
    <t xml:space="preserve"> [0.5523886 ]</t>
  </si>
  <si>
    <t xml:space="preserve"> [1.1623132 ]</t>
  </si>
  <si>
    <t xml:space="preserve"> [0.8522008 ]</t>
  </si>
  <si>
    <t xml:space="preserve"> [0.93842834]</t>
  </si>
  <si>
    <t xml:space="preserve"> [1.1902621 ]</t>
  </si>
  <si>
    <t xml:space="preserve"> [0.5305097 ]</t>
  </si>
  <si>
    <t xml:space="preserve"> [1.172771  ]</t>
  </si>
  <si>
    <t xml:space="preserve"> [1.3479328 ]</t>
  </si>
  <si>
    <t xml:space="preserve"> [1.2478282 ]</t>
  </si>
  <si>
    <t xml:space="preserve"> [0.7181296 ]</t>
  </si>
  <si>
    <t xml:space="preserve"> [1.5771284 ]</t>
  </si>
  <si>
    <t xml:space="preserve"> [1.755095  ]</t>
  </si>
  <si>
    <t xml:space="preserve"> [1.8982544 ]</t>
  </si>
  <si>
    <t xml:space="preserve"> [0.74316853]</t>
  </si>
  <si>
    <t xml:space="preserve"> [0.99038   ]</t>
  </si>
  <si>
    <t xml:space="preserve"> [1.1176734 ]</t>
  </si>
  <si>
    <t xml:space="preserve"> [1.2987139 ]</t>
  </si>
  <si>
    <t xml:space="preserve"> [1.1101911 ]</t>
  </si>
  <si>
    <t xml:space="preserve"> [1.4234381 ]</t>
  </si>
  <si>
    <t xml:space="preserve"> [0.89423865]</t>
  </si>
  <si>
    <t xml:space="preserve"> [1.011673  ]</t>
  </si>
  <si>
    <t xml:space="preserve"> [0.6339189 ]</t>
  </si>
  <si>
    <t xml:space="preserve"> [1.154639  ]</t>
  </si>
  <si>
    <t xml:space="preserve"> [1.3303447 ]</t>
  </si>
  <si>
    <t xml:space="preserve"> [0.92470485]</t>
  </si>
  <si>
    <t xml:space="preserve"> [1.4572961 ]</t>
  </si>
  <si>
    <t xml:space="preserve"> [1.0447648 ]</t>
  </si>
  <si>
    <t xml:space="preserve"> [0.66664964]</t>
  </si>
  <si>
    <t xml:space="preserve"> [1.4594691 ]</t>
  </si>
  <si>
    <t xml:space="preserve"> [0.72066057]</t>
  </si>
  <si>
    <t xml:space="preserve"> [0.6297962 ]</t>
  </si>
  <si>
    <t xml:space="preserve"> [0.70098925]</t>
  </si>
  <si>
    <t xml:space="preserve"> [1.3109343 ]</t>
  </si>
  <si>
    <t xml:space="preserve"> [1.5129857 ]</t>
  </si>
  <si>
    <t xml:space="preserve"> [0.85425025]</t>
  </si>
  <si>
    <t xml:space="preserve"> [0.9678244 ]</t>
  </si>
  <si>
    <t xml:space="preserve"> [1.0793605 ]</t>
  </si>
  <si>
    <t xml:space="preserve"> [1.0456061 ]</t>
  </si>
  <si>
    <t xml:space="preserve"> [0.8004464 ]</t>
  </si>
  <si>
    <t xml:space="preserve"> [1.5925968 ]</t>
  </si>
  <si>
    <t xml:space="preserve"> [0.37837374]</t>
  </si>
  <si>
    <t xml:space="preserve"> [1.1867826 ]</t>
  </si>
  <si>
    <t xml:space="preserve"> [1.0299282 ]</t>
  </si>
  <si>
    <t xml:space="preserve"> [1.098429  ]</t>
  </si>
  <si>
    <t xml:space="preserve"> [0.7658295 ]</t>
  </si>
  <si>
    <t xml:space="preserve"> [1.6461105 ]</t>
  </si>
  <si>
    <t xml:space="preserve"> [0.39367074]</t>
  </si>
  <si>
    <t xml:space="preserve"> [1.5130031 ]</t>
  </si>
  <si>
    <t xml:space="preserve"> [1.4191399 ]</t>
  </si>
  <si>
    <t xml:space="preserve"> [1.1883228 ]</t>
  </si>
  <si>
    <t xml:space="preserve"> [0.7614205 ]</t>
  </si>
  <si>
    <t xml:space="preserve"> [0.8681747 ]</t>
  </si>
  <si>
    <t xml:space="preserve"> [0.8493553 ]</t>
  </si>
  <si>
    <t xml:space="preserve"> [1.5402818 ]</t>
  </si>
  <si>
    <t xml:space="preserve"> [0.96057993]</t>
  </si>
  <si>
    <t xml:space="preserve"> [1.3735027 ]</t>
  </si>
  <si>
    <t xml:space="preserve"> [1.3077004 ]</t>
  </si>
  <si>
    <t xml:space="preserve"> [1.2691617 ]</t>
  </si>
  <si>
    <t xml:space="preserve"> [1.3757486 ]</t>
  </si>
  <si>
    <t xml:space="preserve"> [1.3735194 ]</t>
  </si>
  <si>
    <t xml:space="preserve"> [1.2092972 ]</t>
  </si>
  <si>
    <t xml:space="preserve"> [0.65342426]</t>
  </si>
  <si>
    <t xml:space="preserve"> [0.9811805 ]</t>
  </si>
  <si>
    <t xml:space="preserve"> [1.3787022 ]</t>
  </si>
  <si>
    <t xml:space="preserve"> [1.9549594 ]</t>
  </si>
  <si>
    <t xml:space="preserve"> [1.677799  ]</t>
  </si>
  <si>
    <t xml:space="preserve"> [1.4789035 ]</t>
  </si>
  <si>
    <t xml:space="preserve"> [0.61411226]</t>
  </si>
  <si>
    <t xml:space="preserve"> [0.9929462 ]</t>
  </si>
  <si>
    <t xml:space="preserve"> [1.3547518 ]</t>
  </si>
  <si>
    <t xml:space="preserve"> [1.7582724 ]</t>
  </si>
  <si>
    <t xml:space="preserve"> [0.6430365 ]</t>
  </si>
  <si>
    <t xml:space="preserve"> [1.3924823 ]</t>
  </si>
  <si>
    <t xml:space="preserve"> [0.7948607 ]</t>
  </si>
  <si>
    <t xml:space="preserve"> [0.656822  ]</t>
  </si>
  <si>
    <t xml:space="preserve"> [1.4915366 ]</t>
  </si>
  <si>
    <t xml:space="preserve"> [0.8323112 ]</t>
  </si>
  <si>
    <t xml:space="preserve"> [1.5366666 ]</t>
  </si>
  <si>
    <t xml:space="preserve"> [1.4677858 ]</t>
  </si>
  <si>
    <t xml:space="preserve"> [0.65871346]</t>
  </si>
  <si>
    <t xml:space="preserve"> [1.1190019 ]</t>
  </si>
  <si>
    <t xml:space="preserve"> [1.1779945 ]</t>
  </si>
  <si>
    <t xml:space="preserve"> [0.9807705 ]</t>
  </si>
  <si>
    <t xml:space="preserve"> [1.4067721 ]</t>
  </si>
  <si>
    <t xml:space="preserve"> [0.7058891 ]</t>
  </si>
  <si>
    <t xml:space="preserve"> [0.7684156 ]</t>
  </si>
  <si>
    <t xml:space="preserve"> [0.84240514]</t>
  </si>
  <si>
    <t xml:space="preserve"> [0.6778943 ]</t>
  </si>
  <si>
    <t xml:space="preserve"> [0.58883095]</t>
  </si>
  <si>
    <t xml:space="preserve"> [1.5702367 ]</t>
  </si>
  <si>
    <t xml:space="preserve"> [1.2940786 ]</t>
  </si>
  <si>
    <t xml:space="preserve"> [1.1801512 ]</t>
  </si>
  <si>
    <t xml:space="preserve"> [1.4137261 ]</t>
  </si>
  <si>
    <t xml:space="preserve"> [1.2564747 ]</t>
  </si>
  <si>
    <t xml:space="preserve"> [1.0737008 ]</t>
  </si>
  <si>
    <t xml:space="preserve"> [1.2663457 ]</t>
  </si>
  <si>
    <t xml:space="preserve"> [1.7097859 ]</t>
  </si>
  <si>
    <t xml:space="preserve"> [1.0117688 ]</t>
  </si>
  <si>
    <t xml:space="preserve"> [0.9477789 ]</t>
  </si>
  <si>
    <t xml:space="preserve"> [1.605083  ]</t>
  </si>
  <si>
    <t xml:space="preserve"> [1.0739214 ]</t>
  </si>
  <si>
    <t xml:space="preserve"> [0.97126085]</t>
  </si>
  <si>
    <t xml:space="preserve"> [1.2631562 ]</t>
  </si>
  <si>
    <t xml:space="preserve"> [1.7244315 ]</t>
  </si>
  <si>
    <t xml:space="preserve"> [1.0267934 ]</t>
  </si>
  <si>
    <t xml:space="preserve"> [1.2651522 ]</t>
  </si>
  <si>
    <t xml:space="preserve"> [0.96294767]</t>
  </si>
  <si>
    <t xml:space="preserve"> [1.1877384 ]</t>
  </si>
  <si>
    <t xml:space="preserve"> [1.5755043 ]</t>
  </si>
  <si>
    <t xml:space="preserve"> [1.3456392 ]</t>
  </si>
  <si>
    <t xml:space="preserve"> [1.1662211 ]</t>
  </si>
  <si>
    <t xml:space="preserve"> [0.90565616]</t>
  </si>
  <si>
    <t xml:space="preserve"> [1.7812192 ]</t>
  </si>
  <si>
    <t xml:space="preserve"> [1.8296137 ]</t>
  </si>
  <si>
    <t xml:space="preserve"> [0.73482126]</t>
  </si>
  <si>
    <t xml:space="preserve"> [0.72803295]</t>
  </si>
  <si>
    <t xml:space="preserve"> [1.9046676 ]</t>
  </si>
  <si>
    <t xml:space="preserve"> [1.3768499 ]</t>
  </si>
  <si>
    <t xml:space="preserve"> [1.0000275 ]</t>
  </si>
  <si>
    <t xml:space="preserve"> [0.8509959 ]</t>
  </si>
  <si>
    <t xml:space="preserve"> [0.6289397 ]</t>
  </si>
  <si>
    <t xml:space="preserve"> [0.5979364 ]</t>
  </si>
  <si>
    <t xml:space="preserve"> [0.5206017 ]</t>
  </si>
  <si>
    <t xml:space="preserve"> [0.7668535 ]</t>
  </si>
  <si>
    <t xml:space="preserve"> [1.0245537 ]</t>
  </si>
  <si>
    <t xml:space="preserve"> [1.5983639 ]</t>
  </si>
  <si>
    <t xml:space="preserve"> [1.4820886 ]</t>
  </si>
  <si>
    <t xml:space="preserve"> [0.8879105 ]</t>
  </si>
  <si>
    <t xml:space="preserve"> [1.474911  ]</t>
  </si>
  <si>
    <t xml:space="preserve"> [0.72190756]</t>
  </si>
  <si>
    <t xml:space="preserve"> [0.77630216]</t>
  </si>
  <si>
    <t xml:space="preserve"> [0.7554562 ]</t>
  </si>
  <si>
    <t xml:space="preserve"> [1.3514783 ]</t>
  </si>
  <si>
    <t xml:space="preserve"> [1.7093091 ]</t>
  </si>
  <si>
    <t xml:space="preserve"> [1.1426907 ]</t>
  </si>
  <si>
    <t xml:space="preserve"> [1.0925999 ]</t>
  </si>
  <si>
    <t xml:space="preserve"> [0.89922374]</t>
  </si>
  <si>
    <t xml:space="preserve"> [1.8041782 ]</t>
  </si>
  <si>
    <t xml:space="preserve"> [0.8618204 ]</t>
  </si>
  <si>
    <t xml:space="preserve"> [1.2088397 ]</t>
  </si>
  <si>
    <t xml:space="preserve"> [0.8847678 ]</t>
  </si>
  <si>
    <t xml:space="preserve"> [1.553541  ]</t>
  </si>
  <si>
    <t xml:space="preserve"> [0.7755759 ]</t>
  </si>
  <si>
    <t xml:space="preserve"> [0.90114605]</t>
  </si>
  <si>
    <t xml:space="preserve"> [1.3416367 ]</t>
  </si>
  <si>
    <t xml:space="preserve"> [1.6295552 ]</t>
  </si>
  <si>
    <t xml:space="preserve"> [1.9720407 ]</t>
  </si>
  <si>
    <t xml:space="preserve"> [1.6744242 ]</t>
  </si>
  <si>
    <t xml:space="preserve"> [0.6843915 ]</t>
  </si>
  <si>
    <t xml:space="preserve"> [0.8366602 ]</t>
  </si>
  <si>
    <t xml:space="preserve"> [1.4612174 ]</t>
  </si>
  <si>
    <t xml:space="preserve"> [1.51298   ]</t>
  </si>
  <si>
    <t xml:space="preserve"> [0.943303  ]</t>
  </si>
  <si>
    <t xml:space="preserve"> [1.3861315 ]</t>
  </si>
  <si>
    <t xml:space="preserve"> [0.9037477 ]</t>
  </si>
  <si>
    <t xml:space="preserve"> [1.5433383 ]</t>
  </si>
  <si>
    <t xml:space="preserve"> [1.7154424 ]</t>
  </si>
  <si>
    <t xml:space="preserve"> [1.7495158 ]</t>
  </si>
  <si>
    <t xml:space="preserve"> [0.6629319 ]</t>
  </si>
  <si>
    <t xml:space="preserve"> [0.5071918 ]</t>
  </si>
  <si>
    <t xml:space="preserve"> [1.285419  ]</t>
  </si>
  <si>
    <t xml:space="preserve"> [1.2283647 ]</t>
  </si>
  <si>
    <t xml:space="preserve"> [0.8422443 ]</t>
  </si>
  <si>
    <t xml:space="preserve"> [1.4569559 ]</t>
  </si>
  <si>
    <t xml:space="preserve"> [0.74470973]</t>
  </si>
  <si>
    <t xml:space="preserve"> [1.1452317 ]</t>
  </si>
  <si>
    <t xml:space="preserve"> [1.7295668 ]</t>
  </si>
  <si>
    <t xml:space="preserve"> [1.5908628 ]</t>
  </si>
  <si>
    <t xml:space="preserve"> [0.50250256]</t>
  </si>
  <si>
    <t xml:space="preserve"> [0.8714707 ]</t>
  </si>
  <si>
    <t xml:space="preserve"> [1.48206   ]</t>
  </si>
  <si>
    <t xml:space="preserve"> [1.5109487 ]</t>
  </si>
  <si>
    <t xml:space="preserve"> [1.5477552 ]</t>
  </si>
  <si>
    <t xml:space="preserve"> [1.5473187 ]</t>
  </si>
  <si>
    <t xml:space="preserve"> [1.3738663 ]</t>
  </si>
  <si>
    <t xml:space="preserve"> [1.5588818 ]</t>
  </si>
  <si>
    <t xml:space="preserve"> [0.7245372 ]</t>
  </si>
  <si>
    <t xml:space="preserve"> [0.67753524]</t>
  </si>
  <si>
    <t xml:space="preserve"> [1.4699512 ]</t>
  </si>
  <si>
    <t xml:space="preserve"> [0.7302565 ]</t>
  </si>
  <si>
    <t xml:space="preserve"> [0.88775796]</t>
  </si>
  <si>
    <t xml:space="preserve"> [1.3557806 ]</t>
  </si>
  <si>
    <t xml:space="preserve"> [1.095294  ]</t>
  </si>
  <si>
    <t xml:space="preserve"> [1.4907253 ]</t>
  </si>
  <si>
    <t xml:space="preserve"> [1.5206239 ]</t>
  </si>
  <si>
    <t xml:space="preserve"> [1.2342336 ]</t>
  </si>
  <si>
    <t xml:space="preserve"> [1.0364542 ]</t>
  </si>
  <si>
    <t xml:space="preserve"> [0.81594497]</t>
  </si>
  <si>
    <t xml:space="preserve"> [1.3538363 ]</t>
  </si>
  <si>
    <t xml:space="preserve"> [1.4998908 ]</t>
  </si>
  <si>
    <t xml:space="preserve"> [1.71468   ]</t>
  </si>
  <si>
    <t xml:space="preserve"> [0.9240128 ]</t>
  </si>
  <si>
    <t xml:space="preserve"> [1.3924825 ]</t>
  </si>
  <si>
    <t xml:space="preserve"> [1.7658184 ]</t>
  </si>
  <si>
    <t xml:space="preserve"> [0.9334824 ]</t>
  </si>
  <si>
    <t xml:space="preserve"> [1.0504105 ]</t>
  </si>
  <si>
    <t xml:space="preserve"> [1.3962197 ]</t>
  </si>
  <si>
    <t xml:space="preserve"> [0.45069474]</t>
  </si>
  <si>
    <t xml:space="preserve"> [1.3716505 ]</t>
  </si>
  <si>
    <t xml:space="preserve"> [1.7451115 ]</t>
  </si>
  <si>
    <t xml:space="preserve"> [1.8101532 ]</t>
  </si>
  <si>
    <t xml:space="preserve"> [0.96527743]</t>
  </si>
  <si>
    <t xml:space="preserve"> [1.0768712 ]</t>
  </si>
  <si>
    <t xml:space="preserve"> [1.2670703 ]</t>
  </si>
  <si>
    <t xml:space="preserve"> [0.7182207 ]</t>
  </si>
  <si>
    <t xml:space="preserve"> [1.4115121 ]</t>
  </si>
  <si>
    <t xml:space="preserve"> [1.0883987 ]</t>
  </si>
  <si>
    <t xml:space="preserve"> [1.2107258 ]</t>
  </si>
  <si>
    <t xml:space="preserve"> [1.0973637 ]</t>
  </si>
  <si>
    <t xml:space="preserve"> [1.4520996 ]</t>
  </si>
  <si>
    <t xml:space="preserve"> [1.2065749 ]</t>
  </si>
  <si>
    <t xml:space="preserve"> [1.3109226 ]</t>
  </si>
  <si>
    <t xml:space="preserve"> [0.739157  ]</t>
  </si>
  <si>
    <t xml:space="preserve"> [0.74035394]</t>
  </si>
  <si>
    <t xml:space="preserve"> [1.3807743 ]</t>
  </si>
  <si>
    <t xml:space="preserve"> [1.0086727 ]</t>
  </si>
  <si>
    <t xml:space="preserve"> [0.6452682 ]</t>
  </si>
  <si>
    <t xml:space="preserve"> [0.9299159 ]</t>
  </si>
  <si>
    <t xml:space="preserve"> [0.9162633 ]</t>
  </si>
  <si>
    <t xml:space="preserve"> [0.8249633 ]</t>
  </si>
  <si>
    <t xml:space="preserve"> [0.54529285]</t>
  </si>
  <si>
    <t xml:space="preserve"> [1.0955935 ]</t>
  </si>
  <si>
    <t xml:space="preserve"> [0.94108444]</t>
  </si>
  <si>
    <t xml:space="preserve"> [0.4084456 ]</t>
  </si>
  <si>
    <t xml:space="preserve"> [0.5413309 ]</t>
  </si>
  <si>
    <t xml:space="preserve"> [0.8092405 ]</t>
  </si>
  <si>
    <t xml:space="preserve"> [1.1538994 ]</t>
  </si>
  <si>
    <t xml:space="preserve"> [1.4209652 ]</t>
  </si>
  <si>
    <t xml:space="preserve"> [0.98732406]</t>
  </si>
  <si>
    <t xml:space="preserve"> [0.55188155]</t>
  </si>
  <si>
    <t xml:space="preserve"> [0.7582244 ]</t>
  </si>
  <si>
    <t xml:space="preserve"> [0.51563525]</t>
  </si>
  <si>
    <t xml:space="preserve"> [0.9021635 ]</t>
  </si>
  <si>
    <t xml:space="preserve"> [0.502761  ]</t>
  </si>
  <si>
    <t xml:space="preserve"> [0.7584197 ]</t>
  </si>
  <si>
    <t xml:space="preserve"> [0.47215953]</t>
  </si>
  <si>
    <t xml:space="preserve"> [0.52639765]</t>
  </si>
  <si>
    <t xml:space="preserve"> [0.6419782 ]</t>
  </si>
  <si>
    <t xml:space="preserve"> [0.6299381 ]</t>
  </si>
  <si>
    <t xml:space="preserve"> [0.53722554]</t>
  </si>
  <si>
    <t xml:space="preserve"> [0.5544244 ]</t>
  </si>
  <si>
    <t xml:space="preserve"> [0.7405006 ]</t>
  </si>
  <si>
    <t xml:space="preserve"> [0.58244014]</t>
  </si>
  <si>
    <t xml:space="preserve"> [0.48868394]</t>
  </si>
  <si>
    <t xml:space="preserve"> [0.81697834]</t>
  </si>
  <si>
    <t xml:space="preserve"> [0.80577016]</t>
  </si>
  <si>
    <t xml:space="preserve"> [0.78620595]</t>
  </si>
  <si>
    <t xml:space="preserve"> [0.83844006]</t>
  </si>
  <si>
    <t xml:space="preserve"> [1.0515964 ]</t>
  </si>
  <si>
    <t xml:space="preserve"> [1.243479  ]</t>
  </si>
  <si>
    <t xml:space="preserve"> [1.8385212 ]]</t>
  </si>
  <si>
    <t>Model 1</t>
  </si>
  <si>
    <t>Model 2</t>
  </si>
  <si>
    <t>[1.2170074 ]</t>
  </si>
  <si>
    <t xml:space="preserve"> [0.9578151 ]</t>
  </si>
  <si>
    <t xml:space="preserve"> [1.2676982 ]</t>
  </si>
  <si>
    <t xml:space="preserve"> [0.3751988 ]</t>
  </si>
  <si>
    <t xml:space="preserve"> [1.4107256 ]</t>
  </si>
  <si>
    <t xml:space="preserve"> [1.1870059 ]</t>
  </si>
  <si>
    <t xml:space="preserve"> [0.96880895]</t>
  </si>
  <si>
    <t xml:space="preserve"> [1.7686567 ]</t>
  </si>
  <si>
    <t xml:space="preserve"> [1.9879287 ]</t>
  </si>
  <si>
    <t xml:space="preserve"> [0.7460029 ]</t>
  </si>
  <si>
    <t xml:space="preserve"> [1.1942058 ]</t>
  </si>
  <si>
    <t xml:space="preserve"> [1.855099  ]</t>
  </si>
  <si>
    <t xml:space="preserve"> [1.6306279 ]</t>
  </si>
  <si>
    <t xml:space="preserve"> [1.4577878 ]</t>
  </si>
  <si>
    <t xml:space="preserve"> [0.5313667 ]</t>
  </si>
  <si>
    <t xml:space="preserve"> [1.6763548 ]</t>
  </si>
  <si>
    <t xml:space="preserve"> [1.9030166 ]</t>
  </si>
  <si>
    <t xml:space="preserve"> [0.577109  ]</t>
  </si>
  <si>
    <t xml:space="preserve"> [1.1005405 ]</t>
  </si>
  <si>
    <t xml:space="preserve"> [1.3527002 ]</t>
  </si>
  <si>
    <t xml:space="preserve"> [0.9196665 ]</t>
  </si>
  <si>
    <t xml:space="preserve"> [1.3372159 ]</t>
  </si>
  <si>
    <t xml:space="preserve"> [1.5355563 ]</t>
  </si>
  <si>
    <t xml:space="preserve"> [1.7053653 ]</t>
  </si>
  <si>
    <t xml:space="preserve"> [0.8270902 ]</t>
  </si>
  <si>
    <t xml:space="preserve"> [1.4623902 ]</t>
  </si>
  <si>
    <t xml:space="preserve"> [1.6566684 ]</t>
  </si>
  <si>
    <t xml:space="preserve"> [1.1014616 ]</t>
  </si>
  <si>
    <t xml:space="preserve"> [1.4499786 ]</t>
  </si>
  <si>
    <t xml:space="preserve"> [1.349314  ]</t>
  </si>
  <si>
    <t xml:space="preserve"> [1.4898672 ]</t>
  </si>
  <si>
    <t xml:space="preserve"> [1.9166975 ]</t>
  </si>
  <si>
    <t xml:space="preserve"> [1.3132312 ]</t>
  </si>
  <si>
    <t xml:space="preserve"> [1.2289854 ]</t>
  </si>
  <si>
    <t xml:space="preserve"> [0.9775283 ]</t>
  </si>
  <si>
    <t xml:space="preserve"> [1.6529543 ]</t>
  </si>
  <si>
    <t xml:space="preserve"> [1.2190892 ]</t>
  </si>
  <si>
    <t xml:space="preserve"> [1.6817794 ]</t>
  </si>
  <si>
    <t xml:space="preserve"> [1.4296614 ]</t>
  </si>
  <si>
    <t xml:space="preserve"> [1.2281772 ]</t>
  </si>
  <si>
    <t xml:space="preserve"> [1.4507687 ]</t>
  </si>
  <si>
    <t xml:space="preserve"> [1.066872  ]</t>
  </si>
  <si>
    <t xml:space="preserve"> [1.580327  ]</t>
  </si>
  <si>
    <t xml:space="preserve"> [1.2882661 ]</t>
  </si>
  <si>
    <t xml:space="preserve"> [0.6171737 ]</t>
  </si>
  <si>
    <t xml:space="preserve"> [0.6108023 ]</t>
  </si>
  <si>
    <t xml:space="preserve"> [0.73404   ]</t>
  </si>
  <si>
    <t xml:space="preserve"> [1.9714029 ]</t>
  </si>
  <si>
    <t xml:space="preserve"> [1.7794005 ]</t>
  </si>
  <si>
    <t xml:space="preserve"> [1.5632861 ]</t>
  </si>
  <si>
    <t xml:space="preserve"> [1.2570745 ]</t>
  </si>
  <si>
    <t xml:space="preserve"> [0.19116485]</t>
  </si>
  <si>
    <t xml:space="preserve"> [1.5439445 ]</t>
  </si>
  <si>
    <t xml:space="preserve"> [0.9995275 ]</t>
  </si>
  <si>
    <t xml:space="preserve"> [1.5160322 ]</t>
  </si>
  <si>
    <t xml:space="preserve"> [1.5993092 ]</t>
  </si>
  <si>
    <t xml:space="preserve"> [1.5699177 ]</t>
  </si>
  <si>
    <t xml:space="preserve"> [1.2612745 ]</t>
  </si>
  <si>
    <t xml:space="preserve"> [1.1866207 ]</t>
  </si>
  <si>
    <t xml:space="preserve"> [1.0086136 ]</t>
  </si>
  <si>
    <t xml:space="preserve"> [0.82774556]</t>
  </si>
  <si>
    <t xml:space="preserve"> [0.9341852 ]</t>
  </si>
  <si>
    <t xml:space="preserve"> [1.4137952 ]</t>
  </si>
  <si>
    <t xml:space="preserve"> [0.64323026]</t>
  </si>
  <si>
    <t xml:space="preserve"> [0.3772821 ]</t>
  </si>
  <si>
    <t xml:space="preserve"> [0.87721175]</t>
  </si>
  <si>
    <t xml:space="preserve"> [1.5191354 ]</t>
  </si>
  <si>
    <t xml:space="preserve"> [0.52272666]</t>
  </si>
  <si>
    <t xml:space="preserve"> [1.5170577 ]</t>
  </si>
  <si>
    <t xml:space="preserve"> [1.8557485 ]</t>
  </si>
  <si>
    <t xml:space="preserve"> [1.6957061 ]</t>
  </si>
  <si>
    <t xml:space="preserve"> [1.410706  ]</t>
  </si>
  <si>
    <t xml:space="preserve"> [1.2128708 ]</t>
  </si>
  <si>
    <t xml:space="preserve"> [0.6016646 ]</t>
  </si>
  <si>
    <t xml:space="preserve"> [1.399997  ]</t>
  </si>
  <si>
    <t xml:space="preserve"> [1.00816   ]</t>
  </si>
  <si>
    <t xml:space="preserve"> [0.8797705 ]</t>
  </si>
  <si>
    <t xml:space="preserve"> [0.42078075]</t>
  </si>
  <si>
    <t xml:space="preserve"> [0.4269031 ]</t>
  </si>
  <si>
    <t xml:space="preserve"> [1.1885706 ]</t>
  </si>
  <si>
    <t xml:space="preserve"> [1.2838262 ]</t>
  </si>
  <si>
    <t xml:space="preserve"> [1.641475  ]</t>
  </si>
  <si>
    <t xml:space="preserve"> [1.1289724 ]</t>
  </si>
  <si>
    <t xml:space="preserve"> [0.62462384]</t>
  </si>
  <si>
    <t xml:space="preserve"> [2.0447602 ]</t>
  </si>
  <si>
    <t xml:space="preserve"> [0.5968346 ]</t>
  </si>
  <si>
    <t xml:space="preserve"> [1.4488173 ]</t>
  </si>
  <si>
    <t xml:space="preserve"> [0.89491946]</t>
  </si>
  <si>
    <t xml:space="preserve"> [0.9553556 ]</t>
  </si>
  <si>
    <t xml:space="preserve"> [1.4723225 ]</t>
  </si>
  <si>
    <t xml:space="preserve"> [1.2330859 ]</t>
  </si>
  <si>
    <t xml:space="preserve"> [0.75605875]</t>
  </si>
  <si>
    <t xml:space="preserve"> [0.49392796]</t>
  </si>
  <si>
    <t xml:space="preserve"> [1.5110165 ]</t>
  </si>
  <si>
    <t xml:space="preserve"> [0.7549203 ]</t>
  </si>
  <si>
    <t xml:space="preserve"> [1.7848217 ]</t>
  </si>
  <si>
    <t xml:space="preserve"> [1.2161597 ]</t>
  </si>
  <si>
    <t xml:space="preserve"> [0.57569873]</t>
  </si>
  <si>
    <t xml:space="preserve"> [1.4170458 ]</t>
  </si>
  <si>
    <t xml:space="preserve"> [0.65658283]</t>
  </si>
  <si>
    <t xml:space="preserve"> [0.5299381 ]</t>
  </si>
  <si>
    <t xml:space="preserve"> [0.8778876 ]</t>
  </si>
  <si>
    <t xml:space="preserve"> [1.4508699 ]</t>
  </si>
  <si>
    <t xml:space="preserve"> [1.103804  ]</t>
  </si>
  <si>
    <t xml:space="preserve"> [1.045968  ]</t>
  </si>
  <si>
    <t xml:space="preserve"> [1.3892219 ]</t>
  </si>
  <si>
    <t xml:space="preserve"> [1.2978189 ]</t>
  </si>
  <si>
    <t xml:space="preserve"> [0.78716105]</t>
  </si>
  <si>
    <t xml:space="preserve"> [1.428822  ]</t>
  </si>
  <si>
    <t xml:space="preserve"> [1.4899263 ]</t>
  </si>
  <si>
    <t xml:space="preserve"> [1.5166051 ]</t>
  </si>
  <si>
    <t xml:space="preserve"> [1.356363  ]</t>
  </si>
  <si>
    <t xml:space="preserve"> [1.4654677 ]</t>
  </si>
  <si>
    <t xml:space="preserve"> [1.0216981 ]</t>
  </si>
  <si>
    <t xml:space="preserve"> [1.4717453 ]</t>
  </si>
  <si>
    <t xml:space="preserve"> [1.2615027 ]</t>
  </si>
  <si>
    <t xml:space="preserve"> [1.053239  ]</t>
  </si>
  <si>
    <t xml:space="preserve"> [0.83835   ]</t>
  </si>
  <si>
    <t xml:space="preserve"> [1.3811023 ]</t>
  </si>
  <si>
    <t xml:space="preserve"> [0.4378713 ]</t>
  </si>
  <si>
    <t xml:space="preserve"> [1.5180027 ]</t>
  </si>
  <si>
    <t xml:space="preserve"> [0.39732474]</t>
  </si>
  <si>
    <t xml:space="preserve"> [1.3350127 ]</t>
  </si>
  <si>
    <t xml:space="preserve"> [0.8065026 ]</t>
  </si>
  <si>
    <t xml:space="preserve"> [1.7581933 ]</t>
  </si>
  <si>
    <t xml:space="preserve"> [0.91104   ]</t>
  </si>
  <si>
    <t xml:space="preserve"> [0.47147176]</t>
  </si>
  <si>
    <t xml:space="preserve"> [1.2558082 ]</t>
  </si>
  <si>
    <t xml:space="preserve"> [0.77770096]</t>
  </si>
  <si>
    <t xml:space="preserve"> [0.9838802 ]</t>
  </si>
  <si>
    <t xml:space="preserve"> [1.1613567 ]</t>
  </si>
  <si>
    <t xml:space="preserve"> [0.41124746]</t>
  </si>
  <si>
    <t xml:space="preserve"> [1.198936  ]</t>
  </si>
  <si>
    <t xml:space="preserve"> [1.4848568 ]</t>
  </si>
  <si>
    <t xml:space="preserve"> [1.2498308 ]</t>
  </si>
  <si>
    <t xml:space="preserve"> [0.6677399 ]</t>
  </si>
  <si>
    <t xml:space="preserve"> [1.6138947 ]</t>
  </si>
  <si>
    <t xml:space="preserve"> [1.7884903 ]</t>
  </si>
  <si>
    <t xml:space="preserve"> [1.921216  ]</t>
  </si>
  <si>
    <t xml:space="preserve"> [0.5273659 ]</t>
  </si>
  <si>
    <t xml:space="preserve"> [0.91438025]</t>
  </si>
  <si>
    <t xml:space="preserve"> [1.1613264 ]</t>
  </si>
  <si>
    <t xml:space="preserve"> [1.2477167 ]</t>
  </si>
  <si>
    <t xml:space="preserve"> [1.1121078 ]</t>
  </si>
  <si>
    <t xml:space="preserve"> [1.320556  ]</t>
  </si>
  <si>
    <t xml:space="preserve"> [0.92514634]</t>
  </si>
  <si>
    <t xml:space="preserve"> [1.0642623 ]</t>
  </si>
  <si>
    <t xml:space="preserve"> [0.5112351 ]</t>
  </si>
  <si>
    <t xml:space="preserve"> [1.1620954 ]</t>
  </si>
  <si>
    <t xml:space="preserve"> [1.1334175 ]</t>
  </si>
  <si>
    <t xml:space="preserve"> [1.2818247 ]</t>
  </si>
  <si>
    <t xml:space="preserve"> [1.4549496 ]</t>
  </si>
  <si>
    <t xml:space="preserve"> [1.0419854 ]</t>
  </si>
  <si>
    <t xml:space="preserve"> [0.6564429 ]</t>
  </si>
  <si>
    <t xml:space="preserve"> [1.5154856 ]</t>
  </si>
  <si>
    <t xml:space="preserve"> [0.5947818 ]</t>
  </si>
  <si>
    <t xml:space="preserve"> [0.6944946 ]</t>
  </si>
  <si>
    <t xml:space="preserve"> [0.46508148]</t>
  </si>
  <si>
    <t xml:space="preserve"> [1.4739001 ]</t>
  </si>
  <si>
    <t xml:space="preserve"> [1.5197241 ]</t>
  </si>
  <si>
    <t xml:space="preserve"> [0.9584362 ]</t>
  </si>
  <si>
    <t xml:space="preserve"> [1.0539597 ]</t>
  </si>
  <si>
    <t xml:space="preserve"> [1.2529485 ]</t>
  </si>
  <si>
    <t xml:space="preserve"> [1.0377481 ]</t>
  </si>
  <si>
    <t xml:space="preserve"> [0.71790063]</t>
  </si>
  <si>
    <t xml:space="preserve"> [1.5237361 ]</t>
  </si>
  <si>
    <t xml:space="preserve"> [0.44847623]</t>
  </si>
  <si>
    <t xml:space="preserve"> [1.1972948 ]</t>
  </si>
  <si>
    <t xml:space="preserve"> [0.90903   ]</t>
  </si>
  <si>
    <t xml:space="preserve"> [1.1365898 ]</t>
  </si>
  <si>
    <t xml:space="preserve"> [0.75079226]</t>
  </si>
  <si>
    <t xml:space="preserve"> [1.6234903 ]</t>
  </si>
  <si>
    <t xml:space="preserve"> [0.3617145 ]</t>
  </si>
  <si>
    <t xml:space="preserve"> [1.3854568 ]</t>
  </si>
  <si>
    <t xml:space="preserve"> [1.3164387 ]</t>
  </si>
  <si>
    <t xml:space="preserve"> [1.2836524 ]</t>
  </si>
  <si>
    <t xml:space="preserve"> [0.7050503 ]</t>
  </si>
  <si>
    <t xml:space="preserve"> [0.8349103 ]</t>
  </si>
  <si>
    <t xml:space="preserve"> [0.85512036]</t>
  </si>
  <si>
    <t xml:space="preserve"> [1.4327883 ]</t>
  </si>
  <si>
    <t xml:space="preserve"> [0.8649772 ]</t>
  </si>
  <si>
    <t xml:space="preserve"> [1.4086506 ]</t>
  </si>
  <si>
    <t xml:space="preserve"> [1.0349662 ]</t>
  </si>
  <si>
    <t xml:space="preserve"> [1.0531355 ]</t>
  </si>
  <si>
    <t xml:space="preserve"> [1.471197  ]</t>
  </si>
  <si>
    <t xml:space="preserve"> [1.4481686 ]</t>
  </si>
  <si>
    <t xml:space="preserve"> [1.1820269 ]</t>
  </si>
  <si>
    <t xml:space="preserve"> [0.59453267]</t>
  </si>
  <si>
    <t xml:space="preserve"> [0.9792101 ]</t>
  </si>
  <si>
    <t xml:space="preserve"> [1.3117766 ]</t>
  </si>
  <si>
    <t xml:space="preserve"> [2.0190294 ]</t>
  </si>
  <si>
    <t xml:space="preserve"> [1.7698283 ]</t>
  </si>
  <si>
    <t xml:space="preserve"> [1.5678929 ]</t>
  </si>
  <si>
    <t xml:space="preserve"> [0.48353115]</t>
  </si>
  <si>
    <t xml:space="preserve"> [1.1367149 ]</t>
  </si>
  <si>
    <t xml:space="preserve"> [1.445128  ]</t>
  </si>
  <si>
    <t xml:space="preserve"> [1.2881761 ]</t>
  </si>
  <si>
    <t xml:space="preserve"> [0.64027435]</t>
  </si>
  <si>
    <t xml:space="preserve"> [1.1606224 ]</t>
  </si>
  <si>
    <t xml:space="preserve"> [0.77255493]</t>
  </si>
  <si>
    <t xml:space="preserve"> [0.61777735]</t>
  </si>
  <si>
    <t xml:space="preserve"> [1.5678744 ]</t>
  </si>
  <si>
    <t xml:space="preserve"> [0.72011685]</t>
  </si>
  <si>
    <t xml:space="preserve"> [1.4450524 ]</t>
  </si>
  <si>
    <t xml:space="preserve"> [1.4821053 ]</t>
  </si>
  <si>
    <t xml:space="preserve"> [0.80149716]</t>
  </si>
  <si>
    <t xml:space="preserve"> [1.1080172 ]</t>
  </si>
  <si>
    <t xml:space="preserve"> [1.2197473 ]</t>
  </si>
  <si>
    <t xml:space="preserve"> [0.97390294]</t>
  </si>
  <si>
    <t xml:space="preserve"> [1.2977276 ]</t>
  </si>
  <si>
    <t xml:space="preserve"> [0.7758247 ]</t>
  </si>
  <si>
    <t xml:space="preserve"> [0.9519866 ]</t>
  </si>
  <si>
    <t xml:space="preserve"> [0.6897262 ]</t>
  </si>
  <si>
    <t xml:space="preserve"> [0.5966125 ]</t>
  </si>
  <si>
    <t xml:space="preserve"> [0.65268147]</t>
  </si>
  <si>
    <t xml:space="preserve"> [1.5043716 ]</t>
  </si>
  <si>
    <t xml:space="preserve"> [1.2195747 ]</t>
  </si>
  <si>
    <t xml:space="preserve"> [1.1393006 ]</t>
  </si>
  <si>
    <t xml:space="preserve"> [1.500844  ]</t>
  </si>
  <si>
    <t xml:space="preserve"> [1.259036  ]</t>
  </si>
  <si>
    <t xml:space="preserve"> [1.130195  ]</t>
  </si>
  <si>
    <t xml:space="preserve"> [1.1410589 ]</t>
  </si>
  <si>
    <t xml:space="preserve"> [1.727456  ]</t>
  </si>
  <si>
    <t xml:space="preserve"> [1.1728512 ]</t>
  </si>
  <si>
    <t xml:space="preserve"> [0.99801415]</t>
  </si>
  <si>
    <t xml:space="preserve"> [1.5780408 ]</t>
  </si>
  <si>
    <t xml:space="preserve"> [1.1749566 ]</t>
  </si>
  <si>
    <t xml:space="preserve"> [0.8838149 ]</t>
  </si>
  <si>
    <t xml:space="preserve"> [1.1811148 ]</t>
  </si>
  <si>
    <t xml:space="preserve"> [1.5875607 ]</t>
  </si>
  <si>
    <t xml:space="preserve"> [1.0868518 ]</t>
  </si>
  <si>
    <t xml:space="preserve"> [1.1975245 ]</t>
  </si>
  <si>
    <t xml:space="preserve"> [0.98343164]</t>
  </si>
  <si>
    <t xml:space="preserve"> [1.3271168 ]</t>
  </si>
  <si>
    <t xml:space="preserve"> [1.755527  ]</t>
  </si>
  <si>
    <t xml:space="preserve"> [1.267037  ]</t>
  </si>
  <si>
    <t xml:space="preserve"> [1.3367121 ]</t>
  </si>
  <si>
    <t xml:space="preserve"> [0.83371913]</t>
  </si>
  <si>
    <t xml:space="preserve"> [1.8149071 ]</t>
  </si>
  <si>
    <t xml:space="preserve"> [1.5669487 ]</t>
  </si>
  <si>
    <t xml:space="preserve"> [0.6746138 ]</t>
  </si>
  <si>
    <t xml:space="preserve"> [0.710238  ]</t>
  </si>
  <si>
    <t xml:space="preserve"> [1.9161241 ]</t>
  </si>
  <si>
    <t xml:space="preserve"> [1.475881  ]</t>
  </si>
  <si>
    <t xml:space="preserve"> [1.0312403 ]</t>
  </si>
  <si>
    <t xml:space="preserve"> [0.75209475]</t>
  </si>
  <si>
    <t xml:space="preserve"> [0.56693184]</t>
  </si>
  <si>
    <t xml:space="preserve"> [0.4798558 ]</t>
  </si>
  <si>
    <t xml:space="preserve"> [0.39305115]</t>
  </si>
  <si>
    <t xml:space="preserve"> [0.8920072 ]</t>
  </si>
  <si>
    <t xml:space="preserve"> [0.8241047 ]</t>
  </si>
  <si>
    <t xml:space="preserve"> [1.6296227 ]</t>
  </si>
  <si>
    <t xml:space="preserve"> [1.6167548 ]</t>
  </si>
  <si>
    <t xml:space="preserve"> [0.96149236]</t>
  </si>
  <si>
    <t xml:space="preserve"> [1.5650692 ]</t>
  </si>
  <si>
    <t xml:space="preserve"> [0.67930704]</t>
  </si>
  <si>
    <t xml:space="preserve"> [0.70962924]</t>
  </si>
  <si>
    <t xml:space="preserve"> [0.59532773]</t>
  </si>
  <si>
    <t xml:space="preserve"> [1.3731308 ]</t>
  </si>
  <si>
    <t xml:space="preserve"> [1.8156538 ]</t>
  </si>
  <si>
    <t xml:space="preserve"> [1.1246727 ]</t>
  </si>
  <si>
    <t xml:space="preserve"> [1.1501068 ]</t>
  </si>
  <si>
    <t xml:space="preserve"> [0.93971545]</t>
  </si>
  <si>
    <t xml:space="preserve"> [1.668582  ]</t>
  </si>
  <si>
    <t xml:space="preserve"> [0.94431806]</t>
  </si>
  <si>
    <t xml:space="preserve"> [1.2233614 ]</t>
  </si>
  <si>
    <t xml:space="preserve"> [0.78339344]</t>
  </si>
  <si>
    <t xml:space="preserve"> [1.65375   ]</t>
  </si>
  <si>
    <t xml:space="preserve"> [0.8830753 ]</t>
  </si>
  <si>
    <t xml:space="preserve"> [0.7889491 ]</t>
  </si>
  <si>
    <t xml:space="preserve"> [1.3359647 ]</t>
  </si>
  <si>
    <t xml:space="preserve"> [1.6606243 ]</t>
  </si>
  <si>
    <t xml:space="preserve"> [1.7476263 ]</t>
  </si>
  <si>
    <t xml:space="preserve"> [1.6336422 ]</t>
  </si>
  <si>
    <t xml:space="preserve"> [0.47000632]</t>
  </si>
  <si>
    <t xml:space="preserve"> [0.8565378 ]</t>
  </si>
  <si>
    <t xml:space="preserve"> [1.4195411 ]</t>
  </si>
  <si>
    <t xml:space="preserve"> [1.5951885 ]</t>
  </si>
  <si>
    <t xml:space="preserve"> [0.7792141 ]</t>
  </si>
  <si>
    <t xml:space="preserve"> [1.385846  ]</t>
  </si>
  <si>
    <t xml:space="preserve"> [0.8924089 ]</t>
  </si>
  <si>
    <t xml:space="preserve"> [1.3598411 ]</t>
  </si>
  <si>
    <t xml:space="preserve"> [1.6845148 ]</t>
  </si>
  <si>
    <t xml:space="preserve"> [1.5870675 ]</t>
  </si>
  <si>
    <t xml:space="preserve"> [0.45513612]</t>
  </si>
  <si>
    <t xml:space="preserve"> [0.610147  ]</t>
  </si>
  <si>
    <t xml:space="preserve"> [1.2326413 ]</t>
  </si>
  <si>
    <t xml:space="preserve"> [1.3240986 ]</t>
  </si>
  <si>
    <t xml:space="preserve"> [0.78277373]</t>
  </si>
  <si>
    <t xml:space="preserve"> [1.4273274 ]</t>
  </si>
  <si>
    <t xml:space="preserve"> [0.66684085]</t>
  </si>
  <si>
    <t xml:space="preserve"> [1.1835394 ]</t>
  </si>
  <si>
    <t xml:space="preserve"> [1.6308813 ]</t>
  </si>
  <si>
    <t xml:space="preserve"> [1.4510388 ]</t>
  </si>
  <si>
    <t xml:space="preserve"> [0.5700845 ]</t>
  </si>
  <si>
    <t xml:space="preserve"> [0.9982651 ]</t>
  </si>
  <si>
    <t xml:space="preserve"> [1.3195719 ]</t>
  </si>
  <si>
    <t xml:space="preserve"> [1.5963577 ]</t>
  </si>
  <si>
    <t xml:space="preserve"> [1.662105  ]</t>
  </si>
  <si>
    <t xml:space="preserve"> [1.4787568 ]</t>
  </si>
  <si>
    <t xml:space="preserve"> [1.2464283 ]</t>
  </si>
  <si>
    <t xml:space="preserve"> [1.5916438 ]</t>
  </si>
  <si>
    <t xml:space="preserve"> [0.66434187]</t>
  </si>
  <si>
    <t xml:space="preserve"> [0.5163836 ]</t>
  </si>
  <si>
    <t xml:space="preserve"> [1.5532115 ]</t>
  </si>
  <si>
    <t xml:space="preserve"> [0.71431947]</t>
  </si>
  <si>
    <t xml:space="preserve"> [0.8094533 ]</t>
  </si>
  <si>
    <t xml:space="preserve"> [1.3088622 ]</t>
  </si>
  <si>
    <t xml:space="preserve"> [1.2342128 ]</t>
  </si>
  <si>
    <t xml:space="preserve"> [1.5949837 ]</t>
  </si>
  <si>
    <t xml:space="preserve"> [1.3994652 ]</t>
  </si>
  <si>
    <t xml:space="preserve"> [1.3106263 ]</t>
  </si>
  <si>
    <t xml:space="preserve"> [1.0454705 ]</t>
  </si>
  <si>
    <t xml:space="preserve"> [0.8241624 ]</t>
  </si>
  <si>
    <t xml:space="preserve"> [1.2363296 ]</t>
  </si>
  <si>
    <t xml:space="preserve"> [1.4648993 ]</t>
  </si>
  <si>
    <t xml:space="preserve"> [1.5913305 ]</t>
  </si>
  <si>
    <t xml:space="preserve"> [0.97426766]</t>
  </si>
  <si>
    <t xml:space="preserve"> [1.4219999 ]</t>
  </si>
  <si>
    <t xml:space="preserve"> [1.5917907 ]</t>
  </si>
  <si>
    <t xml:space="preserve"> [0.9503879 ]</t>
  </si>
  <si>
    <t xml:space="preserve"> [0.7393647 ]</t>
  </si>
  <si>
    <t xml:space="preserve"> [1.3433199 ]</t>
  </si>
  <si>
    <t xml:space="preserve"> [0.40105864]</t>
  </si>
  <si>
    <t xml:space="preserve"> [1.2922206 ]</t>
  </si>
  <si>
    <t xml:space="preserve"> [1.63171   ]</t>
  </si>
  <si>
    <t xml:space="preserve"> [1.880635  ]</t>
  </si>
  <si>
    <t xml:space="preserve"> [1.1941627 ]</t>
  </si>
  <si>
    <t xml:space="preserve"> [1.175387  ]</t>
  </si>
  <si>
    <t xml:space="preserve"> [1.1977696 ]</t>
  </si>
  <si>
    <t xml:space="preserve"> [0.6147824 ]</t>
  </si>
  <si>
    <t xml:space="preserve"> [1.4980822 ]</t>
  </si>
  <si>
    <t xml:space="preserve"> [1.1690506 ]</t>
  </si>
  <si>
    <t xml:space="preserve"> [1.3885436 ]</t>
  </si>
  <si>
    <t xml:space="preserve"> [1.2459053 ]</t>
  </si>
  <si>
    <t xml:space="preserve"> [1.5783026 ]</t>
  </si>
  <si>
    <t xml:space="preserve"> [1.2371651 ]</t>
  </si>
  <si>
    <t xml:space="preserve"> [1.357238  ]</t>
  </si>
  <si>
    <t xml:space="preserve"> [0.9117039 ]</t>
  </si>
  <si>
    <t xml:space="preserve"> [0.66335464]</t>
  </si>
  <si>
    <t xml:space="preserve"> [1.4603956 ]</t>
  </si>
  <si>
    <t xml:space="preserve"> [1.051224  ]</t>
  </si>
  <si>
    <t xml:space="preserve"> [0.52666825]</t>
  </si>
  <si>
    <t xml:space="preserve"> [1.0073534 ]</t>
  </si>
  <si>
    <t xml:space="preserve"> [0.74946326]</t>
  </si>
  <si>
    <t xml:space="preserve"> [0.66924804]</t>
  </si>
  <si>
    <t xml:space="preserve"> [0.53485096]</t>
  </si>
  <si>
    <t xml:space="preserve"> [1.1933906 ]</t>
  </si>
  <si>
    <t xml:space="preserve"> [0.8597833 ]</t>
  </si>
  <si>
    <t xml:space="preserve"> [0.5701403 ]</t>
  </si>
  <si>
    <t xml:space="preserve"> [0.53439426]</t>
  </si>
  <si>
    <t xml:space="preserve"> [0.75714314]</t>
  </si>
  <si>
    <t xml:space="preserve"> [1.1767237 ]</t>
  </si>
  <si>
    <t xml:space="preserve"> [1.5187664 ]</t>
  </si>
  <si>
    <t xml:space="preserve"> [0.976041  ]</t>
  </si>
  <si>
    <t xml:space="preserve"> [0.5227733 ]</t>
  </si>
  <si>
    <t xml:space="preserve"> [0.7816037 ]</t>
  </si>
  <si>
    <t xml:space="preserve"> [0.56110954]</t>
  </si>
  <si>
    <t xml:space="preserve"> [0.93812937]</t>
  </si>
  <si>
    <t xml:space="preserve"> [0.52344465]</t>
  </si>
  <si>
    <t xml:space="preserve"> [0.6026408 ]</t>
  </si>
  <si>
    <t xml:space="preserve"> [0.4657924 ]</t>
  </si>
  <si>
    <t xml:space="preserve"> [0.4883121 ]</t>
  </si>
  <si>
    <t xml:space="preserve"> [0.5911323 ]</t>
  </si>
  <si>
    <t xml:space="preserve"> [0.5229678 ]</t>
  </si>
  <si>
    <t xml:space="preserve"> [0.5787347 ]</t>
  </si>
  <si>
    <t xml:space="preserve"> [0.60374326]</t>
  </si>
  <si>
    <t xml:space="preserve"> [0.5103514 ]</t>
  </si>
  <si>
    <t xml:space="preserve"> [0.4352556 ]</t>
  </si>
  <si>
    <t xml:space="preserve"> [0.5333596 ]</t>
  </si>
  <si>
    <t xml:space="preserve"> [0.8180344 ]</t>
  </si>
  <si>
    <t xml:space="preserve"> [0.9337498 ]</t>
  </si>
  <si>
    <t xml:space="preserve"> [0.7898789 ]</t>
  </si>
  <si>
    <t xml:space="preserve"> [0.7979235 ]</t>
  </si>
  <si>
    <t xml:space="preserve"> [1.1658452 ]</t>
  </si>
  <si>
    <t xml:space="preserve"> [1.3407041 ]</t>
  </si>
  <si>
    <t xml:space="preserve"> [1.5549911 ]]</t>
  </si>
  <si>
    <t>Difference</t>
  </si>
  <si>
    <t>Average Difference</t>
  </si>
  <si>
    <t>Absolute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</si>
</sst>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Aptos Narrow"/>
      <family val="2"/>
      <scheme val="minor"/>
    </font>
    <font>
      <sz val="5"/>
      <color theme="1"/>
      <name val="Consolas"/>
      <family val="3"/>
    </font>
    <font>
      <sz val="7"/>
      <color theme="1"/>
      <name val="Consolas"/>
      <family val="3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3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AA14-EC38-4CD8-AE5A-2AF1D00C566F}">
  <dimension ref="A1:N379"/>
  <sheetViews>
    <sheetView tabSelected="1" topLeftCell="C1" workbookViewId="0">
      <selection activeCell="N9" sqref="N9"/>
    </sheetView>
  </sheetViews>
  <sheetFormatPr defaultRowHeight="14.25" x14ac:dyDescent="0.45"/>
  <cols>
    <col min="2" max="2" width="9.265625" style="4" bestFit="1" customWidth="1"/>
    <col min="5" max="5" width="9.06640625" style="7"/>
    <col min="8" max="8" width="10.265625" bestFit="1" customWidth="1"/>
    <col min="10" max="10" width="10.86328125" bestFit="1" customWidth="1"/>
  </cols>
  <sheetData>
    <row r="1" spans="1:14" x14ac:dyDescent="0.45">
      <c r="A1" s="2" t="s">
        <v>0</v>
      </c>
      <c r="B1" s="3">
        <v>1.1593393999999999</v>
      </c>
      <c r="D1" s="1" t="s">
        <v>379</v>
      </c>
      <c r="E1" s="6">
        <v>1.2170074</v>
      </c>
    </row>
    <row r="2" spans="1:14" x14ac:dyDescent="0.45">
      <c r="A2" s="2" t="s">
        <v>1</v>
      </c>
      <c r="B2" s="3">
        <v>1.0034521999999999</v>
      </c>
      <c r="D2" s="1" t="s">
        <v>380</v>
      </c>
      <c r="E2" s="6">
        <v>0.95781510000000003</v>
      </c>
      <c r="H2" t="s">
        <v>377</v>
      </c>
      <c r="I2" t="s">
        <v>378</v>
      </c>
      <c r="J2" t="s">
        <v>756</v>
      </c>
      <c r="K2" t="s">
        <v>758</v>
      </c>
      <c r="N2" t="s">
        <v>757</v>
      </c>
    </row>
    <row r="3" spans="1:14" x14ac:dyDescent="0.45">
      <c r="A3" s="2" t="s">
        <v>2</v>
      </c>
      <c r="B3" s="3">
        <v>1.2185779000000001</v>
      </c>
      <c r="D3" s="1" t="s">
        <v>381</v>
      </c>
      <c r="E3" s="6">
        <v>1.2676982000000001</v>
      </c>
      <c r="H3" s="5" cm="1">
        <f t="array" ref="H3:H379">B1:B377</f>
        <v>1.1593393999999999</v>
      </c>
      <c r="I3" cm="1">
        <f t="array" ref="I3:I379">E1:E377</f>
        <v>1.2170074</v>
      </c>
      <c r="J3" s="5" cm="1">
        <f t="array" ref="J3:J379">H3:H379-I3:I379</f>
        <v>-5.7668000000000053E-2</v>
      </c>
      <c r="K3" cm="1">
        <f t="array" ref="K3:K379">ABS(J3:J379)</f>
        <v>5.7668000000000053E-2</v>
      </c>
      <c r="N3">
        <f>GEOMEAN(K3:K379)</f>
        <v>5.9194674589400371E-2</v>
      </c>
    </row>
    <row r="4" spans="1:14" x14ac:dyDescent="0.45">
      <c r="A4" s="2" t="s">
        <v>3</v>
      </c>
      <c r="B4" s="3">
        <v>0.85370886000000001</v>
      </c>
      <c r="D4" s="1" t="s">
        <v>382</v>
      </c>
      <c r="E4" s="6">
        <v>0.3751988</v>
      </c>
      <c r="H4">
        <v>1.0034521999999999</v>
      </c>
      <c r="I4">
        <v>0.95781510000000003</v>
      </c>
      <c r="J4">
        <v>4.5637099999999875E-2</v>
      </c>
      <c r="K4">
        <v>4.5637099999999875E-2</v>
      </c>
    </row>
    <row r="5" spans="1:14" x14ac:dyDescent="0.45">
      <c r="A5" s="2" t="s">
        <v>4</v>
      </c>
      <c r="B5" s="3">
        <v>1.421597</v>
      </c>
      <c r="D5" s="1" t="s">
        <v>383</v>
      </c>
      <c r="E5" s="6">
        <v>1.4107255999999999</v>
      </c>
      <c r="H5">
        <v>1.2185779000000001</v>
      </c>
      <c r="I5">
        <v>1.2676982000000001</v>
      </c>
      <c r="J5">
        <v>-4.9120300000000006E-2</v>
      </c>
      <c r="K5">
        <v>4.9120300000000006E-2</v>
      </c>
    </row>
    <row r="6" spans="1:14" x14ac:dyDescent="0.45">
      <c r="A6" s="2" t="s">
        <v>5</v>
      </c>
      <c r="B6" s="3">
        <v>1.2713312999999999</v>
      </c>
      <c r="D6" s="1" t="s">
        <v>384</v>
      </c>
      <c r="E6" s="6">
        <v>1.1870058999999999</v>
      </c>
      <c r="H6">
        <v>0.85370886000000001</v>
      </c>
      <c r="I6">
        <v>0.3751988</v>
      </c>
      <c r="J6">
        <v>0.47851006000000001</v>
      </c>
      <c r="K6">
        <v>0.47851006000000001</v>
      </c>
    </row>
    <row r="7" spans="1:14" x14ac:dyDescent="0.45">
      <c r="A7" s="2" t="s">
        <v>6</v>
      </c>
      <c r="B7" s="3">
        <v>0.85722969999999998</v>
      </c>
      <c r="D7" s="1" t="s">
        <v>385</v>
      </c>
      <c r="E7" s="6">
        <v>0.96880895</v>
      </c>
      <c r="H7">
        <v>1.421597</v>
      </c>
      <c r="I7">
        <v>1.4107255999999999</v>
      </c>
      <c r="J7">
        <v>1.0871400000000087E-2</v>
      </c>
      <c r="K7">
        <v>1.0871400000000087E-2</v>
      </c>
    </row>
    <row r="8" spans="1:14" x14ac:dyDescent="0.45">
      <c r="A8" s="2" t="s">
        <v>7</v>
      </c>
      <c r="B8" s="3">
        <v>1.8122635</v>
      </c>
      <c r="D8" s="1" t="s">
        <v>386</v>
      </c>
      <c r="E8" s="6">
        <v>1.7686567</v>
      </c>
      <c r="H8">
        <v>1.2713312999999999</v>
      </c>
      <c r="I8">
        <v>1.1870058999999999</v>
      </c>
      <c r="J8">
        <v>8.4325399999999995E-2</v>
      </c>
      <c r="K8">
        <v>8.4325399999999995E-2</v>
      </c>
    </row>
    <row r="9" spans="1:14" x14ac:dyDescent="0.45">
      <c r="A9" s="2" t="s">
        <v>8</v>
      </c>
      <c r="B9" s="3">
        <v>1.9209784999999999</v>
      </c>
      <c r="D9" s="1" t="s">
        <v>387</v>
      </c>
      <c r="E9" s="6">
        <v>1.9879287000000001</v>
      </c>
      <c r="H9">
        <v>0.85722969999999998</v>
      </c>
      <c r="I9">
        <v>0.96880895</v>
      </c>
      <c r="J9">
        <v>-0.11157925000000002</v>
      </c>
      <c r="K9">
        <v>0.11157925000000002</v>
      </c>
    </row>
    <row r="10" spans="1:14" x14ac:dyDescent="0.45">
      <c r="A10" s="2" t="s">
        <v>9</v>
      </c>
      <c r="B10" s="3">
        <v>0.85636190000000001</v>
      </c>
      <c r="D10" s="1" t="s">
        <v>388</v>
      </c>
      <c r="E10" s="6">
        <v>0.74600290000000002</v>
      </c>
      <c r="H10">
        <v>1.8122635</v>
      </c>
      <c r="I10">
        <v>1.7686567</v>
      </c>
      <c r="J10">
        <v>4.3606800000000057E-2</v>
      </c>
      <c r="K10">
        <v>4.3606800000000057E-2</v>
      </c>
    </row>
    <row r="11" spans="1:14" x14ac:dyDescent="0.45">
      <c r="A11" s="2" t="s">
        <v>10</v>
      </c>
      <c r="B11" s="3">
        <v>1.382185</v>
      </c>
      <c r="D11" s="1" t="s">
        <v>389</v>
      </c>
      <c r="E11" s="6">
        <v>1.1942058</v>
      </c>
      <c r="H11">
        <v>1.9209784999999999</v>
      </c>
      <c r="I11">
        <v>1.9879287000000001</v>
      </c>
      <c r="J11">
        <v>-6.6950200000000182E-2</v>
      </c>
      <c r="K11">
        <v>6.6950200000000182E-2</v>
      </c>
    </row>
    <row r="12" spans="1:14" x14ac:dyDescent="0.45">
      <c r="A12" s="2" t="s">
        <v>11</v>
      </c>
      <c r="B12" s="3">
        <v>1.8470883</v>
      </c>
      <c r="D12" s="1" t="s">
        <v>390</v>
      </c>
      <c r="E12" s="6">
        <v>1.8550990000000001</v>
      </c>
      <c r="H12">
        <v>0.85636190000000001</v>
      </c>
      <c r="I12">
        <v>0.74600290000000002</v>
      </c>
      <c r="J12">
        <v>0.11035899999999998</v>
      </c>
      <c r="K12">
        <v>0.11035899999999998</v>
      </c>
    </row>
    <row r="13" spans="1:14" x14ac:dyDescent="0.45">
      <c r="A13" s="2" t="s">
        <v>12</v>
      </c>
      <c r="B13" s="3">
        <v>1.6307805</v>
      </c>
      <c r="D13" s="1" t="s">
        <v>391</v>
      </c>
      <c r="E13" s="6">
        <v>1.6306278999999999</v>
      </c>
      <c r="H13">
        <v>1.382185</v>
      </c>
      <c r="I13">
        <v>1.1942058</v>
      </c>
      <c r="J13">
        <v>0.18797920000000001</v>
      </c>
      <c r="K13">
        <v>0.18797920000000001</v>
      </c>
    </row>
    <row r="14" spans="1:14" x14ac:dyDescent="0.45">
      <c r="A14" s="2" t="s">
        <v>13</v>
      </c>
      <c r="B14" s="3">
        <v>1.5163567</v>
      </c>
      <c r="D14" s="1" t="s">
        <v>392</v>
      </c>
      <c r="E14" s="6">
        <v>1.4577878</v>
      </c>
      <c r="H14">
        <v>1.8470883</v>
      </c>
      <c r="I14">
        <v>1.8550990000000001</v>
      </c>
      <c r="J14">
        <v>-8.0107000000000372E-3</v>
      </c>
      <c r="K14">
        <v>8.0107000000000372E-3</v>
      </c>
    </row>
    <row r="15" spans="1:14" x14ac:dyDescent="0.45">
      <c r="A15" s="2" t="s">
        <v>14</v>
      </c>
      <c r="B15" s="3">
        <v>0.74476290000000001</v>
      </c>
      <c r="D15" s="1" t="s">
        <v>393</v>
      </c>
      <c r="E15" s="6">
        <v>0.53136669999999997</v>
      </c>
      <c r="H15">
        <v>1.6307805</v>
      </c>
      <c r="I15">
        <v>1.6306278999999999</v>
      </c>
      <c r="J15">
        <v>1.5260000000005824E-4</v>
      </c>
      <c r="K15">
        <v>1.5260000000005824E-4</v>
      </c>
    </row>
    <row r="16" spans="1:14" x14ac:dyDescent="0.45">
      <c r="A16" s="2" t="s">
        <v>15</v>
      </c>
      <c r="B16" s="3">
        <v>1.7648249</v>
      </c>
      <c r="D16" s="1" t="s">
        <v>394</v>
      </c>
      <c r="E16" s="6">
        <v>1.6763547999999999</v>
      </c>
      <c r="H16">
        <v>1.5163567</v>
      </c>
      <c r="I16">
        <v>1.4577878</v>
      </c>
      <c r="J16">
        <v>5.8568900000000035E-2</v>
      </c>
      <c r="K16">
        <v>5.8568900000000035E-2</v>
      </c>
    </row>
    <row r="17" spans="1:11" x14ac:dyDescent="0.45">
      <c r="A17" s="2" t="s">
        <v>16</v>
      </c>
      <c r="B17" s="3">
        <v>1.7777187999999999</v>
      </c>
      <c r="D17" s="1" t="s">
        <v>395</v>
      </c>
      <c r="E17" s="6">
        <v>1.9030165999999999</v>
      </c>
      <c r="H17">
        <v>0.74476290000000001</v>
      </c>
      <c r="I17">
        <v>0.53136669999999997</v>
      </c>
      <c r="J17">
        <v>0.21339620000000004</v>
      </c>
      <c r="K17">
        <v>0.21339620000000004</v>
      </c>
    </row>
    <row r="18" spans="1:11" x14ac:dyDescent="0.45">
      <c r="A18" s="2" t="s">
        <v>17</v>
      </c>
      <c r="B18" s="3">
        <v>0.68974239999999998</v>
      </c>
      <c r="D18" s="1" t="s">
        <v>396</v>
      </c>
      <c r="E18" s="6">
        <v>0.57710899999999998</v>
      </c>
      <c r="H18">
        <v>1.7648249</v>
      </c>
      <c r="I18">
        <v>1.6763547999999999</v>
      </c>
      <c r="J18">
        <v>8.8470100000000107E-2</v>
      </c>
      <c r="K18">
        <v>8.8470100000000107E-2</v>
      </c>
    </row>
    <row r="19" spans="1:11" x14ac:dyDescent="0.45">
      <c r="A19" s="2" t="s">
        <v>18</v>
      </c>
      <c r="B19" s="3">
        <v>0.97012865999999998</v>
      </c>
      <c r="D19" s="1" t="s">
        <v>397</v>
      </c>
      <c r="E19" s="6">
        <v>1.1005404999999999</v>
      </c>
      <c r="H19">
        <v>1.7777187999999999</v>
      </c>
      <c r="I19">
        <v>1.9030165999999999</v>
      </c>
      <c r="J19">
        <v>-0.12529780000000001</v>
      </c>
      <c r="K19">
        <v>0.12529780000000001</v>
      </c>
    </row>
    <row r="20" spans="1:11" x14ac:dyDescent="0.45">
      <c r="A20" s="2" t="s">
        <v>19</v>
      </c>
      <c r="B20" s="3">
        <v>1.1379475999999999</v>
      </c>
      <c r="D20" s="1" t="s">
        <v>398</v>
      </c>
      <c r="E20" s="6">
        <v>1.3527001999999999</v>
      </c>
      <c r="H20">
        <v>0.68974239999999998</v>
      </c>
      <c r="I20">
        <v>0.57710899999999998</v>
      </c>
      <c r="J20">
        <v>0.11263339999999999</v>
      </c>
      <c r="K20">
        <v>0.11263339999999999</v>
      </c>
    </row>
    <row r="21" spans="1:11" x14ac:dyDescent="0.45">
      <c r="A21" s="2" t="s">
        <v>20</v>
      </c>
      <c r="B21" s="3">
        <v>0.93967515000000001</v>
      </c>
      <c r="D21" s="1" t="s">
        <v>399</v>
      </c>
      <c r="E21" s="6">
        <v>0.91966650000000005</v>
      </c>
      <c r="H21">
        <v>0.97012865999999998</v>
      </c>
      <c r="I21">
        <v>1.1005404999999999</v>
      </c>
      <c r="J21">
        <v>-0.13041183999999995</v>
      </c>
      <c r="K21">
        <v>0.13041183999999995</v>
      </c>
    </row>
    <row r="22" spans="1:11" x14ac:dyDescent="0.45">
      <c r="A22" s="2" t="s">
        <v>21</v>
      </c>
      <c r="B22" s="3">
        <v>1.2202458</v>
      </c>
      <c r="D22" s="1" t="s">
        <v>400</v>
      </c>
      <c r="E22" s="6">
        <v>1.3372158999999999</v>
      </c>
      <c r="H22">
        <v>1.1379475999999999</v>
      </c>
      <c r="I22">
        <v>1.3527001999999999</v>
      </c>
      <c r="J22">
        <v>-0.21475259999999996</v>
      </c>
      <c r="K22">
        <v>0.21475259999999996</v>
      </c>
    </row>
    <row r="23" spans="1:11" x14ac:dyDescent="0.45">
      <c r="A23" s="2" t="s">
        <v>22</v>
      </c>
      <c r="B23" s="3">
        <v>1.3287424999999999</v>
      </c>
      <c r="D23" s="1" t="s">
        <v>401</v>
      </c>
      <c r="E23" s="6">
        <v>1.5355563000000001</v>
      </c>
      <c r="H23">
        <v>0.93967515000000001</v>
      </c>
      <c r="I23">
        <v>0.91966650000000005</v>
      </c>
      <c r="J23">
        <v>2.0008649999999961E-2</v>
      </c>
      <c r="K23">
        <v>2.0008649999999961E-2</v>
      </c>
    </row>
    <row r="24" spans="1:11" x14ac:dyDescent="0.45">
      <c r="A24" s="2" t="s">
        <v>23</v>
      </c>
      <c r="B24" s="3">
        <v>1.5124476</v>
      </c>
      <c r="D24" s="1" t="s">
        <v>402</v>
      </c>
      <c r="E24" s="6">
        <v>1.7053653</v>
      </c>
      <c r="H24">
        <v>1.2202458</v>
      </c>
      <c r="I24">
        <v>1.3372158999999999</v>
      </c>
      <c r="J24">
        <v>-0.11697009999999985</v>
      </c>
      <c r="K24">
        <v>0.11697009999999985</v>
      </c>
    </row>
    <row r="25" spans="1:11" x14ac:dyDescent="0.45">
      <c r="A25" s="2" t="s">
        <v>24</v>
      </c>
      <c r="B25" s="3">
        <v>0.6951503</v>
      </c>
      <c r="D25" s="1" t="s">
        <v>403</v>
      </c>
      <c r="E25" s="6">
        <v>0.8270902</v>
      </c>
      <c r="H25">
        <v>1.3287424999999999</v>
      </c>
      <c r="I25">
        <v>1.5355563000000001</v>
      </c>
      <c r="J25">
        <v>-0.20681380000000016</v>
      </c>
      <c r="K25">
        <v>0.20681380000000016</v>
      </c>
    </row>
    <row r="26" spans="1:11" x14ac:dyDescent="0.45">
      <c r="A26" s="2" t="s">
        <v>25</v>
      </c>
      <c r="B26" s="3">
        <v>1.3865273</v>
      </c>
      <c r="D26" s="1" t="s">
        <v>404</v>
      </c>
      <c r="E26" s="6">
        <v>1.4623902</v>
      </c>
      <c r="H26">
        <v>1.5124476</v>
      </c>
      <c r="I26">
        <v>1.7053653</v>
      </c>
      <c r="J26">
        <v>-0.19291769999999997</v>
      </c>
      <c r="K26">
        <v>0.19291769999999997</v>
      </c>
    </row>
    <row r="27" spans="1:11" x14ac:dyDescent="0.45">
      <c r="A27" s="2" t="s">
        <v>26</v>
      </c>
      <c r="B27" s="3">
        <v>1.7747955</v>
      </c>
      <c r="D27" s="1" t="s">
        <v>405</v>
      </c>
      <c r="E27" s="6">
        <v>1.6566684</v>
      </c>
      <c r="H27">
        <v>0.6951503</v>
      </c>
      <c r="I27">
        <v>0.8270902</v>
      </c>
      <c r="J27">
        <v>-0.1319399</v>
      </c>
      <c r="K27">
        <v>0.1319399</v>
      </c>
    </row>
    <row r="28" spans="1:11" x14ac:dyDescent="0.45">
      <c r="A28" s="2" t="s">
        <v>27</v>
      </c>
      <c r="B28" s="3">
        <v>1.1577489000000001</v>
      </c>
      <c r="D28" s="1" t="s">
        <v>406</v>
      </c>
      <c r="E28" s="6">
        <v>1.1014615999999999</v>
      </c>
      <c r="H28">
        <v>1.3865273</v>
      </c>
      <c r="I28">
        <v>1.4623902</v>
      </c>
      <c r="J28">
        <v>-7.5862899999999955E-2</v>
      </c>
      <c r="K28">
        <v>7.5862899999999955E-2</v>
      </c>
    </row>
    <row r="29" spans="1:11" x14ac:dyDescent="0.45">
      <c r="A29" s="2" t="s">
        <v>28</v>
      </c>
      <c r="B29" s="3">
        <v>1.5172380999999999</v>
      </c>
      <c r="D29" s="1" t="s">
        <v>407</v>
      </c>
      <c r="E29" s="6">
        <v>1.4499785999999999</v>
      </c>
      <c r="H29">
        <v>1.7747955</v>
      </c>
      <c r="I29">
        <v>1.6566684</v>
      </c>
      <c r="J29">
        <v>0.11812709999999993</v>
      </c>
      <c r="K29">
        <v>0.11812709999999993</v>
      </c>
    </row>
    <row r="30" spans="1:11" x14ac:dyDescent="0.45">
      <c r="A30" s="2" t="s">
        <v>29</v>
      </c>
      <c r="B30" s="3">
        <v>1.4877366999999999</v>
      </c>
      <c r="D30" s="1" t="s">
        <v>408</v>
      </c>
      <c r="E30" s="6">
        <v>1.3493139999999999</v>
      </c>
      <c r="H30">
        <v>1.1577489000000001</v>
      </c>
      <c r="I30">
        <v>1.1014615999999999</v>
      </c>
      <c r="J30">
        <v>5.6287300000000151E-2</v>
      </c>
      <c r="K30">
        <v>5.6287300000000151E-2</v>
      </c>
    </row>
    <row r="31" spans="1:11" x14ac:dyDescent="0.45">
      <c r="A31" s="2" t="s">
        <v>30</v>
      </c>
      <c r="B31" s="3">
        <v>1.5153673000000001</v>
      </c>
      <c r="D31" s="1" t="s">
        <v>409</v>
      </c>
      <c r="E31" s="6">
        <v>1.4898671999999999</v>
      </c>
      <c r="H31">
        <v>1.5172380999999999</v>
      </c>
      <c r="I31">
        <v>1.4499785999999999</v>
      </c>
      <c r="J31">
        <v>6.7259500000000028E-2</v>
      </c>
      <c r="K31">
        <v>6.7259500000000028E-2</v>
      </c>
    </row>
    <row r="32" spans="1:11" x14ac:dyDescent="0.45">
      <c r="A32" s="2" t="s">
        <v>31</v>
      </c>
      <c r="B32" s="3">
        <v>1.8326967000000001</v>
      </c>
      <c r="D32" s="1" t="s">
        <v>410</v>
      </c>
      <c r="E32" s="6">
        <v>1.9166974999999999</v>
      </c>
      <c r="H32">
        <v>1.4877366999999999</v>
      </c>
      <c r="I32">
        <v>1.3493139999999999</v>
      </c>
      <c r="J32">
        <v>0.13842270000000001</v>
      </c>
      <c r="K32">
        <v>0.13842270000000001</v>
      </c>
    </row>
    <row r="33" spans="1:11" x14ac:dyDescent="0.45">
      <c r="A33" s="2" t="s">
        <v>32</v>
      </c>
      <c r="B33" s="3">
        <v>1.2966105999999999</v>
      </c>
      <c r="D33" s="1" t="s">
        <v>411</v>
      </c>
      <c r="E33" s="6">
        <v>1.3132311999999999</v>
      </c>
      <c r="H33">
        <v>1.5153673000000001</v>
      </c>
      <c r="I33">
        <v>1.4898671999999999</v>
      </c>
      <c r="J33">
        <v>2.5500100000000137E-2</v>
      </c>
      <c r="K33">
        <v>2.5500100000000137E-2</v>
      </c>
    </row>
    <row r="34" spans="1:11" x14ac:dyDescent="0.45">
      <c r="A34" s="2" t="s">
        <v>33</v>
      </c>
      <c r="B34" s="3">
        <v>1.4115164</v>
      </c>
      <c r="D34" s="1" t="s">
        <v>412</v>
      </c>
      <c r="E34" s="6">
        <v>1.2289854</v>
      </c>
      <c r="H34">
        <v>1.8326967000000001</v>
      </c>
      <c r="I34">
        <v>1.9166974999999999</v>
      </c>
      <c r="J34">
        <v>-8.4000799999999876E-2</v>
      </c>
      <c r="K34">
        <v>8.4000799999999876E-2</v>
      </c>
    </row>
    <row r="35" spans="1:11" x14ac:dyDescent="0.45">
      <c r="A35" s="2" t="s">
        <v>34</v>
      </c>
      <c r="B35" s="3">
        <v>0.92959159999999996</v>
      </c>
      <c r="D35" s="1" t="s">
        <v>413</v>
      </c>
      <c r="E35" s="6">
        <v>0.97752830000000002</v>
      </c>
      <c r="H35">
        <v>1.2966105999999999</v>
      </c>
      <c r="I35">
        <v>1.3132311999999999</v>
      </c>
      <c r="J35">
        <v>-1.6620599999999985E-2</v>
      </c>
      <c r="K35">
        <v>1.6620599999999985E-2</v>
      </c>
    </row>
    <row r="36" spans="1:11" x14ac:dyDescent="0.45">
      <c r="A36" s="2" t="s">
        <v>35</v>
      </c>
      <c r="B36" s="3">
        <v>1.3077342999999999</v>
      </c>
      <c r="D36" s="1" t="s">
        <v>414</v>
      </c>
      <c r="E36" s="6">
        <v>1.6529543</v>
      </c>
      <c r="H36">
        <v>1.4115164</v>
      </c>
      <c r="I36">
        <v>1.2289854</v>
      </c>
      <c r="J36">
        <v>0.182531</v>
      </c>
      <c r="K36">
        <v>0.182531</v>
      </c>
    </row>
    <row r="37" spans="1:11" x14ac:dyDescent="0.45">
      <c r="A37" s="2" t="s">
        <v>36</v>
      </c>
      <c r="B37" s="3">
        <v>1.2389555000000001</v>
      </c>
      <c r="D37" s="1" t="s">
        <v>415</v>
      </c>
      <c r="E37" s="6">
        <v>1.2190892</v>
      </c>
      <c r="H37">
        <v>0.92959159999999996</v>
      </c>
      <c r="I37">
        <v>0.97752830000000002</v>
      </c>
      <c r="J37">
        <v>-4.7936700000000054E-2</v>
      </c>
      <c r="K37">
        <v>4.7936700000000054E-2</v>
      </c>
    </row>
    <row r="38" spans="1:11" x14ac:dyDescent="0.45">
      <c r="A38" s="2" t="s">
        <v>37</v>
      </c>
      <c r="B38" s="3">
        <v>1.7923678999999999</v>
      </c>
      <c r="D38" s="1" t="s">
        <v>416</v>
      </c>
      <c r="E38" s="6">
        <v>1.6817793999999999</v>
      </c>
      <c r="H38">
        <v>1.3077342999999999</v>
      </c>
      <c r="I38">
        <v>1.6529543</v>
      </c>
      <c r="J38">
        <v>-0.34522000000000008</v>
      </c>
      <c r="K38">
        <v>0.34522000000000008</v>
      </c>
    </row>
    <row r="39" spans="1:11" x14ac:dyDescent="0.45">
      <c r="A39" s="2" t="s">
        <v>38</v>
      </c>
      <c r="B39" s="3">
        <v>1.4258139000000001</v>
      </c>
      <c r="D39" s="1" t="s">
        <v>417</v>
      </c>
      <c r="E39" s="6">
        <v>1.4296614000000001</v>
      </c>
      <c r="H39">
        <v>1.2389555000000001</v>
      </c>
      <c r="I39">
        <v>1.2190892</v>
      </c>
      <c r="J39">
        <v>1.9866300000000114E-2</v>
      </c>
      <c r="K39">
        <v>1.9866300000000114E-2</v>
      </c>
    </row>
    <row r="40" spans="1:11" x14ac:dyDescent="0.45">
      <c r="A40" s="2" t="s">
        <v>39</v>
      </c>
      <c r="B40" s="3">
        <v>1.3086428999999999</v>
      </c>
      <c r="D40" s="1" t="s">
        <v>418</v>
      </c>
      <c r="E40" s="6">
        <v>1.2281772</v>
      </c>
      <c r="H40">
        <v>1.7923678999999999</v>
      </c>
      <c r="I40">
        <v>1.6817793999999999</v>
      </c>
      <c r="J40">
        <v>0.11058849999999998</v>
      </c>
      <c r="K40">
        <v>0.11058849999999998</v>
      </c>
    </row>
    <row r="41" spans="1:11" x14ac:dyDescent="0.45">
      <c r="A41" s="2" t="s">
        <v>40</v>
      </c>
      <c r="B41" s="3">
        <v>1.5721939</v>
      </c>
      <c r="D41" s="1" t="s">
        <v>419</v>
      </c>
      <c r="E41" s="6">
        <v>1.4507687</v>
      </c>
      <c r="H41">
        <v>1.4258139000000001</v>
      </c>
      <c r="I41">
        <v>1.4296614000000001</v>
      </c>
      <c r="J41">
        <v>-3.8475000000000037E-3</v>
      </c>
      <c r="K41">
        <v>3.8475000000000037E-3</v>
      </c>
    </row>
    <row r="42" spans="1:11" x14ac:dyDescent="0.45">
      <c r="A42" s="2" t="s">
        <v>41</v>
      </c>
      <c r="B42" s="3">
        <v>0.97640009999999999</v>
      </c>
      <c r="D42" s="1" t="s">
        <v>420</v>
      </c>
      <c r="E42" s="6">
        <v>1.066872</v>
      </c>
      <c r="H42">
        <v>1.3086428999999999</v>
      </c>
      <c r="I42">
        <v>1.2281772</v>
      </c>
      <c r="J42">
        <v>8.0465699999999973E-2</v>
      </c>
      <c r="K42">
        <v>8.0465699999999973E-2</v>
      </c>
    </row>
    <row r="43" spans="1:11" x14ac:dyDescent="0.45">
      <c r="A43" s="2" t="s">
        <v>42</v>
      </c>
      <c r="B43" s="3">
        <v>1.5896475000000001</v>
      </c>
      <c r="D43" s="1" t="s">
        <v>421</v>
      </c>
      <c r="E43" s="6">
        <v>1.580327</v>
      </c>
      <c r="H43">
        <v>1.5721939</v>
      </c>
      <c r="I43">
        <v>1.4507687</v>
      </c>
      <c r="J43">
        <v>0.12142520000000001</v>
      </c>
      <c r="K43">
        <v>0.12142520000000001</v>
      </c>
    </row>
    <row r="44" spans="1:11" x14ac:dyDescent="0.45">
      <c r="A44" s="2" t="s">
        <v>43</v>
      </c>
      <c r="B44" s="3">
        <v>1.2440624</v>
      </c>
      <c r="D44" s="1" t="s">
        <v>422</v>
      </c>
      <c r="E44" s="6">
        <v>1.2882661</v>
      </c>
      <c r="H44">
        <v>0.97640009999999999</v>
      </c>
      <c r="I44">
        <v>1.066872</v>
      </c>
      <c r="J44">
        <v>-9.047190000000005E-2</v>
      </c>
      <c r="K44">
        <v>9.047190000000005E-2</v>
      </c>
    </row>
    <row r="45" spans="1:11" x14ac:dyDescent="0.45">
      <c r="A45" s="2" t="s">
        <v>44</v>
      </c>
      <c r="B45" s="3">
        <v>0.63574169999999997</v>
      </c>
      <c r="D45" s="1" t="s">
        <v>423</v>
      </c>
      <c r="E45" s="6">
        <v>0.61717370000000005</v>
      </c>
      <c r="H45">
        <v>1.5896475000000001</v>
      </c>
      <c r="I45">
        <v>1.580327</v>
      </c>
      <c r="J45">
        <v>9.3205000000000648E-3</v>
      </c>
      <c r="K45">
        <v>9.3205000000000648E-3</v>
      </c>
    </row>
    <row r="46" spans="1:11" x14ac:dyDescent="0.45">
      <c r="A46" s="2" t="s">
        <v>45</v>
      </c>
      <c r="B46" s="3">
        <v>0.64949184999999998</v>
      </c>
      <c r="D46" s="1" t="s">
        <v>424</v>
      </c>
      <c r="E46" s="6">
        <v>0.61080230000000002</v>
      </c>
      <c r="H46">
        <v>1.2440624</v>
      </c>
      <c r="I46">
        <v>1.2882661</v>
      </c>
      <c r="J46">
        <v>-4.4203699999999957E-2</v>
      </c>
      <c r="K46">
        <v>4.4203699999999957E-2</v>
      </c>
    </row>
    <row r="47" spans="1:11" x14ac:dyDescent="0.45">
      <c r="A47" s="2" t="s">
        <v>46</v>
      </c>
      <c r="B47" s="3">
        <v>0.75612146000000002</v>
      </c>
      <c r="D47" s="1" t="s">
        <v>425</v>
      </c>
      <c r="E47" s="6">
        <v>0.73404000000000003</v>
      </c>
      <c r="H47">
        <v>0.63574169999999997</v>
      </c>
      <c r="I47">
        <v>0.61717370000000005</v>
      </c>
      <c r="J47">
        <v>1.8567999999999918E-2</v>
      </c>
      <c r="K47">
        <v>1.8567999999999918E-2</v>
      </c>
    </row>
    <row r="48" spans="1:11" x14ac:dyDescent="0.45">
      <c r="A48" s="2" t="s">
        <v>47</v>
      </c>
      <c r="B48" s="3">
        <v>1.8369253000000001</v>
      </c>
      <c r="D48" s="1" t="s">
        <v>426</v>
      </c>
      <c r="E48" s="6">
        <v>1.9714029</v>
      </c>
      <c r="H48">
        <v>0.64949184999999998</v>
      </c>
      <c r="I48">
        <v>0.61080230000000002</v>
      </c>
      <c r="J48">
        <v>3.8689549999999961E-2</v>
      </c>
      <c r="K48">
        <v>3.8689549999999961E-2</v>
      </c>
    </row>
    <row r="49" spans="1:11" x14ac:dyDescent="0.45">
      <c r="A49" s="2" t="s">
        <v>48</v>
      </c>
      <c r="B49" s="3">
        <v>1.9545655</v>
      </c>
      <c r="D49" s="1" t="s">
        <v>427</v>
      </c>
      <c r="E49" s="6">
        <v>1.7794004999999999</v>
      </c>
      <c r="H49">
        <v>0.75612146000000002</v>
      </c>
      <c r="I49">
        <v>0.73404000000000003</v>
      </c>
      <c r="J49">
        <v>2.2081459999999997E-2</v>
      </c>
      <c r="K49">
        <v>2.2081459999999997E-2</v>
      </c>
    </row>
    <row r="50" spans="1:11" x14ac:dyDescent="0.45">
      <c r="A50" s="2" t="s">
        <v>49</v>
      </c>
      <c r="B50" s="3">
        <v>1.5088048000000001</v>
      </c>
      <c r="D50" s="1" t="s">
        <v>428</v>
      </c>
      <c r="E50" s="6">
        <v>1.5632861</v>
      </c>
      <c r="H50">
        <v>1.8369253000000001</v>
      </c>
      <c r="I50">
        <v>1.9714029</v>
      </c>
      <c r="J50">
        <v>-0.13447759999999986</v>
      </c>
      <c r="K50">
        <v>0.13447759999999986</v>
      </c>
    </row>
    <row r="51" spans="1:11" x14ac:dyDescent="0.45">
      <c r="A51" s="2" t="s">
        <v>50</v>
      </c>
      <c r="B51" s="3">
        <v>1.3971245000000001</v>
      </c>
      <c r="D51" s="1" t="s">
        <v>429</v>
      </c>
      <c r="E51" s="6">
        <v>1.2570745000000001</v>
      </c>
      <c r="H51">
        <v>1.9545655</v>
      </c>
      <c r="I51">
        <v>1.7794004999999999</v>
      </c>
      <c r="J51">
        <v>0.17516500000000002</v>
      </c>
      <c r="K51">
        <v>0.17516500000000002</v>
      </c>
    </row>
    <row r="52" spans="1:11" x14ac:dyDescent="0.45">
      <c r="A52" s="2" t="s">
        <v>51</v>
      </c>
      <c r="B52" s="3">
        <v>0.30940973999999999</v>
      </c>
      <c r="D52" s="1" t="s">
        <v>430</v>
      </c>
      <c r="E52" s="6">
        <v>0.19116485</v>
      </c>
      <c r="H52">
        <v>1.5088048000000001</v>
      </c>
      <c r="I52">
        <v>1.5632861</v>
      </c>
      <c r="J52">
        <v>-5.4481299999999955E-2</v>
      </c>
      <c r="K52">
        <v>5.4481299999999955E-2</v>
      </c>
    </row>
    <row r="53" spans="1:11" x14ac:dyDescent="0.45">
      <c r="A53" s="2" t="s">
        <v>52</v>
      </c>
      <c r="B53" s="3">
        <v>1.7216163</v>
      </c>
      <c r="D53" s="1" t="s">
        <v>431</v>
      </c>
      <c r="E53" s="6">
        <v>1.5439445000000001</v>
      </c>
      <c r="H53">
        <v>1.3971245000000001</v>
      </c>
      <c r="I53">
        <v>1.2570745000000001</v>
      </c>
      <c r="J53">
        <v>0.14005000000000001</v>
      </c>
      <c r="K53">
        <v>0.14005000000000001</v>
      </c>
    </row>
    <row r="54" spans="1:11" x14ac:dyDescent="0.45">
      <c r="A54" s="2" t="s">
        <v>53</v>
      </c>
      <c r="B54" s="3">
        <v>1.0279372</v>
      </c>
      <c r="D54" s="1" t="s">
        <v>432</v>
      </c>
      <c r="E54" s="6">
        <v>0.99952750000000001</v>
      </c>
      <c r="H54">
        <v>0.30940973999999999</v>
      </c>
      <c r="I54">
        <v>0.19116485</v>
      </c>
      <c r="J54">
        <v>0.11824488999999999</v>
      </c>
      <c r="K54">
        <v>0.11824488999999999</v>
      </c>
    </row>
    <row r="55" spans="1:11" x14ac:dyDescent="0.45">
      <c r="A55" s="2" t="s">
        <v>54</v>
      </c>
      <c r="B55" s="3">
        <v>1.4878297</v>
      </c>
      <c r="D55" s="1" t="s">
        <v>433</v>
      </c>
      <c r="E55" s="6">
        <v>1.5160321999999999</v>
      </c>
      <c r="H55">
        <v>1.7216163</v>
      </c>
      <c r="I55">
        <v>1.5439445000000001</v>
      </c>
      <c r="J55">
        <v>0.17767179999999994</v>
      </c>
      <c r="K55">
        <v>0.17767179999999994</v>
      </c>
    </row>
    <row r="56" spans="1:11" x14ac:dyDescent="0.45">
      <c r="A56" s="2" t="s">
        <v>55</v>
      </c>
      <c r="B56" s="3">
        <v>1.491503</v>
      </c>
      <c r="D56" s="1" t="s">
        <v>434</v>
      </c>
      <c r="E56" s="6">
        <v>1.5993092</v>
      </c>
      <c r="H56">
        <v>1.0279372</v>
      </c>
      <c r="I56">
        <v>0.99952750000000001</v>
      </c>
      <c r="J56">
        <v>2.8409699999999982E-2</v>
      </c>
      <c r="K56">
        <v>2.8409699999999982E-2</v>
      </c>
    </row>
    <row r="57" spans="1:11" x14ac:dyDescent="0.45">
      <c r="A57" s="2" t="s">
        <v>56</v>
      </c>
      <c r="B57" s="3">
        <v>1.6258098999999999</v>
      </c>
      <c r="D57" s="1" t="s">
        <v>435</v>
      </c>
      <c r="E57" s="6">
        <v>1.5699177</v>
      </c>
      <c r="H57">
        <v>1.4878297</v>
      </c>
      <c r="I57">
        <v>1.5160321999999999</v>
      </c>
      <c r="J57">
        <v>-2.8202499999999908E-2</v>
      </c>
      <c r="K57">
        <v>2.8202499999999908E-2</v>
      </c>
    </row>
    <row r="58" spans="1:11" x14ac:dyDescent="0.45">
      <c r="A58" s="2" t="s">
        <v>57</v>
      </c>
      <c r="B58" s="3">
        <v>1.2189748</v>
      </c>
      <c r="D58" s="1" t="s">
        <v>436</v>
      </c>
      <c r="E58" s="6">
        <v>1.2612745000000001</v>
      </c>
      <c r="H58">
        <v>1.491503</v>
      </c>
      <c r="I58">
        <v>1.5993092</v>
      </c>
      <c r="J58">
        <v>-0.10780619999999996</v>
      </c>
      <c r="K58">
        <v>0.10780619999999996</v>
      </c>
    </row>
    <row r="59" spans="1:11" x14ac:dyDescent="0.45">
      <c r="A59" s="2" t="s">
        <v>58</v>
      </c>
      <c r="B59" s="3">
        <v>1.1911974000000001</v>
      </c>
      <c r="D59" s="1" t="s">
        <v>437</v>
      </c>
      <c r="E59" s="6">
        <v>1.1866207</v>
      </c>
      <c r="H59">
        <v>1.6258098999999999</v>
      </c>
      <c r="I59">
        <v>1.5699177</v>
      </c>
      <c r="J59">
        <v>5.5892199999999947E-2</v>
      </c>
      <c r="K59">
        <v>5.5892199999999947E-2</v>
      </c>
    </row>
    <row r="60" spans="1:11" x14ac:dyDescent="0.45">
      <c r="A60" s="2" t="s">
        <v>59</v>
      </c>
      <c r="B60" s="3">
        <v>1.0436105</v>
      </c>
      <c r="D60" s="1" t="s">
        <v>438</v>
      </c>
      <c r="E60" s="6">
        <v>1.0086136000000001</v>
      </c>
      <c r="H60">
        <v>1.2189748</v>
      </c>
      <c r="I60">
        <v>1.2612745000000001</v>
      </c>
      <c r="J60">
        <v>-4.2299700000000051E-2</v>
      </c>
      <c r="K60">
        <v>4.2299700000000051E-2</v>
      </c>
    </row>
    <row r="61" spans="1:11" x14ac:dyDescent="0.45">
      <c r="A61" s="2" t="s">
        <v>60</v>
      </c>
      <c r="B61" s="3">
        <v>1.0208628</v>
      </c>
      <c r="D61" s="1" t="s">
        <v>439</v>
      </c>
      <c r="E61" s="6">
        <v>0.82774555999999999</v>
      </c>
      <c r="H61">
        <v>1.1911974000000001</v>
      </c>
      <c r="I61">
        <v>1.1866207</v>
      </c>
      <c r="J61">
        <v>4.5767000000001001E-3</v>
      </c>
      <c r="K61">
        <v>4.5767000000001001E-3</v>
      </c>
    </row>
    <row r="62" spans="1:11" x14ac:dyDescent="0.45">
      <c r="A62" s="2" t="s">
        <v>61</v>
      </c>
      <c r="B62" s="3">
        <v>1.0015733</v>
      </c>
      <c r="D62" s="1" t="s">
        <v>440</v>
      </c>
      <c r="E62" s="6">
        <v>0.93418520000000005</v>
      </c>
      <c r="H62">
        <v>1.0436105</v>
      </c>
      <c r="I62">
        <v>1.0086136000000001</v>
      </c>
      <c r="J62">
        <v>3.4996899999999886E-2</v>
      </c>
      <c r="K62">
        <v>3.4996899999999886E-2</v>
      </c>
    </row>
    <row r="63" spans="1:11" x14ac:dyDescent="0.45">
      <c r="A63" s="2" t="s">
        <v>62</v>
      </c>
      <c r="B63" s="3">
        <v>1.2794414000000001</v>
      </c>
      <c r="D63" s="1" t="s">
        <v>441</v>
      </c>
      <c r="E63" s="6">
        <v>1.4137952</v>
      </c>
      <c r="H63">
        <v>1.0208628</v>
      </c>
      <c r="I63">
        <v>0.82774555999999999</v>
      </c>
      <c r="J63">
        <v>0.19311723999999997</v>
      </c>
      <c r="K63">
        <v>0.19311723999999997</v>
      </c>
    </row>
    <row r="64" spans="1:11" x14ac:dyDescent="0.45">
      <c r="A64" s="2" t="s">
        <v>63</v>
      </c>
      <c r="B64" s="3">
        <v>0.76051223000000001</v>
      </c>
      <c r="D64" s="1" t="s">
        <v>442</v>
      </c>
      <c r="E64" s="6">
        <v>0.64323026000000005</v>
      </c>
      <c r="H64">
        <v>1.0015733</v>
      </c>
      <c r="I64">
        <v>0.93418520000000005</v>
      </c>
      <c r="J64">
        <v>6.7388099999999951E-2</v>
      </c>
      <c r="K64">
        <v>6.7388099999999951E-2</v>
      </c>
    </row>
    <row r="65" spans="1:11" x14ac:dyDescent="0.45">
      <c r="A65" s="2" t="s">
        <v>64</v>
      </c>
      <c r="B65" s="3">
        <v>0.54858744000000004</v>
      </c>
      <c r="D65" s="1" t="s">
        <v>443</v>
      </c>
      <c r="E65" s="6">
        <v>0.37728210000000001</v>
      </c>
      <c r="H65">
        <v>1.2794414000000001</v>
      </c>
      <c r="I65">
        <v>1.4137952</v>
      </c>
      <c r="J65">
        <v>-0.13435379999999997</v>
      </c>
      <c r="K65">
        <v>0.13435379999999997</v>
      </c>
    </row>
    <row r="66" spans="1:11" x14ac:dyDescent="0.45">
      <c r="A66" s="2" t="s">
        <v>65</v>
      </c>
      <c r="B66" s="3">
        <v>0.83570759999999999</v>
      </c>
      <c r="D66" s="1" t="s">
        <v>444</v>
      </c>
      <c r="E66" s="6">
        <v>0.87721174999999996</v>
      </c>
      <c r="H66">
        <v>0.76051223000000001</v>
      </c>
      <c r="I66">
        <v>0.64323026000000005</v>
      </c>
      <c r="J66">
        <v>0.11728196999999996</v>
      </c>
      <c r="K66">
        <v>0.11728196999999996</v>
      </c>
    </row>
    <row r="67" spans="1:11" x14ac:dyDescent="0.45">
      <c r="A67" s="2" t="s">
        <v>66</v>
      </c>
      <c r="B67" s="3">
        <v>1.5499346000000001</v>
      </c>
      <c r="D67" s="1" t="s">
        <v>445</v>
      </c>
      <c r="E67" s="6">
        <v>1.5191353999999999</v>
      </c>
      <c r="H67">
        <v>0.54858744000000004</v>
      </c>
      <c r="I67">
        <v>0.37728210000000001</v>
      </c>
      <c r="J67">
        <v>0.17130534000000003</v>
      </c>
      <c r="K67">
        <v>0.17130534000000003</v>
      </c>
    </row>
    <row r="68" spans="1:11" x14ac:dyDescent="0.45">
      <c r="A68" s="2" t="s">
        <v>67</v>
      </c>
      <c r="B68" s="3">
        <v>0.62064797000000005</v>
      </c>
      <c r="D68" s="1" t="s">
        <v>446</v>
      </c>
      <c r="E68" s="6">
        <v>0.52272666000000001</v>
      </c>
      <c r="H68">
        <v>0.83570759999999999</v>
      </c>
      <c r="I68">
        <v>0.87721174999999996</v>
      </c>
      <c r="J68">
        <v>-4.1504149999999962E-2</v>
      </c>
      <c r="K68">
        <v>4.1504149999999962E-2</v>
      </c>
    </row>
    <row r="69" spans="1:11" x14ac:dyDescent="0.45">
      <c r="A69" s="2" t="s">
        <v>68</v>
      </c>
      <c r="B69" s="3">
        <v>1.2434702</v>
      </c>
      <c r="D69" s="1" t="s">
        <v>447</v>
      </c>
      <c r="E69" s="6">
        <v>1.5170577000000001</v>
      </c>
      <c r="H69">
        <v>1.5499346000000001</v>
      </c>
      <c r="I69">
        <v>1.5191353999999999</v>
      </c>
      <c r="J69">
        <v>3.0799200000000138E-2</v>
      </c>
      <c r="K69">
        <v>3.0799200000000138E-2</v>
      </c>
    </row>
    <row r="70" spans="1:11" x14ac:dyDescent="0.45">
      <c r="A70" s="2" t="s">
        <v>69</v>
      </c>
      <c r="B70" s="3">
        <v>1.5541928</v>
      </c>
      <c r="D70" s="1" t="s">
        <v>448</v>
      </c>
      <c r="E70" s="6">
        <v>1.8557485</v>
      </c>
      <c r="H70">
        <v>0.62064797000000005</v>
      </c>
      <c r="I70">
        <v>0.52272666000000001</v>
      </c>
      <c r="J70">
        <v>9.7921310000000039E-2</v>
      </c>
      <c r="K70">
        <v>9.7921310000000039E-2</v>
      </c>
    </row>
    <row r="71" spans="1:11" x14ac:dyDescent="0.45">
      <c r="A71" s="2" t="s">
        <v>70</v>
      </c>
      <c r="B71" s="3">
        <v>1.6985009</v>
      </c>
      <c r="D71" s="1" t="s">
        <v>449</v>
      </c>
      <c r="E71" s="6">
        <v>1.6957061</v>
      </c>
      <c r="H71">
        <v>1.2434702</v>
      </c>
      <c r="I71">
        <v>1.5170577000000001</v>
      </c>
      <c r="J71">
        <v>-0.27358750000000009</v>
      </c>
      <c r="K71">
        <v>0.27358750000000009</v>
      </c>
    </row>
    <row r="72" spans="1:11" x14ac:dyDescent="0.45">
      <c r="A72" s="2" t="s">
        <v>71</v>
      </c>
      <c r="B72" s="3">
        <v>1.5332804</v>
      </c>
      <c r="D72" s="1" t="s">
        <v>450</v>
      </c>
      <c r="E72" s="6">
        <v>1.410706</v>
      </c>
      <c r="H72">
        <v>1.5541928</v>
      </c>
      <c r="I72">
        <v>1.8557485</v>
      </c>
      <c r="J72">
        <v>-0.30155569999999998</v>
      </c>
      <c r="K72">
        <v>0.30155569999999998</v>
      </c>
    </row>
    <row r="73" spans="1:11" x14ac:dyDescent="0.45">
      <c r="A73" s="2" t="s">
        <v>72</v>
      </c>
      <c r="B73" s="3">
        <v>1.2250717</v>
      </c>
      <c r="D73" s="1" t="s">
        <v>451</v>
      </c>
      <c r="E73" s="6">
        <v>1.2128707999999999</v>
      </c>
      <c r="H73">
        <v>1.6985009</v>
      </c>
      <c r="I73">
        <v>1.6957061</v>
      </c>
      <c r="J73">
        <v>2.7947999999999862E-3</v>
      </c>
      <c r="K73">
        <v>2.7947999999999862E-3</v>
      </c>
    </row>
    <row r="74" spans="1:11" x14ac:dyDescent="0.45">
      <c r="A74" s="2" t="s">
        <v>73</v>
      </c>
      <c r="B74" s="3">
        <v>0.76044210000000001</v>
      </c>
      <c r="D74" s="1" t="s">
        <v>452</v>
      </c>
      <c r="E74" s="6">
        <v>0.60166459999999999</v>
      </c>
      <c r="H74">
        <v>1.5332804</v>
      </c>
      <c r="I74">
        <v>1.410706</v>
      </c>
      <c r="J74">
        <v>0.12257439999999997</v>
      </c>
      <c r="K74">
        <v>0.12257439999999997</v>
      </c>
    </row>
    <row r="75" spans="1:11" x14ac:dyDescent="0.45">
      <c r="A75" s="2" t="s">
        <v>74</v>
      </c>
      <c r="B75" s="3">
        <v>1.3442924000000001</v>
      </c>
      <c r="D75" s="1" t="s">
        <v>453</v>
      </c>
      <c r="E75" s="6">
        <v>1.3999969999999999</v>
      </c>
      <c r="H75">
        <v>1.2250717</v>
      </c>
      <c r="I75">
        <v>1.2128707999999999</v>
      </c>
      <c r="J75">
        <v>1.220090000000007E-2</v>
      </c>
      <c r="K75">
        <v>1.220090000000007E-2</v>
      </c>
    </row>
    <row r="76" spans="1:11" x14ac:dyDescent="0.45">
      <c r="A76" s="2" t="s">
        <v>75</v>
      </c>
      <c r="B76" s="3">
        <v>1.1615283000000001</v>
      </c>
      <c r="D76" s="1" t="s">
        <v>454</v>
      </c>
      <c r="E76" s="6">
        <v>1.0081599999999999</v>
      </c>
      <c r="H76">
        <v>0.76044210000000001</v>
      </c>
      <c r="I76">
        <v>0.60166459999999999</v>
      </c>
      <c r="J76">
        <v>0.15877750000000002</v>
      </c>
      <c r="K76">
        <v>0.15877750000000002</v>
      </c>
    </row>
    <row r="77" spans="1:11" x14ac:dyDescent="0.45">
      <c r="A77" s="2" t="s">
        <v>76</v>
      </c>
      <c r="B77" s="3">
        <v>1.0304591999999999</v>
      </c>
      <c r="D77" s="1" t="s">
        <v>455</v>
      </c>
      <c r="E77" s="6">
        <v>0.87977050000000001</v>
      </c>
      <c r="H77">
        <v>1.3442924000000001</v>
      </c>
      <c r="I77">
        <v>1.3999969999999999</v>
      </c>
      <c r="J77">
        <v>-5.5704599999999882E-2</v>
      </c>
      <c r="K77">
        <v>5.5704599999999882E-2</v>
      </c>
    </row>
    <row r="78" spans="1:11" x14ac:dyDescent="0.45">
      <c r="A78" s="2" t="s">
        <v>77</v>
      </c>
      <c r="B78" s="3">
        <v>0.56883614999999998</v>
      </c>
      <c r="D78" s="1" t="s">
        <v>456</v>
      </c>
      <c r="E78" s="6">
        <v>0.42078074999999998</v>
      </c>
      <c r="H78">
        <v>1.1615283000000001</v>
      </c>
      <c r="I78">
        <v>1.0081599999999999</v>
      </c>
      <c r="J78">
        <v>0.15336830000000012</v>
      </c>
      <c r="K78">
        <v>0.15336830000000012</v>
      </c>
    </row>
    <row r="79" spans="1:11" x14ac:dyDescent="0.45">
      <c r="A79" s="2" t="s">
        <v>78</v>
      </c>
      <c r="B79" s="3">
        <v>0.52858674999999999</v>
      </c>
      <c r="D79" s="1" t="s">
        <v>457</v>
      </c>
      <c r="E79" s="6">
        <v>0.42690309999999998</v>
      </c>
      <c r="H79">
        <v>1.0304591999999999</v>
      </c>
      <c r="I79">
        <v>0.87977050000000001</v>
      </c>
      <c r="J79">
        <v>0.1506886999999999</v>
      </c>
      <c r="K79">
        <v>0.1506886999999999</v>
      </c>
    </row>
    <row r="80" spans="1:11" x14ac:dyDescent="0.45">
      <c r="A80" s="2" t="s">
        <v>79</v>
      </c>
      <c r="B80" s="3">
        <v>0.88911359999999995</v>
      </c>
      <c r="D80" s="1" t="s">
        <v>458</v>
      </c>
      <c r="E80" s="6">
        <v>1.1885706</v>
      </c>
      <c r="H80">
        <v>0.56883614999999998</v>
      </c>
      <c r="I80">
        <v>0.42078074999999998</v>
      </c>
      <c r="J80">
        <v>0.1480554</v>
      </c>
      <c r="K80">
        <v>0.1480554</v>
      </c>
    </row>
    <row r="81" spans="1:11" x14ac:dyDescent="0.45">
      <c r="A81" s="2" t="s">
        <v>80</v>
      </c>
      <c r="B81" s="3">
        <v>1.2043731</v>
      </c>
      <c r="D81" s="1" t="s">
        <v>459</v>
      </c>
      <c r="E81" s="6">
        <v>1.2838262</v>
      </c>
      <c r="H81">
        <v>0.52858674999999999</v>
      </c>
      <c r="I81">
        <v>0.42690309999999998</v>
      </c>
      <c r="J81">
        <v>0.10168365000000001</v>
      </c>
      <c r="K81">
        <v>0.10168365000000001</v>
      </c>
    </row>
    <row r="82" spans="1:11" x14ac:dyDescent="0.45">
      <c r="A82" s="2" t="s">
        <v>81</v>
      </c>
      <c r="B82" s="3">
        <v>1.7621715</v>
      </c>
      <c r="D82" s="1" t="s">
        <v>460</v>
      </c>
      <c r="E82" s="6">
        <v>1.641475</v>
      </c>
      <c r="H82">
        <v>0.88911359999999995</v>
      </c>
      <c r="I82">
        <v>1.1885706</v>
      </c>
      <c r="J82">
        <v>-0.29945700000000008</v>
      </c>
      <c r="K82">
        <v>0.29945700000000008</v>
      </c>
    </row>
    <row r="83" spans="1:11" x14ac:dyDescent="0.45">
      <c r="A83" s="2" t="s">
        <v>82</v>
      </c>
      <c r="B83" s="3">
        <v>1.2682743000000001</v>
      </c>
      <c r="D83" s="1" t="s">
        <v>461</v>
      </c>
      <c r="E83" s="6">
        <v>1.1289724000000001</v>
      </c>
      <c r="H83">
        <v>1.2043731</v>
      </c>
      <c r="I83">
        <v>1.2838262</v>
      </c>
      <c r="J83">
        <v>-7.9453100000000054E-2</v>
      </c>
      <c r="K83">
        <v>7.9453100000000054E-2</v>
      </c>
    </row>
    <row r="84" spans="1:11" x14ac:dyDescent="0.45">
      <c r="A84" s="2" t="s">
        <v>83</v>
      </c>
      <c r="B84" s="3">
        <v>0.69636659999999995</v>
      </c>
      <c r="D84" s="1" t="s">
        <v>462</v>
      </c>
      <c r="E84" s="6">
        <v>0.62462384000000004</v>
      </c>
      <c r="H84">
        <v>1.7621715</v>
      </c>
      <c r="I84">
        <v>1.641475</v>
      </c>
      <c r="J84">
        <v>0.12069649999999998</v>
      </c>
      <c r="K84">
        <v>0.12069649999999998</v>
      </c>
    </row>
    <row r="85" spans="1:11" x14ac:dyDescent="0.45">
      <c r="A85" s="2" t="s">
        <v>84</v>
      </c>
      <c r="B85" s="3">
        <v>1.9084426999999999</v>
      </c>
      <c r="D85" s="1" t="s">
        <v>463</v>
      </c>
      <c r="E85" s="6">
        <v>2.0447601999999998</v>
      </c>
      <c r="H85">
        <v>1.2682743000000001</v>
      </c>
      <c r="I85">
        <v>1.1289724000000001</v>
      </c>
      <c r="J85">
        <v>0.13930189999999998</v>
      </c>
      <c r="K85">
        <v>0.13930189999999998</v>
      </c>
    </row>
    <row r="86" spans="1:11" x14ac:dyDescent="0.45">
      <c r="A86" s="2" t="s">
        <v>85</v>
      </c>
      <c r="B86" s="3">
        <v>0.62731309999999996</v>
      </c>
      <c r="D86" s="1" t="s">
        <v>464</v>
      </c>
      <c r="E86" s="6">
        <v>0.59683459999999999</v>
      </c>
      <c r="H86">
        <v>0.69636659999999995</v>
      </c>
      <c r="I86">
        <v>0.62462384000000004</v>
      </c>
      <c r="J86">
        <v>7.1742759999999905E-2</v>
      </c>
      <c r="K86">
        <v>7.1742759999999905E-2</v>
      </c>
    </row>
    <row r="87" spans="1:11" x14ac:dyDescent="0.45">
      <c r="A87" s="2" t="s">
        <v>86</v>
      </c>
      <c r="B87" s="3">
        <v>1.4783845</v>
      </c>
      <c r="D87" s="1" t="s">
        <v>465</v>
      </c>
      <c r="E87" s="6">
        <v>1.4488173</v>
      </c>
      <c r="H87">
        <v>1.9084426999999999</v>
      </c>
      <c r="I87">
        <v>2.0447601999999998</v>
      </c>
      <c r="J87">
        <v>-0.13631749999999987</v>
      </c>
      <c r="K87">
        <v>0.13631749999999987</v>
      </c>
    </row>
    <row r="88" spans="1:11" x14ac:dyDescent="0.45">
      <c r="A88" s="2" t="s">
        <v>87</v>
      </c>
      <c r="B88" s="3">
        <v>0.93352489999999999</v>
      </c>
      <c r="D88" s="1" t="s">
        <v>466</v>
      </c>
      <c r="E88" s="6">
        <v>0.89491946</v>
      </c>
      <c r="H88">
        <v>0.62731309999999996</v>
      </c>
      <c r="I88">
        <v>0.59683459999999999</v>
      </c>
      <c r="J88">
        <v>3.0478499999999964E-2</v>
      </c>
      <c r="K88">
        <v>3.0478499999999964E-2</v>
      </c>
    </row>
    <row r="89" spans="1:11" x14ac:dyDescent="0.45">
      <c r="A89" s="2" t="s">
        <v>88</v>
      </c>
      <c r="B89" s="3">
        <v>0.93337460000000005</v>
      </c>
      <c r="D89" s="1" t="s">
        <v>467</v>
      </c>
      <c r="E89" s="6">
        <v>0.95535559999999997</v>
      </c>
      <c r="H89">
        <v>1.4783845</v>
      </c>
      <c r="I89">
        <v>1.4488173</v>
      </c>
      <c r="J89">
        <v>2.9567200000000016E-2</v>
      </c>
      <c r="K89">
        <v>2.9567200000000016E-2</v>
      </c>
    </row>
    <row r="90" spans="1:11" x14ac:dyDescent="0.45">
      <c r="A90" s="2" t="s">
        <v>89</v>
      </c>
      <c r="B90" s="3">
        <v>1.4425452000000001</v>
      </c>
      <c r="D90" s="1" t="s">
        <v>468</v>
      </c>
      <c r="E90" s="6">
        <v>1.4723225</v>
      </c>
      <c r="H90">
        <v>0.93352489999999999</v>
      </c>
      <c r="I90">
        <v>0.89491946</v>
      </c>
      <c r="J90">
        <v>3.8605439999999991E-2</v>
      </c>
      <c r="K90">
        <v>3.8605439999999991E-2</v>
      </c>
    </row>
    <row r="91" spans="1:11" x14ac:dyDescent="0.45">
      <c r="A91" s="2" t="s">
        <v>90</v>
      </c>
      <c r="B91" s="3">
        <v>1.2590817999999999</v>
      </c>
      <c r="D91" s="1" t="s">
        <v>469</v>
      </c>
      <c r="E91" s="6">
        <v>1.2330859000000001</v>
      </c>
      <c r="H91">
        <v>0.93337460000000005</v>
      </c>
      <c r="I91">
        <v>0.95535559999999997</v>
      </c>
      <c r="J91">
        <v>-2.1980999999999917E-2</v>
      </c>
      <c r="K91">
        <v>2.1980999999999917E-2</v>
      </c>
    </row>
    <row r="92" spans="1:11" x14ac:dyDescent="0.45">
      <c r="A92" s="2" t="s">
        <v>91</v>
      </c>
      <c r="B92" s="3">
        <v>0.93768286999999995</v>
      </c>
      <c r="D92" s="1" t="s">
        <v>470</v>
      </c>
      <c r="E92" s="6">
        <v>0.75605875</v>
      </c>
      <c r="H92">
        <v>1.4425452000000001</v>
      </c>
      <c r="I92">
        <v>1.4723225</v>
      </c>
      <c r="J92">
        <v>-2.9777299999999896E-2</v>
      </c>
      <c r="K92">
        <v>2.9777299999999896E-2</v>
      </c>
    </row>
    <row r="93" spans="1:11" x14ac:dyDescent="0.45">
      <c r="A93" s="2" t="s">
        <v>92</v>
      </c>
      <c r="B93" s="3">
        <v>0.46197401999999999</v>
      </c>
      <c r="D93" s="1" t="s">
        <v>471</v>
      </c>
      <c r="E93" s="6">
        <v>0.49392796</v>
      </c>
      <c r="H93">
        <v>1.2590817999999999</v>
      </c>
      <c r="I93">
        <v>1.2330859000000001</v>
      </c>
      <c r="J93">
        <v>2.599589999999985E-2</v>
      </c>
      <c r="K93">
        <v>2.599589999999985E-2</v>
      </c>
    </row>
    <row r="94" spans="1:11" x14ac:dyDescent="0.45">
      <c r="A94" s="2" t="s">
        <v>93</v>
      </c>
      <c r="B94" s="3">
        <v>1.5457642</v>
      </c>
      <c r="D94" s="1" t="s">
        <v>472</v>
      </c>
      <c r="E94" s="6">
        <v>1.5110165</v>
      </c>
      <c r="H94">
        <v>0.93768286999999995</v>
      </c>
      <c r="I94">
        <v>0.75605875</v>
      </c>
      <c r="J94">
        <v>0.18162411999999994</v>
      </c>
      <c r="K94">
        <v>0.18162411999999994</v>
      </c>
    </row>
    <row r="95" spans="1:11" x14ac:dyDescent="0.45">
      <c r="A95" s="2" t="s">
        <v>94</v>
      </c>
      <c r="B95" s="3">
        <v>0.68057089999999998</v>
      </c>
      <c r="D95" s="1" t="s">
        <v>473</v>
      </c>
      <c r="E95" s="6">
        <v>0.75492029999999999</v>
      </c>
      <c r="H95">
        <v>0.46197401999999999</v>
      </c>
      <c r="I95">
        <v>0.49392796</v>
      </c>
      <c r="J95">
        <v>-3.1953940000000014E-2</v>
      </c>
      <c r="K95">
        <v>3.1953940000000014E-2</v>
      </c>
    </row>
    <row r="96" spans="1:11" x14ac:dyDescent="0.45">
      <c r="A96" s="2" t="s">
        <v>95</v>
      </c>
      <c r="B96" s="3">
        <v>1.6276406999999999</v>
      </c>
      <c r="D96" s="1" t="s">
        <v>474</v>
      </c>
      <c r="E96" s="6">
        <v>1.7848217</v>
      </c>
      <c r="H96">
        <v>1.5457642</v>
      </c>
      <c r="I96">
        <v>1.5110165</v>
      </c>
      <c r="J96">
        <v>3.4747700000000048E-2</v>
      </c>
      <c r="K96">
        <v>3.4747700000000048E-2</v>
      </c>
    </row>
    <row r="97" spans="1:11" x14ac:dyDescent="0.45">
      <c r="A97" s="2" t="s">
        <v>96</v>
      </c>
      <c r="B97" s="3">
        <v>1.0788126</v>
      </c>
      <c r="D97" s="1" t="s">
        <v>475</v>
      </c>
      <c r="E97" s="6">
        <v>1.2161597</v>
      </c>
      <c r="H97">
        <v>0.68057089999999998</v>
      </c>
      <c r="I97">
        <v>0.75492029999999999</v>
      </c>
      <c r="J97">
        <v>-7.434940000000001E-2</v>
      </c>
      <c r="K97">
        <v>7.434940000000001E-2</v>
      </c>
    </row>
    <row r="98" spans="1:11" x14ac:dyDescent="0.45">
      <c r="A98" s="2" t="s">
        <v>97</v>
      </c>
      <c r="B98" s="3">
        <v>0.73782460000000005</v>
      </c>
      <c r="D98" s="1" t="s">
        <v>476</v>
      </c>
      <c r="E98" s="6">
        <v>0.57569873000000005</v>
      </c>
      <c r="H98">
        <v>1.6276406999999999</v>
      </c>
      <c r="I98">
        <v>1.7848217</v>
      </c>
      <c r="J98">
        <v>-0.15718100000000002</v>
      </c>
      <c r="K98">
        <v>0.15718100000000002</v>
      </c>
    </row>
    <row r="99" spans="1:11" x14ac:dyDescent="0.45">
      <c r="A99" s="2" t="s">
        <v>98</v>
      </c>
      <c r="B99" s="3">
        <v>1.4029077999999999</v>
      </c>
      <c r="D99" s="1" t="s">
        <v>477</v>
      </c>
      <c r="E99" s="6">
        <v>1.4170457999999999</v>
      </c>
      <c r="H99">
        <v>1.0788126</v>
      </c>
      <c r="I99">
        <v>1.2161597</v>
      </c>
      <c r="J99">
        <v>-0.13734709999999994</v>
      </c>
      <c r="K99">
        <v>0.13734709999999994</v>
      </c>
    </row>
    <row r="100" spans="1:11" x14ac:dyDescent="0.45">
      <c r="A100" s="2" t="s">
        <v>99</v>
      </c>
      <c r="B100" s="3">
        <v>0.78334700000000002</v>
      </c>
      <c r="D100" s="1" t="s">
        <v>478</v>
      </c>
      <c r="E100" s="6">
        <v>0.65658282999999995</v>
      </c>
      <c r="H100">
        <v>0.73782460000000005</v>
      </c>
      <c r="I100">
        <v>0.57569873000000005</v>
      </c>
      <c r="J100">
        <v>0.16212587000000001</v>
      </c>
      <c r="K100">
        <v>0.16212587000000001</v>
      </c>
    </row>
    <row r="101" spans="1:11" x14ac:dyDescent="0.45">
      <c r="A101" s="2" t="s">
        <v>100</v>
      </c>
      <c r="B101" s="3">
        <v>0.71293485000000001</v>
      </c>
      <c r="D101" s="1" t="s">
        <v>479</v>
      </c>
      <c r="E101" s="6">
        <v>0.52993809999999997</v>
      </c>
      <c r="H101">
        <v>1.4029077999999999</v>
      </c>
      <c r="I101">
        <v>1.4170457999999999</v>
      </c>
      <c r="J101">
        <v>-1.4137999999999984E-2</v>
      </c>
      <c r="K101">
        <v>1.4137999999999984E-2</v>
      </c>
    </row>
    <row r="102" spans="1:11" x14ac:dyDescent="0.45">
      <c r="A102" s="2" t="s">
        <v>101</v>
      </c>
      <c r="B102" s="3">
        <v>0.95017700000000005</v>
      </c>
      <c r="D102" s="1" t="s">
        <v>480</v>
      </c>
      <c r="E102" s="6">
        <v>0.87788759999999999</v>
      </c>
      <c r="H102">
        <v>0.78334700000000002</v>
      </c>
      <c r="I102">
        <v>0.65658282999999995</v>
      </c>
      <c r="J102">
        <v>0.12676417000000006</v>
      </c>
      <c r="K102">
        <v>0.12676417000000006</v>
      </c>
    </row>
    <row r="103" spans="1:11" x14ac:dyDescent="0.45">
      <c r="A103" s="2" t="s">
        <v>102</v>
      </c>
      <c r="B103" s="3">
        <v>1.8308465</v>
      </c>
      <c r="D103" s="1" t="s">
        <v>481</v>
      </c>
      <c r="E103" s="6">
        <v>1.4508699</v>
      </c>
      <c r="H103">
        <v>0.71293485000000001</v>
      </c>
      <c r="I103">
        <v>0.52993809999999997</v>
      </c>
      <c r="J103">
        <v>0.18299675000000004</v>
      </c>
      <c r="K103">
        <v>0.18299675000000004</v>
      </c>
    </row>
    <row r="104" spans="1:11" x14ac:dyDescent="0.45">
      <c r="A104" s="2" t="s">
        <v>103</v>
      </c>
      <c r="B104" s="3">
        <v>0.972163</v>
      </c>
      <c r="D104" s="1" t="s">
        <v>482</v>
      </c>
      <c r="E104" s="6">
        <v>1.103804</v>
      </c>
      <c r="H104">
        <v>0.95017700000000005</v>
      </c>
      <c r="I104">
        <v>0.87788759999999999</v>
      </c>
      <c r="J104">
        <v>7.2289400000000059E-2</v>
      </c>
      <c r="K104">
        <v>7.2289400000000059E-2</v>
      </c>
    </row>
    <row r="105" spans="1:11" x14ac:dyDescent="0.45">
      <c r="A105" s="2" t="s">
        <v>104</v>
      </c>
      <c r="B105" s="3">
        <v>1.0772600000000001</v>
      </c>
      <c r="D105" s="1" t="s">
        <v>483</v>
      </c>
      <c r="E105" s="6">
        <v>1.045968</v>
      </c>
      <c r="H105">
        <v>1.8308465</v>
      </c>
      <c r="I105">
        <v>1.4508699</v>
      </c>
      <c r="J105">
        <v>0.3799766</v>
      </c>
      <c r="K105">
        <v>0.3799766</v>
      </c>
    </row>
    <row r="106" spans="1:11" x14ac:dyDescent="0.45">
      <c r="A106" s="2" t="s">
        <v>105</v>
      </c>
      <c r="B106" s="3">
        <v>1.6351100999999999</v>
      </c>
      <c r="D106" s="1" t="s">
        <v>484</v>
      </c>
      <c r="E106" s="6">
        <v>1.3892218999999999</v>
      </c>
      <c r="H106">
        <v>0.972163</v>
      </c>
      <c r="I106">
        <v>1.103804</v>
      </c>
      <c r="J106">
        <v>-0.13164100000000001</v>
      </c>
      <c r="K106">
        <v>0.13164100000000001</v>
      </c>
    </row>
    <row r="107" spans="1:11" x14ac:dyDescent="0.45">
      <c r="A107" s="2" t="s">
        <v>106</v>
      </c>
      <c r="B107" s="3">
        <v>1.3192089</v>
      </c>
      <c r="D107" s="1" t="s">
        <v>485</v>
      </c>
      <c r="E107" s="6">
        <v>1.2978189</v>
      </c>
      <c r="H107">
        <v>1.0772600000000001</v>
      </c>
      <c r="I107">
        <v>1.045968</v>
      </c>
      <c r="J107">
        <v>3.1292000000000098E-2</v>
      </c>
      <c r="K107">
        <v>3.1292000000000098E-2</v>
      </c>
    </row>
    <row r="108" spans="1:11" x14ac:dyDescent="0.45">
      <c r="A108" s="2" t="s">
        <v>107</v>
      </c>
      <c r="B108" s="3">
        <v>0.79644150000000002</v>
      </c>
      <c r="D108" s="1" t="s">
        <v>486</v>
      </c>
      <c r="E108" s="6">
        <v>0.78716105000000003</v>
      </c>
      <c r="H108">
        <v>1.6351100999999999</v>
      </c>
      <c r="I108">
        <v>1.3892218999999999</v>
      </c>
      <c r="J108">
        <v>0.2458882</v>
      </c>
      <c r="K108">
        <v>0.2458882</v>
      </c>
    </row>
    <row r="109" spans="1:11" x14ac:dyDescent="0.45">
      <c r="A109" s="2" t="s">
        <v>108</v>
      </c>
      <c r="B109" s="3">
        <v>1.3829639</v>
      </c>
      <c r="D109" s="1" t="s">
        <v>487</v>
      </c>
      <c r="E109" s="6">
        <v>1.428822</v>
      </c>
      <c r="H109">
        <v>1.3192089</v>
      </c>
      <c r="I109">
        <v>1.2978189</v>
      </c>
      <c r="J109">
        <v>2.139000000000002E-2</v>
      </c>
      <c r="K109">
        <v>2.139000000000002E-2</v>
      </c>
    </row>
    <row r="110" spans="1:11" x14ac:dyDescent="0.45">
      <c r="A110" s="2" t="s">
        <v>109</v>
      </c>
      <c r="B110" s="3">
        <v>1.4707587</v>
      </c>
      <c r="D110" s="1" t="s">
        <v>488</v>
      </c>
      <c r="E110" s="6">
        <v>1.4899263</v>
      </c>
      <c r="H110">
        <v>0.79644150000000002</v>
      </c>
      <c r="I110">
        <v>0.78716105000000003</v>
      </c>
      <c r="J110">
        <v>9.2804499999999956E-3</v>
      </c>
      <c r="K110">
        <v>9.2804499999999956E-3</v>
      </c>
    </row>
    <row r="111" spans="1:11" x14ac:dyDescent="0.45">
      <c r="A111" s="2" t="s">
        <v>110</v>
      </c>
      <c r="B111" s="3">
        <v>1.5621335999999999</v>
      </c>
      <c r="D111" s="1" t="s">
        <v>489</v>
      </c>
      <c r="E111" s="6">
        <v>1.5166051</v>
      </c>
      <c r="H111">
        <v>1.3829639</v>
      </c>
      <c r="I111">
        <v>1.428822</v>
      </c>
      <c r="J111">
        <v>-4.5858100000000013E-2</v>
      </c>
      <c r="K111">
        <v>4.5858100000000013E-2</v>
      </c>
    </row>
    <row r="112" spans="1:11" x14ac:dyDescent="0.45">
      <c r="A112" s="2" t="s">
        <v>111</v>
      </c>
      <c r="B112" s="3">
        <v>1.4590249</v>
      </c>
      <c r="D112" s="1" t="s">
        <v>490</v>
      </c>
      <c r="E112" s="6">
        <v>1.356363</v>
      </c>
      <c r="H112">
        <v>1.4707587</v>
      </c>
      <c r="I112">
        <v>1.4899263</v>
      </c>
      <c r="J112">
        <v>-1.9167600000000062E-2</v>
      </c>
      <c r="K112">
        <v>1.9167600000000062E-2</v>
      </c>
    </row>
    <row r="113" spans="1:11" x14ac:dyDescent="0.45">
      <c r="A113" s="2" t="s">
        <v>112</v>
      </c>
      <c r="B113" s="3">
        <v>1.5311121999999999</v>
      </c>
      <c r="D113" s="1" t="s">
        <v>491</v>
      </c>
      <c r="E113" s="6">
        <v>1.4654677</v>
      </c>
      <c r="H113">
        <v>1.5621335999999999</v>
      </c>
      <c r="I113">
        <v>1.5166051</v>
      </c>
      <c r="J113">
        <v>4.5528499999999861E-2</v>
      </c>
      <c r="K113">
        <v>4.5528499999999861E-2</v>
      </c>
    </row>
    <row r="114" spans="1:11" x14ac:dyDescent="0.45">
      <c r="A114" s="2" t="s">
        <v>113</v>
      </c>
      <c r="B114" s="3">
        <v>0.83484303999999998</v>
      </c>
      <c r="D114" s="1" t="s">
        <v>492</v>
      </c>
      <c r="E114" s="6">
        <v>1.0216981000000001</v>
      </c>
      <c r="H114">
        <v>1.4590249</v>
      </c>
      <c r="I114">
        <v>1.356363</v>
      </c>
      <c r="J114">
        <v>0.10266189999999997</v>
      </c>
      <c r="K114">
        <v>0.10266189999999997</v>
      </c>
    </row>
    <row r="115" spans="1:11" x14ac:dyDescent="0.45">
      <c r="A115" s="2" t="s">
        <v>114</v>
      </c>
      <c r="B115" s="3">
        <v>1.5983562</v>
      </c>
      <c r="D115" s="1" t="s">
        <v>493</v>
      </c>
      <c r="E115" s="6">
        <v>1.4717453</v>
      </c>
      <c r="H115">
        <v>1.5311121999999999</v>
      </c>
      <c r="I115">
        <v>1.4654677</v>
      </c>
      <c r="J115">
        <v>6.5644499999999883E-2</v>
      </c>
      <c r="K115">
        <v>6.5644499999999883E-2</v>
      </c>
    </row>
    <row r="116" spans="1:11" x14ac:dyDescent="0.45">
      <c r="A116" s="2" t="s">
        <v>115</v>
      </c>
      <c r="B116" s="3">
        <v>1.2154427000000001</v>
      </c>
      <c r="D116" s="1" t="s">
        <v>494</v>
      </c>
      <c r="E116" s="6">
        <v>1.2615027000000001</v>
      </c>
      <c r="H116">
        <v>0.83484303999999998</v>
      </c>
      <c r="I116">
        <v>1.0216981000000001</v>
      </c>
      <c r="J116">
        <v>-0.18685506000000007</v>
      </c>
      <c r="K116">
        <v>0.18685506000000007</v>
      </c>
    </row>
    <row r="117" spans="1:11" x14ac:dyDescent="0.45">
      <c r="A117" s="2" t="s">
        <v>116</v>
      </c>
      <c r="B117" s="3">
        <v>1.1862535000000001</v>
      </c>
      <c r="D117" s="1" t="s">
        <v>495</v>
      </c>
      <c r="E117" s="6">
        <v>1.053239</v>
      </c>
      <c r="H117">
        <v>1.5983562</v>
      </c>
      <c r="I117">
        <v>1.4717453</v>
      </c>
      <c r="J117">
        <v>0.12661089999999997</v>
      </c>
      <c r="K117">
        <v>0.12661089999999997</v>
      </c>
    </row>
    <row r="118" spans="1:11" x14ac:dyDescent="0.45">
      <c r="A118" s="2" t="s">
        <v>117</v>
      </c>
      <c r="B118" s="3">
        <v>0.87109700000000001</v>
      </c>
      <c r="D118" s="1" t="s">
        <v>496</v>
      </c>
      <c r="E118" s="6">
        <v>0.83835000000000004</v>
      </c>
      <c r="H118">
        <v>1.2154427000000001</v>
      </c>
      <c r="I118">
        <v>1.2615027000000001</v>
      </c>
      <c r="J118">
        <v>-4.605999999999999E-2</v>
      </c>
      <c r="K118">
        <v>4.605999999999999E-2</v>
      </c>
    </row>
    <row r="119" spans="1:11" x14ac:dyDescent="0.45">
      <c r="A119" s="2" t="s">
        <v>118</v>
      </c>
      <c r="B119" s="3">
        <v>1.3624206000000001</v>
      </c>
      <c r="D119" s="1" t="s">
        <v>497</v>
      </c>
      <c r="E119" s="6">
        <v>1.3811023</v>
      </c>
      <c r="H119">
        <v>1.1862535000000001</v>
      </c>
      <c r="I119">
        <v>1.053239</v>
      </c>
      <c r="J119">
        <v>0.13301450000000004</v>
      </c>
      <c r="K119">
        <v>0.13301450000000004</v>
      </c>
    </row>
    <row r="120" spans="1:11" x14ac:dyDescent="0.45">
      <c r="A120" s="2" t="s">
        <v>119</v>
      </c>
      <c r="B120" s="3">
        <v>0.49258602000000001</v>
      </c>
      <c r="D120" s="1" t="s">
        <v>498</v>
      </c>
      <c r="E120" s="6">
        <v>0.43787130000000002</v>
      </c>
      <c r="H120">
        <v>0.87109700000000001</v>
      </c>
      <c r="I120">
        <v>0.83835000000000004</v>
      </c>
      <c r="J120">
        <v>3.2746999999999971E-2</v>
      </c>
      <c r="K120">
        <v>3.2746999999999971E-2</v>
      </c>
    </row>
    <row r="121" spans="1:11" x14ac:dyDescent="0.45">
      <c r="A121" s="2" t="s">
        <v>120</v>
      </c>
      <c r="B121" s="3">
        <v>1.6059585000000001</v>
      </c>
      <c r="D121" s="1" t="s">
        <v>499</v>
      </c>
      <c r="E121" s="6">
        <v>1.5180027</v>
      </c>
      <c r="H121">
        <v>1.3624206000000001</v>
      </c>
      <c r="I121">
        <v>1.3811023</v>
      </c>
      <c r="J121">
        <v>-1.8681699999999912E-2</v>
      </c>
      <c r="K121">
        <v>1.8681699999999912E-2</v>
      </c>
    </row>
    <row r="122" spans="1:11" x14ac:dyDescent="0.45">
      <c r="A122" s="2" t="s">
        <v>121</v>
      </c>
      <c r="B122" s="3">
        <v>0.40627586999999998</v>
      </c>
      <c r="D122" s="1" t="s">
        <v>500</v>
      </c>
      <c r="E122" s="6">
        <v>0.39732474000000001</v>
      </c>
      <c r="H122">
        <v>0.49258602000000001</v>
      </c>
      <c r="I122">
        <v>0.43787130000000002</v>
      </c>
      <c r="J122">
        <v>5.4714719999999994E-2</v>
      </c>
      <c r="K122">
        <v>5.4714719999999994E-2</v>
      </c>
    </row>
    <row r="123" spans="1:11" x14ac:dyDescent="0.45">
      <c r="A123" s="2" t="s">
        <v>122</v>
      </c>
      <c r="B123" s="3">
        <v>1.4119465</v>
      </c>
      <c r="D123" s="1" t="s">
        <v>501</v>
      </c>
      <c r="E123" s="6">
        <v>1.3350127000000001</v>
      </c>
      <c r="H123">
        <v>1.6059585000000001</v>
      </c>
      <c r="I123">
        <v>1.5180027</v>
      </c>
      <c r="J123">
        <v>8.7955800000000028E-2</v>
      </c>
      <c r="K123">
        <v>8.7955800000000028E-2</v>
      </c>
    </row>
    <row r="124" spans="1:11" x14ac:dyDescent="0.45">
      <c r="A124" s="2" t="s">
        <v>123</v>
      </c>
      <c r="B124" s="3">
        <v>1.2165606</v>
      </c>
      <c r="D124" s="1" t="s">
        <v>502</v>
      </c>
      <c r="E124" s="6">
        <v>0.80650259999999996</v>
      </c>
      <c r="H124">
        <v>0.40627586999999998</v>
      </c>
      <c r="I124">
        <v>0.39732474000000001</v>
      </c>
      <c r="J124">
        <v>8.9511299999999738E-3</v>
      </c>
      <c r="K124">
        <v>8.9511299999999738E-3</v>
      </c>
    </row>
    <row r="125" spans="1:11" x14ac:dyDescent="0.45">
      <c r="A125" s="2" t="s">
        <v>124</v>
      </c>
      <c r="B125" s="3">
        <v>1.6190971999999999</v>
      </c>
      <c r="D125" s="1" t="s">
        <v>503</v>
      </c>
      <c r="E125" s="6">
        <v>1.7581933000000001</v>
      </c>
      <c r="H125">
        <v>1.4119465</v>
      </c>
      <c r="I125">
        <v>1.3350127000000001</v>
      </c>
      <c r="J125">
        <v>7.6933799999999941E-2</v>
      </c>
      <c r="K125">
        <v>7.6933799999999941E-2</v>
      </c>
    </row>
    <row r="126" spans="1:11" x14ac:dyDescent="0.45">
      <c r="A126" s="2" t="s">
        <v>125</v>
      </c>
      <c r="B126" s="3">
        <v>0.82187694</v>
      </c>
      <c r="D126" s="1" t="s">
        <v>504</v>
      </c>
      <c r="E126" s="6">
        <v>0.91103999999999996</v>
      </c>
      <c r="H126">
        <v>1.2165606</v>
      </c>
      <c r="I126">
        <v>0.80650259999999996</v>
      </c>
      <c r="J126">
        <v>0.41005800000000003</v>
      </c>
      <c r="K126">
        <v>0.41005800000000003</v>
      </c>
    </row>
    <row r="127" spans="1:11" x14ac:dyDescent="0.45">
      <c r="A127" s="2" t="s">
        <v>126</v>
      </c>
      <c r="B127" s="3">
        <v>0.55238860000000001</v>
      </c>
      <c r="D127" s="1" t="s">
        <v>505</v>
      </c>
      <c r="E127" s="6">
        <v>0.47147176000000002</v>
      </c>
      <c r="H127">
        <v>1.6190971999999999</v>
      </c>
      <c r="I127">
        <v>1.7581933000000001</v>
      </c>
      <c r="J127">
        <v>-0.13909610000000017</v>
      </c>
      <c r="K127">
        <v>0.13909610000000017</v>
      </c>
    </row>
    <row r="128" spans="1:11" x14ac:dyDescent="0.45">
      <c r="A128" s="2" t="s">
        <v>127</v>
      </c>
      <c r="B128" s="3">
        <v>1.1623132</v>
      </c>
      <c r="D128" s="1" t="s">
        <v>506</v>
      </c>
      <c r="E128" s="6">
        <v>1.2558081999999999</v>
      </c>
      <c r="H128">
        <v>0.82187694</v>
      </c>
      <c r="I128">
        <v>0.91103999999999996</v>
      </c>
      <c r="J128">
        <v>-8.9163059999999961E-2</v>
      </c>
      <c r="K128">
        <v>8.9163059999999961E-2</v>
      </c>
    </row>
    <row r="129" spans="1:11" x14ac:dyDescent="0.45">
      <c r="A129" s="2" t="s">
        <v>128</v>
      </c>
      <c r="B129" s="3">
        <v>0.85220079999999998</v>
      </c>
      <c r="D129" s="1" t="s">
        <v>507</v>
      </c>
      <c r="E129" s="6">
        <v>0.77770096</v>
      </c>
      <c r="H129">
        <v>0.55238860000000001</v>
      </c>
      <c r="I129">
        <v>0.47147176000000002</v>
      </c>
      <c r="J129">
        <v>8.091683999999999E-2</v>
      </c>
      <c r="K129">
        <v>8.091683999999999E-2</v>
      </c>
    </row>
    <row r="130" spans="1:11" x14ac:dyDescent="0.45">
      <c r="A130" s="2" t="s">
        <v>129</v>
      </c>
      <c r="B130" s="3">
        <v>0.93842833999999997</v>
      </c>
      <c r="D130" s="1" t="s">
        <v>508</v>
      </c>
      <c r="E130" s="6">
        <v>0.98388019999999998</v>
      </c>
      <c r="H130">
        <v>1.1623132</v>
      </c>
      <c r="I130">
        <v>1.2558081999999999</v>
      </c>
      <c r="J130">
        <v>-9.3494999999999884E-2</v>
      </c>
      <c r="K130">
        <v>9.3494999999999884E-2</v>
      </c>
    </row>
    <row r="131" spans="1:11" x14ac:dyDescent="0.45">
      <c r="A131" s="2" t="s">
        <v>130</v>
      </c>
      <c r="B131" s="3">
        <v>1.1902621</v>
      </c>
      <c r="D131" s="1" t="s">
        <v>509</v>
      </c>
      <c r="E131" s="6">
        <v>1.1613567</v>
      </c>
      <c r="H131">
        <v>0.85220079999999998</v>
      </c>
      <c r="I131">
        <v>0.77770096</v>
      </c>
      <c r="J131">
        <v>7.4499839999999984E-2</v>
      </c>
      <c r="K131">
        <v>7.4499839999999984E-2</v>
      </c>
    </row>
    <row r="132" spans="1:11" x14ac:dyDescent="0.45">
      <c r="A132" s="2" t="s">
        <v>131</v>
      </c>
      <c r="B132" s="3">
        <v>0.53050969999999997</v>
      </c>
      <c r="D132" s="1" t="s">
        <v>510</v>
      </c>
      <c r="E132" s="6">
        <v>0.41124746000000001</v>
      </c>
      <c r="H132">
        <v>0.93842833999999997</v>
      </c>
      <c r="I132">
        <v>0.98388019999999998</v>
      </c>
      <c r="J132">
        <v>-4.5451860000000011E-2</v>
      </c>
      <c r="K132">
        <v>4.5451860000000011E-2</v>
      </c>
    </row>
    <row r="133" spans="1:11" x14ac:dyDescent="0.45">
      <c r="A133" s="2" t="s">
        <v>132</v>
      </c>
      <c r="B133" s="3">
        <v>1.172771</v>
      </c>
      <c r="D133" s="1" t="s">
        <v>511</v>
      </c>
      <c r="E133" s="6">
        <v>1.198936</v>
      </c>
      <c r="H133">
        <v>1.1902621</v>
      </c>
      <c r="I133">
        <v>1.1613567</v>
      </c>
      <c r="J133">
        <v>2.890539999999997E-2</v>
      </c>
      <c r="K133">
        <v>2.890539999999997E-2</v>
      </c>
    </row>
    <row r="134" spans="1:11" x14ac:dyDescent="0.45">
      <c r="A134" s="2" t="s">
        <v>133</v>
      </c>
      <c r="B134" s="3">
        <v>1.3479327999999999</v>
      </c>
      <c r="D134" s="1" t="s">
        <v>512</v>
      </c>
      <c r="E134" s="6">
        <v>1.4848568</v>
      </c>
      <c r="H134">
        <v>0.53050969999999997</v>
      </c>
      <c r="I134">
        <v>0.41124746000000001</v>
      </c>
      <c r="J134">
        <v>0.11926223999999996</v>
      </c>
      <c r="K134">
        <v>0.11926223999999996</v>
      </c>
    </row>
    <row r="135" spans="1:11" x14ac:dyDescent="0.45">
      <c r="A135" s="2" t="s">
        <v>134</v>
      </c>
      <c r="B135" s="3">
        <v>1.2478282000000001</v>
      </c>
      <c r="D135" s="1" t="s">
        <v>513</v>
      </c>
      <c r="E135" s="6">
        <v>1.2498308</v>
      </c>
      <c r="H135">
        <v>1.172771</v>
      </c>
      <c r="I135">
        <v>1.198936</v>
      </c>
      <c r="J135">
        <v>-2.6164999999999994E-2</v>
      </c>
      <c r="K135">
        <v>2.6164999999999994E-2</v>
      </c>
    </row>
    <row r="136" spans="1:11" x14ac:dyDescent="0.45">
      <c r="A136" s="2" t="s">
        <v>135</v>
      </c>
      <c r="B136" s="3">
        <v>0.71812960000000003</v>
      </c>
      <c r="D136" s="1" t="s">
        <v>514</v>
      </c>
      <c r="E136" s="6">
        <v>0.66773990000000005</v>
      </c>
      <c r="H136">
        <v>1.3479327999999999</v>
      </c>
      <c r="I136">
        <v>1.4848568</v>
      </c>
      <c r="J136">
        <v>-0.13692400000000005</v>
      </c>
      <c r="K136">
        <v>0.13692400000000005</v>
      </c>
    </row>
    <row r="137" spans="1:11" x14ac:dyDescent="0.45">
      <c r="A137" s="2" t="s">
        <v>136</v>
      </c>
      <c r="B137" s="3">
        <v>1.5771284000000001</v>
      </c>
      <c r="D137" s="1" t="s">
        <v>515</v>
      </c>
      <c r="E137" s="6">
        <v>1.6138946999999999</v>
      </c>
      <c r="H137">
        <v>1.2478282000000001</v>
      </c>
      <c r="I137">
        <v>1.2498308</v>
      </c>
      <c r="J137">
        <v>-2.0025999999999655E-3</v>
      </c>
      <c r="K137">
        <v>2.0025999999999655E-3</v>
      </c>
    </row>
    <row r="138" spans="1:11" x14ac:dyDescent="0.45">
      <c r="A138" s="2" t="s">
        <v>137</v>
      </c>
      <c r="B138" s="3">
        <v>1.7550950000000001</v>
      </c>
      <c r="D138" s="1" t="s">
        <v>516</v>
      </c>
      <c r="E138" s="6">
        <v>1.7884903000000001</v>
      </c>
      <c r="H138">
        <v>0.71812960000000003</v>
      </c>
      <c r="I138">
        <v>0.66773990000000005</v>
      </c>
      <c r="J138">
        <v>5.0389699999999982E-2</v>
      </c>
      <c r="K138">
        <v>5.0389699999999982E-2</v>
      </c>
    </row>
    <row r="139" spans="1:11" x14ac:dyDescent="0.45">
      <c r="A139" s="2" t="s">
        <v>138</v>
      </c>
      <c r="B139" s="3">
        <v>1.8982543999999999</v>
      </c>
      <c r="D139" s="1" t="s">
        <v>517</v>
      </c>
      <c r="E139" s="6">
        <v>1.921216</v>
      </c>
      <c r="H139">
        <v>1.5771284000000001</v>
      </c>
      <c r="I139">
        <v>1.6138946999999999</v>
      </c>
      <c r="J139">
        <v>-3.6766299999999807E-2</v>
      </c>
      <c r="K139">
        <v>3.6766299999999807E-2</v>
      </c>
    </row>
    <row r="140" spans="1:11" x14ac:dyDescent="0.45">
      <c r="A140" s="2" t="s">
        <v>139</v>
      </c>
      <c r="B140" s="3">
        <v>0.74316853000000005</v>
      </c>
      <c r="D140" s="1" t="s">
        <v>518</v>
      </c>
      <c r="E140" s="6">
        <v>0.52736590000000005</v>
      </c>
      <c r="H140">
        <v>1.7550950000000001</v>
      </c>
      <c r="I140">
        <v>1.7884903000000001</v>
      </c>
      <c r="J140">
        <v>-3.3395300000000017E-2</v>
      </c>
      <c r="K140">
        <v>3.3395300000000017E-2</v>
      </c>
    </row>
    <row r="141" spans="1:11" x14ac:dyDescent="0.45">
      <c r="A141" s="2" t="s">
        <v>140</v>
      </c>
      <c r="B141" s="3">
        <v>0.99038000000000004</v>
      </c>
      <c r="D141" s="1" t="s">
        <v>519</v>
      </c>
      <c r="E141" s="6">
        <v>0.91438025000000001</v>
      </c>
      <c r="H141">
        <v>1.8982543999999999</v>
      </c>
      <c r="I141">
        <v>1.921216</v>
      </c>
      <c r="J141">
        <v>-2.2961600000000137E-2</v>
      </c>
      <c r="K141">
        <v>2.2961600000000137E-2</v>
      </c>
    </row>
    <row r="142" spans="1:11" x14ac:dyDescent="0.45">
      <c r="A142" s="2" t="s">
        <v>141</v>
      </c>
      <c r="B142" s="3">
        <v>1.1176733999999999</v>
      </c>
      <c r="D142" s="1" t="s">
        <v>520</v>
      </c>
      <c r="E142" s="6">
        <v>1.1613264000000001</v>
      </c>
      <c r="H142">
        <v>0.74316853000000005</v>
      </c>
      <c r="I142">
        <v>0.52736590000000005</v>
      </c>
      <c r="J142">
        <v>0.21580263</v>
      </c>
      <c r="K142">
        <v>0.21580263</v>
      </c>
    </row>
    <row r="143" spans="1:11" x14ac:dyDescent="0.45">
      <c r="A143" s="2" t="s">
        <v>142</v>
      </c>
      <c r="B143" s="3">
        <v>1.2987139000000001</v>
      </c>
      <c r="D143" s="1" t="s">
        <v>521</v>
      </c>
      <c r="E143" s="6">
        <v>1.2477167</v>
      </c>
      <c r="H143">
        <v>0.99038000000000004</v>
      </c>
      <c r="I143">
        <v>0.91438025000000001</v>
      </c>
      <c r="J143">
        <v>7.5999750000000033E-2</v>
      </c>
      <c r="K143">
        <v>7.5999750000000033E-2</v>
      </c>
    </row>
    <row r="144" spans="1:11" x14ac:dyDescent="0.45">
      <c r="A144" s="2" t="s">
        <v>143</v>
      </c>
      <c r="B144" s="3">
        <v>1.1101911</v>
      </c>
      <c r="D144" s="1" t="s">
        <v>522</v>
      </c>
      <c r="E144" s="6">
        <v>1.1121078</v>
      </c>
      <c r="H144">
        <v>1.1176733999999999</v>
      </c>
      <c r="I144">
        <v>1.1613264000000001</v>
      </c>
      <c r="J144">
        <v>-4.3653000000000164E-2</v>
      </c>
      <c r="K144">
        <v>4.3653000000000164E-2</v>
      </c>
    </row>
    <row r="145" spans="1:11" x14ac:dyDescent="0.45">
      <c r="A145" s="2" t="s">
        <v>144</v>
      </c>
      <c r="B145" s="3">
        <v>1.4234381</v>
      </c>
      <c r="D145" s="1" t="s">
        <v>523</v>
      </c>
      <c r="E145" s="6">
        <v>1.3205560000000001</v>
      </c>
      <c r="H145">
        <v>1.2987139000000001</v>
      </c>
      <c r="I145">
        <v>1.2477167</v>
      </c>
      <c r="J145">
        <v>5.0997200000000076E-2</v>
      </c>
      <c r="K145">
        <v>5.0997200000000076E-2</v>
      </c>
    </row>
    <row r="146" spans="1:11" x14ac:dyDescent="0.45">
      <c r="A146" s="2" t="s">
        <v>145</v>
      </c>
      <c r="B146" s="3">
        <v>0.89423865000000002</v>
      </c>
      <c r="D146" s="1" t="s">
        <v>524</v>
      </c>
      <c r="E146" s="6">
        <v>0.92514633999999996</v>
      </c>
      <c r="H146">
        <v>1.1101911</v>
      </c>
      <c r="I146">
        <v>1.1121078</v>
      </c>
      <c r="J146">
        <v>-1.9166999999999934E-3</v>
      </c>
      <c r="K146">
        <v>1.9166999999999934E-3</v>
      </c>
    </row>
    <row r="147" spans="1:11" x14ac:dyDescent="0.45">
      <c r="A147" s="2" t="s">
        <v>146</v>
      </c>
      <c r="B147" s="3">
        <v>1.011673</v>
      </c>
      <c r="D147" s="1" t="s">
        <v>525</v>
      </c>
      <c r="E147" s="6">
        <v>1.0642623</v>
      </c>
      <c r="H147">
        <v>1.4234381</v>
      </c>
      <c r="I147">
        <v>1.3205560000000001</v>
      </c>
      <c r="J147">
        <v>0.10288209999999998</v>
      </c>
      <c r="K147">
        <v>0.10288209999999998</v>
      </c>
    </row>
    <row r="148" spans="1:11" x14ac:dyDescent="0.45">
      <c r="A148" s="2" t="s">
        <v>147</v>
      </c>
      <c r="B148" s="3">
        <v>0.63391889999999995</v>
      </c>
      <c r="D148" s="1" t="s">
        <v>526</v>
      </c>
      <c r="E148" s="6">
        <v>0.51123510000000005</v>
      </c>
      <c r="H148">
        <v>0.89423865000000002</v>
      </c>
      <c r="I148">
        <v>0.92514633999999996</v>
      </c>
      <c r="J148">
        <v>-3.0907689999999932E-2</v>
      </c>
      <c r="K148">
        <v>3.0907689999999932E-2</v>
      </c>
    </row>
    <row r="149" spans="1:11" x14ac:dyDescent="0.45">
      <c r="A149" s="2" t="s">
        <v>148</v>
      </c>
      <c r="B149" s="3">
        <v>1.154639</v>
      </c>
      <c r="D149" s="1" t="s">
        <v>527</v>
      </c>
      <c r="E149" s="6">
        <v>1.1620953999999999</v>
      </c>
      <c r="H149">
        <v>1.011673</v>
      </c>
      <c r="I149">
        <v>1.0642623</v>
      </c>
      <c r="J149">
        <v>-5.258929999999995E-2</v>
      </c>
      <c r="K149">
        <v>5.258929999999995E-2</v>
      </c>
    </row>
    <row r="150" spans="1:11" x14ac:dyDescent="0.45">
      <c r="A150" s="2" t="s">
        <v>149</v>
      </c>
      <c r="B150" s="3">
        <v>1.3303446999999999</v>
      </c>
      <c r="D150" s="1" t="s">
        <v>528</v>
      </c>
      <c r="E150" s="6">
        <v>1.1334175</v>
      </c>
      <c r="H150">
        <v>0.63391889999999995</v>
      </c>
      <c r="I150">
        <v>0.51123510000000005</v>
      </c>
      <c r="J150">
        <v>0.1226837999999999</v>
      </c>
      <c r="K150">
        <v>0.1226837999999999</v>
      </c>
    </row>
    <row r="151" spans="1:11" x14ac:dyDescent="0.45">
      <c r="A151" s="2" t="s">
        <v>150</v>
      </c>
      <c r="B151" s="3">
        <v>0.92470485000000002</v>
      </c>
      <c r="D151" s="1" t="s">
        <v>529</v>
      </c>
      <c r="E151" s="6">
        <v>1.2818247</v>
      </c>
      <c r="H151">
        <v>1.154639</v>
      </c>
      <c r="I151">
        <v>1.1620953999999999</v>
      </c>
      <c r="J151">
        <v>-7.4563999999999186E-3</v>
      </c>
      <c r="K151">
        <v>7.4563999999999186E-3</v>
      </c>
    </row>
    <row r="152" spans="1:11" x14ac:dyDescent="0.45">
      <c r="A152" s="2" t="s">
        <v>151</v>
      </c>
      <c r="B152" s="3">
        <v>1.4572961</v>
      </c>
      <c r="D152" s="1" t="s">
        <v>530</v>
      </c>
      <c r="E152" s="6">
        <v>1.4549496</v>
      </c>
      <c r="H152">
        <v>1.3303446999999999</v>
      </c>
      <c r="I152">
        <v>1.1334175</v>
      </c>
      <c r="J152">
        <v>0.19692719999999997</v>
      </c>
      <c r="K152">
        <v>0.19692719999999997</v>
      </c>
    </row>
    <row r="153" spans="1:11" x14ac:dyDescent="0.45">
      <c r="A153" s="2" t="s">
        <v>152</v>
      </c>
      <c r="B153" s="3">
        <v>1.0447648</v>
      </c>
      <c r="D153" s="1" t="s">
        <v>531</v>
      </c>
      <c r="E153" s="6">
        <v>1.0419854</v>
      </c>
      <c r="H153">
        <v>0.92470485000000002</v>
      </c>
      <c r="I153">
        <v>1.2818247</v>
      </c>
      <c r="J153">
        <v>-0.35711985000000002</v>
      </c>
      <c r="K153">
        <v>0.35711985000000002</v>
      </c>
    </row>
    <row r="154" spans="1:11" x14ac:dyDescent="0.45">
      <c r="A154" s="2" t="s">
        <v>153</v>
      </c>
      <c r="B154" s="3">
        <v>0.66664964000000004</v>
      </c>
      <c r="D154" s="1" t="s">
        <v>532</v>
      </c>
      <c r="E154" s="6">
        <v>0.65644290000000005</v>
      </c>
      <c r="H154">
        <v>1.4572961</v>
      </c>
      <c r="I154">
        <v>1.4549496</v>
      </c>
      <c r="J154">
        <v>2.3465000000000291E-3</v>
      </c>
      <c r="K154">
        <v>2.3465000000000291E-3</v>
      </c>
    </row>
    <row r="155" spans="1:11" x14ac:dyDescent="0.45">
      <c r="A155" s="2" t="s">
        <v>154</v>
      </c>
      <c r="B155" s="3">
        <v>1.4594691</v>
      </c>
      <c r="D155" s="1" t="s">
        <v>533</v>
      </c>
      <c r="E155" s="6">
        <v>1.5154856000000001</v>
      </c>
      <c r="H155">
        <v>1.0447648</v>
      </c>
      <c r="I155">
        <v>1.0419854</v>
      </c>
      <c r="J155">
        <v>2.7794000000000985E-3</v>
      </c>
      <c r="K155">
        <v>2.7794000000000985E-3</v>
      </c>
    </row>
    <row r="156" spans="1:11" x14ac:dyDescent="0.45">
      <c r="A156" s="2" t="s">
        <v>155</v>
      </c>
      <c r="B156" s="3">
        <v>0.72066056999999994</v>
      </c>
      <c r="D156" s="1" t="s">
        <v>534</v>
      </c>
      <c r="E156" s="6">
        <v>0.59478180000000003</v>
      </c>
      <c r="H156">
        <v>0.66664964000000004</v>
      </c>
      <c r="I156">
        <v>0.65644290000000005</v>
      </c>
      <c r="J156">
        <v>1.0206739999999992E-2</v>
      </c>
      <c r="K156">
        <v>1.0206739999999992E-2</v>
      </c>
    </row>
    <row r="157" spans="1:11" x14ac:dyDescent="0.45">
      <c r="A157" s="2" t="s">
        <v>156</v>
      </c>
      <c r="B157" s="3">
        <v>0.62979620000000003</v>
      </c>
      <c r="D157" s="1" t="s">
        <v>535</v>
      </c>
      <c r="E157" s="6">
        <v>0.69449459999999996</v>
      </c>
      <c r="H157">
        <v>1.4594691</v>
      </c>
      <c r="I157">
        <v>1.5154856000000001</v>
      </c>
      <c r="J157">
        <v>-5.6016500000000136E-2</v>
      </c>
      <c r="K157">
        <v>5.6016500000000136E-2</v>
      </c>
    </row>
    <row r="158" spans="1:11" x14ac:dyDescent="0.45">
      <c r="A158" s="2" t="s">
        <v>157</v>
      </c>
      <c r="B158" s="3">
        <v>0.70098925000000001</v>
      </c>
      <c r="D158" s="1" t="s">
        <v>536</v>
      </c>
      <c r="E158" s="6">
        <v>0.46508147999999999</v>
      </c>
      <c r="H158">
        <v>0.72066056999999994</v>
      </c>
      <c r="I158">
        <v>0.59478180000000003</v>
      </c>
      <c r="J158">
        <v>0.12587876999999992</v>
      </c>
      <c r="K158">
        <v>0.12587876999999992</v>
      </c>
    </row>
    <row r="159" spans="1:11" x14ac:dyDescent="0.45">
      <c r="A159" s="2" t="s">
        <v>158</v>
      </c>
      <c r="B159" s="3">
        <v>1.3109343</v>
      </c>
      <c r="D159" s="1" t="s">
        <v>537</v>
      </c>
      <c r="E159" s="6">
        <v>1.4739001</v>
      </c>
      <c r="H159">
        <v>0.62979620000000003</v>
      </c>
      <c r="I159">
        <v>0.69449459999999996</v>
      </c>
      <c r="J159">
        <v>-6.4698399999999934E-2</v>
      </c>
      <c r="K159">
        <v>6.4698399999999934E-2</v>
      </c>
    </row>
    <row r="160" spans="1:11" x14ac:dyDescent="0.45">
      <c r="A160" s="2" t="s">
        <v>159</v>
      </c>
      <c r="B160" s="3">
        <v>1.5129857</v>
      </c>
      <c r="D160" s="1" t="s">
        <v>538</v>
      </c>
      <c r="E160" s="6">
        <v>1.5197240999999999</v>
      </c>
      <c r="H160">
        <v>0.70098925000000001</v>
      </c>
      <c r="I160">
        <v>0.46508147999999999</v>
      </c>
      <c r="J160">
        <v>0.23590777000000002</v>
      </c>
      <c r="K160">
        <v>0.23590777000000002</v>
      </c>
    </row>
    <row r="161" spans="1:11" x14ac:dyDescent="0.45">
      <c r="A161" s="2" t="s">
        <v>160</v>
      </c>
      <c r="B161" s="3">
        <v>0.85425024999999999</v>
      </c>
      <c r="D161" s="1" t="s">
        <v>539</v>
      </c>
      <c r="E161" s="6">
        <v>0.95843619999999996</v>
      </c>
      <c r="H161">
        <v>1.3109343</v>
      </c>
      <c r="I161">
        <v>1.4739001</v>
      </c>
      <c r="J161">
        <v>-0.16296580000000005</v>
      </c>
      <c r="K161">
        <v>0.16296580000000005</v>
      </c>
    </row>
    <row r="162" spans="1:11" x14ac:dyDescent="0.45">
      <c r="A162" s="2" t="s">
        <v>161</v>
      </c>
      <c r="B162" s="3">
        <v>0.96782440000000003</v>
      </c>
      <c r="D162" s="1" t="s">
        <v>540</v>
      </c>
      <c r="E162" s="6">
        <v>1.0539597000000001</v>
      </c>
      <c r="H162">
        <v>1.5129857</v>
      </c>
      <c r="I162">
        <v>1.5197240999999999</v>
      </c>
      <c r="J162">
        <v>-6.7383999999999222E-3</v>
      </c>
      <c r="K162">
        <v>6.7383999999999222E-3</v>
      </c>
    </row>
    <row r="163" spans="1:11" x14ac:dyDescent="0.45">
      <c r="A163" s="2" t="s">
        <v>162</v>
      </c>
      <c r="B163" s="3">
        <v>1.0793604999999999</v>
      </c>
      <c r="D163" s="1" t="s">
        <v>541</v>
      </c>
      <c r="E163" s="6">
        <v>1.2529485</v>
      </c>
      <c r="H163">
        <v>0.85425024999999999</v>
      </c>
      <c r="I163">
        <v>0.95843619999999996</v>
      </c>
      <c r="J163">
        <v>-0.10418594999999997</v>
      </c>
      <c r="K163">
        <v>0.10418594999999997</v>
      </c>
    </row>
    <row r="164" spans="1:11" x14ac:dyDescent="0.45">
      <c r="A164" s="2" t="s">
        <v>163</v>
      </c>
      <c r="B164" s="3">
        <v>1.0456061000000001</v>
      </c>
      <c r="D164" s="1" t="s">
        <v>542</v>
      </c>
      <c r="E164" s="6">
        <v>1.0377481</v>
      </c>
      <c r="H164">
        <v>0.96782440000000003</v>
      </c>
      <c r="I164">
        <v>1.0539597000000001</v>
      </c>
      <c r="J164">
        <v>-8.6135300000000026E-2</v>
      </c>
      <c r="K164">
        <v>8.6135300000000026E-2</v>
      </c>
    </row>
    <row r="165" spans="1:11" x14ac:dyDescent="0.45">
      <c r="A165" s="2" t="s">
        <v>164</v>
      </c>
      <c r="B165" s="3">
        <v>0.8004464</v>
      </c>
      <c r="D165" s="1" t="s">
        <v>543</v>
      </c>
      <c r="E165" s="6">
        <v>0.71790063000000004</v>
      </c>
      <c r="H165">
        <v>1.0793604999999999</v>
      </c>
      <c r="I165">
        <v>1.2529485</v>
      </c>
      <c r="J165">
        <v>-0.17358800000000008</v>
      </c>
      <c r="K165">
        <v>0.17358800000000008</v>
      </c>
    </row>
    <row r="166" spans="1:11" x14ac:dyDescent="0.45">
      <c r="A166" s="2" t="s">
        <v>165</v>
      </c>
      <c r="B166" s="3">
        <v>1.5925967999999999</v>
      </c>
      <c r="D166" s="1" t="s">
        <v>544</v>
      </c>
      <c r="E166" s="6">
        <v>1.5237361</v>
      </c>
      <c r="H166">
        <v>1.0456061000000001</v>
      </c>
      <c r="I166">
        <v>1.0377481</v>
      </c>
      <c r="J166">
        <v>7.8580000000001426E-3</v>
      </c>
      <c r="K166">
        <v>7.8580000000001426E-3</v>
      </c>
    </row>
    <row r="167" spans="1:11" x14ac:dyDescent="0.45">
      <c r="A167" s="2" t="s">
        <v>166</v>
      </c>
      <c r="B167" s="3">
        <v>0.37837374000000001</v>
      </c>
      <c r="D167" s="1" t="s">
        <v>545</v>
      </c>
      <c r="E167" s="6">
        <v>0.44847622999999998</v>
      </c>
      <c r="H167">
        <v>0.8004464</v>
      </c>
      <c r="I167">
        <v>0.71790063000000004</v>
      </c>
      <c r="J167">
        <v>8.2545769999999963E-2</v>
      </c>
      <c r="K167">
        <v>8.2545769999999963E-2</v>
      </c>
    </row>
    <row r="168" spans="1:11" x14ac:dyDescent="0.45">
      <c r="A168" s="2" t="s">
        <v>167</v>
      </c>
      <c r="B168" s="3">
        <v>1.1867825999999999</v>
      </c>
      <c r="D168" s="1" t="s">
        <v>546</v>
      </c>
      <c r="E168" s="6">
        <v>1.1972948000000001</v>
      </c>
      <c r="H168">
        <v>1.5925967999999999</v>
      </c>
      <c r="I168">
        <v>1.5237361</v>
      </c>
      <c r="J168">
        <v>6.8860699999999886E-2</v>
      </c>
      <c r="K168">
        <v>6.8860699999999886E-2</v>
      </c>
    </row>
    <row r="169" spans="1:11" x14ac:dyDescent="0.45">
      <c r="A169" s="2" t="s">
        <v>168</v>
      </c>
      <c r="B169" s="3">
        <v>1.0299282000000001</v>
      </c>
      <c r="D169" s="1" t="s">
        <v>547</v>
      </c>
      <c r="E169" s="6">
        <v>0.90903</v>
      </c>
      <c r="H169">
        <v>0.37837374000000001</v>
      </c>
      <c r="I169">
        <v>0.44847622999999998</v>
      </c>
      <c r="J169">
        <v>-7.0102489999999962E-2</v>
      </c>
      <c r="K169">
        <v>7.0102489999999962E-2</v>
      </c>
    </row>
    <row r="170" spans="1:11" x14ac:dyDescent="0.45">
      <c r="A170" s="2" t="s">
        <v>169</v>
      </c>
      <c r="B170" s="3">
        <v>1.0984290000000001</v>
      </c>
      <c r="D170" s="1" t="s">
        <v>548</v>
      </c>
      <c r="E170" s="6">
        <v>1.1365898000000001</v>
      </c>
      <c r="H170">
        <v>1.1867825999999999</v>
      </c>
      <c r="I170">
        <v>1.1972948000000001</v>
      </c>
      <c r="J170">
        <v>-1.0512200000000194E-2</v>
      </c>
      <c r="K170">
        <v>1.0512200000000194E-2</v>
      </c>
    </row>
    <row r="171" spans="1:11" x14ac:dyDescent="0.45">
      <c r="A171" s="2" t="s">
        <v>170</v>
      </c>
      <c r="B171" s="3">
        <v>0.76582950000000005</v>
      </c>
      <c r="D171" s="1" t="s">
        <v>549</v>
      </c>
      <c r="E171" s="6">
        <v>0.75079225999999999</v>
      </c>
      <c r="H171">
        <v>1.0299282000000001</v>
      </c>
      <c r="I171">
        <v>0.90903</v>
      </c>
      <c r="J171">
        <v>0.12089820000000007</v>
      </c>
      <c r="K171">
        <v>0.12089820000000007</v>
      </c>
    </row>
    <row r="172" spans="1:11" x14ac:dyDescent="0.45">
      <c r="A172" s="2" t="s">
        <v>171</v>
      </c>
      <c r="B172" s="3">
        <v>1.6461105</v>
      </c>
      <c r="D172" s="1" t="s">
        <v>550</v>
      </c>
      <c r="E172" s="6">
        <v>1.6234903000000001</v>
      </c>
      <c r="H172">
        <v>1.0984290000000001</v>
      </c>
      <c r="I172">
        <v>1.1365898000000001</v>
      </c>
      <c r="J172">
        <v>-3.8160799999999995E-2</v>
      </c>
      <c r="K172">
        <v>3.8160799999999995E-2</v>
      </c>
    </row>
    <row r="173" spans="1:11" x14ac:dyDescent="0.45">
      <c r="A173" s="2" t="s">
        <v>172</v>
      </c>
      <c r="B173" s="3">
        <v>0.39367074000000002</v>
      </c>
      <c r="D173" s="1" t="s">
        <v>551</v>
      </c>
      <c r="E173" s="6">
        <v>0.36171449999999999</v>
      </c>
      <c r="H173">
        <v>0.76582950000000005</v>
      </c>
      <c r="I173">
        <v>0.75079225999999999</v>
      </c>
      <c r="J173">
        <v>1.5037240000000063E-2</v>
      </c>
      <c r="K173">
        <v>1.5037240000000063E-2</v>
      </c>
    </row>
    <row r="174" spans="1:11" x14ac:dyDescent="0.45">
      <c r="A174" s="2" t="s">
        <v>173</v>
      </c>
      <c r="B174" s="3">
        <v>1.5130030999999999</v>
      </c>
      <c r="D174" s="1" t="s">
        <v>552</v>
      </c>
      <c r="E174" s="6">
        <v>1.3854568</v>
      </c>
      <c r="H174">
        <v>1.6461105</v>
      </c>
      <c r="I174">
        <v>1.6234903000000001</v>
      </c>
      <c r="J174">
        <v>2.2620199999999979E-2</v>
      </c>
      <c r="K174">
        <v>2.2620199999999979E-2</v>
      </c>
    </row>
    <row r="175" spans="1:11" x14ac:dyDescent="0.45">
      <c r="A175" s="2" t="s">
        <v>174</v>
      </c>
      <c r="B175" s="3">
        <v>1.4191399</v>
      </c>
      <c r="D175" s="1" t="s">
        <v>553</v>
      </c>
      <c r="E175" s="6">
        <v>1.3164387</v>
      </c>
      <c r="H175">
        <v>0.39367074000000002</v>
      </c>
      <c r="I175">
        <v>0.36171449999999999</v>
      </c>
      <c r="J175">
        <v>3.1956240000000025E-2</v>
      </c>
      <c r="K175">
        <v>3.1956240000000025E-2</v>
      </c>
    </row>
    <row r="176" spans="1:11" x14ac:dyDescent="0.45">
      <c r="A176" s="2" t="s">
        <v>175</v>
      </c>
      <c r="B176" s="3">
        <v>1.1883227999999999</v>
      </c>
      <c r="D176" s="1" t="s">
        <v>554</v>
      </c>
      <c r="E176" s="6">
        <v>1.2836524</v>
      </c>
      <c r="H176">
        <v>1.5130030999999999</v>
      </c>
      <c r="I176">
        <v>1.3854568</v>
      </c>
      <c r="J176">
        <v>0.12754629999999989</v>
      </c>
      <c r="K176">
        <v>0.12754629999999989</v>
      </c>
    </row>
    <row r="177" spans="1:11" x14ac:dyDescent="0.45">
      <c r="A177" s="2" t="s">
        <v>176</v>
      </c>
      <c r="B177" s="3">
        <v>0.76142049999999994</v>
      </c>
      <c r="D177" s="1" t="s">
        <v>555</v>
      </c>
      <c r="E177" s="6">
        <v>0.70505030000000002</v>
      </c>
      <c r="H177">
        <v>1.4191399</v>
      </c>
      <c r="I177">
        <v>1.3164387</v>
      </c>
      <c r="J177">
        <v>0.10270120000000005</v>
      </c>
      <c r="K177">
        <v>0.10270120000000005</v>
      </c>
    </row>
    <row r="178" spans="1:11" x14ac:dyDescent="0.45">
      <c r="A178" s="2" t="s">
        <v>177</v>
      </c>
      <c r="B178" s="3">
        <v>0.86817469999999997</v>
      </c>
      <c r="D178" s="1" t="s">
        <v>556</v>
      </c>
      <c r="E178" s="6">
        <v>0.83491029999999999</v>
      </c>
      <c r="H178">
        <v>1.1883227999999999</v>
      </c>
      <c r="I178">
        <v>1.2836524</v>
      </c>
      <c r="J178">
        <v>-9.5329600000000125E-2</v>
      </c>
      <c r="K178">
        <v>9.5329600000000125E-2</v>
      </c>
    </row>
    <row r="179" spans="1:11" x14ac:dyDescent="0.45">
      <c r="A179" s="2" t="s">
        <v>178</v>
      </c>
      <c r="B179" s="3">
        <v>0.84935530000000004</v>
      </c>
      <c r="D179" s="1" t="s">
        <v>557</v>
      </c>
      <c r="E179" s="6">
        <v>0.85512036000000002</v>
      </c>
      <c r="H179">
        <v>0.76142049999999994</v>
      </c>
      <c r="I179">
        <v>0.70505030000000002</v>
      </c>
      <c r="J179">
        <v>5.6370199999999926E-2</v>
      </c>
      <c r="K179">
        <v>5.6370199999999926E-2</v>
      </c>
    </row>
    <row r="180" spans="1:11" x14ac:dyDescent="0.45">
      <c r="A180" s="2" t="s">
        <v>179</v>
      </c>
      <c r="B180" s="3">
        <v>1.5402818</v>
      </c>
      <c r="D180" s="1" t="s">
        <v>558</v>
      </c>
      <c r="E180" s="6">
        <v>1.4327882999999999</v>
      </c>
      <c r="H180">
        <v>0.86817469999999997</v>
      </c>
      <c r="I180">
        <v>0.83491029999999999</v>
      </c>
      <c r="J180">
        <v>3.3264399999999972E-2</v>
      </c>
      <c r="K180">
        <v>3.3264399999999972E-2</v>
      </c>
    </row>
    <row r="181" spans="1:11" x14ac:dyDescent="0.45">
      <c r="A181" s="2" t="s">
        <v>180</v>
      </c>
      <c r="B181" s="3">
        <v>0.96057992999999997</v>
      </c>
      <c r="D181" s="1" t="s">
        <v>559</v>
      </c>
      <c r="E181" s="6">
        <v>0.8649772</v>
      </c>
      <c r="H181">
        <v>0.84935530000000004</v>
      </c>
      <c r="I181">
        <v>0.85512036000000002</v>
      </c>
      <c r="J181">
        <v>-5.7650599999999885E-3</v>
      </c>
      <c r="K181">
        <v>5.7650599999999885E-3</v>
      </c>
    </row>
    <row r="182" spans="1:11" x14ac:dyDescent="0.45">
      <c r="A182" s="2" t="s">
        <v>181</v>
      </c>
      <c r="B182" s="3">
        <v>1.3735027</v>
      </c>
      <c r="D182" s="1" t="s">
        <v>560</v>
      </c>
      <c r="E182" s="6">
        <v>1.4086506000000001</v>
      </c>
      <c r="H182">
        <v>1.5402818</v>
      </c>
      <c r="I182">
        <v>1.4327882999999999</v>
      </c>
      <c r="J182">
        <v>0.10749350000000013</v>
      </c>
      <c r="K182">
        <v>0.10749350000000013</v>
      </c>
    </row>
    <row r="183" spans="1:11" x14ac:dyDescent="0.45">
      <c r="A183" s="2" t="s">
        <v>182</v>
      </c>
      <c r="B183" s="3">
        <v>1.3077004000000001</v>
      </c>
      <c r="D183" s="1" t="s">
        <v>561</v>
      </c>
      <c r="E183" s="6">
        <v>1.0349661999999999</v>
      </c>
      <c r="H183">
        <v>0.96057992999999997</v>
      </c>
      <c r="I183">
        <v>0.8649772</v>
      </c>
      <c r="J183">
        <v>9.5602729999999969E-2</v>
      </c>
      <c r="K183">
        <v>9.5602729999999969E-2</v>
      </c>
    </row>
    <row r="184" spans="1:11" x14ac:dyDescent="0.45">
      <c r="A184" s="2" t="s">
        <v>183</v>
      </c>
      <c r="B184" s="3">
        <v>1.2691616999999999</v>
      </c>
      <c r="D184" s="1" t="s">
        <v>562</v>
      </c>
      <c r="E184" s="6">
        <v>1.0531355</v>
      </c>
      <c r="H184">
        <v>1.3735027</v>
      </c>
      <c r="I184">
        <v>1.4086506000000001</v>
      </c>
      <c r="J184">
        <v>-3.5147900000000121E-2</v>
      </c>
      <c r="K184">
        <v>3.5147900000000121E-2</v>
      </c>
    </row>
    <row r="185" spans="1:11" x14ac:dyDescent="0.45">
      <c r="A185" s="2" t="s">
        <v>184</v>
      </c>
      <c r="B185" s="3">
        <v>1.3757486000000001</v>
      </c>
      <c r="D185" s="1" t="s">
        <v>563</v>
      </c>
      <c r="E185" s="6">
        <v>1.4711970000000001</v>
      </c>
      <c r="H185">
        <v>1.3077004000000001</v>
      </c>
      <c r="I185">
        <v>1.0349661999999999</v>
      </c>
      <c r="J185">
        <v>0.27273420000000015</v>
      </c>
      <c r="K185">
        <v>0.27273420000000015</v>
      </c>
    </row>
    <row r="186" spans="1:11" x14ac:dyDescent="0.45">
      <c r="A186" s="2" t="s">
        <v>185</v>
      </c>
      <c r="B186" s="3">
        <v>1.3735193999999999</v>
      </c>
      <c r="D186" s="1" t="s">
        <v>564</v>
      </c>
      <c r="E186" s="6">
        <v>1.4481686</v>
      </c>
      <c r="H186">
        <v>1.2691616999999999</v>
      </c>
      <c r="I186">
        <v>1.0531355</v>
      </c>
      <c r="J186">
        <v>0.21602619999999995</v>
      </c>
      <c r="K186">
        <v>0.21602619999999995</v>
      </c>
    </row>
    <row r="187" spans="1:11" x14ac:dyDescent="0.45">
      <c r="A187" s="2" t="s">
        <v>186</v>
      </c>
      <c r="B187" s="3">
        <v>1.2092972</v>
      </c>
      <c r="D187" s="1" t="s">
        <v>565</v>
      </c>
      <c r="E187" s="6">
        <v>1.1820269000000001</v>
      </c>
      <c r="H187">
        <v>1.3757486000000001</v>
      </c>
      <c r="I187">
        <v>1.4711970000000001</v>
      </c>
      <c r="J187">
        <v>-9.5448399999999989E-2</v>
      </c>
      <c r="K187">
        <v>9.5448399999999989E-2</v>
      </c>
    </row>
    <row r="188" spans="1:11" x14ac:dyDescent="0.45">
      <c r="A188" s="2" t="s">
        <v>187</v>
      </c>
      <c r="B188" s="3">
        <v>0.65342425999999998</v>
      </c>
      <c r="D188" s="1" t="s">
        <v>566</v>
      </c>
      <c r="E188" s="6">
        <v>0.59453266999999999</v>
      </c>
      <c r="H188">
        <v>1.3735193999999999</v>
      </c>
      <c r="I188">
        <v>1.4481686</v>
      </c>
      <c r="J188">
        <v>-7.4649200000000082E-2</v>
      </c>
      <c r="K188">
        <v>7.4649200000000082E-2</v>
      </c>
    </row>
    <row r="189" spans="1:11" x14ac:dyDescent="0.45">
      <c r="A189" s="2" t="s">
        <v>188</v>
      </c>
      <c r="B189" s="3">
        <v>0.98118050000000001</v>
      </c>
      <c r="D189" s="1" t="s">
        <v>567</v>
      </c>
      <c r="E189" s="6">
        <v>0.97921009999999997</v>
      </c>
      <c r="H189">
        <v>1.2092972</v>
      </c>
      <c r="I189">
        <v>1.1820269000000001</v>
      </c>
      <c r="J189">
        <v>2.7270299999999859E-2</v>
      </c>
      <c r="K189">
        <v>2.7270299999999859E-2</v>
      </c>
    </row>
    <row r="190" spans="1:11" x14ac:dyDescent="0.45">
      <c r="A190" s="2" t="s">
        <v>189</v>
      </c>
      <c r="B190" s="3">
        <v>1.3787022</v>
      </c>
      <c r="D190" s="1" t="s">
        <v>568</v>
      </c>
      <c r="E190" s="6">
        <v>1.3117766</v>
      </c>
      <c r="H190">
        <v>0.65342425999999998</v>
      </c>
      <c r="I190">
        <v>0.59453266999999999</v>
      </c>
      <c r="J190">
        <v>5.8891589999999994E-2</v>
      </c>
      <c r="K190">
        <v>5.8891589999999994E-2</v>
      </c>
    </row>
    <row r="191" spans="1:11" x14ac:dyDescent="0.45">
      <c r="A191" s="2" t="s">
        <v>190</v>
      </c>
      <c r="B191" s="3">
        <v>1.9549593999999999</v>
      </c>
      <c r="D191" s="1" t="s">
        <v>569</v>
      </c>
      <c r="E191" s="6">
        <v>2.0190294</v>
      </c>
      <c r="H191">
        <v>0.98118050000000001</v>
      </c>
      <c r="I191">
        <v>0.97921009999999997</v>
      </c>
      <c r="J191">
        <v>1.9704000000000388E-3</v>
      </c>
      <c r="K191">
        <v>1.9704000000000388E-3</v>
      </c>
    </row>
    <row r="192" spans="1:11" x14ac:dyDescent="0.45">
      <c r="A192" s="2" t="s">
        <v>191</v>
      </c>
      <c r="B192" s="3">
        <v>1.677799</v>
      </c>
      <c r="D192" s="1" t="s">
        <v>570</v>
      </c>
      <c r="E192" s="6">
        <v>1.7698282999999999</v>
      </c>
      <c r="H192">
        <v>1.3787022</v>
      </c>
      <c r="I192">
        <v>1.3117766</v>
      </c>
      <c r="J192">
        <v>6.692560000000003E-2</v>
      </c>
      <c r="K192">
        <v>6.692560000000003E-2</v>
      </c>
    </row>
    <row r="193" spans="1:11" x14ac:dyDescent="0.45">
      <c r="A193" s="2" t="s">
        <v>192</v>
      </c>
      <c r="B193" s="3">
        <v>1.4789034999999999</v>
      </c>
      <c r="D193" s="1" t="s">
        <v>571</v>
      </c>
      <c r="E193" s="6">
        <v>1.5678928999999999</v>
      </c>
      <c r="H193">
        <v>1.9549593999999999</v>
      </c>
      <c r="I193">
        <v>2.0190294</v>
      </c>
      <c r="J193">
        <v>-6.4070000000000071E-2</v>
      </c>
      <c r="K193">
        <v>6.4070000000000071E-2</v>
      </c>
    </row>
    <row r="194" spans="1:11" x14ac:dyDescent="0.45">
      <c r="A194" s="2" t="s">
        <v>193</v>
      </c>
      <c r="B194" s="3">
        <v>0.61411225999999997</v>
      </c>
      <c r="D194" s="1" t="s">
        <v>572</v>
      </c>
      <c r="E194" s="6">
        <v>0.48353115000000002</v>
      </c>
      <c r="H194">
        <v>1.677799</v>
      </c>
      <c r="I194">
        <v>1.7698282999999999</v>
      </c>
      <c r="J194">
        <v>-9.202929999999987E-2</v>
      </c>
      <c r="K194">
        <v>9.202929999999987E-2</v>
      </c>
    </row>
    <row r="195" spans="1:11" x14ac:dyDescent="0.45">
      <c r="A195" s="2" t="s">
        <v>194</v>
      </c>
      <c r="B195" s="3">
        <v>0.9929462</v>
      </c>
      <c r="D195" s="1" t="s">
        <v>573</v>
      </c>
      <c r="E195" s="6">
        <v>1.1367149000000001</v>
      </c>
      <c r="H195">
        <v>1.4789034999999999</v>
      </c>
      <c r="I195">
        <v>1.5678928999999999</v>
      </c>
      <c r="J195">
        <v>-8.8989399999999996E-2</v>
      </c>
      <c r="K195">
        <v>8.8989399999999996E-2</v>
      </c>
    </row>
    <row r="196" spans="1:11" x14ac:dyDescent="0.45">
      <c r="A196" s="2" t="s">
        <v>195</v>
      </c>
      <c r="B196" s="3">
        <v>1.3547518000000001</v>
      </c>
      <c r="D196" s="1" t="s">
        <v>574</v>
      </c>
      <c r="E196" s="6">
        <v>1.445128</v>
      </c>
      <c r="H196">
        <v>0.61411225999999997</v>
      </c>
      <c r="I196">
        <v>0.48353115000000002</v>
      </c>
      <c r="J196">
        <v>0.13058110999999994</v>
      </c>
      <c r="K196">
        <v>0.13058110999999994</v>
      </c>
    </row>
    <row r="197" spans="1:11" x14ac:dyDescent="0.45">
      <c r="A197" s="2" t="s">
        <v>196</v>
      </c>
      <c r="B197" s="3">
        <v>1.7582724000000001</v>
      </c>
      <c r="D197" s="1" t="s">
        <v>575</v>
      </c>
      <c r="E197" s="6">
        <v>1.2881761</v>
      </c>
      <c r="H197">
        <v>0.9929462</v>
      </c>
      <c r="I197">
        <v>1.1367149000000001</v>
      </c>
      <c r="J197">
        <v>-0.14376870000000008</v>
      </c>
      <c r="K197">
        <v>0.14376870000000008</v>
      </c>
    </row>
    <row r="198" spans="1:11" x14ac:dyDescent="0.45">
      <c r="A198" s="2" t="s">
        <v>197</v>
      </c>
      <c r="B198" s="3">
        <v>0.64303650000000001</v>
      </c>
      <c r="D198" s="1" t="s">
        <v>576</v>
      </c>
      <c r="E198" s="6">
        <v>0.64027434999999999</v>
      </c>
      <c r="H198">
        <v>1.3547518000000001</v>
      </c>
      <c r="I198">
        <v>1.445128</v>
      </c>
      <c r="J198">
        <v>-9.0376199999999907E-2</v>
      </c>
      <c r="K198">
        <v>9.0376199999999907E-2</v>
      </c>
    </row>
    <row r="199" spans="1:11" x14ac:dyDescent="0.45">
      <c r="A199" s="2" t="s">
        <v>198</v>
      </c>
      <c r="B199" s="3">
        <v>1.3924823</v>
      </c>
      <c r="D199" s="1" t="s">
        <v>577</v>
      </c>
      <c r="E199" s="6">
        <v>1.1606224000000001</v>
      </c>
      <c r="H199">
        <v>1.7582724000000001</v>
      </c>
      <c r="I199">
        <v>1.2881761</v>
      </c>
      <c r="J199">
        <v>0.47009630000000002</v>
      </c>
      <c r="K199">
        <v>0.47009630000000002</v>
      </c>
    </row>
    <row r="200" spans="1:11" x14ac:dyDescent="0.45">
      <c r="A200" s="2" t="s">
        <v>199</v>
      </c>
      <c r="B200" s="3">
        <v>0.79486069999999998</v>
      </c>
      <c r="D200" s="1" t="s">
        <v>578</v>
      </c>
      <c r="E200" s="6">
        <v>0.77255492999999997</v>
      </c>
      <c r="H200">
        <v>0.64303650000000001</v>
      </c>
      <c r="I200">
        <v>0.64027434999999999</v>
      </c>
      <c r="J200">
        <v>2.7621500000000188E-3</v>
      </c>
      <c r="K200">
        <v>2.7621500000000188E-3</v>
      </c>
    </row>
    <row r="201" spans="1:11" x14ac:dyDescent="0.45">
      <c r="A201" s="2" t="s">
        <v>200</v>
      </c>
      <c r="B201" s="3">
        <v>0.65682200000000002</v>
      </c>
      <c r="D201" s="1" t="s">
        <v>579</v>
      </c>
      <c r="E201" s="6">
        <v>0.61777735</v>
      </c>
      <c r="H201">
        <v>1.3924823</v>
      </c>
      <c r="I201">
        <v>1.1606224000000001</v>
      </c>
      <c r="J201">
        <v>0.2318598999999999</v>
      </c>
      <c r="K201">
        <v>0.2318598999999999</v>
      </c>
    </row>
    <row r="202" spans="1:11" x14ac:dyDescent="0.45">
      <c r="A202" s="2" t="s">
        <v>201</v>
      </c>
      <c r="B202" s="3">
        <v>1.4915366000000001</v>
      </c>
      <c r="D202" s="1" t="s">
        <v>580</v>
      </c>
      <c r="E202" s="6">
        <v>1.5678744</v>
      </c>
      <c r="H202">
        <v>0.79486069999999998</v>
      </c>
      <c r="I202">
        <v>0.77255492999999997</v>
      </c>
      <c r="J202">
        <v>2.2305770000000003E-2</v>
      </c>
      <c r="K202">
        <v>2.2305770000000003E-2</v>
      </c>
    </row>
    <row r="203" spans="1:11" x14ac:dyDescent="0.45">
      <c r="A203" s="2" t="s">
        <v>202</v>
      </c>
      <c r="B203" s="3">
        <v>0.83231120000000003</v>
      </c>
      <c r="D203" s="1" t="s">
        <v>581</v>
      </c>
      <c r="E203" s="6">
        <v>0.72011685000000003</v>
      </c>
      <c r="H203">
        <v>0.65682200000000002</v>
      </c>
      <c r="I203">
        <v>0.61777735</v>
      </c>
      <c r="J203">
        <v>3.9044650000000014E-2</v>
      </c>
      <c r="K203">
        <v>3.9044650000000014E-2</v>
      </c>
    </row>
    <row r="204" spans="1:11" x14ac:dyDescent="0.45">
      <c r="A204" s="2" t="s">
        <v>203</v>
      </c>
      <c r="B204" s="3">
        <v>1.5366666</v>
      </c>
      <c r="D204" s="1" t="s">
        <v>582</v>
      </c>
      <c r="E204" s="6">
        <v>1.4450524</v>
      </c>
      <c r="H204">
        <v>1.4915366000000001</v>
      </c>
      <c r="I204">
        <v>1.5678744</v>
      </c>
      <c r="J204">
        <v>-7.63377999999999E-2</v>
      </c>
      <c r="K204">
        <v>7.63377999999999E-2</v>
      </c>
    </row>
    <row r="205" spans="1:11" x14ac:dyDescent="0.45">
      <c r="A205" s="2" t="s">
        <v>204</v>
      </c>
      <c r="B205" s="3">
        <v>1.4677857999999999</v>
      </c>
      <c r="D205" s="1" t="s">
        <v>583</v>
      </c>
      <c r="E205" s="6">
        <v>1.4821053</v>
      </c>
      <c r="H205">
        <v>0.83231120000000003</v>
      </c>
      <c r="I205">
        <v>0.72011685000000003</v>
      </c>
      <c r="J205">
        <v>0.11219435</v>
      </c>
      <c r="K205">
        <v>0.11219435</v>
      </c>
    </row>
    <row r="206" spans="1:11" x14ac:dyDescent="0.45">
      <c r="A206" s="2" t="s">
        <v>205</v>
      </c>
      <c r="B206" s="3">
        <v>0.65871345999999997</v>
      </c>
      <c r="D206" s="1" t="s">
        <v>584</v>
      </c>
      <c r="E206" s="6">
        <v>0.80149716000000004</v>
      </c>
      <c r="H206">
        <v>1.5366666</v>
      </c>
      <c r="I206">
        <v>1.4450524</v>
      </c>
      <c r="J206">
        <v>9.1614199999999979E-2</v>
      </c>
      <c r="K206">
        <v>9.1614199999999979E-2</v>
      </c>
    </row>
    <row r="207" spans="1:11" x14ac:dyDescent="0.45">
      <c r="A207" s="2" t="s">
        <v>206</v>
      </c>
      <c r="B207" s="3">
        <v>1.1190019</v>
      </c>
      <c r="D207" s="1" t="s">
        <v>585</v>
      </c>
      <c r="E207" s="6">
        <v>1.1080171999999999</v>
      </c>
      <c r="H207">
        <v>1.4677857999999999</v>
      </c>
      <c r="I207">
        <v>1.4821053</v>
      </c>
      <c r="J207">
        <v>-1.4319500000000041E-2</v>
      </c>
      <c r="K207">
        <v>1.4319500000000041E-2</v>
      </c>
    </row>
    <row r="208" spans="1:11" x14ac:dyDescent="0.45">
      <c r="A208" s="2" t="s">
        <v>207</v>
      </c>
      <c r="B208" s="3">
        <v>1.1779945000000001</v>
      </c>
      <c r="D208" s="1" t="s">
        <v>586</v>
      </c>
      <c r="E208" s="6">
        <v>1.2197473000000001</v>
      </c>
      <c r="H208">
        <v>0.65871345999999997</v>
      </c>
      <c r="I208">
        <v>0.80149716000000004</v>
      </c>
      <c r="J208">
        <v>-0.14278370000000007</v>
      </c>
      <c r="K208">
        <v>0.14278370000000007</v>
      </c>
    </row>
    <row r="209" spans="1:11" x14ac:dyDescent="0.45">
      <c r="A209" s="2" t="s">
        <v>208</v>
      </c>
      <c r="B209" s="3">
        <v>0.98077049999999999</v>
      </c>
      <c r="D209" s="1" t="s">
        <v>587</v>
      </c>
      <c r="E209" s="6">
        <v>0.97390293999999999</v>
      </c>
      <c r="H209">
        <v>1.1190019</v>
      </c>
      <c r="I209">
        <v>1.1080171999999999</v>
      </c>
      <c r="J209">
        <v>1.0984700000000069E-2</v>
      </c>
      <c r="K209">
        <v>1.0984700000000069E-2</v>
      </c>
    </row>
    <row r="210" spans="1:11" x14ac:dyDescent="0.45">
      <c r="A210" s="2" t="s">
        <v>209</v>
      </c>
      <c r="B210" s="3">
        <v>1.4067721</v>
      </c>
      <c r="D210" s="1" t="s">
        <v>588</v>
      </c>
      <c r="E210" s="6">
        <v>1.2977276</v>
      </c>
      <c r="H210">
        <v>1.1779945000000001</v>
      </c>
      <c r="I210">
        <v>1.2197473000000001</v>
      </c>
      <c r="J210">
        <v>-4.1752800000000034E-2</v>
      </c>
      <c r="K210">
        <v>4.1752800000000034E-2</v>
      </c>
    </row>
    <row r="211" spans="1:11" x14ac:dyDescent="0.45">
      <c r="A211" s="2" t="s">
        <v>210</v>
      </c>
      <c r="B211" s="3">
        <v>0.70588910000000005</v>
      </c>
      <c r="D211" s="1" t="s">
        <v>589</v>
      </c>
      <c r="E211" s="6">
        <v>0.77582470000000003</v>
      </c>
      <c r="H211">
        <v>0.98077049999999999</v>
      </c>
      <c r="I211">
        <v>0.97390293999999999</v>
      </c>
      <c r="J211">
        <v>6.8675599999999948E-3</v>
      </c>
      <c r="K211">
        <v>6.8675599999999948E-3</v>
      </c>
    </row>
    <row r="212" spans="1:11" x14ac:dyDescent="0.45">
      <c r="A212" s="2" t="s">
        <v>211</v>
      </c>
      <c r="B212" s="3">
        <v>0.76841559999999998</v>
      </c>
      <c r="D212" s="1" t="s">
        <v>590</v>
      </c>
      <c r="E212" s="6">
        <v>0.95198660000000002</v>
      </c>
      <c r="H212">
        <v>1.4067721</v>
      </c>
      <c r="I212">
        <v>1.2977276</v>
      </c>
      <c r="J212">
        <v>0.10904449999999999</v>
      </c>
      <c r="K212">
        <v>0.10904449999999999</v>
      </c>
    </row>
    <row r="213" spans="1:11" x14ac:dyDescent="0.45">
      <c r="A213" s="2" t="s">
        <v>212</v>
      </c>
      <c r="B213" s="3">
        <v>0.84240514</v>
      </c>
      <c r="D213" s="1" t="s">
        <v>591</v>
      </c>
      <c r="E213" s="6">
        <v>0.68972619999999996</v>
      </c>
      <c r="H213">
        <v>0.70588910000000005</v>
      </c>
      <c r="I213">
        <v>0.77582470000000003</v>
      </c>
      <c r="J213">
        <v>-6.9935599999999987E-2</v>
      </c>
      <c r="K213">
        <v>6.9935599999999987E-2</v>
      </c>
    </row>
    <row r="214" spans="1:11" x14ac:dyDescent="0.45">
      <c r="A214" s="2" t="s">
        <v>213</v>
      </c>
      <c r="B214" s="3">
        <v>0.67789429999999995</v>
      </c>
      <c r="D214" s="1" t="s">
        <v>592</v>
      </c>
      <c r="E214" s="6">
        <v>0.59661249999999999</v>
      </c>
      <c r="H214">
        <v>0.76841559999999998</v>
      </c>
      <c r="I214">
        <v>0.95198660000000002</v>
      </c>
      <c r="J214">
        <v>-0.18357100000000004</v>
      </c>
      <c r="K214">
        <v>0.18357100000000004</v>
      </c>
    </row>
    <row r="215" spans="1:11" x14ac:dyDescent="0.45">
      <c r="A215" s="2" t="s">
        <v>214</v>
      </c>
      <c r="B215" s="3">
        <v>0.58883094999999996</v>
      </c>
      <c r="D215" s="1" t="s">
        <v>593</v>
      </c>
      <c r="E215" s="6">
        <v>0.65268146999999999</v>
      </c>
      <c r="H215">
        <v>0.84240514</v>
      </c>
      <c r="I215">
        <v>0.68972619999999996</v>
      </c>
      <c r="J215">
        <v>0.15267894000000004</v>
      </c>
      <c r="K215">
        <v>0.15267894000000004</v>
      </c>
    </row>
    <row r="216" spans="1:11" x14ac:dyDescent="0.45">
      <c r="A216" s="2" t="s">
        <v>215</v>
      </c>
      <c r="B216" s="3">
        <v>1.5702366999999999</v>
      </c>
      <c r="D216" s="1" t="s">
        <v>594</v>
      </c>
      <c r="E216" s="6">
        <v>1.5043716</v>
      </c>
      <c r="H216">
        <v>0.67789429999999995</v>
      </c>
      <c r="I216">
        <v>0.59661249999999999</v>
      </c>
      <c r="J216">
        <v>8.128179999999996E-2</v>
      </c>
      <c r="K216">
        <v>8.128179999999996E-2</v>
      </c>
    </row>
    <row r="217" spans="1:11" x14ac:dyDescent="0.45">
      <c r="A217" s="2" t="s">
        <v>216</v>
      </c>
      <c r="B217" s="3">
        <v>1.2940786</v>
      </c>
      <c r="D217" s="1" t="s">
        <v>595</v>
      </c>
      <c r="E217" s="6">
        <v>1.2195746999999999</v>
      </c>
      <c r="H217">
        <v>0.58883094999999996</v>
      </c>
      <c r="I217">
        <v>0.65268146999999999</v>
      </c>
      <c r="J217">
        <v>-6.3850520000000022E-2</v>
      </c>
      <c r="K217">
        <v>6.3850520000000022E-2</v>
      </c>
    </row>
    <row r="218" spans="1:11" x14ac:dyDescent="0.45">
      <c r="A218" s="2" t="s">
        <v>217</v>
      </c>
      <c r="B218" s="3">
        <v>1.1801512000000001</v>
      </c>
      <c r="D218" s="1" t="s">
        <v>596</v>
      </c>
      <c r="E218" s="6">
        <v>1.1393006000000001</v>
      </c>
      <c r="H218">
        <v>1.5702366999999999</v>
      </c>
      <c r="I218">
        <v>1.5043716</v>
      </c>
      <c r="J218">
        <v>6.5865099999999899E-2</v>
      </c>
      <c r="K218">
        <v>6.5865099999999899E-2</v>
      </c>
    </row>
    <row r="219" spans="1:11" x14ac:dyDescent="0.45">
      <c r="A219" s="2" t="s">
        <v>218</v>
      </c>
      <c r="B219" s="3">
        <v>1.4137261000000001</v>
      </c>
      <c r="D219" s="1" t="s">
        <v>597</v>
      </c>
      <c r="E219" s="6">
        <v>1.5008440000000001</v>
      </c>
      <c r="H219">
        <v>1.2940786</v>
      </c>
      <c r="I219">
        <v>1.2195746999999999</v>
      </c>
      <c r="J219">
        <v>7.4503900000000067E-2</v>
      </c>
      <c r="K219">
        <v>7.4503900000000067E-2</v>
      </c>
    </row>
    <row r="220" spans="1:11" x14ac:dyDescent="0.45">
      <c r="A220" s="2" t="s">
        <v>219</v>
      </c>
      <c r="B220" s="3">
        <v>1.2564747000000001</v>
      </c>
      <c r="D220" s="1" t="s">
        <v>598</v>
      </c>
      <c r="E220" s="6">
        <v>1.259036</v>
      </c>
      <c r="H220">
        <v>1.1801512000000001</v>
      </c>
      <c r="I220">
        <v>1.1393006000000001</v>
      </c>
      <c r="J220">
        <v>4.0850599999999959E-2</v>
      </c>
      <c r="K220">
        <v>4.0850599999999959E-2</v>
      </c>
    </row>
    <row r="221" spans="1:11" x14ac:dyDescent="0.45">
      <c r="A221" s="2" t="s">
        <v>220</v>
      </c>
      <c r="B221" s="3">
        <v>1.0737007999999999</v>
      </c>
      <c r="D221" s="1" t="s">
        <v>599</v>
      </c>
      <c r="E221" s="6">
        <v>1.1301950000000001</v>
      </c>
      <c r="H221">
        <v>1.4137261000000001</v>
      </c>
      <c r="I221">
        <v>1.5008440000000001</v>
      </c>
      <c r="J221">
        <v>-8.711789999999997E-2</v>
      </c>
      <c r="K221">
        <v>8.711789999999997E-2</v>
      </c>
    </row>
    <row r="222" spans="1:11" x14ac:dyDescent="0.45">
      <c r="A222" s="2" t="s">
        <v>221</v>
      </c>
      <c r="B222" s="3">
        <v>1.2663457</v>
      </c>
      <c r="D222" s="1" t="s">
        <v>600</v>
      </c>
      <c r="E222" s="6">
        <v>1.1410589</v>
      </c>
      <c r="H222">
        <v>1.2564747000000001</v>
      </c>
      <c r="I222">
        <v>1.259036</v>
      </c>
      <c r="J222">
        <v>-2.5612999999999886E-3</v>
      </c>
      <c r="K222">
        <v>2.5612999999999886E-3</v>
      </c>
    </row>
    <row r="223" spans="1:11" x14ac:dyDescent="0.45">
      <c r="A223" s="2" t="s">
        <v>222</v>
      </c>
      <c r="B223" s="3">
        <v>1.7097859</v>
      </c>
      <c r="D223" s="1" t="s">
        <v>601</v>
      </c>
      <c r="E223" s="6">
        <v>1.7274560000000001</v>
      </c>
      <c r="H223">
        <v>1.0737007999999999</v>
      </c>
      <c r="I223">
        <v>1.1301950000000001</v>
      </c>
      <c r="J223">
        <v>-5.6494200000000161E-2</v>
      </c>
      <c r="K223">
        <v>5.6494200000000161E-2</v>
      </c>
    </row>
    <row r="224" spans="1:11" x14ac:dyDescent="0.45">
      <c r="A224" s="2" t="s">
        <v>223</v>
      </c>
      <c r="B224" s="3">
        <v>1.0117688</v>
      </c>
      <c r="D224" s="1" t="s">
        <v>602</v>
      </c>
      <c r="E224" s="6">
        <v>1.1728512</v>
      </c>
      <c r="H224">
        <v>1.2663457</v>
      </c>
      <c r="I224">
        <v>1.1410589</v>
      </c>
      <c r="J224">
        <v>0.12528680000000003</v>
      </c>
      <c r="K224">
        <v>0.12528680000000003</v>
      </c>
    </row>
    <row r="225" spans="1:11" x14ac:dyDescent="0.45">
      <c r="A225" s="2" t="s">
        <v>224</v>
      </c>
      <c r="B225" s="3">
        <v>0.94777889999999998</v>
      </c>
      <c r="D225" s="1" t="s">
        <v>603</v>
      </c>
      <c r="E225" s="6">
        <v>0.99801415000000004</v>
      </c>
      <c r="H225">
        <v>1.7097859</v>
      </c>
      <c r="I225">
        <v>1.7274560000000001</v>
      </c>
      <c r="J225">
        <v>-1.7670100000000133E-2</v>
      </c>
      <c r="K225">
        <v>1.7670100000000133E-2</v>
      </c>
    </row>
    <row r="226" spans="1:11" x14ac:dyDescent="0.45">
      <c r="A226" s="2" t="s">
        <v>225</v>
      </c>
      <c r="B226" s="3">
        <v>1.605083</v>
      </c>
      <c r="D226" s="1" t="s">
        <v>604</v>
      </c>
      <c r="E226" s="6">
        <v>1.5780407999999999</v>
      </c>
      <c r="H226">
        <v>1.0117688</v>
      </c>
      <c r="I226">
        <v>1.1728512</v>
      </c>
      <c r="J226">
        <v>-0.16108239999999996</v>
      </c>
      <c r="K226">
        <v>0.16108239999999996</v>
      </c>
    </row>
    <row r="227" spans="1:11" x14ac:dyDescent="0.45">
      <c r="A227" s="2" t="s">
        <v>226</v>
      </c>
      <c r="B227" s="3">
        <v>1.0739213999999999</v>
      </c>
      <c r="D227" s="1" t="s">
        <v>605</v>
      </c>
      <c r="E227" s="6">
        <v>1.1749566</v>
      </c>
      <c r="H227">
        <v>0.94777889999999998</v>
      </c>
      <c r="I227">
        <v>0.99801415000000004</v>
      </c>
      <c r="J227">
        <v>-5.0235250000000065E-2</v>
      </c>
      <c r="K227">
        <v>5.0235250000000065E-2</v>
      </c>
    </row>
    <row r="228" spans="1:11" x14ac:dyDescent="0.45">
      <c r="A228" s="2" t="s">
        <v>227</v>
      </c>
      <c r="B228" s="3">
        <v>0.97126084999999995</v>
      </c>
      <c r="D228" s="1" t="s">
        <v>606</v>
      </c>
      <c r="E228" s="6">
        <v>0.88381489999999996</v>
      </c>
      <c r="H228">
        <v>1.605083</v>
      </c>
      <c r="I228">
        <v>1.5780407999999999</v>
      </c>
      <c r="J228">
        <v>2.7042200000000127E-2</v>
      </c>
      <c r="K228">
        <v>2.7042200000000127E-2</v>
      </c>
    </row>
    <row r="229" spans="1:11" x14ac:dyDescent="0.45">
      <c r="A229" s="2" t="s">
        <v>228</v>
      </c>
      <c r="B229" s="3">
        <v>1.2631562000000001</v>
      </c>
      <c r="D229" s="1" t="s">
        <v>607</v>
      </c>
      <c r="E229" s="6">
        <v>1.1811148</v>
      </c>
      <c r="H229">
        <v>1.0739213999999999</v>
      </c>
      <c r="I229">
        <v>1.1749566</v>
      </c>
      <c r="J229">
        <v>-0.1010352000000001</v>
      </c>
      <c r="K229">
        <v>0.1010352000000001</v>
      </c>
    </row>
    <row r="230" spans="1:11" x14ac:dyDescent="0.45">
      <c r="A230" s="2" t="s">
        <v>229</v>
      </c>
      <c r="B230" s="3">
        <v>1.7244314999999999</v>
      </c>
      <c r="D230" s="1" t="s">
        <v>608</v>
      </c>
      <c r="E230" s="6">
        <v>1.5875607</v>
      </c>
      <c r="H230">
        <v>0.97126084999999995</v>
      </c>
      <c r="I230">
        <v>0.88381489999999996</v>
      </c>
      <c r="J230">
        <v>8.7445949999999995E-2</v>
      </c>
      <c r="K230">
        <v>8.7445949999999995E-2</v>
      </c>
    </row>
    <row r="231" spans="1:11" x14ac:dyDescent="0.45">
      <c r="A231" s="2" t="s">
        <v>230</v>
      </c>
      <c r="B231" s="3">
        <v>1.0267934000000001</v>
      </c>
      <c r="D231" s="1" t="s">
        <v>609</v>
      </c>
      <c r="E231" s="6">
        <v>1.0868518</v>
      </c>
      <c r="H231">
        <v>1.2631562000000001</v>
      </c>
      <c r="I231">
        <v>1.1811148</v>
      </c>
      <c r="J231">
        <v>8.2041400000000042E-2</v>
      </c>
      <c r="K231">
        <v>8.2041400000000042E-2</v>
      </c>
    </row>
    <row r="232" spans="1:11" x14ac:dyDescent="0.45">
      <c r="A232" s="2" t="s">
        <v>231</v>
      </c>
      <c r="B232" s="3">
        <v>1.2651521999999999</v>
      </c>
      <c r="D232" s="1" t="s">
        <v>610</v>
      </c>
      <c r="E232" s="6">
        <v>1.1975245000000001</v>
      </c>
      <c r="H232">
        <v>1.7244314999999999</v>
      </c>
      <c r="I232">
        <v>1.5875607</v>
      </c>
      <c r="J232">
        <v>0.13687079999999985</v>
      </c>
      <c r="K232">
        <v>0.13687079999999985</v>
      </c>
    </row>
    <row r="233" spans="1:11" x14ac:dyDescent="0.45">
      <c r="A233" s="2" t="s">
        <v>232</v>
      </c>
      <c r="B233" s="3">
        <v>0.96294767000000003</v>
      </c>
      <c r="D233" s="1" t="s">
        <v>611</v>
      </c>
      <c r="E233" s="6">
        <v>0.98343164000000005</v>
      </c>
      <c r="H233">
        <v>1.0267934000000001</v>
      </c>
      <c r="I233">
        <v>1.0868518</v>
      </c>
      <c r="J233">
        <v>-6.0058399999999956E-2</v>
      </c>
      <c r="K233">
        <v>6.0058399999999956E-2</v>
      </c>
    </row>
    <row r="234" spans="1:11" x14ac:dyDescent="0.45">
      <c r="A234" s="2" t="s">
        <v>233</v>
      </c>
      <c r="B234" s="3">
        <v>1.1877384</v>
      </c>
      <c r="D234" s="1" t="s">
        <v>612</v>
      </c>
      <c r="E234" s="6">
        <v>1.3271168</v>
      </c>
      <c r="H234">
        <v>1.2651521999999999</v>
      </c>
      <c r="I234">
        <v>1.1975245000000001</v>
      </c>
      <c r="J234">
        <v>6.7627699999999846E-2</v>
      </c>
      <c r="K234">
        <v>6.7627699999999846E-2</v>
      </c>
    </row>
    <row r="235" spans="1:11" x14ac:dyDescent="0.45">
      <c r="A235" s="2" t="s">
        <v>234</v>
      </c>
      <c r="B235" s="3">
        <v>1.5755043</v>
      </c>
      <c r="D235" s="1" t="s">
        <v>613</v>
      </c>
      <c r="E235" s="6">
        <v>1.7555270000000001</v>
      </c>
      <c r="H235">
        <v>0.96294767000000003</v>
      </c>
      <c r="I235">
        <v>0.98343164000000005</v>
      </c>
      <c r="J235">
        <v>-2.0483970000000018E-2</v>
      </c>
      <c r="K235">
        <v>2.0483970000000018E-2</v>
      </c>
    </row>
    <row r="236" spans="1:11" x14ac:dyDescent="0.45">
      <c r="A236" s="2" t="s">
        <v>235</v>
      </c>
      <c r="B236" s="3">
        <v>1.3456391999999999</v>
      </c>
      <c r="D236" s="1" t="s">
        <v>614</v>
      </c>
      <c r="E236" s="6">
        <v>1.267037</v>
      </c>
      <c r="H236">
        <v>1.1877384</v>
      </c>
      <c r="I236">
        <v>1.3271168</v>
      </c>
      <c r="J236">
        <v>-0.13937840000000001</v>
      </c>
      <c r="K236">
        <v>0.13937840000000001</v>
      </c>
    </row>
    <row r="237" spans="1:11" x14ac:dyDescent="0.45">
      <c r="A237" s="2" t="s">
        <v>236</v>
      </c>
      <c r="B237" s="3">
        <v>1.1662211</v>
      </c>
      <c r="D237" s="1" t="s">
        <v>615</v>
      </c>
      <c r="E237" s="6">
        <v>1.3367121</v>
      </c>
      <c r="H237">
        <v>1.5755043</v>
      </c>
      <c r="I237">
        <v>1.7555270000000001</v>
      </c>
      <c r="J237">
        <v>-0.18002270000000009</v>
      </c>
      <c r="K237">
        <v>0.18002270000000009</v>
      </c>
    </row>
    <row r="238" spans="1:11" x14ac:dyDescent="0.45">
      <c r="A238" s="2" t="s">
        <v>237</v>
      </c>
      <c r="B238" s="3">
        <v>0.90565616000000004</v>
      </c>
      <c r="D238" s="1" t="s">
        <v>616</v>
      </c>
      <c r="E238" s="6">
        <v>0.83371912999999997</v>
      </c>
      <c r="H238">
        <v>1.3456391999999999</v>
      </c>
      <c r="I238">
        <v>1.267037</v>
      </c>
      <c r="J238">
        <v>7.8602199999999955E-2</v>
      </c>
      <c r="K238">
        <v>7.8602199999999955E-2</v>
      </c>
    </row>
    <row r="239" spans="1:11" x14ac:dyDescent="0.45">
      <c r="A239" s="2" t="s">
        <v>238</v>
      </c>
      <c r="B239" s="3">
        <v>1.7812192</v>
      </c>
      <c r="D239" s="1" t="s">
        <v>617</v>
      </c>
      <c r="E239" s="6">
        <v>1.8149071000000001</v>
      </c>
      <c r="H239">
        <v>1.1662211</v>
      </c>
      <c r="I239">
        <v>1.3367121</v>
      </c>
      <c r="J239">
        <v>-0.17049099999999995</v>
      </c>
      <c r="K239">
        <v>0.17049099999999995</v>
      </c>
    </row>
    <row r="240" spans="1:11" x14ac:dyDescent="0.45">
      <c r="A240" s="2" t="s">
        <v>239</v>
      </c>
      <c r="B240" s="3">
        <v>1.8296136999999999</v>
      </c>
      <c r="D240" s="1" t="s">
        <v>618</v>
      </c>
      <c r="E240" s="6">
        <v>1.5669487</v>
      </c>
      <c r="H240">
        <v>0.90565616000000004</v>
      </c>
      <c r="I240">
        <v>0.83371912999999997</v>
      </c>
      <c r="J240">
        <v>7.1937030000000068E-2</v>
      </c>
      <c r="K240">
        <v>7.1937030000000068E-2</v>
      </c>
    </row>
    <row r="241" spans="1:11" x14ac:dyDescent="0.45">
      <c r="A241" s="2" t="s">
        <v>240</v>
      </c>
      <c r="B241" s="3">
        <v>0.73482126000000003</v>
      </c>
      <c r="D241" s="1" t="s">
        <v>619</v>
      </c>
      <c r="E241" s="6">
        <v>0.67461380000000004</v>
      </c>
      <c r="H241">
        <v>1.7812192</v>
      </c>
      <c r="I241">
        <v>1.8149071000000001</v>
      </c>
      <c r="J241">
        <v>-3.3687900000000104E-2</v>
      </c>
      <c r="K241">
        <v>3.3687900000000104E-2</v>
      </c>
    </row>
    <row r="242" spans="1:11" x14ac:dyDescent="0.45">
      <c r="A242" s="2" t="s">
        <v>241</v>
      </c>
      <c r="B242" s="3">
        <v>0.72803295000000001</v>
      </c>
      <c r="D242" s="1" t="s">
        <v>620</v>
      </c>
      <c r="E242" s="6">
        <v>0.71023800000000004</v>
      </c>
      <c r="H242">
        <v>1.8296136999999999</v>
      </c>
      <c r="I242">
        <v>1.5669487</v>
      </c>
      <c r="J242">
        <v>0.26266499999999993</v>
      </c>
      <c r="K242">
        <v>0.26266499999999993</v>
      </c>
    </row>
    <row r="243" spans="1:11" x14ac:dyDescent="0.45">
      <c r="A243" s="2" t="s">
        <v>242</v>
      </c>
      <c r="B243" s="3">
        <v>1.9046676</v>
      </c>
      <c r="D243" s="1" t="s">
        <v>621</v>
      </c>
      <c r="E243" s="6">
        <v>1.9161241</v>
      </c>
      <c r="H243">
        <v>0.73482126000000003</v>
      </c>
      <c r="I243">
        <v>0.67461380000000004</v>
      </c>
      <c r="J243">
        <v>6.020745999999999E-2</v>
      </c>
      <c r="K243">
        <v>6.020745999999999E-2</v>
      </c>
    </row>
    <row r="244" spans="1:11" x14ac:dyDescent="0.45">
      <c r="A244" s="2" t="s">
        <v>243</v>
      </c>
      <c r="B244" s="3">
        <v>1.3768499000000001</v>
      </c>
      <c r="D244" s="1" t="s">
        <v>622</v>
      </c>
      <c r="E244" s="6">
        <v>1.475881</v>
      </c>
      <c r="H244">
        <v>0.72803295000000001</v>
      </c>
      <c r="I244">
        <v>0.71023800000000004</v>
      </c>
      <c r="J244">
        <v>1.7794949999999976E-2</v>
      </c>
      <c r="K244">
        <v>1.7794949999999976E-2</v>
      </c>
    </row>
    <row r="245" spans="1:11" x14ac:dyDescent="0.45">
      <c r="A245" s="2" t="s">
        <v>244</v>
      </c>
      <c r="B245" s="3">
        <v>1.0000275000000001</v>
      </c>
      <c r="D245" s="1" t="s">
        <v>623</v>
      </c>
      <c r="E245" s="6">
        <v>1.0312403000000001</v>
      </c>
      <c r="H245">
        <v>1.9046676</v>
      </c>
      <c r="I245">
        <v>1.9161241</v>
      </c>
      <c r="J245">
        <v>-1.1456499999999981E-2</v>
      </c>
      <c r="K245">
        <v>1.1456499999999981E-2</v>
      </c>
    </row>
    <row r="246" spans="1:11" x14ac:dyDescent="0.45">
      <c r="A246" s="2" t="s">
        <v>245</v>
      </c>
      <c r="B246" s="3">
        <v>0.85099590000000003</v>
      </c>
      <c r="D246" s="1" t="s">
        <v>624</v>
      </c>
      <c r="E246" s="6">
        <v>0.75209475000000003</v>
      </c>
      <c r="H246">
        <v>1.3768499000000001</v>
      </c>
      <c r="I246">
        <v>1.475881</v>
      </c>
      <c r="J246">
        <v>-9.9031099999999928E-2</v>
      </c>
      <c r="K246">
        <v>9.9031099999999928E-2</v>
      </c>
    </row>
    <row r="247" spans="1:11" x14ac:dyDescent="0.45">
      <c r="A247" s="2" t="s">
        <v>246</v>
      </c>
      <c r="B247" s="3">
        <v>0.62893969999999999</v>
      </c>
      <c r="D247" s="1" t="s">
        <v>625</v>
      </c>
      <c r="E247" s="6">
        <v>0.56693183999999996</v>
      </c>
      <c r="H247">
        <v>1.0000275000000001</v>
      </c>
      <c r="I247">
        <v>1.0312403000000001</v>
      </c>
      <c r="J247">
        <v>-3.1212800000000041E-2</v>
      </c>
      <c r="K247">
        <v>3.1212800000000041E-2</v>
      </c>
    </row>
    <row r="248" spans="1:11" x14ac:dyDescent="0.45">
      <c r="A248" s="2" t="s">
        <v>247</v>
      </c>
      <c r="B248" s="3">
        <v>0.59793640000000003</v>
      </c>
      <c r="D248" s="1" t="s">
        <v>626</v>
      </c>
      <c r="E248" s="6">
        <v>0.4798558</v>
      </c>
      <c r="H248">
        <v>0.85099590000000003</v>
      </c>
      <c r="I248">
        <v>0.75209475000000003</v>
      </c>
      <c r="J248">
        <v>9.8901149999999993E-2</v>
      </c>
      <c r="K248">
        <v>9.8901149999999993E-2</v>
      </c>
    </row>
    <row r="249" spans="1:11" x14ac:dyDescent="0.45">
      <c r="A249" s="2" t="s">
        <v>248</v>
      </c>
      <c r="B249" s="3">
        <v>0.52060169999999995</v>
      </c>
      <c r="D249" s="1" t="s">
        <v>627</v>
      </c>
      <c r="E249" s="6">
        <v>0.39305115000000002</v>
      </c>
      <c r="H249">
        <v>0.62893969999999999</v>
      </c>
      <c r="I249">
        <v>0.56693183999999996</v>
      </c>
      <c r="J249">
        <v>6.2007860000000026E-2</v>
      </c>
      <c r="K249">
        <v>6.2007860000000026E-2</v>
      </c>
    </row>
    <row r="250" spans="1:11" x14ac:dyDescent="0.45">
      <c r="A250" s="2" t="s">
        <v>249</v>
      </c>
      <c r="B250" s="3">
        <v>0.76685349999999997</v>
      </c>
      <c r="D250" s="1" t="s">
        <v>628</v>
      </c>
      <c r="E250" s="6">
        <v>0.8920072</v>
      </c>
      <c r="H250">
        <v>0.59793640000000003</v>
      </c>
      <c r="I250">
        <v>0.4798558</v>
      </c>
      <c r="J250">
        <v>0.11808060000000004</v>
      </c>
      <c r="K250">
        <v>0.11808060000000004</v>
      </c>
    </row>
    <row r="251" spans="1:11" x14ac:dyDescent="0.45">
      <c r="A251" s="2" t="s">
        <v>250</v>
      </c>
      <c r="B251" s="3">
        <v>1.0245537</v>
      </c>
      <c r="D251" s="1" t="s">
        <v>629</v>
      </c>
      <c r="E251" s="6">
        <v>0.82410470000000002</v>
      </c>
      <c r="H251">
        <v>0.52060169999999995</v>
      </c>
      <c r="I251">
        <v>0.39305115000000002</v>
      </c>
      <c r="J251">
        <v>0.12755054999999993</v>
      </c>
      <c r="K251">
        <v>0.12755054999999993</v>
      </c>
    </row>
    <row r="252" spans="1:11" x14ac:dyDescent="0.45">
      <c r="A252" s="2" t="s">
        <v>251</v>
      </c>
      <c r="B252" s="3">
        <v>1.5983639000000001</v>
      </c>
      <c r="D252" s="1" t="s">
        <v>630</v>
      </c>
      <c r="E252" s="6">
        <v>1.6296227000000001</v>
      </c>
      <c r="H252">
        <v>0.76685349999999997</v>
      </c>
      <c r="I252">
        <v>0.8920072</v>
      </c>
      <c r="J252">
        <v>-0.12515370000000003</v>
      </c>
      <c r="K252">
        <v>0.12515370000000003</v>
      </c>
    </row>
    <row r="253" spans="1:11" x14ac:dyDescent="0.45">
      <c r="A253" s="2" t="s">
        <v>252</v>
      </c>
      <c r="B253" s="3">
        <v>1.4820886</v>
      </c>
      <c r="D253" s="1" t="s">
        <v>631</v>
      </c>
      <c r="E253" s="6">
        <v>1.6167548</v>
      </c>
      <c r="H253">
        <v>1.0245537</v>
      </c>
      <c r="I253">
        <v>0.82410470000000002</v>
      </c>
      <c r="J253">
        <v>0.20044899999999999</v>
      </c>
      <c r="K253">
        <v>0.20044899999999999</v>
      </c>
    </row>
    <row r="254" spans="1:11" x14ac:dyDescent="0.45">
      <c r="A254" s="2" t="s">
        <v>253</v>
      </c>
      <c r="B254" s="3">
        <v>0.88791050000000005</v>
      </c>
      <c r="D254" s="1" t="s">
        <v>632</v>
      </c>
      <c r="E254" s="6">
        <v>0.96149236000000005</v>
      </c>
      <c r="H254">
        <v>1.5983639000000001</v>
      </c>
      <c r="I254">
        <v>1.6296227000000001</v>
      </c>
      <c r="J254">
        <v>-3.1258800000000031E-2</v>
      </c>
      <c r="K254">
        <v>3.1258800000000031E-2</v>
      </c>
    </row>
    <row r="255" spans="1:11" x14ac:dyDescent="0.45">
      <c r="A255" s="2" t="s">
        <v>254</v>
      </c>
      <c r="B255" s="3">
        <v>1.4749110000000001</v>
      </c>
      <c r="D255" s="1" t="s">
        <v>633</v>
      </c>
      <c r="E255" s="6">
        <v>1.5650691999999999</v>
      </c>
      <c r="H255">
        <v>1.4820886</v>
      </c>
      <c r="I255">
        <v>1.6167548</v>
      </c>
      <c r="J255">
        <v>-0.13466620000000007</v>
      </c>
      <c r="K255">
        <v>0.13466620000000007</v>
      </c>
    </row>
    <row r="256" spans="1:11" x14ac:dyDescent="0.45">
      <c r="A256" s="2" t="s">
        <v>255</v>
      </c>
      <c r="B256" s="3">
        <v>0.72190756</v>
      </c>
      <c r="D256" s="1" t="s">
        <v>634</v>
      </c>
      <c r="E256" s="6">
        <v>0.67930703999999997</v>
      </c>
      <c r="H256">
        <v>0.88791050000000005</v>
      </c>
      <c r="I256">
        <v>0.96149236000000005</v>
      </c>
      <c r="J256">
        <v>-7.3581859999999999E-2</v>
      </c>
      <c r="K256">
        <v>7.3581859999999999E-2</v>
      </c>
    </row>
    <row r="257" spans="1:11" x14ac:dyDescent="0.45">
      <c r="A257" s="2" t="s">
        <v>256</v>
      </c>
      <c r="B257" s="3">
        <v>0.77630215999999996</v>
      </c>
      <c r="D257" s="1" t="s">
        <v>635</v>
      </c>
      <c r="E257" s="6">
        <v>0.70962924000000005</v>
      </c>
      <c r="H257">
        <v>1.4749110000000001</v>
      </c>
      <c r="I257">
        <v>1.5650691999999999</v>
      </c>
      <c r="J257">
        <v>-9.0158199999999855E-2</v>
      </c>
      <c r="K257">
        <v>9.0158199999999855E-2</v>
      </c>
    </row>
    <row r="258" spans="1:11" x14ac:dyDescent="0.45">
      <c r="A258" s="2" t="s">
        <v>257</v>
      </c>
      <c r="B258" s="3">
        <v>0.75545620000000002</v>
      </c>
      <c r="D258" s="1" t="s">
        <v>636</v>
      </c>
      <c r="E258" s="6">
        <v>0.59532773000000005</v>
      </c>
      <c r="H258">
        <v>0.72190756</v>
      </c>
      <c r="I258">
        <v>0.67930703999999997</v>
      </c>
      <c r="J258">
        <v>4.2600520000000031E-2</v>
      </c>
      <c r="K258">
        <v>4.2600520000000031E-2</v>
      </c>
    </row>
    <row r="259" spans="1:11" x14ac:dyDescent="0.45">
      <c r="A259" s="2" t="s">
        <v>258</v>
      </c>
      <c r="B259" s="3">
        <v>1.3514782999999999</v>
      </c>
      <c r="D259" s="1" t="s">
        <v>637</v>
      </c>
      <c r="E259" s="6">
        <v>1.3731308</v>
      </c>
      <c r="H259">
        <v>0.77630215999999996</v>
      </c>
      <c r="I259">
        <v>0.70962924000000005</v>
      </c>
      <c r="J259">
        <v>6.6672919999999913E-2</v>
      </c>
      <c r="K259">
        <v>6.6672919999999913E-2</v>
      </c>
    </row>
    <row r="260" spans="1:11" x14ac:dyDescent="0.45">
      <c r="A260" s="2" t="s">
        <v>259</v>
      </c>
      <c r="B260" s="3">
        <v>1.7093091</v>
      </c>
      <c r="D260" s="1" t="s">
        <v>638</v>
      </c>
      <c r="E260" s="6">
        <v>1.8156538</v>
      </c>
      <c r="H260">
        <v>0.75545620000000002</v>
      </c>
      <c r="I260">
        <v>0.59532773000000005</v>
      </c>
      <c r="J260">
        <v>0.16012846999999997</v>
      </c>
      <c r="K260">
        <v>0.16012846999999997</v>
      </c>
    </row>
    <row r="261" spans="1:11" x14ac:dyDescent="0.45">
      <c r="A261" s="2" t="s">
        <v>260</v>
      </c>
      <c r="B261" s="3">
        <v>1.1426906999999999</v>
      </c>
      <c r="D261" s="1" t="s">
        <v>639</v>
      </c>
      <c r="E261" s="6">
        <v>1.1246727000000001</v>
      </c>
      <c r="H261">
        <v>1.3514782999999999</v>
      </c>
      <c r="I261">
        <v>1.3731308</v>
      </c>
      <c r="J261">
        <v>-2.1652500000000074E-2</v>
      </c>
      <c r="K261">
        <v>2.1652500000000074E-2</v>
      </c>
    </row>
    <row r="262" spans="1:11" x14ac:dyDescent="0.45">
      <c r="A262" s="2" t="s">
        <v>261</v>
      </c>
      <c r="B262" s="3">
        <v>1.0925999</v>
      </c>
      <c r="D262" s="1" t="s">
        <v>640</v>
      </c>
      <c r="E262" s="6">
        <v>1.1501068000000001</v>
      </c>
      <c r="H262">
        <v>1.7093091</v>
      </c>
      <c r="I262">
        <v>1.8156538</v>
      </c>
      <c r="J262">
        <v>-0.10634469999999996</v>
      </c>
      <c r="K262">
        <v>0.10634469999999996</v>
      </c>
    </row>
    <row r="263" spans="1:11" x14ac:dyDescent="0.45">
      <c r="A263" s="2" t="s">
        <v>262</v>
      </c>
      <c r="B263" s="3">
        <v>0.89922374000000005</v>
      </c>
      <c r="D263" s="1" t="s">
        <v>641</v>
      </c>
      <c r="E263" s="6">
        <v>0.93971545000000001</v>
      </c>
      <c r="H263">
        <v>1.1426906999999999</v>
      </c>
      <c r="I263">
        <v>1.1246727000000001</v>
      </c>
      <c r="J263">
        <v>1.8017999999999867E-2</v>
      </c>
      <c r="K263">
        <v>1.8017999999999867E-2</v>
      </c>
    </row>
    <row r="264" spans="1:11" x14ac:dyDescent="0.45">
      <c r="A264" s="2" t="s">
        <v>263</v>
      </c>
      <c r="B264" s="3">
        <v>1.8041782</v>
      </c>
      <c r="D264" s="1" t="s">
        <v>642</v>
      </c>
      <c r="E264" s="6">
        <v>1.668582</v>
      </c>
      <c r="H264">
        <v>1.0925999</v>
      </c>
      <c r="I264">
        <v>1.1501068000000001</v>
      </c>
      <c r="J264">
        <v>-5.7506900000000138E-2</v>
      </c>
      <c r="K264">
        <v>5.7506900000000138E-2</v>
      </c>
    </row>
    <row r="265" spans="1:11" x14ac:dyDescent="0.45">
      <c r="A265" s="2" t="s">
        <v>264</v>
      </c>
      <c r="B265" s="3">
        <v>0.86182040000000004</v>
      </c>
      <c r="D265" s="1" t="s">
        <v>643</v>
      </c>
      <c r="E265" s="6">
        <v>0.94431805999999996</v>
      </c>
      <c r="H265">
        <v>0.89922374000000005</v>
      </c>
      <c r="I265">
        <v>0.93971545000000001</v>
      </c>
      <c r="J265">
        <v>-4.0491709999999959E-2</v>
      </c>
      <c r="K265">
        <v>4.0491709999999959E-2</v>
      </c>
    </row>
    <row r="266" spans="1:11" x14ac:dyDescent="0.45">
      <c r="A266" s="2" t="s">
        <v>265</v>
      </c>
      <c r="B266" s="3">
        <v>1.2088397</v>
      </c>
      <c r="D266" s="1" t="s">
        <v>644</v>
      </c>
      <c r="E266" s="6">
        <v>1.2233613999999999</v>
      </c>
      <c r="H266">
        <v>1.8041782</v>
      </c>
      <c r="I266">
        <v>1.668582</v>
      </c>
      <c r="J266">
        <v>0.13559619999999994</v>
      </c>
      <c r="K266">
        <v>0.13559619999999994</v>
      </c>
    </row>
    <row r="267" spans="1:11" x14ac:dyDescent="0.45">
      <c r="A267" s="2" t="s">
        <v>266</v>
      </c>
      <c r="B267" s="3">
        <v>0.88476779999999999</v>
      </c>
      <c r="D267" s="1" t="s">
        <v>645</v>
      </c>
      <c r="E267" s="6">
        <v>0.78339344</v>
      </c>
      <c r="H267">
        <v>0.86182040000000004</v>
      </c>
      <c r="I267">
        <v>0.94431805999999996</v>
      </c>
      <c r="J267">
        <v>-8.2497659999999917E-2</v>
      </c>
      <c r="K267">
        <v>8.2497659999999917E-2</v>
      </c>
    </row>
    <row r="268" spans="1:11" x14ac:dyDescent="0.45">
      <c r="A268" s="2" t="s">
        <v>267</v>
      </c>
      <c r="B268" s="3">
        <v>1.5535410000000001</v>
      </c>
      <c r="D268" s="1" t="s">
        <v>646</v>
      </c>
      <c r="E268" s="6">
        <v>1.6537500000000001</v>
      </c>
      <c r="H268">
        <v>1.2088397</v>
      </c>
      <c r="I268">
        <v>1.2233613999999999</v>
      </c>
      <c r="J268">
        <v>-1.4521699999999971E-2</v>
      </c>
      <c r="K268">
        <v>1.4521699999999971E-2</v>
      </c>
    </row>
    <row r="269" spans="1:11" x14ac:dyDescent="0.45">
      <c r="A269" s="2" t="s">
        <v>268</v>
      </c>
      <c r="B269" s="3">
        <v>0.77557589999999998</v>
      </c>
      <c r="D269" s="1" t="s">
        <v>647</v>
      </c>
      <c r="E269" s="6">
        <v>0.88307530000000001</v>
      </c>
      <c r="H269">
        <v>0.88476779999999999</v>
      </c>
      <c r="I269">
        <v>0.78339344</v>
      </c>
      <c r="J269">
        <v>0.10137436</v>
      </c>
      <c r="K269">
        <v>0.10137436</v>
      </c>
    </row>
    <row r="270" spans="1:11" x14ac:dyDescent="0.45">
      <c r="A270" s="2" t="s">
        <v>269</v>
      </c>
      <c r="B270" s="3">
        <v>0.90114605000000003</v>
      </c>
      <c r="D270" s="1" t="s">
        <v>648</v>
      </c>
      <c r="E270" s="6">
        <v>0.78894909999999996</v>
      </c>
      <c r="H270">
        <v>1.5535410000000001</v>
      </c>
      <c r="I270">
        <v>1.6537500000000001</v>
      </c>
      <c r="J270">
        <v>-0.10020899999999999</v>
      </c>
      <c r="K270">
        <v>0.10020899999999999</v>
      </c>
    </row>
    <row r="271" spans="1:11" x14ac:dyDescent="0.45">
      <c r="A271" s="2" t="s">
        <v>270</v>
      </c>
      <c r="B271" s="3">
        <v>1.3416367</v>
      </c>
      <c r="D271" s="1" t="s">
        <v>649</v>
      </c>
      <c r="E271" s="6">
        <v>1.3359646999999999</v>
      </c>
      <c r="H271">
        <v>0.77557589999999998</v>
      </c>
      <c r="I271">
        <v>0.88307530000000001</v>
      </c>
      <c r="J271">
        <v>-0.10749940000000002</v>
      </c>
      <c r="K271">
        <v>0.10749940000000002</v>
      </c>
    </row>
    <row r="272" spans="1:11" x14ac:dyDescent="0.45">
      <c r="A272" s="2" t="s">
        <v>271</v>
      </c>
      <c r="B272" s="3">
        <v>1.6295552</v>
      </c>
      <c r="D272" s="1" t="s">
        <v>650</v>
      </c>
      <c r="E272" s="6">
        <v>1.6606243000000001</v>
      </c>
      <c r="H272">
        <v>0.90114605000000003</v>
      </c>
      <c r="I272">
        <v>0.78894909999999996</v>
      </c>
      <c r="J272">
        <v>0.11219695000000007</v>
      </c>
      <c r="K272">
        <v>0.11219695000000007</v>
      </c>
    </row>
    <row r="273" spans="1:11" x14ac:dyDescent="0.45">
      <c r="A273" s="2" t="s">
        <v>272</v>
      </c>
      <c r="B273" s="3">
        <v>1.9720407</v>
      </c>
      <c r="D273" s="1" t="s">
        <v>651</v>
      </c>
      <c r="E273" s="6">
        <v>1.7476263000000001</v>
      </c>
      <c r="H273">
        <v>1.3416367</v>
      </c>
      <c r="I273">
        <v>1.3359646999999999</v>
      </c>
      <c r="J273">
        <v>5.6720000000001214E-3</v>
      </c>
      <c r="K273">
        <v>5.6720000000001214E-3</v>
      </c>
    </row>
    <row r="274" spans="1:11" x14ac:dyDescent="0.45">
      <c r="A274" s="2" t="s">
        <v>273</v>
      </c>
      <c r="B274" s="3">
        <v>1.6744242</v>
      </c>
      <c r="D274" s="1" t="s">
        <v>652</v>
      </c>
      <c r="E274" s="6">
        <v>1.6336421999999999</v>
      </c>
      <c r="H274">
        <v>1.6295552</v>
      </c>
      <c r="I274">
        <v>1.6606243000000001</v>
      </c>
      <c r="J274">
        <v>-3.1069100000000072E-2</v>
      </c>
      <c r="K274">
        <v>3.1069100000000072E-2</v>
      </c>
    </row>
    <row r="275" spans="1:11" x14ac:dyDescent="0.45">
      <c r="A275" s="2" t="s">
        <v>274</v>
      </c>
      <c r="B275" s="3">
        <v>0.68439150000000004</v>
      </c>
      <c r="D275" s="1" t="s">
        <v>653</v>
      </c>
      <c r="E275" s="6">
        <v>0.47000631999999998</v>
      </c>
      <c r="H275">
        <v>1.9720407</v>
      </c>
      <c r="I275">
        <v>1.7476263000000001</v>
      </c>
      <c r="J275">
        <v>0.2244143999999999</v>
      </c>
      <c r="K275">
        <v>0.2244143999999999</v>
      </c>
    </row>
    <row r="276" spans="1:11" x14ac:dyDescent="0.45">
      <c r="A276" s="2" t="s">
        <v>275</v>
      </c>
      <c r="B276" s="3">
        <v>0.83666019999999997</v>
      </c>
      <c r="D276" s="1" t="s">
        <v>654</v>
      </c>
      <c r="E276" s="6">
        <v>0.85653780000000002</v>
      </c>
      <c r="H276">
        <v>1.6744242</v>
      </c>
      <c r="I276">
        <v>1.6336421999999999</v>
      </c>
      <c r="J276">
        <v>4.0782000000000096E-2</v>
      </c>
      <c r="K276">
        <v>4.0782000000000096E-2</v>
      </c>
    </row>
    <row r="277" spans="1:11" x14ac:dyDescent="0.45">
      <c r="A277" s="2" t="s">
        <v>276</v>
      </c>
      <c r="B277" s="3">
        <v>1.4612174</v>
      </c>
      <c r="D277" s="1" t="s">
        <v>655</v>
      </c>
      <c r="E277" s="6">
        <v>1.4195411</v>
      </c>
      <c r="H277">
        <v>0.68439150000000004</v>
      </c>
      <c r="I277">
        <v>0.47000631999999998</v>
      </c>
      <c r="J277">
        <v>0.21438518000000006</v>
      </c>
      <c r="K277">
        <v>0.21438518000000006</v>
      </c>
    </row>
    <row r="278" spans="1:11" x14ac:dyDescent="0.45">
      <c r="A278" s="2" t="s">
        <v>277</v>
      </c>
      <c r="B278" s="3">
        <v>1.51298</v>
      </c>
      <c r="D278" s="1" t="s">
        <v>656</v>
      </c>
      <c r="E278" s="6">
        <v>1.5951884999999999</v>
      </c>
      <c r="H278">
        <v>0.83666019999999997</v>
      </c>
      <c r="I278">
        <v>0.85653780000000002</v>
      </c>
      <c r="J278">
        <v>-1.9877600000000051E-2</v>
      </c>
      <c r="K278">
        <v>1.9877600000000051E-2</v>
      </c>
    </row>
    <row r="279" spans="1:11" x14ac:dyDescent="0.45">
      <c r="A279" s="2" t="s">
        <v>278</v>
      </c>
      <c r="B279" s="3">
        <v>0.943303</v>
      </c>
      <c r="D279" s="1" t="s">
        <v>657</v>
      </c>
      <c r="E279" s="6">
        <v>0.77921410000000002</v>
      </c>
      <c r="H279">
        <v>1.4612174</v>
      </c>
      <c r="I279">
        <v>1.4195411</v>
      </c>
      <c r="J279">
        <v>4.1676299999999999E-2</v>
      </c>
      <c r="K279">
        <v>4.1676299999999999E-2</v>
      </c>
    </row>
    <row r="280" spans="1:11" x14ac:dyDescent="0.45">
      <c r="A280" s="2" t="s">
        <v>279</v>
      </c>
      <c r="B280" s="3">
        <v>1.3861315000000001</v>
      </c>
      <c r="D280" s="1" t="s">
        <v>658</v>
      </c>
      <c r="E280" s="6">
        <v>1.3858459999999999</v>
      </c>
      <c r="H280">
        <v>1.51298</v>
      </c>
      <c r="I280">
        <v>1.5951884999999999</v>
      </c>
      <c r="J280">
        <v>-8.2208499999999907E-2</v>
      </c>
      <c r="K280">
        <v>8.2208499999999907E-2</v>
      </c>
    </row>
    <row r="281" spans="1:11" x14ac:dyDescent="0.45">
      <c r="A281" s="2" t="s">
        <v>280</v>
      </c>
      <c r="B281" s="3">
        <v>0.90374770000000004</v>
      </c>
      <c r="D281" s="1" t="s">
        <v>659</v>
      </c>
      <c r="E281" s="6">
        <v>0.89240889999999995</v>
      </c>
      <c r="H281">
        <v>0.943303</v>
      </c>
      <c r="I281">
        <v>0.77921410000000002</v>
      </c>
      <c r="J281">
        <v>0.16408889999999998</v>
      </c>
      <c r="K281">
        <v>0.16408889999999998</v>
      </c>
    </row>
    <row r="282" spans="1:11" x14ac:dyDescent="0.45">
      <c r="A282" s="2" t="s">
        <v>281</v>
      </c>
      <c r="B282" s="3">
        <v>1.5433383000000001</v>
      </c>
      <c r="D282" s="1" t="s">
        <v>660</v>
      </c>
      <c r="E282" s="6">
        <v>1.3598410999999999</v>
      </c>
      <c r="H282">
        <v>1.3861315000000001</v>
      </c>
      <c r="I282">
        <v>1.3858459999999999</v>
      </c>
      <c r="J282">
        <v>2.8550000000016063E-4</v>
      </c>
      <c r="K282">
        <v>2.8550000000016063E-4</v>
      </c>
    </row>
    <row r="283" spans="1:11" x14ac:dyDescent="0.45">
      <c r="A283" s="2" t="s">
        <v>282</v>
      </c>
      <c r="B283" s="3">
        <v>1.7154423999999999</v>
      </c>
      <c r="D283" s="1" t="s">
        <v>661</v>
      </c>
      <c r="E283" s="6">
        <v>1.6845148000000001</v>
      </c>
      <c r="H283">
        <v>0.90374770000000004</v>
      </c>
      <c r="I283">
        <v>0.89240889999999995</v>
      </c>
      <c r="J283">
        <v>1.1338800000000093E-2</v>
      </c>
      <c r="K283">
        <v>1.1338800000000093E-2</v>
      </c>
    </row>
    <row r="284" spans="1:11" x14ac:dyDescent="0.45">
      <c r="A284" s="2" t="s">
        <v>283</v>
      </c>
      <c r="B284" s="3">
        <v>1.7495158</v>
      </c>
      <c r="D284" s="1" t="s">
        <v>662</v>
      </c>
      <c r="E284" s="6">
        <v>1.5870675000000001</v>
      </c>
      <c r="H284">
        <v>1.5433383000000001</v>
      </c>
      <c r="I284">
        <v>1.3598410999999999</v>
      </c>
      <c r="J284">
        <v>0.18349720000000014</v>
      </c>
      <c r="K284">
        <v>0.18349720000000014</v>
      </c>
    </row>
    <row r="285" spans="1:11" x14ac:dyDescent="0.45">
      <c r="A285" s="2" t="s">
        <v>284</v>
      </c>
      <c r="B285" s="3">
        <v>0.66293190000000002</v>
      </c>
      <c r="D285" s="1" t="s">
        <v>663</v>
      </c>
      <c r="E285" s="6">
        <v>0.45513611999999998</v>
      </c>
      <c r="H285">
        <v>1.7154423999999999</v>
      </c>
      <c r="I285">
        <v>1.6845148000000001</v>
      </c>
      <c r="J285">
        <v>3.0927599999999833E-2</v>
      </c>
      <c r="K285">
        <v>3.0927599999999833E-2</v>
      </c>
    </row>
    <row r="286" spans="1:11" x14ac:dyDescent="0.45">
      <c r="A286" s="2" t="s">
        <v>285</v>
      </c>
      <c r="B286" s="3">
        <v>0.50719179999999997</v>
      </c>
      <c r="D286" s="1" t="s">
        <v>664</v>
      </c>
      <c r="E286" s="6">
        <v>0.61014699999999999</v>
      </c>
      <c r="H286">
        <v>1.7495158</v>
      </c>
      <c r="I286">
        <v>1.5870675000000001</v>
      </c>
      <c r="J286">
        <v>0.16244829999999988</v>
      </c>
      <c r="K286">
        <v>0.16244829999999988</v>
      </c>
    </row>
    <row r="287" spans="1:11" x14ac:dyDescent="0.45">
      <c r="A287" s="2" t="s">
        <v>286</v>
      </c>
      <c r="B287" s="3">
        <v>1.2854190000000001</v>
      </c>
      <c r="D287" s="1" t="s">
        <v>665</v>
      </c>
      <c r="E287" s="6">
        <v>1.2326413000000001</v>
      </c>
      <c r="H287">
        <v>0.66293190000000002</v>
      </c>
      <c r="I287">
        <v>0.45513611999999998</v>
      </c>
      <c r="J287">
        <v>0.20779578000000004</v>
      </c>
      <c r="K287">
        <v>0.20779578000000004</v>
      </c>
    </row>
    <row r="288" spans="1:11" x14ac:dyDescent="0.45">
      <c r="A288" s="2" t="s">
        <v>287</v>
      </c>
      <c r="B288" s="3">
        <v>1.2283647</v>
      </c>
      <c r="D288" s="1" t="s">
        <v>666</v>
      </c>
      <c r="E288" s="6">
        <v>1.3240985999999999</v>
      </c>
      <c r="H288">
        <v>0.50719179999999997</v>
      </c>
      <c r="I288">
        <v>0.61014699999999999</v>
      </c>
      <c r="J288">
        <v>-0.10295520000000002</v>
      </c>
      <c r="K288">
        <v>0.10295520000000002</v>
      </c>
    </row>
    <row r="289" spans="1:11" x14ac:dyDescent="0.45">
      <c r="A289" s="2" t="s">
        <v>288</v>
      </c>
      <c r="B289" s="3">
        <v>0.84224429999999995</v>
      </c>
      <c r="D289" s="1" t="s">
        <v>667</v>
      </c>
      <c r="E289" s="6">
        <v>0.78277372999999995</v>
      </c>
      <c r="H289">
        <v>1.2854190000000001</v>
      </c>
      <c r="I289">
        <v>1.2326413000000001</v>
      </c>
      <c r="J289">
        <v>5.2777700000000038E-2</v>
      </c>
      <c r="K289">
        <v>5.2777700000000038E-2</v>
      </c>
    </row>
    <row r="290" spans="1:11" x14ac:dyDescent="0.45">
      <c r="A290" s="2" t="s">
        <v>289</v>
      </c>
      <c r="B290" s="3">
        <v>1.4569559000000001</v>
      </c>
      <c r="D290" s="1" t="s">
        <v>668</v>
      </c>
      <c r="E290" s="6">
        <v>1.4273274</v>
      </c>
      <c r="H290">
        <v>1.2283647</v>
      </c>
      <c r="I290">
        <v>1.3240985999999999</v>
      </c>
      <c r="J290">
        <v>-9.5733899999999927E-2</v>
      </c>
      <c r="K290">
        <v>9.5733899999999927E-2</v>
      </c>
    </row>
    <row r="291" spans="1:11" x14ac:dyDescent="0.45">
      <c r="A291" s="2" t="s">
        <v>290</v>
      </c>
      <c r="B291" s="3">
        <v>0.74470972999999996</v>
      </c>
      <c r="D291" s="1" t="s">
        <v>669</v>
      </c>
      <c r="E291" s="6">
        <v>0.66684085000000004</v>
      </c>
      <c r="H291">
        <v>0.84224429999999995</v>
      </c>
      <c r="I291">
        <v>0.78277372999999995</v>
      </c>
      <c r="J291">
        <v>5.947057E-2</v>
      </c>
      <c r="K291">
        <v>5.947057E-2</v>
      </c>
    </row>
    <row r="292" spans="1:11" x14ac:dyDescent="0.45">
      <c r="A292" s="2" t="s">
        <v>291</v>
      </c>
      <c r="B292" s="3">
        <v>1.1452317000000001</v>
      </c>
      <c r="D292" s="1" t="s">
        <v>670</v>
      </c>
      <c r="E292" s="6">
        <v>1.1835393999999999</v>
      </c>
      <c r="H292">
        <v>1.4569559000000001</v>
      </c>
      <c r="I292">
        <v>1.4273274</v>
      </c>
      <c r="J292">
        <v>2.9628500000000058E-2</v>
      </c>
      <c r="K292">
        <v>2.9628500000000058E-2</v>
      </c>
    </row>
    <row r="293" spans="1:11" x14ac:dyDescent="0.45">
      <c r="A293" s="2" t="s">
        <v>292</v>
      </c>
      <c r="B293" s="3">
        <v>1.7295668</v>
      </c>
      <c r="D293" s="1" t="s">
        <v>671</v>
      </c>
      <c r="E293" s="6">
        <v>1.6308813</v>
      </c>
      <c r="H293">
        <v>0.74470972999999996</v>
      </c>
      <c r="I293">
        <v>0.66684085000000004</v>
      </c>
      <c r="J293">
        <v>7.7868879999999918E-2</v>
      </c>
      <c r="K293">
        <v>7.7868879999999918E-2</v>
      </c>
    </row>
    <row r="294" spans="1:11" x14ac:dyDescent="0.45">
      <c r="A294" s="2" t="s">
        <v>293</v>
      </c>
      <c r="B294" s="3">
        <v>1.5908628</v>
      </c>
      <c r="D294" s="1" t="s">
        <v>672</v>
      </c>
      <c r="E294" s="6">
        <v>1.4510388000000001</v>
      </c>
      <c r="H294">
        <v>1.1452317000000001</v>
      </c>
      <c r="I294">
        <v>1.1835393999999999</v>
      </c>
      <c r="J294">
        <v>-3.8307699999999834E-2</v>
      </c>
      <c r="K294">
        <v>3.8307699999999834E-2</v>
      </c>
    </row>
    <row r="295" spans="1:11" x14ac:dyDescent="0.45">
      <c r="A295" s="2" t="s">
        <v>294</v>
      </c>
      <c r="B295" s="3">
        <v>0.50250256000000004</v>
      </c>
      <c r="D295" s="1" t="s">
        <v>673</v>
      </c>
      <c r="E295" s="6">
        <v>0.57008449999999999</v>
      </c>
      <c r="H295">
        <v>1.7295668</v>
      </c>
      <c r="I295">
        <v>1.6308813</v>
      </c>
      <c r="J295">
        <v>9.8685499999999982E-2</v>
      </c>
      <c r="K295">
        <v>9.8685499999999982E-2</v>
      </c>
    </row>
    <row r="296" spans="1:11" x14ac:dyDescent="0.45">
      <c r="A296" s="2" t="s">
        <v>295</v>
      </c>
      <c r="B296" s="3">
        <v>0.87147070000000004</v>
      </c>
      <c r="D296" s="1" t="s">
        <v>674</v>
      </c>
      <c r="E296" s="6">
        <v>0.99826510000000002</v>
      </c>
      <c r="H296">
        <v>1.5908628</v>
      </c>
      <c r="I296">
        <v>1.4510388000000001</v>
      </c>
      <c r="J296">
        <v>0.13982399999999995</v>
      </c>
      <c r="K296">
        <v>0.13982399999999995</v>
      </c>
    </row>
    <row r="297" spans="1:11" x14ac:dyDescent="0.45">
      <c r="A297" s="2" t="s">
        <v>296</v>
      </c>
      <c r="B297" s="3">
        <v>1.4820599999999999</v>
      </c>
      <c r="D297" s="1" t="s">
        <v>675</v>
      </c>
      <c r="E297" s="6">
        <v>1.3195718999999999</v>
      </c>
      <c r="H297">
        <v>0.50250256000000004</v>
      </c>
      <c r="I297">
        <v>0.57008449999999999</v>
      </c>
      <c r="J297">
        <v>-6.7581939999999951E-2</v>
      </c>
      <c r="K297">
        <v>6.7581939999999951E-2</v>
      </c>
    </row>
    <row r="298" spans="1:11" x14ac:dyDescent="0.45">
      <c r="A298" s="2" t="s">
        <v>297</v>
      </c>
      <c r="B298" s="3">
        <v>1.5109486999999999</v>
      </c>
      <c r="D298" s="1" t="s">
        <v>676</v>
      </c>
      <c r="E298" s="6">
        <v>1.5963577</v>
      </c>
      <c r="H298">
        <v>0.87147070000000004</v>
      </c>
      <c r="I298">
        <v>0.99826510000000002</v>
      </c>
      <c r="J298">
        <v>-0.12679439999999997</v>
      </c>
      <c r="K298">
        <v>0.12679439999999997</v>
      </c>
    </row>
    <row r="299" spans="1:11" x14ac:dyDescent="0.45">
      <c r="A299" s="2" t="s">
        <v>298</v>
      </c>
      <c r="B299" s="3">
        <v>1.5477552000000001</v>
      </c>
      <c r="D299" s="1" t="s">
        <v>677</v>
      </c>
      <c r="E299" s="6">
        <v>1.6621049999999999</v>
      </c>
      <c r="H299">
        <v>1.4820599999999999</v>
      </c>
      <c r="I299">
        <v>1.3195718999999999</v>
      </c>
      <c r="J299">
        <v>0.16248810000000002</v>
      </c>
      <c r="K299">
        <v>0.16248810000000002</v>
      </c>
    </row>
    <row r="300" spans="1:11" x14ac:dyDescent="0.45">
      <c r="A300" s="2" t="s">
        <v>299</v>
      </c>
      <c r="B300" s="3">
        <v>1.5473186999999999</v>
      </c>
      <c r="D300" s="1" t="s">
        <v>678</v>
      </c>
      <c r="E300" s="6">
        <v>1.4787568</v>
      </c>
      <c r="H300">
        <v>1.5109486999999999</v>
      </c>
      <c r="I300">
        <v>1.5963577</v>
      </c>
      <c r="J300">
        <v>-8.5409000000000068E-2</v>
      </c>
      <c r="K300">
        <v>8.5409000000000068E-2</v>
      </c>
    </row>
    <row r="301" spans="1:11" x14ac:dyDescent="0.45">
      <c r="A301" s="2" t="s">
        <v>300</v>
      </c>
      <c r="B301" s="3">
        <v>1.3738663</v>
      </c>
      <c r="D301" s="1" t="s">
        <v>679</v>
      </c>
      <c r="E301" s="6">
        <v>1.2464283</v>
      </c>
      <c r="H301">
        <v>1.5477552000000001</v>
      </c>
      <c r="I301">
        <v>1.6621049999999999</v>
      </c>
      <c r="J301">
        <v>-0.11434979999999983</v>
      </c>
      <c r="K301">
        <v>0.11434979999999983</v>
      </c>
    </row>
    <row r="302" spans="1:11" x14ac:dyDescent="0.45">
      <c r="A302" s="2" t="s">
        <v>301</v>
      </c>
      <c r="B302" s="3">
        <v>1.5588818</v>
      </c>
      <c r="D302" s="1" t="s">
        <v>680</v>
      </c>
      <c r="E302" s="6">
        <v>1.5916437999999999</v>
      </c>
      <c r="H302">
        <v>1.5473186999999999</v>
      </c>
      <c r="I302">
        <v>1.4787568</v>
      </c>
      <c r="J302">
        <v>6.8561899999999953E-2</v>
      </c>
      <c r="K302">
        <v>6.8561899999999953E-2</v>
      </c>
    </row>
    <row r="303" spans="1:11" x14ac:dyDescent="0.45">
      <c r="A303" s="2" t="s">
        <v>302</v>
      </c>
      <c r="B303" s="3">
        <v>0.72453719999999999</v>
      </c>
      <c r="D303" s="1" t="s">
        <v>681</v>
      </c>
      <c r="E303" s="6">
        <v>0.66434187</v>
      </c>
      <c r="H303">
        <v>1.3738663</v>
      </c>
      <c r="I303">
        <v>1.2464283</v>
      </c>
      <c r="J303">
        <v>0.12743799999999994</v>
      </c>
      <c r="K303">
        <v>0.12743799999999994</v>
      </c>
    </row>
    <row r="304" spans="1:11" x14ac:dyDescent="0.45">
      <c r="A304" s="2" t="s">
        <v>303</v>
      </c>
      <c r="B304" s="3">
        <v>0.67753523999999998</v>
      </c>
      <c r="D304" s="1" t="s">
        <v>682</v>
      </c>
      <c r="E304" s="6">
        <v>0.51638360000000005</v>
      </c>
      <c r="H304">
        <v>1.5588818</v>
      </c>
      <c r="I304">
        <v>1.5916437999999999</v>
      </c>
      <c r="J304">
        <v>-3.2761999999999958E-2</v>
      </c>
      <c r="K304">
        <v>3.2761999999999958E-2</v>
      </c>
    </row>
    <row r="305" spans="1:11" x14ac:dyDescent="0.45">
      <c r="A305" s="2" t="s">
        <v>304</v>
      </c>
      <c r="B305" s="3">
        <v>1.4699511999999999</v>
      </c>
      <c r="D305" s="1" t="s">
        <v>683</v>
      </c>
      <c r="E305" s="6">
        <v>1.5532115</v>
      </c>
      <c r="H305">
        <v>0.72453719999999999</v>
      </c>
      <c r="I305">
        <v>0.66434187</v>
      </c>
      <c r="J305">
        <v>6.0195329999999991E-2</v>
      </c>
      <c r="K305">
        <v>6.0195329999999991E-2</v>
      </c>
    </row>
    <row r="306" spans="1:11" x14ac:dyDescent="0.45">
      <c r="A306" s="2" t="s">
        <v>305</v>
      </c>
      <c r="B306" s="3">
        <v>0.73025649999999998</v>
      </c>
      <c r="D306" s="1" t="s">
        <v>684</v>
      </c>
      <c r="E306" s="6">
        <v>0.71431946999999996</v>
      </c>
      <c r="H306">
        <v>0.67753523999999998</v>
      </c>
      <c r="I306">
        <v>0.51638360000000005</v>
      </c>
      <c r="J306">
        <v>0.16115163999999993</v>
      </c>
      <c r="K306">
        <v>0.16115163999999993</v>
      </c>
    </row>
    <row r="307" spans="1:11" x14ac:dyDescent="0.45">
      <c r="A307" s="2" t="s">
        <v>306</v>
      </c>
      <c r="B307" s="3">
        <v>0.88775795999999996</v>
      </c>
      <c r="D307" s="1" t="s">
        <v>685</v>
      </c>
      <c r="E307" s="6">
        <v>0.80945330000000004</v>
      </c>
      <c r="H307">
        <v>1.4699511999999999</v>
      </c>
      <c r="I307">
        <v>1.5532115</v>
      </c>
      <c r="J307">
        <v>-8.3260300000000065E-2</v>
      </c>
      <c r="K307">
        <v>8.3260300000000065E-2</v>
      </c>
    </row>
    <row r="308" spans="1:11" x14ac:dyDescent="0.45">
      <c r="A308" s="2" t="s">
        <v>307</v>
      </c>
      <c r="B308" s="3">
        <v>1.3557805999999999</v>
      </c>
      <c r="D308" s="1" t="s">
        <v>686</v>
      </c>
      <c r="E308" s="6">
        <v>1.3088622000000001</v>
      </c>
      <c r="H308">
        <v>0.73025649999999998</v>
      </c>
      <c r="I308">
        <v>0.71431946999999996</v>
      </c>
      <c r="J308">
        <v>1.5937030000000019E-2</v>
      </c>
      <c r="K308">
        <v>1.5937030000000019E-2</v>
      </c>
    </row>
    <row r="309" spans="1:11" x14ac:dyDescent="0.45">
      <c r="A309" s="2" t="s">
        <v>308</v>
      </c>
      <c r="B309" s="3">
        <v>1.095294</v>
      </c>
      <c r="D309" s="1" t="s">
        <v>687</v>
      </c>
      <c r="E309" s="6">
        <v>1.2342128000000001</v>
      </c>
      <c r="H309">
        <v>0.88775795999999996</v>
      </c>
      <c r="I309">
        <v>0.80945330000000004</v>
      </c>
      <c r="J309">
        <v>7.8304659999999915E-2</v>
      </c>
      <c r="K309">
        <v>7.8304659999999915E-2</v>
      </c>
    </row>
    <row r="310" spans="1:11" x14ac:dyDescent="0.45">
      <c r="A310" s="2" t="s">
        <v>309</v>
      </c>
      <c r="B310" s="3">
        <v>1.4907253</v>
      </c>
      <c r="D310" s="1" t="s">
        <v>688</v>
      </c>
      <c r="E310" s="6">
        <v>1.5949837</v>
      </c>
      <c r="H310">
        <v>1.3557805999999999</v>
      </c>
      <c r="I310">
        <v>1.3088622000000001</v>
      </c>
      <c r="J310">
        <v>4.6918399999999805E-2</v>
      </c>
      <c r="K310">
        <v>4.6918399999999805E-2</v>
      </c>
    </row>
    <row r="311" spans="1:11" x14ac:dyDescent="0.45">
      <c r="A311" s="2" t="s">
        <v>310</v>
      </c>
      <c r="B311" s="3">
        <v>1.5206238999999999</v>
      </c>
      <c r="D311" s="1" t="s">
        <v>689</v>
      </c>
      <c r="E311" s="6">
        <v>1.3994652000000001</v>
      </c>
      <c r="H311">
        <v>1.095294</v>
      </c>
      <c r="I311">
        <v>1.2342128000000001</v>
      </c>
      <c r="J311">
        <v>-0.13891880000000012</v>
      </c>
      <c r="K311">
        <v>0.13891880000000012</v>
      </c>
    </row>
    <row r="312" spans="1:11" x14ac:dyDescent="0.45">
      <c r="A312" s="2" t="s">
        <v>311</v>
      </c>
      <c r="B312" s="3">
        <v>1.2342336</v>
      </c>
      <c r="D312" s="1" t="s">
        <v>690</v>
      </c>
      <c r="E312" s="6">
        <v>1.3106263</v>
      </c>
      <c r="H312">
        <v>1.4907253</v>
      </c>
      <c r="I312">
        <v>1.5949837</v>
      </c>
      <c r="J312">
        <v>-0.10425839999999997</v>
      </c>
      <c r="K312">
        <v>0.10425839999999997</v>
      </c>
    </row>
    <row r="313" spans="1:11" x14ac:dyDescent="0.45">
      <c r="A313" s="2" t="s">
        <v>312</v>
      </c>
      <c r="B313" s="3">
        <v>1.0364542000000001</v>
      </c>
      <c r="D313" s="1" t="s">
        <v>691</v>
      </c>
      <c r="E313" s="6">
        <v>1.0454705</v>
      </c>
      <c r="H313">
        <v>1.5206238999999999</v>
      </c>
      <c r="I313">
        <v>1.3994652000000001</v>
      </c>
      <c r="J313">
        <v>0.12115869999999984</v>
      </c>
      <c r="K313">
        <v>0.12115869999999984</v>
      </c>
    </row>
    <row r="314" spans="1:11" x14ac:dyDescent="0.45">
      <c r="A314" s="2" t="s">
        <v>313</v>
      </c>
      <c r="B314" s="3">
        <v>0.81594496999999999</v>
      </c>
      <c r="D314" s="1" t="s">
        <v>692</v>
      </c>
      <c r="E314" s="6">
        <v>0.82416239999999996</v>
      </c>
      <c r="H314">
        <v>1.2342336</v>
      </c>
      <c r="I314">
        <v>1.3106263</v>
      </c>
      <c r="J314">
        <v>-7.639269999999998E-2</v>
      </c>
      <c r="K314">
        <v>7.639269999999998E-2</v>
      </c>
    </row>
    <row r="315" spans="1:11" x14ac:dyDescent="0.45">
      <c r="A315" s="2" t="s">
        <v>314</v>
      </c>
      <c r="B315" s="3">
        <v>1.3538363</v>
      </c>
      <c r="D315" s="1" t="s">
        <v>693</v>
      </c>
      <c r="E315" s="6">
        <v>1.2363295999999999</v>
      </c>
      <c r="H315">
        <v>1.0364542000000001</v>
      </c>
      <c r="I315">
        <v>1.0454705</v>
      </c>
      <c r="J315">
        <v>-9.0162999999998661E-3</v>
      </c>
      <c r="K315">
        <v>9.0162999999998661E-3</v>
      </c>
    </row>
    <row r="316" spans="1:11" x14ac:dyDescent="0.45">
      <c r="A316" s="2" t="s">
        <v>315</v>
      </c>
      <c r="B316" s="3">
        <v>1.4998908</v>
      </c>
      <c r="D316" s="1" t="s">
        <v>694</v>
      </c>
      <c r="E316" s="6">
        <v>1.4648992999999999</v>
      </c>
      <c r="H316">
        <v>0.81594496999999999</v>
      </c>
      <c r="I316">
        <v>0.82416239999999996</v>
      </c>
      <c r="J316">
        <v>-8.21742999999997E-3</v>
      </c>
      <c r="K316">
        <v>8.21742999999997E-3</v>
      </c>
    </row>
    <row r="317" spans="1:11" x14ac:dyDescent="0.45">
      <c r="A317" s="2" t="s">
        <v>316</v>
      </c>
      <c r="B317" s="3">
        <v>1.71468</v>
      </c>
      <c r="D317" s="1" t="s">
        <v>695</v>
      </c>
      <c r="E317" s="6">
        <v>1.5913305</v>
      </c>
      <c r="H317">
        <v>1.3538363</v>
      </c>
      <c r="I317">
        <v>1.2363295999999999</v>
      </c>
      <c r="J317">
        <v>0.11750670000000007</v>
      </c>
      <c r="K317">
        <v>0.11750670000000007</v>
      </c>
    </row>
    <row r="318" spans="1:11" x14ac:dyDescent="0.45">
      <c r="A318" s="2" t="s">
        <v>317</v>
      </c>
      <c r="B318" s="3">
        <v>0.92401279999999997</v>
      </c>
      <c r="D318" s="1" t="s">
        <v>696</v>
      </c>
      <c r="E318" s="6">
        <v>0.97426765999999998</v>
      </c>
      <c r="H318">
        <v>1.4998908</v>
      </c>
      <c r="I318">
        <v>1.4648992999999999</v>
      </c>
      <c r="J318">
        <v>3.4991500000000064E-2</v>
      </c>
      <c r="K318">
        <v>3.4991500000000064E-2</v>
      </c>
    </row>
    <row r="319" spans="1:11" x14ac:dyDescent="0.45">
      <c r="A319" s="2" t="s">
        <v>318</v>
      </c>
      <c r="B319" s="3">
        <v>1.3924825000000001</v>
      </c>
      <c r="D319" s="1" t="s">
        <v>697</v>
      </c>
      <c r="E319" s="6">
        <v>1.4219999000000001</v>
      </c>
      <c r="H319">
        <v>1.71468</v>
      </c>
      <c r="I319">
        <v>1.5913305</v>
      </c>
      <c r="J319">
        <v>0.1233495</v>
      </c>
      <c r="K319">
        <v>0.1233495</v>
      </c>
    </row>
    <row r="320" spans="1:11" x14ac:dyDescent="0.45">
      <c r="A320" s="2" t="s">
        <v>319</v>
      </c>
      <c r="B320" s="3">
        <v>1.7658183999999999</v>
      </c>
      <c r="D320" s="1" t="s">
        <v>698</v>
      </c>
      <c r="E320" s="6">
        <v>1.5917907</v>
      </c>
      <c r="H320">
        <v>0.92401279999999997</v>
      </c>
      <c r="I320">
        <v>0.97426765999999998</v>
      </c>
      <c r="J320">
        <v>-5.0254860000000012E-2</v>
      </c>
      <c r="K320">
        <v>5.0254860000000012E-2</v>
      </c>
    </row>
    <row r="321" spans="1:11" x14ac:dyDescent="0.45">
      <c r="A321" s="2" t="s">
        <v>320</v>
      </c>
      <c r="B321" s="3">
        <v>0.93348240000000005</v>
      </c>
      <c r="D321" s="1" t="s">
        <v>699</v>
      </c>
      <c r="E321" s="6">
        <v>0.95038789999999995</v>
      </c>
      <c r="H321">
        <v>1.3924825000000001</v>
      </c>
      <c r="I321">
        <v>1.4219999000000001</v>
      </c>
      <c r="J321">
        <v>-2.9517400000000027E-2</v>
      </c>
      <c r="K321">
        <v>2.9517400000000027E-2</v>
      </c>
    </row>
    <row r="322" spans="1:11" x14ac:dyDescent="0.45">
      <c r="A322" s="2" t="s">
        <v>321</v>
      </c>
      <c r="B322" s="3">
        <v>1.0504104999999999</v>
      </c>
      <c r="D322" s="1" t="s">
        <v>700</v>
      </c>
      <c r="E322" s="6">
        <v>0.73936469999999999</v>
      </c>
      <c r="H322">
        <v>1.7658183999999999</v>
      </c>
      <c r="I322">
        <v>1.5917907</v>
      </c>
      <c r="J322">
        <v>0.1740276999999999</v>
      </c>
      <c r="K322">
        <v>0.1740276999999999</v>
      </c>
    </row>
    <row r="323" spans="1:11" x14ac:dyDescent="0.45">
      <c r="A323" s="2" t="s">
        <v>322</v>
      </c>
      <c r="B323" s="3">
        <v>1.3962197000000001</v>
      </c>
      <c r="D323" s="1" t="s">
        <v>701</v>
      </c>
      <c r="E323" s="6">
        <v>1.3433199</v>
      </c>
      <c r="H323">
        <v>0.93348240000000005</v>
      </c>
      <c r="I323">
        <v>0.95038789999999995</v>
      </c>
      <c r="J323">
        <v>-1.6905499999999907E-2</v>
      </c>
      <c r="K323">
        <v>1.6905499999999907E-2</v>
      </c>
    </row>
    <row r="324" spans="1:11" x14ac:dyDescent="0.45">
      <c r="A324" s="2" t="s">
        <v>323</v>
      </c>
      <c r="B324" s="3">
        <v>0.45069473999999998</v>
      </c>
      <c r="D324" s="1" t="s">
        <v>702</v>
      </c>
      <c r="E324" s="6">
        <v>0.40105864000000002</v>
      </c>
      <c r="H324">
        <v>1.0504104999999999</v>
      </c>
      <c r="I324">
        <v>0.73936469999999999</v>
      </c>
      <c r="J324">
        <v>0.31104579999999993</v>
      </c>
      <c r="K324">
        <v>0.31104579999999993</v>
      </c>
    </row>
    <row r="325" spans="1:11" x14ac:dyDescent="0.45">
      <c r="A325" s="2" t="s">
        <v>324</v>
      </c>
      <c r="B325" s="3">
        <v>1.3716505000000001</v>
      </c>
      <c r="D325" s="1" t="s">
        <v>703</v>
      </c>
      <c r="E325" s="6">
        <v>1.2922206000000001</v>
      </c>
      <c r="H325">
        <v>1.3962197000000001</v>
      </c>
      <c r="I325">
        <v>1.3433199</v>
      </c>
      <c r="J325">
        <v>5.2899800000000052E-2</v>
      </c>
      <c r="K325">
        <v>5.2899800000000052E-2</v>
      </c>
    </row>
    <row r="326" spans="1:11" x14ac:dyDescent="0.45">
      <c r="A326" s="2" t="s">
        <v>325</v>
      </c>
      <c r="B326" s="3">
        <v>1.7451114999999999</v>
      </c>
      <c r="D326" s="1" t="s">
        <v>704</v>
      </c>
      <c r="E326" s="6">
        <v>1.63171</v>
      </c>
      <c r="H326">
        <v>0.45069473999999998</v>
      </c>
      <c r="I326">
        <v>0.40105864000000002</v>
      </c>
      <c r="J326">
        <v>4.9636099999999961E-2</v>
      </c>
      <c r="K326">
        <v>4.9636099999999961E-2</v>
      </c>
    </row>
    <row r="327" spans="1:11" x14ac:dyDescent="0.45">
      <c r="A327" s="2" t="s">
        <v>326</v>
      </c>
      <c r="B327" s="3">
        <v>1.8101532</v>
      </c>
      <c r="D327" s="1" t="s">
        <v>705</v>
      </c>
      <c r="E327" s="6">
        <v>1.8806350000000001</v>
      </c>
      <c r="H327">
        <v>1.3716505000000001</v>
      </c>
      <c r="I327">
        <v>1.2922206000000001</v>
      </c>
      <c r="J327">
        <v>7.9429900000000053E-2</v>
      </c>
      <c r="K327">
        <v>7.9429900000000053E-2</v>
      </c>
    </row>
    <row r="328" spans="1:11" x14ac:dyDescent="0.45">
      <c r="A328" s="2" t="s">
        <v>327</v>
      </c>
      <c r="B328" s="3">
        <v>0.96527742999999999</v>
      </c>
      <c r="D328" s="1" t="s">
        <v>706</v>
      </c>
      <c r="E328" s="6">
        <v>1.1941626999999999</v>
      </c>
      <c r="H328">
        <v>1.7451114999999999</v>
      </c>
      <c r="I328">
        <v>1.63171</v>
      </c>
      <c r="J328">
        <v>0.11340149999999993</v>
      </c>
      <c r="K328">
        <v>0.11340149999999993</v>
      </c>
    </row>
    <row r="329" spans="1:11" x14ac:dyDescent="0.45">
      <c r="A329" s="2" t="s">
        <v>328</v>
      </c>
      <c r="B329" s="3">
        <v>1.0768712</v>
      </c>
      <c r="D329" s="1" t="s">
        <v>707</v>
      </c>
      <c r="E329" s="6">
        <v>1.175387</v>
      </c>
      <c r="H329">
        <v>1.8101532</v>
      </c>
      <c r="I329">
        <v>1.8806350000000001</v>
      </c>
      <c r="J329">
        <v>-7.0481800000000039E-2</v>
      </c>
      <c r="K329">
        <v>7.0481800000000039E-2</v>
      </c>
    </row>
    <row r="330" spans="1:11" x14ac:dyDescent="0.45">
      <c r="A330" s="2" t="s">
        <v>329</v>
      </c>
      <c r="B330" s="3">
        <v>1.2670703000000001</v>
      </c>
      <c r="D330" s="1" t="s">
        <v>708</v>
      </c>
      <c r="E330" s="6">
        <v>1.1977696</v>
      </c>
      <c r="H330">
        <v>0.96527742999999999</v>
      </c>
      <c r="I330">
        <v>1.1941626999999999</v>
      </c>
      <c r="J330">
        <v>-0.22888526999999992</v>
      </c>
      <c r="K330">
        <v>0.22888526999999992</v>
      </c>
    </row>
    <row r="331" spans="1:11" x14ac:dyDescent="0.45">
      <c r="A331" s="2" t="s">
        <v>330</v>
      </c>
      <c r="B331" s="3">
        <v>0.71822070000000005</v>
      </c>
      <c r="D331" s="1" t="s">
        <v>709</v>
      </c>
      <c r="E331" s="6">
        <v>0.61478239999999995</v>
      </c>
      <c r="H331">
        <v>1.0768712</v>
      </c>
      <c r="I331">
        <v>1.175387</v>
      </c>
      <c r="J331">
        <v>-9.8515799999999931E-2</v>
      </c>
      <c r="K331">
        <v>9.8515799999999931E-2</v>
      </c>
    </row>
    <row r="332" spans="1:11" x14ac:dyDescent="0.45">
      <c r="A332" s="2" t="s">
        <v>331</v>
      </c>
      <c r="B332" s="3">
        <v>1.4115120999999999</v>
      </c>
      <c r="D332" s="1" t="s">
        <v>710</v>
      </c>
      <c r="E332" s="6">
        <v>1.4980822</v>
      </c>
      <c r="H332">
        <v>1.2670703000000001</v>
      </c>
      <c r="I332">
        <v>1.1977696</v>
      </c>
      <c r="J332">
        <v>6.9300700000000104E-2</v>
      </c>
      <c r="K332">
        <v>6.9300700000000104E-2</v>
      </c>
    </row>
    <row r="333" spans="1:11" x14ac:dyDescent="0.45">
      <c r="A333" s="2" t="s">
        <v>332</v>
      </c>
      <c r="B333" s="3">
        <v>1.0883986999999999</v>
      </c>
      <c r="D333" s="1" t="s">
        <v>711</v>
      </c>
      <c r="E333" s="6">
        <v>1.1690506000000001</v>
      </c>
      <c r="H333">
        <v>0.71822070000000005</v>
      </c>
      <c r="I333">
        <v>0.61478239999999995</v>
      </c>
      <c r="J333">
        <v>0.10343830000000009</v>
      </c>
      <c r="K333">
        <v>0.10343830000000009</v>
      </c>
    </row>
    <row r="334" spans="1:11" x14ac:dyDescent="0.45">
      <c r="A334" s="2" t="s">
        <v>333</v>
      </c>
      <c r="B334" s="3">
        <v>1.2107258000000001</v>
      </c>
      <c r="D334" s="1" t="s">
        <v>712</v>
      </c>
      <c r="E334" s="6">
        <v>1.3885436</v>
      </c>
      <c r="H334">
        <v>1.4115120999999999</v>
      </c>
      <c r="I334">
        <v>1.4980822</v>
      </c>
      <c r="J334">
        <v>-8.6570100000000094E-2</v>
      </c>
      <c r="K334">
        <v>8.6570100000000094E-2</v>
      </c>
    </row>
    <row r="335" spans="1:11" x14ac:dyDescent="0.45">
      <c r="A335" s="2" t="s">
        <v>334</v>
      </c>
      <c r="B335" s="3">
        <v>1.0973637000000001</v>
      </c>
      <c r="D335" s="1" t="s">
        <v>713</v>
      </c>
      <c r="E335" s="6">
        <v>1.2459053</v>
      </c>
      <c r="H335">
        <v>1.0883986999999999</v>
      </c>
      <c r="I335">
        <v>1.1690506000000001</v>
      </c>
      <c r="J335">
        <v>-8.065190000000011E-2</v>
      </c>
      <c r="K335">
        <v>8.065190000000011E-2</v>
      </c>
    </row>
    <row r="336" spans="1:11" x14ac:dyDescent="0.45">
      <c r="A336" s="2" t="s">
        <v>335</v>
      </c>
      <c r="B336" s="3">
        <v>1.4520995999999999</v>
      </c>
      <c r="D336" s="1" t="s">
        <v>714</v>
      </c>
      <c r="E336" s="6">
        <v>1.5783026</v>
      </c>
      <c r="H336">
        <v>1.2107258000000001</v>
      </c>
      <c r="I336">
        <v>1.3885436</v>
      </c>
      <c r="J336">
        <v>-0.17781779999999991</v>
      </c>
      <c r="K336">
        <v>0.17781779999999991</v>
      </c>
    </row>
    <row r="337" spans="1:11" x14ac:dyDescent="0.45">
      <c r="A337" s="2" t="s">
        <v>336</v>
      </c>
      <c r="B337" s="3">
        <v>1.2065748999999999</v>
      </c>
      <c r="D337" s="1" t="s">
        <v>715</v>
      </c>
      <c r="E337" s="6">
        <v>1.2371650999999999</v>
      </c>
      <c r="H337">
        <v>1.0973637000000001</v>
      </c>
      <c r="I337">
        <v>1.2459053</v>
      </c>
      <c r="J337">
        <v>-0.14854159999999994</v>
      </c>
      <c r="K337">
        <v>0.14854159999999994</v>
      </c>
    </row>
    <row r="338" spans="1:11" x14ac:dyDescent="0.45">
      <c r="A338" s="2" t="s">
        <v>337</v>
      </c>
      <c r="B338" s="3">
        <v>1.3109226</v>
      </c>
      <c r="D338" s="1" t="s">
        <v>716</v>
      </c>
      <c r="E338" s="6">
        <v>1.3572379999999999</v>
      </c>
      <c r="H338">
        <v>1.4520995999999999</v>
      </c>
      <c r="I338">
        <v>1.5783026</v>
      </c>
      <c r="J338">
        <v>-0.12620300000000007</v>
      </c>
      <c r="K338">
        <v>0.12620300000000007</v>
      </c>
    </row>
    <row r="339" spans="1:11" x14ac:dyDescent="0.45">
      <c r="A339" s="2" t="s">
        <v>338</v>
      </c>
      <c r="B339" s="3">
        <v>0.73915699999999995</v>
      </c>
      <c r="D339" s="1" t="s">
        <v>717</v>
      </c>
      <c r="E339" s="6">
        <v>0.91170390000000001</v>
      </c>
      <c r="H339">
        <v>1.2065748999999999</v>
      </c>
      <c r="I339">
        <v>1.2371650999999999</v>
      </c>
      <c r="J339">
        <v>-3.0590200000000012E-2</v>
      </c>
      <c r="K339">
        <v>3.0590200000000012E-2</v>
      </c>
    </row>
    <row r="340" spans="1:11" x14ac:dyDescent="0.45">
      <c r="A340" s="2" t="s">
        <v>339</v>
      </c>
      <c r="B340" s="3">
        <v>0.74035393999999999</v>
      </c>
      <c r="D340" s="1" t="s">
        <v>718</v>
      </c>
      <c r="E340" s="6">
        <v>0.66335464</v>
      </c>
      <c r="H340">
        <v>1.3109226</v>
      </c>
      <c r="I340">
        <v>1.3572379999999999</v>
      </c>
      <c r="J340">
        <v>-4.6315399999999896E-2</v>
      </c>
      <c r="K340">
        <v>4.6315399999999896E-2</v>
      </c>
    </row>
    <row r="341" spans="1:11" x14ac:dyDescent="0.45">
      <c r="A341" s="2" t="s">
        <v>340</v>
      </c>
      <c r="B341" s="3">
        <v>1.3807742999999999</v>
      </c>
      <c r="D341" s="1" t="s">
        <v>719</v>
      </c>
      <c r="E341" s="6">
        <v>1.4603956</v>
      </c>
      <c r="H341">
        <v>0.73915699999999995</v>
      </c>
      <c r="I341">
        <v>0.91170390000000001</v>
      </c>
      <c r="J341">
        <v>-0.17254690000000006</v>
      </c>
      <c r="K341">
        <v>0.17254690000000006</v>
      </c>
    </row>
    <row r="342" spans="1:11" x14ac:dyDescent="0.45">
      <c r="A342" s="2" t="s">
        <v>341</v>
      </c>
      <c r="B342" s="3">
        <v>1.0086727</v>
      </c>
      <c r="D342" s="1" t="s">
        <v>720</v>
      </c>
      <c r="E342" s="6">
        <v>1.0512239999999999</v>
      </c>
      <c r="H342">
        <v>0.74035393999999999</v>
      </c>
      <c r="I342">
        <v>0.66335464</v>
      </c>
      <c r="J342">
        <v>7.6999299999999993E-2</v>
      </c>
      <c r="K342">
        <v>7.6999299999999993E-2</v>
      </c>
    </row>
    <row r="343" spans="1:11" x14ac:dyDescent="0.45">
      <c r="A343" s="2" t="s">
        <v>342</v>
      </c>
      <c r="B343" s="3">
        <v>0.64526819999999996</v>
      </c>
      <c r="D343" s="1" t="s">
        <v>721</v>
      </c>
      <c r="E343" s="6">
        <v>0.52666824999999995</v>
      </c>
      <c r="H343">
        <v>1.3807742999999999</v>
      </c>
      <c r="I343">
        <v>1.4603956</v>
      </c>
      <c r="J343">
        <v>-7.9621300000000117E-2</v>
      </c>
      <c r="K343">
        <v>7.9621300000000117E-2</v>
      </c>
    </row>
    <row r="344" spans="1:11" x14ac:dyDescent="0.45">
      <c r="A344" s="2" t="s">
        <v>343</v>
      </c>
      <c r="B344" s="3">
        <v>0.92991590000000002</v>
      </c>
      <c r="D344" s="1" t="s">
        <v>722</v>
      </c>
      <c r="E344" s="6">
        <v>1.0073534</v>
      </c>
      <c r="H344">
        <v>1.0086727</v>
      </c>
      <c r="I344">
        <v>1.0512239999999999</v>
      </c>
      <c r="J344">
        <v>-4.2551299999999959E-2</v>
      </c>
      <c r="K344">
        <v>4.2551299999999959E-2</v>
      </c>
    </row>
    <row r="345" spans="1:11" x14ac:dyDescent="0.45">
      <c r="A345" s="2" t="s">
        <v>344</v>
      </c>
      <c r="B345" s="3">
        <v>0.9162633</v>
      </c>
      <c r="D345" s="1" t="s">
        <v>723</v>
      </c>
      <c r="E345" s="6">
        <v>0.74946325999999996</v>
      </c>
      <c r="H345">
        <v>0.64526819999999996</v>
      </c>
      <c r="I345">
        <v>0.52666824999999995</v>
      </c>
      <c r="J345">
        <v>0.11859995000000001</v>
      </c>
      <c r="K345">
        <v>0.11859995000000001</v>
      </c>
    </row>
    <row r="346" spans="1:11" x14ac:dyDescent="0.45">
      <c r="A346" s="2" t="s">
        <v>345</v>
      </c>
      <c r="B346" s="3">
        <v>0.82496329999999995</v>
      </c>
      <c r="D346" s="1" t="s">
        <v>724</v>
      </c>
      <c r="E346" s="6">
        <v>0.66924804000000004</v>
      </c>
      <c r="H346">
        <v>0.92991590000000002</v>
      </c>
      <c r="I346">
        <v>1.0073534</v>
      </c>
      <c r="J346">
        <v>-7.7437499999999937E-2</v>
      </c>
      <c r="K346">
        <v>7.7437499999999937E-2</v>
      </c>
    </row>
    <row r="347" spans="1:11" x14ac:dyDescent="0.45">
      <c r="A347" s="2" t="s">
        <v>346</v>
      </c>
      <c r="B347" s="3">
        <v>0.54529285000000005</v>
      </c>
      <c r="D347" s="1" t="s">
        <v>725</v>
      </c>
      <c r="E347" s="6">
        <v>0.53485095999999999</v>
      </c>
      <c r="H347">
        <v>0.9162633</v>
      </c>
      <c r="I347">
        <v>0.74946325999999996</v>
      </c>
      <c r="J347">
        <v>0.16680004000000004</v>
      </c>
      <c r="K347">
        <v>0.16680004000000004</v>
      </c>
    </row>
    <row r="348" spans="1:11" x14ac:dyDescent="0.45">
      <c r="A348" s="2" t="s">
        <v>347</v>
      </c>
      <c r="B348" s="3">
        <v>1.0955935000000001</v>
      </c>
      <c r="D348" s="1" t="s">
        <v>726</v>
      </c>
      <c r="E348" s="6">
        <v>1.1933906000000001</v>
      </c>
      <c r="H348">
        <v>0.82496329999999995</v>
      </c>
      <c r="I348">
        <v>0.66924804000000004</v>
      </c>
      <c r="J348">
        <v>0.15571525999999991</v>
      </c>
      <c r="K348">
        <v>0.15571525999999991</v>
      </c>
    </row>
    <row r="349" spans="1:11" x14ac:dyDescent="0.45">
      <c r="A349" s="2" t="s">
        <v>348</v>
      </c>
      <c r="B349" s="3">
        <v>0.94108444000000002</v>
      </c>
      <c r="D349" s="1" t="s">
        <v>727</v>
      </c>
      <c r="E349" s="6">
        <v>0.85978330000000003</v>
      </c>
      <c r="H349">
        <v>0.54529285000000005</v>
      </c>
      <c r="I349">
        <v>0.53485095999999999</v>
      </c>
      <c r="J349">
        <v>1.0441890000000065E-2</v>
      </c>
      <c r="K349">
        <v>1.0441890000000065E-2</v>
      </c>
    </row>
    <row r="350" spans="1:11" x14ac:dyDescent="0.45">
      <c r="A350" s="2" t="s">
        <v>349</v>
      </c>
      <c r="B350" s="3">
        <v>0.40844560000000002</v>
      </c>
      <c r="D350" s="1" t="s">
        <v>728</v>
      </c>
      <c r="E350" s="6">
        <v>0.57014030000000004</v>
      </c>
      <c r="H350">
        <v>1.0955935000000001</v>
      </c>
      <c r="I350">
        <v>1.1933906000000001</v>
      </c>
      <c r="J350">
        <v>-9.779709999999997E-2</v>
      </c>
      <c r="K350">
        <v>9.779709999999997E-2</v>
      </c>
    </row>
    <row r="351" spans="1:11" x14ac:dyDescent="0.45">
      <c r="A351" s="2" t="s">
        <v>350</v>
      </c>
      <c r="B351" s="3">
        <v>0.54133089999999995</v>
      </c>
      <c r="D351" s="1" t="s">
        <v>729</v>
      </c>
      <c r="E351" s="6">
        <v>0.53439426000000001</v>
      </c>
      <c r="H351">
        <v>0.94108444000000002</v>
      </c>
      <c r="I351">
        <v>0.85978330000000003</v>
      </c>
      <c r="J351">
        <v>8.1301139999999994E-2</v>
      </c>
      <c r="K351">
        <v>8.1301139999999994E-2</v>
      </c>
    </row>
    <row r="352" spans="1:11" x14ac:dyDescent="0.45">
      <c r="A352" s="2" t="s">
        <v>351</v>
      </c>
      <c r="B352" s="3">
        <v>0.80924050000000003</v>
      </c>
      <c r="D352" s="1" t="s">
        <v>730</v>
      </c>
      <c r="E352" s="6">
        <v>0.75714314000000005</v>
      </c>
      <c r="H352">
        <v>0.40844560000000002</v>
      </c>
      <c r="I352">
        <v>0.57014030000000004</v>
      </c>
      <c r="J352">
        <v>-0.16169470000000002</v>
      </c>
      <c r="K352">
        <v>0.16169470000000002</v>
      </c>
    </row>
    <row r="353" spans="1:11" x14ac:dyDescent="0.45">
      <c r="A353" s="2" t="s">
        <v>352</v>
      </c>
      <c r="B353" s="3">
        <v>1.1538994</v>
      </c>
      <c r="D353" s="1" t="s">
        <v>731</v>
      </c>
      <c r="E353" s="6">
        <v>1.1767236999999999</v>
      </c>
      <c r="H353">
        <v>0.54133089999999995</v>
      </c>
      <c r="I353">
        <v>0.53439426000000001</v>
      </c>
      <c r="J353">
        <v>6.9366399999999384E-3</v>
      </c>
      <c r="K353">
        <v>6.9366399999999384E-3</v>
      </c>
    </row>
    <row r="354" spans="1:11" x14ac:dyDescent="0.45">
      <c r="A354" s="2" t="s">
        <v>353</v>
      </c>
      <c r="B354" s="3">
        <v>1.4209651999999999</v>
      </c>
      <c r="D354" s="1" t="s">
        <v>732</v>
      </c>
      <c r="E354" s="6">
        <v>1.5187664000000001</v>
      </c>
      <c r="H354">
        <v>0.80924050000000003</v>
      </c>
      <c r="I354">
        <v>0.75714314000000005</v>
      </c>
      <c r="J354">
        <v>5.2097359999999981E-2</v>
      </c>
      <c r="K354">
        <v>5.2097359999999981E-2</v>
      </c>
    </row>
    <row r="355" spans="1:11" x14ac:dyDescent="0.45">
      <c r="A355" s="2" t="s">
        <v>354</v>
      </c>
      <c r="B355" s="3">
        <v>0.98732405999999995</v>
      </c>
      <c r="D355" s="1" t="s">
        <v>733</v>
      </c>
      <c r="E355" s="6">
        <v>0.97604100000000005</v>
      </c>
      <c r="H355">
        <v>1.1538994</v>
      </c>
      <c r="I355">
        <v>1.1767236999999999</v>
      </c>
      <c r="J355">
        <v>-2.2824299999999909E-2</v>
      </c>
      <c r="K355">
        <v>2.2824299999999909E-2</v>
      </c>
    </row>
    <row r="356" spans="1:11" x14ac:dyDescent="0.45">
      <c r="A356" s="2" t="s">
        <v>355</v>
      </c>
      <c r="B356" s="3">
        <v>0.55188155000000005</v>
      </c>
      <c r="D356" s="1" t="s">
        <v>734</v>
      </c>
      <c r="E356" s="6">
        <v>0.5227733</v>
      </c>
      <c r="H356">
        <v>1.4209651999999999</v>
      </c>
      <c r="I356">
        <v>1.5187664000000001</v>
      </c>
      <c r="J356">
        <v>-9.7801200000000144E-2</v>
      </c>
      <c r="K356">
        <v>9.7801200000000144E-2</v>
      </c>
    </row>
    <row r="357" spans="1:11" x14ac:dyDescent="0.45">
      <c r="A357" s="2" t="s">
        <v>356</v>
      </c>
      <c r="B357" s="3">
        <v>0.75822440000000002</v>
      </c>
      <c r="D357" s="1" t="s">
        <v>735</v>
      </c>
      <c r="E357" s="6">
        <v>0.78160370000000001</v>
      </c>
      <c r="H357">
        <v>0.98732405999999995</v>
      </c>
      <c r="I357">
        <v>0.97604100000000005</v>
      </c>
      <c r="J357">
        <v>1.12830599999999E-2</v>
      </c>
      <c r="K357">
        <v>1.12830599999999E-2</v>
      </c>
    </row>
    <row r="358" spans="1:11" x14ac:dyDescent="0.45">
      <c r="A358" s="2" t="s">
        <v>357</v>
      </c>
      <c r="B358" s="3">
        <v>0.51563524999999999</v>
      </c>
      <c r="D358" s="1" t="s">
        <v>736</v>
      </c>
      <c r="E358" s="6">
        <v>0.56110954000000002</v>
      </c>
      <c r="H358">
        <v>0.55188155000000005</v>
      </c>
      <c r="I358">
        <v>0.5227733</v>
      </c>
      <c r="J358">
        <v>2.9108250000000058E-2</v>
      </c>
      <c r="K358">
        <v>2.9108250000000058E-2</v>
      </c>
    </row>
    <row r="359" spans="1:11" x14ac:dyDescent="0.45">
      <c r="A359" s="2" t="s">
        <v>358</v>
      </c>
      <c r="B359" s="3">
        <v>0.90216350000000001</v>
      </c>
      <c r="D359" s="1" t="s">
        <v>737</v>
      </c>
      <c r="E359" s="6">
        <v>0.93812936999999996</v>
      </c>
      <c r="H359">
        <v>0.75822440000000002</v>
      </c>
      <c r="I359">
        <v>0.78160370000000001</v>
      </c>
      <c r="J359">
        <v>-2.3379299999999992E-2</v>
      </c>
      <c r="K359">
        <v>2.3379299999999992E-2</v>
      </c>
    </row>
    <row r="360" spans="1:11" x14ac:dyDescent="0.45">
      <c r="A360" s="2" t="s">
        <v>359</v>
      </c>
      <c r="B360" s="3">
        <v>0.50276100000000001</v>
      </c>
      <c r="D360" s="1" t="s">
        <v>738</v>
      </c>
      <c r="E360" s="6">
        <v>0.52344464999999996</v>
      </c>
      <c r="H360">
        <v>0.51563524999999999</v>
      </c>
      <c r="I360">
        <v>0.56110954000000002</v>
      </c>
      <c r="J360">
        <v>-4.5474290000000028E-2</v>
      </c>
      <c r="K360">
        <v>4.5474290000000028E-2</v>
      </c>
    </row>
    <row r="361" spans="1:11" x14ac:dyDescent="0.45">
      <c r="A361" s="2" t="s">
        <v>360</v>
      </c>
      <c r="B361" s="3">
        <v>0.75841970000000003</v>
      </c>
      <c r="D361" s="1" t="s">
        <v>739</v>
      </c>
      <c r="E361" s="6">
        <v>0.60264079999999998</v>
      </c>
      <c r="H361">
        <v>0.90216350000000001</v>
      </c>
      <c r="I361">
        <v>0.93812936999999996</v>
      </c>
      <c r="J361">
        <v>-3.5965869999999955E-2</v>
      </c>
      <c r="K361">
        <v>3.5965869999999955E-2</v>
      </c>
    </row>
    <row r="362" spans="1:11" x14ac:dyDescent="0.45">
      <c r="A362" s="2" t="s">
        <v>361</v>
      </c>
      <c r="B362" s="3">
        <v>0.47215952999999999</v>
      </c>
      <c r="D362" s="1" t="s">
        <v>740</v>
      </c>
      <c r="E362" s="6">
        <v>0.4657924</v>
      </c>
      <c r="H362">
        <v>0.50276100000000001</v>
      </c>
      <c r="I362">
        <v>0.52344464999999996</v>
      </c>
      <c r="J362">
        <v>-2.0683649999999942E-2</v>
      </c>
      <c r="K362">
        <v>2.0683649999999942E-2</v>
      </c>
    </row>
    <row r="363" spans="1:11" x14ac:dyDescent="0.45">
      <c r="A363" s="2" t="s">
        <v>362</v>
      </c>
      <c r="B363" s="3">
        <v>0.52639765000000005</v>
      </c>
      <c r="D363" s="1" t="s">
        <v>741</v>
      </c>
      <c r="E363" s="6">
        <v>0.48831210000000003</v>
      </c>
      <c r="H363">
        <v>0.75841970000000003</v>
      </c>
      <c r="I363">
        <v>0.60264079999999998</v>
      </c>
      <c r="J363">
        <v>0.15577890000000005</v>
      </c>
      <c r="K363">
        <v>0.15577890000000005</v>
      </c>
    </row>
    <row r="364" spans="1:11" x14ac:dyDescent="0.45">
      <c r="A364" s="2" t="s">
        <v>363</v>
      </c>
      <c r="B364" s="3">
        <v>0.64197820000000005</v>
      </c>
      <c r="D364" s="1" t="s">
        <v>742</v>
      </c>
      <c r="E364" s="6">
        <v>0.59113230000000005</v>
      </c>
      <c r="H364">
        <v>0.47215952999999999</v>
      </c>
      <c r="I364">
        <v>0.4657924</v>
      </c>
      <c r="J364">
        <v>6.3671299999999986E-3</v>
      </c>
      <c r="K364">
        <v>6.3671299999999986E-3</v>
      </c>
    </row>
    <row r="365" spans="1:11" x14ac:dyDescent="0.45">
      <c r="A365" s="2" t="s">
        <v>364</v>
      </c>
      <c r="B365" s="3">
        <v>0.62993809999999995</v>
      </c>
      <c r="D365" s="1" t="s">
        <v>743</v>
      </c>
      <c r="E365" s="6">
        <v>0.52296779999999998</v>
      </c>
      <c r="H365">
        <v>0.52639765000000005</v>
      </c>
      <c r="I365">
        <v>0.48831210000000003</v>
      </c>
      <c r="J365">
        <v>3.8085550000000024E-2</v>
      </c>
      <c r="K365">
        <v>3.8085550000000024E-2</v>
      </c>
    </row>
    <row r="366" spans="1:11" x14ac:dyDescent="0.45">
      <c r="A366" s="2" t="s">
        <v>365</v>
      </c>
      <c r="B366" s="3">
        <v>0.53722554</v>
      </c>
      <c r="D366" s="1" t="s">
        <v>744</v>
      </c>
      <c r="E366" s="6">
        <v>0.57873470000000005</v>
      </c>
      <c r="H366">
        <v>0.64197820000000005</v>
      </c>
      <c r="I366">
        <v>0.59113230000000005</v>
      </c>
      <c r="J366">
        <v>5.0845899999999999E-2</v>
      </c>
      <c r="K366">
        <v>5.0845899999999999E-2</v>
      </c>
    </row>
    <row r="367" spans="1:11" x14ac:dyDescent="0.45">
      <c r="A367" s="2" t="s">
        <v>366</v>
      </c>
      <c r="B367" s="3">
        <v>0.55442440000000004</v>
      </c>
      <c r="D367" s="1" t="s">
        <v>745</v>
      </c>
      <c r="E367" s="6">
        <v>0.60374326</v>
      </c>
      <c r="H367">
        <v>0.62993809999999995</v>
      </c>
      <c r="I367">
        <v>0.52296779999999998</v>
      </c>
      <c r="J367">
        <v>0.10697029999999996</v>
      </c>
      <c r="K367">
        <v>0.10697029999999996</v>
      </c>
    </row>
    <row r="368" spans="1:11" x14ac:dyDescent="0.45">
      <c r="A368" s="2" t="s">
        <v>367</v>
      </c>
      <c r="B368" s="3">
        <v>0.74050059999999995</v>
      </c>
      <c r="D368" s="1" t="s">
        <v>746</v>
      </c>
      <c r="E368" s="6">
        <v>0.51035140000000001</v>
      </c>
      <c r="H368">
        <v>0.53722554</v>
      </c>
      <c r="I368">
        <v>0.57873470000000005</v>
      </c>
      <c r="J368">
        <v>-4.1509160000000045E-2</v>
      </c>
      <c r="K368">
        <v>4.1509160000000045E-2</v>
      </c>
    </row>
    <row r="369" spans="1:11" x14ac:dyDescent="0.45">
      <c r="A369" s="2" t="s">
        <v>368</v>
      </c>
      <c r="B369" s="3">
        <v>0.58244014</v>
      </c>
      <c r="D369" s="1" t="s">
        <v>747</v>
      </c>
      <c r="E369" s="6">
        <v>0.43525560000000002</v>
      </c>
      <c r="H369">
        <v>0.55442440000000004</v>
      </c>
      <c r="I369">
        <v>0.60374326</v>
      </c>
      <c r="J369">
        <v>-4.9318859999999964E-2</v>
      </c>
      <c r="K369">
        <v>4.9318859999999964E-2</v>
      </c>
    </row>
    <row r="370" spans="1:11" x14ac:dyDescent="0.45">
      <c r="A370" s="2" t="s">
        <v>369</v>
      </c>
      <c r="B370" s="3">
        <v>0.48868393999999998</v>
      </c>
      <c r="D370" s="1" t="s">
        <v>748</v>
      </c>
      <c r="E370" s="6">
        <v>0.53335960000000004</v>
      </c>
      <c r="H370">
        <v>0.74050059999999995</v>
      </c>
      <c r="I370">
        <v>0.51035140000000001</v>
      </c>
      <c r="J370">
        <v>0.23014919999999994</v>
      </c>
      <c r="K370">
        <v>0.23014919999999994</v>
      </c>
    </row>
    <row r="371" spans="1:11" x14ac:dyDescent="0.45">
      <c r="A371" s="2" t="s">
        <v>370</v>
      </c>
      <c r="B371" s="3">
        <v>0.81697834000000003</v>
      </c>
      <c r="D371" s="1" t="s">
        <v>749</v>
      </c>
      <c r="E371" s="6">
        <v>0.81803440000000005</v>
      </c>
      <c r="H371">
        <v>0.58244014</v>
      </c>
      <c r="I371">
        <v>0.43525560000000002</v>
      </c>
      <c r="J371">
        <v>0.14718453999999997</v>
      </c>
      <c r="K371">
        <v>0.14718453999999997</v>
      </c>
    </row>
    <row r="372" spans="1:11" x14ac:dyDescent="0.45">
      <c r="A372" s="2" t="s">
        <v>371</v>
      </c>
      <c r="B372" s="3">
        <v>0.80577016000000001</v>
      </c>
      <c r="D372" s="1" t="s">
        <v>750</v>
      </c>
      <c r="E372" s="6">
        <v>0.93374979999999996</v>
      </c>
      <c r="H372">
        <v>0.48868393999999998</v>
      </c>
      <c r="I372">
        <v>0.53335960000000004</v>
      </c>
      <c r="J372">
        <v>-4.4675660000000061E-2</v>
      </c>
      <c r="K372">
        <v>4.4675660000000061E-2</v>
      </c>
    </row>
    <row r="373" spans="1:11" x14ac:dyDescent="0.45">
      <c r="A373" s="2" t="s">
        <v>372</v>
      </c>
      <c r="B373" s="3">
        <v>0.78620595000000004</v>
      </c>
      <c r="D373" s="1" t="s">
        <v>751</v>
      </c>
      <c r="E373" s="6">
        <v>0.78987890000000005</v>
      </c>
      <c r="H373">
        <v>0.81697834000000003</v>
      </c>
      <c r="I373">
        <v>0.81803440000000005</v>
      </c>
      <c r="J373">
        <v>-1.0560600000000253E-3</v>
      </c>
      <c r="K373">
        <v>1.0560600000000253E-3</v>
      </c>
    </row>
    <row r="374" spans="1:11" x14ac:dyDescent="0.45">
      <c r="A374" s="2" t="s">
        <v>373</v>
      </c>
      <c r="B374" s="3">
        <v>0.83844006000000004</v>
      </c>
      <c r="D374" s="1" t="s">
        <v>752</v>
      </c>
      <c r="E374" s="6">
        <v>0.79792350000000001</v>
      </c>
      <c r="H374">
        <v>0.80577016000000001</v>
      </c>
      <c r="I374">
        <v>0.93374979999999996</v>
      </c>
      <c r="J374">
        <v>-0.12797963999999995</v>
      </c>
      <c r="K374">
        <v>0.12797963999999995</v>
      </c>
    </row>
    <row r="375" spans="1:11" x14ac:dyDescent="0.45">
      <c r="A375" s="2" t="s">
        <v>374</v>
      </c>
      <c r="B375" s="3">
        <v>1.0515964</v>
      </c>
      <c r="D375" s="1" t="s">
        <v>753</v>
      </c>
      <c r="E375" s="6">
        <v>1.1658451999999999</v>
      </c>
      <c r="H375">
        <v>0.78620595000000004</v>
      </c>
      <c r="I375">
        <v>0.78987890000000005</v>
      </c>
      <c r="J375">
        <v>-3.6729500000000082E-3</v>
      </c>
      <c r="K375">
        <v>3.6729500000000082E-3</v>
      </c>
    </row>
    <row r="376" spans="1:11" x14ac:dyDescent="0.45">
      <c r="A376" s="2" t="s">
        <v>375</v>
      </c>
      <c r="B376" s="3">
        <v>1.243479</v>
      </c>
      <c r="D376" s="1" t="s">
        <v>754</v>
      </c>
      <c r="E376" s="6">
        <v>1.3407041</v>
      </c>
      <c r="H376">
        <v>0.83844006000000004</v>
      </c>
      <c r="I376">
        <v>0.79792350000000001</v>
      </c>
      <c r="J376">
        <v>4.0516560000000035E-2</v>
      </c>
      <c r="K376">
        <v>4.0516560000000035E-2</v>
      </c>
    </row>
    <row r="377" spans="1:11" x14ac:dyDescent="0.45">
      <c r="A377" s="2" t="s">
        <v>376</v>
      </c>
      <c r="B377" s="3">
        <v>1.8385212</v>
      </c>
      <c r="D377" s="1" t="s">
        <v>755</v>
      </c>
      <c r="E377" s="6">
        <v>1.5549911000000001</v>
      </c>
      <c r="H377">
        <v>1.0515964</v>
      </c>
      <c r="I377">
        <v>1.1658451999999999</v>
      </c>
      <c r="J377">
        <v>-0.11424879999999993</v>
      </c>
      <c r="K377">
        <v>0.11424879999999993</v>
      </c>
    </row>
    <row r="378" spans="1:11" x14ac:dyDescent="0.45">
      <c r="H378">
        <v>1.243479</v>
      </c>
      <c r="I378">
        <v>1.3407041</v>
      </c>
      <c r="J378">
        <v>-9.7225099999999953E-2</v>
      </c>
      <c r="K378">
        <v>9.7225099999999953E-2</v>
      </c>
    </row>
    <row r="379" spans="1:11" x14ac:dyDescent="0.45">
      <c r="H379">
        <v>1.8385212</v>
      </c>
      <c r="I379">
        <v>1.5549911000000001</v>
      </c>
      <c r="J379">
        <v>0.2835300999999999</v>
      </c>
      <c r="K379">
        <v>0.2835300999999999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ba5a39-bc15-4d99-9477-a9de97abe4e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6FD98639D4D2448A58218CB87426C8" ma:contentTypeVersion="9" ma:contentTypeDescription="Create a new document." ma:contentTypeScope="" ma:versionID="36a039437af36c3717b4a5dad662c7a4">
  <xsd:schema xmlns:xsd="http://www.w3.org/2001/XMLSchema" xmlns:xs="http://www.w3.org/2001/XMLSchema" xmlns:p="http://schemas.microsoft.com/office/2006/metadata/properties" xmlns:ns3="a6ba5a39-bc15-4d99-9477-a9de97abe4e4" xmlns:ns4="5f68a4a6-5905-4157-a416-0b57da583046" targetNamespace="http://schemas.microsoft.com/office/2006/metadata/properties" ma:root="true" ma:fieldsID="cf6453094dcb411e30f5320a058defd1" ns3:_="" ns4:_="">
    <xsd:import namespace="a6ba5a39-bc15-4d99-9477-a9de97abe4e4"/>
    <xsd:import namespace="5f68a4a6-5905-4157-a416-0b57da5830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a5a39-bc15-4d99-9477-a9de97abe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8a4a6-5905-4157-a416-0b57da5830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7526AE-9C10-421E-B4D8-57AA6563296F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5f68a4a6-5905-4157-a416-0b57da583046"/>
    <ds:schemaRef ds:uri="a6ba5a39-bc15-4d99-9477-a9de97abe4e4"/>
  </ds:schemaRefs>
</ds:datastoreItem>
</file>

<file path=customXml/itemProps2.xml><?xml version="1.0" encoding="utf-8"?>
<ds:datastoreItem xmlns:ds="http://schemas.openxmlformats.org/officeDocument/2006/customXml" ds:itemID="{500D93C1-0B4D-47E5-A31D-67C4E453C2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842449-C0C4-4213-B688-E092B70905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a5a39-bc15-4d99-9477-a9de97abe4e4"/>
    <ds:schemaRef ds:uri="5f68a4a6-5905-4157-a416-0b57da5830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Maramba, Eve M.</dc:creator>
  <cp:lastModifiedBy>Maramba, Eve M.</cp:lastModifiedBy>
  <dcterms:created xsi:type="dcterms:W3CDTF">2025-11-23T20:50:19Z</dcterms:created>
  <dcterms:modified xsi:type="dcterms:W3CDTF">2025-11-24T00:22:46Z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0x010100A76FD98639D4D2448A58218CB87426C8</vt:lpwstr>
  </property>
</Properties>
</file>