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Commodity/Corn/Local/Model Daily/OUTPUT/"/>
    </mc:Choice>
  </mc:AlternateContent>
  <xr:revisionPtr revIDLastSave="0" documentId="8_{55E2BCF8-085E-4B97-AE60-10644F53220C}" xr6:coauthVersionLast="47" xr6:coauthVersionMax="47" xr10:uidLastSave="{00000000-0000-0000-0000-000000000000}"/>
  <bookViews>
    <workbookView xWindow="-110" yWindow="-110" windowWidth="19420" windowHeight="10300" xr2:uid="{9625EBE1-5863-43D2-B86A-3D9806783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I5" i="1"/>
</calcChain>
</file>

<file path=xl/sharedStrings.xml><?xml version="1.0" encoding="utf-8"?>
<sst xmlns="http://schemas.openxmlformats.org/spreadsheetml/2006/main" count="8" uniqueCount="8">
  <si>
    <t>Date</t>
  </si>
  <si>
    <t>Closing CBOT</t>
  </si>
  <si>
    <t>Dollar Rate</t>
  </si>
  <si>
    <t>ARG Daily Price</t>
  </si>
  <si>
    <t>BRZ Daily Price</t>
  </si>
  <si>
    <t>Minimum</t>
  </si>
  <si>
    <t>Maximum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</si>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</sst>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521D-9FB3-4730-9E03-1FAE6998A92A}">
  <dimension ref="A1:I21"/>
  <sheetViews>
    <sheetView tabSelected="1" workbookViewId="0">
      <selection activeCell="H13" sqref="H13"/>
    </sheetView>
  </sheetViews>
  <sheetFormatPr defaultRowHeight="14.5" x14ac:dyDescent="0.35"/>
  <cols>
    <col min="1" max="1" width="17.81640625" bestFit="1" customWidth="1"/>
    <col min="2" max="2" width="11.7265625" bestFit="1" customWidth="1"/>
    <col min="3" max="3" width="10.08984375" bestFit="1" customWidth="1"/>
    <col min="4" max="4" width="13.54296875" bestFit="1" customWidth="1"/>
    <col min="5" max="5" width="13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5">
      <c r="A2" s="2">
        <v>46113</v>
      </c>
      <c r="B2">
        <v>453.5</v>
      </c>
      <c r="C2">
        <v>53</v>
      </c>
      <c r="D2">
        <v>15000</v>
      </c>
      <c r="E2">
        <v>15000</v>
      </c>
    </row>
    <row r="3" spans="1:9" x14ac:dyDescent="0.35">
      <c r="A3" s="2">
        <v>46114</v>
      </c>
      <c r="B3">
        <v>454.75</v>
      </c>
      <c r="C3">
        <v>53</v>
      </c>
      <c r="D3">
        <v>15015.6</v>
      </c>
      <c r="E3">
        <v>15015.6</v>
      </c>
    </row>
    <row r="4" spans="1:9" x14ac:dyDescent="0.35">
      <c r="A4" s="2">
        <v>46115</v>
      </c>
      <c r="B4">
        <v>454.75</v>
      </c>
      <c r="C4">
        <v>53</v>
      </c>
      <c r="D4">
        <v>15031.13</v>
      </c>
      <c r="E4">
        <v>15031.13</v>
      </c>
    </row>
    <row r="5" spans="1:9" x14ac:dyDescent="0.35">
      <c r="A5" s="2">
        <v>46116</v>
      </c>
      <c r="B5">
        <v>454.75</v>
      </c>
      <c r="C5">
        <v>53</v>
      </c>
      <c r="D5">
        <v>15021.72</v>
      </c>
      <c r="E5">
        <v>15021.72</v>
      </c>
      <c r="H5" s="4" t="s">
        <v>5</v>
      </c>
      <c r="I5" s="3">
        <f>MIN(E2:E21)</f>
        <v>14609.57</v>
      </c>
    </row>
    <row r="6" spans="1:9" x14ac:dyDescent="0.35">
      <c r="A6" s="2">
        <v>46117</v>
      </c>
      <c r="B6">
        <v>454.75</v>
      </c>
      <c r="C6">
        <v>53</v>
      </c>
      <c r="D6">
        <v>15012.38</v>
      </c>
      <c r="E6">
        <v>15012.38</v>
      </c>
      <c r="H6" s="4" t="s">
        <v>6</v>
      </c>
      <c r="I6" s="3">
        <f>MAX(E1:E21)</f>
        <v>15032.8</v>
      </c>
    </row>
    <row r="7" spans="1:9" x14ac:dyDescent="0.35">
      <c r="A7" s="2">
        <v>46118</v>
      </c>
      <c r="B7">
        <v>456.25</v>
      </c>
      <c r="C7">
        <v>53</v>
      </c>
      <c r="D7">
        <v>15032.8</v>
      </c>
      <c r="E7">
        <v>15032.8</v>
      </c>
      <c r="H7" s="4" t="s">
        <v>7</v>
      </c>
      <c r="I7" s="3">
        <f>AVERAGE(E2:E21)</f>
        <v>14858.569</v>
      </c>
    </row>
    <row r="8" spans="1:9" x14ac:dyDescent="0.35">
      <c r="A8" s="2">
        <v>46119</v>
      </c>
      <c r="B8">
        <v>455</v>
      </c>
      <c r="C8">
        <v>53</v>
      </c>
      <c r="D8">
        <v>15028.43</v>
      </c>
      <c r="E8">
        <v>15028.43</v>
      </c>
    </row>
    <row r="9" spans="1:9" x14ac:dyDescent="0.35">
      <c r="A9" s="2">
        <v>46120</v>
      </c>
      <c r="B9">
        <v>448</v>
      </c>
      <c r="C9">
        <v>53</v>
      </c>
      <c r="D9">
        <v>14878.14</v>
      </c>
      <c r="E9">
        <v>14878.14</v>
      </c>
    </row>
    <row r="10" spans="1:9" x14ac:dyDescent="0.35">
      <c r="A10" s="2">
        <v>46121</v>
      </c>
      <c r="B10">
        <v>447.5</v>
      </c>
      <c r="C10">
        <v>53</v>
      </c>
      <c r="D10">
        <v>14729.36</v>
      </c>
      <c r="E10">
        <v>14729.36</v>
      </c>
    </row>
    <row r="11" spans="1:9" x14ac:dyDescent="0.35">
      <c r="A11" s="2">
        <v>46122</v>
      </c>
      <c r="B11">
        <v>445.25</v>
      </c>
      <c r="C11">
        <v>53</v>
      </c>
      <c r="D11">
        <v>14667.61</v>
      </c>
      <c r="E11">
        <v>14667.61</v>
      </c>
    </row>
    <row r="12" spans="1:9" x14ac:dyDescent="0.35">
      <c r="A12" s="2">
        <v>46123</v>
      </c>
      <c r="B12">
        <v>445.25</v>
      </c>
      <c r="C12">
        <v>53</v>
      </c>
      <c r="D12">
        <v>14616.3</v>
      </c>
      <c r="E12">
        <v>14616.3</v>
      </c>
    </row>
    <row r="13" spans="1:9" x14ac:dyDescent="0.35">
      <c r="A13" s="2">
        <v>46124</v>
      </c>
      <c r="B13">
        <v>445.25</v>
      </c>
      <c r="C13">
        <v>53</v>
      </c>
      <c r="D13">
        <v>14609.57</v>
      </c>
      <c r="E13">
        <v>14609.57</v>
      </c>
    </row>
    <row r="14" spans="1:9" x14ac:dyDescent="0.35">
      <c r="A14" s="2">
        <v>46125</v>
      </c>
      <c r="B14">
        <v>447</v>
      </c>
      <c r="C14">
        <v>53</v>
      </c>
      <c r="D14">
        <v>14637.34</v>
      </c>
      <c r="E14">
        <v>14637.34</v>
      </c>
    </row>
    <row r="15" spans="1:9" x14ac:dyDescent="0.35">
      <c r="A15" s="2">
        <v>46126</v>
      </c>
      <c r="B15">
        <v>449.75</v>
      </c>
      <c r="C15">
        <v>53</v>
      </c>
      <c r="D15">
        <v>14719.02</v>
      </c>
      <c r="E15">
        <v>14719.02</v>
      </c>
    </row>
    <row r="16" spans="1:9" x14ac:dyDescent="0.35">
      <c r="A16" s="2">
        <v>46127</v>
      </c>
      <c r="B16">
        <v>451.25</v>
      </c>
      <c r="C16">
        <v>53</v>
      </c>
      <c r="D16">
        <v>14795.41</v>
      </c>
      <c r="E16">
        <v>14795.41</v>
      </c>
    </row>
    <row r="17" spans="1:5" x14ac:dyDescent="0.35">
      <c r="A17" s="2">
        <v>46128</v>
      </c>
      <c r="B17">
        <v>452.5</v>
      </c>
      <c r="C17">
        <v>53</v>
      </c>
      <c r="D17">
        <v>14841.73</v>
      </c>
      <c r="E17">
        <v>14841.73</v>
      </c>
    </row>
    <row r="18" spans="1:5" x14ac:dyDescent="0.35">
      <c r="A18" s="2">
        <v>46129</v>
      </c>
      <c r="B18">
        <v>453.5</v>
      </c>
      <c r="C18">
        <v>53</v>
      </c>
      <c r="D18">
        <v>14877.89</v>
      </c>
      <c r="E18">
        <v>14877.89</v>
      </c>
    </row>
    <row r="19" spans="1:5" x14ac:dyDescent="0.35">
      <c r="A19" s="2">
        <v>46130</v>
      </c>
      <c r="B19">
        <v>453.5</v>
      </c>
      <c r="C19">
        <v>53</v>
      </c>
      <c r="D19">
        <v>14889.2</v>
      </c>
      <c r="E19">
        <v>14889.2</v>
      </c>
    </row>
    <row r="20" spans="1:5" x14ac:dyDescent="0.35">
      <c r="A20" s="2">
        <v>46131</v>
      </c>
      <c r="B20">
        <v>453.5</v>
      </c>
      <c r="C20">
        <v>53</v>
      </c>
      <c r="D20">
        <v>14880.71</v>
      </c>
      <c r="E20">
        <v>14880.71</v>
      </c>
    </row>
    <row r="21" spans="1:5" x14ac:dyDescent="0.35">
      <c r="A21" s="2">
        <v>46132</v>
      </c>
      <c r="B21">
        <v>454.25</v>
      </c>
      <c r="C21">
        <v>53</v>
      </c>
      <c r="D21">
        <v>14887.04</v>
      </c>
      <c r="E21">
        <v>14887.04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Archer Daniels Midland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Sherif, Zeina</dc:creator>
  <cp:lastModifiedBy>Sherif, Zeina</cp:lastModifiedBy>
  <dcterms:created xsi:type="dcterms:W3CDTF">2026-04-09T23:13:18Z</dcterms:created>
  <dcterms:modified xsi:type="dcterms:W3CDTF">2026-04-09T23:18:12Z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2026-04-09T23:17:31Z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230c4bf0-4f07-4e5a-a601-a50d9d5166fb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