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Beschäftigte\2022\"/>
    </mc:Choice>
  </mc:AlternateContent>
  <bookViews>
    <workbookView xWindow="-12" yWindow="6372" windowWidth="18672" windowHeight="6432" tabRatio="733"/>
  </bookViews>
  <sheets>
    <sheet name="Deckblatt" sheetId="270" r:id="rId1"/>
    <sheet name="Inhalt" sheetId="259" r:id="rId2"/>
    <sheet name="Erläuterungen" sheetId="264" r:id="rId3"/>
    <sheet name="A" sheetId="221" r:id="rId4"/>
    <sheet name="Tab1" sheetId="268" r:id="rId5"/>
    <sheet name="Tab2" sheetId="75" r:id="rId6"/>
    <sheet name="Tab3" sheetId="128" r:id="rId7"/>
    <sheet name="Tab4" sheetId="267" r:id="rId8"/>
    <sheet name="Tab5" sheetId="222" r:id="rId9"/>
    <sheet name="Tab6" sheetId="223" r:id="rId10"/>
    <sheet name="Tab7" sheetId="224" r:id="rId11"/>
    <sheet name="Tab8" sheetId="225" r:id="rId12"/>
    <sheet name="Tab9" sheetId="226" r:id="rId13"/>
    <sheet name="Tab10" sheetId="227" r:id="rId14"/>
    <sheet name="Tab11" sheetId="228" r:id="rId15"/>
    <sheet name="Tab12" sheetId="229" r:id="rId16"/>
    <sheet name="Tab13" sheetId="230" r:id="rId17"/>
    <sheet name="Tab14" sheetId="139" r:id="rId18"/>
    <sheet name="Tab15" sheetId="231" r:id="rId19"/>
    <sheet name="Tab16" sheetId="232" r:id="rId20"/>
    <sheet name="Tab17" sheetId="233" r:id="rId21"/>
    <sheet name="Tab18" sheetId="234" r:id="rId22"/>
    <sheet name="Tab19" sheetId="235" r:id="rId23"/>
    <sheet name="Tab20" sheetId="236" r:id="rId24"/>
    <sheet name="Tab21" sheetId="237" r:id="rId25"/>
    <sheet name="Tab22" sheetId="238" r:id="rId26"/>
    <sheet name="Tab23" sheetId="239" r:id="rId27"/>
    <sheet name="Tab24" sheetId="240" r:id="rId28"/>
    <sheet name="B" sheetId="206" r:id="rId29"/>
    <sheet name="Tab25" sheetId="254" r:id="rId30"/>
    <sheet name="Tab26" sheetId="179" r:id="rId31"/>
    <sheet name="Tab27" sheetId="269" r:id="rId32"/>
    <sheet name="Tab28" sheetId="209" r:id="rId33"/>
    <sheet name="Tab29" sheetId="266" r:id="rId34"/>
    <sheet name="Tab30" sheetId="242" r:id="rId35"/>
    <sheet name="Tab31" sheetId="243" r:id="rId36"/>
    <sheet name="Tab32" sheetId="244" r:id="rId37"/>
    <sheet name="Tab33" sheetId="245" r:id="rId38"/>
    <sheet name="Tab34" sheetId="246" r:id="rId39"/>
    <sheet name="Tab35" sheetId="247" r:id="rId40"/>
    <sheet name="Tab36" sheetId="248" r:id="rId41"/>
    <sheet name="Tab37" sheetId="249" r:id="rId42"/>
    <sheet name="Tab38" sheetId="250" r:id="rId43"/>
    <sheet name="Tab39" sheetId="251" r:id="rId44"/>
    <sheet name="C" sheetId="205" r:id="rId45"/>
    <sheet name="Tab40" sheetId="255" r:id="rId46"/>
    <sheet name="Tab41" sheetId="253" r:id="rId47"/>
    <sheet name="Tab42" sheetId="265" r:id="rId48"/>
    <sheet name="Tab43" sheetId="252" r:id="rId49"/>
  </sheets>
  <definedNames>
    <definedName name="_xlnm.Print_Area" localSheetId="3">A!$A$1:$G$22</definedName>
    <definedName name="_xlnm.Print_Area" localSheetId="28">B!$A$1:$H$25</definedName>
    <definedName name="_xlnm.Print_Area" localSheetId="44">'C'!$A$1:$G$25</definedName>
    <definedName name="_xlnm.Print_Area" localSheetId="0">Deckblatt!$A$1:$H$50</definedName>
    <definedName name="_xlnm.Print_Area" localSheetId="2">Erläuterungen!$A$1:$H$59</definedName>
    <definedName name="_xlnm.Print_Area" localSheetId="1">Inhalt!$A$2:$G$59</definedName>
    <definedName name="_xlnm.Print_Area" localSheetId="4">'Tab1'!$A$1:$G$39</definedName>
    <definedName name="_xlnm.Print_Area" localSheetId="13">'Tab10'!$A$1:$L$34</definedName>
    <definedName name="_xlnm.Print_Area" localSheetId="14">'Tab11'!$A$1:$L$34</definedName>
    <definedName name="_xlnm.Print_Area" localSheetId="15">'Tab12'!$A$1:$L$34</definedName>
    <definedName name="_xlnm.Print_Area" localSheetId="16">'Tab13'!$A$1:$L$34</definedName>
    <definedName name="_xlnm.Print_Area" localSheetId="17">'Tab14'!$A$1:$K$72</definedName>
    <definedName name="_xlnm.Print_Area" localSheetId="18">'Tab15'!$A$1:$K$74</definedName>
    <definedName name="_xlnm.Print_Area" localSheetId="19">'Tab16'!$A$1:$K$72</definedName>
    <definedName name="_xlnm.Print_Area" localSheetId="20">'Tab17'!$A$1:$K$72</definedName>
    <definedName name="_xlnm.Print_Area" localSheetId="21">'Tab18'!$A$1:$K$72</definedName>
    <definedName name="_xlnm.Print_Area" localSheetId="22">'Tab19'!$A$1:$K$72</definedName>
    <definedName name="_xlnm.Print_Area" localSheetId="5">'Tab2'!$A$1:$L$19</definedName>
    <definedName name="_xlnm.Print_Area" localSheetId="23">'Tab20'!$A$1:$K$72</definedName>
    <definedName name="_xlnm.Print_Area" localSheetId="24">'Tab21'!$A$1:$K$72</definedName>
    <definedName name="_xlnm.Print_Area" localSheetId="25">'Tab22'!$A$1:$K$72</definedName>
    <definedName name="_xlnm.Print_Area" localSheetId="26">'Tab23'!$A$1:$K$72</definedName>
    <definedName name="_xlnm.Print_Area" localSheetId="27">'Tab24'!$A$1:$K$72</definedName>
    <definedName name="_xlnm.Print_Area" localSheetId="29">'Tab25'!$A$1:$L$16</definedName>
    <definedName name="_xlnm.Print_Area" localSheetId="30">'Tab26'!$A$1:$C$55</definedName>
    <definedName name="_xlnm.Print_Area" localSheetId="31">'Tab27'!$A$1:$L$54</definedName>
    <definedName name="_xlnm.Print_Area" localSheetId="32">'Tab28'!$A$1:$L$31</definedName>
    <definedName name="_xlnm.Print_Area" localSheetId="33">'Tab29'!$A$1:$L$31</definedName>
    <definedName name="_xlnm.Print_Area" localSheetId="6">'Tab3'!$A$1:$L$34</definedName>
    <definedName name="_xlnm.Print_Area" localSheetId="34">'Tab30'!$A$1:$L$31</definedName>
    <definedName name="_xlnm.Print_Area" localSheetId="35">'Tab31'!$A$1:$L$31</definedName>
    <definedName name="_xlnm.Print_Area" localSheetId="36">'Tab32'!$A$1:$L$31</definedName>
    <definedName name="_xlnm.Print_Area" localSheetId="37">'Tab33'!$A$1:$L$31</definedName>
    <definedName name="_xlnm.Print_Area" localSheetId="38">'Tab34'!$A$1:$L$31</definedName>
    <definedName name="_xlnm.Print_Area" localSheetId="39">'Tab35'!$A$1:$L$31</definedName>
    <definedName name="_xlnm.Print_Area" localSheetId="40">'Tab36'!$A$1:$L$31</definedName>
    <definedName name="_xlnm.Print_Area" localSheetId="41">'Tab37'!$A$1:$L$31</definedName>
    <definedName name="_xlnm.Print_Area" localSheetId="42">'Tab38'!$A$1:$L$31</definedName>
    <definedName name="_xlnm.Print_Area" localSheetId="43">'Tab39'!$A$1:$K$72</definedName>
    <definedName name="_xlnm.Print_Area" localSheetId="7">'Tab4'!$A$1:$L$34</definedName>
    <definedName name="_xlnm.Print_Area" localSheetId="45">'Tab40'!$A$1:$L$16</definedName>
    <definedName name="_xlnm.Print_Area" localSheetId="46">'Tab41'!$A$1:$L$31</definedName>
    <definedName name="_xlnm.Print_Area" localSheetId="47">'Tab42'!$A$1:$L$31</definedName>
    <definedName name="_xlnm.Print_Area" localSheetId="48">'Tab43'!$A$1:$K$72</definedName>
    <definedName name="_xlnm.Print_Area" localSheetId="8">'Tab5'!$A$1:$L$34</definedName>
    <definedName name="_xlnm.Print_Area" localSheetId="9">'Tab6'!$A$1:$L$34</definedName>
    <definedName name="_xlnm.Print_Area" localSheetId="10">'Tab7'!$A$1:$L$34</definedName>
    <definedName name="_xlnm.Print_Area" localSheetId="11">'Tab8'!$A$1:$L$34</definedName>
    <definedName name="_xlnm.Print_Area" localSheetId="12">'Tab9'!$A$1:$L$34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'Tab14'!$1:$9</definedName>
    <definedName name="_xlnm.Print_Titles" localSheetId="18">'Tab15'!$1:$9</definedName>
    <definedName name="_xlnm.Print_Titles" localSheetId="19">'Tab16'!$1:$9</definedName>
    <definedName name="_xlnm.Print_Titles" localSheetId="20">'Tab17'!$1:$9</definedName>
    <definedName name="_xlnm.Print_Titles" localSheetId="21">'Tab18'!$1:$9</definedName>
    <definedName name="_xlnm.Print_Titles" localSheetId="22">'Tab19'!$1:$9</definedName>
    <definedName name="_xlnm.Print_Titles" localSheetId="5">'Tab2'!$1:$7</definedName>
    <definedName name="_xlnm.Print_Titles" localSheetId="23">'Tab20'!$1:$9</definedName>
    <definedName name="_xlnm.Print_Titles" localSheetId="24">'Tab21'!$1:$9</definedName>
    <definedName name="_xlnm.Print_Titles" localSheetId="25">'Tab22'!$1:$9</definedName>
    <definedName name="_xlnm.Print_Titles" localSheetId="26">'Tab23'!$1:$9</definedName>
    <definedName name="_xlnm.Print_Titles" localSheetId="27">'Tab24'!$1:$9</definedName>
    <definedName name="_xlnm.Print_Titles" localSheetId="29">'Tab25'!$1:$7</definedName>
    <definedName name="_xlnm.Print_Titles" localSheetId="31">'Tab27'!$1:$4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35">'Tab31'!$2:$8</definedName>
    <definedName name="_xlnm.Print_Titles" localSheetId="36">'Tab32'!$2:$8</definedName>
    <definedName name="_xlnm.Print_Titles" localSheetId="37">'Tab33'!$2:$8</definedName>
    <definedName name="_xlnm.Print_Titles" localSheetId="38">'Tab34'!$2:$8</definedName>
    <definedName name="_xlnm.Print_Titles" localSheetId="39">'Tab35'!$2:$8</definedName>
    <definedName name="_xlnm.Print_Titles" localSheetId="40">'Tab36'!$2:$8</definedName>
    <definedName name="_xlnm.Print_Titles" localSheetId="41">'Tab37'!$2:$8</definedName>
    <definedName name="_xlnm.Print_Titles" localSheetId="42">'Tab38'!$2:$8</definedName>
    <definedName name="_xlnm.Print_Titles" localSheetId="43">'Tab39'!$2:$9</definedName>
    <definedName name="_xlnm.Print_Titles" localSheetId="7">'Tab4'!$2:$8</definedName>
    <definedName name="_xlnm.Print_Titles" localSheetId="45">'Tab40'!$1:$7</definedName>
    <definedName name="_xlnm.Print_Titles" localSheetId="46">'Tab41'!$2:$8</definedName>
    <definedName name="_xlnm.Print_Titles" localSheetId="47">'Tab42'!$2:$8</definedName>
    <definedName name="_xlnm.Print_Titles" localSheetId="48">'Tab43'!$2:$9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22" i="179" l="1"/>
  <c r="C8" i="179"/>
  <c r="C7" i="179" s="1"/>
  <c r="C6" i="179" s="1"/>
  <c r="L21" i="269" l="1"/>
  <c r="K21" i="269"/>
  <c r="J21" i="269"/>
  <c r="I21" i="269"/>
  <c r="H21" i="269"/>
  <c r="G21" i="269"/>
  <c r="F21" i="269"/>
  <c r="F6" i="269" s="1"/>
  <c r="F5" i="269" s="1"/>
  <c r="E21" i="269"/>
  <c r="E6" i="269" s="1"/>
  <c r="E5" i="269" s="1"/>
  <c r="D21" i="269"/>
  <c r="C21" i="269"/>
  <c r="L7" i="269"/>
  <c r="K7" i="269"/>
  <c r="J7" i="269"/>
  <c r="I7" i="269"/>
  <c r="H7" i="269"/>
  <c r="H6" i="269" s="1"/>
  <c r="H5" i="269" s="1"/>
  <c r="G7" i="269"/>
  <c r="G6" i="269" s="1"/>
  <c r="G5" i="269" s="1"/>
  <c r="F7" i="269"/>
  <c r="E7" i="269"/>
  <c r="D7" i="269"/>
  <c r="C7" i="269"/>
  <c r="L6" i="269"/>
  <c r="K6" i="269"/>
  <c r="J6" i="269"/>
  <c r="J5" i="269" s="1"/>
  <c r="I6" i="269"/>
  <c r="I5" i="269" s="1"/>
  <c r="D6" i="269"/>
  <c r="C6" i="269"/>
  <c r="L5" i="269"/>
  <c r="K5" i="269"/>
  <c r="D5" i="269"/>
  <c r="C5" i="269"/>
</calcChain>
</file>

<file path=xl/sharedStrings.xml><?xml version="1.0" encoding="utf-8"?>
<sst xmlns="http://schemas.openxmlformats.org/spreadsheetml/2006/main" count="2957" uniqueCount="342">
  <si>
    <t>Tabelle 10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</si>
  <si>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</si>
  <si>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</si>
  <si>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</si>
  <si>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</si>
  <si>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</si>
  <si>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</si>
  <si>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</si>
  <si>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</si>
  <si>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</si>
  <si>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</si>
  <si>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</si>
  <si>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</si>
  <si>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</si>
  <si>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</si>
  <si>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</si>
  <si>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</si>
  <si>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</si>
  <si>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</si>
  <si>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</si>
  <si>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</si>
  <si>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</si>
  <si>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</si>
  <si>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</si>
  <si>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</si>
  <si>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</si>
  <si>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</si>
  <si>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</si>
  <si>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</si>
  <si>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</si>
  <si>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</si>
  <si>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</si>
  <si>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</si>
  <si>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</si>
  <si>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</si>
  <si>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</si>
  <si>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</si>
  <si>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</si>
  <si>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</si>
  <si>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</si>
  <si>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</si>
  <si>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</si>
  <si>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</si>
  <si>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</si>
  <si>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</si>
  <si>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</si>
  <si>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</si>
  <si>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</si>
  <si>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</si>
  <si>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</si>
  <si>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</si>
  <si>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</si>
  <si>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</si>
  <si>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</si>
  <si>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</si>
  <si>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</si>
  <si>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</si>
  <si>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</si>
  <si>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</si>
  <si>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</si>
  <si>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</si>
  <si>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</si>
  <si>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</si>
  <si>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</si>
  <si>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</si>
  <si>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</si>
  <si>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</si>
  <si>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</si>
  <si>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</si>
  <si>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</si>
  <si>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</si>
  <si>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</si>
  <si>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</si>
  <si>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</si>
  <si>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</si>
  <si>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</si>
  <si>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</si>
  <si>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</si>
  <si>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</si>
  <si>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</si>
  <si>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</si>
  <si>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</si>
  <si>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</si>
  <si>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</si>
  <si>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</si>
  <si>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</si>
  <si>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</si>
  <si>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</si>
  <si>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</si>
  <si>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</si>
  <si>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</si>
  <si>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</si>
  <si>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</si>
  <si>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</si>
  <si>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</si>
  <si>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</si>
  <si>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</si>
  <si>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</si>
  <si>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</si>
  <si>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</si>
  <si>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</si>
  <si>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</si>
  <si>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</si>
  <si>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</si>
  <si>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</si>
  <si>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</si>
  <si>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</si>
  <si>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</si>
  <si>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</si>
  <si>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</si>
  <si>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</si>
  <si>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</si>
  <si>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</si>
  <si>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</si>
  <si>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</si>
  <si>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</si>
  <si>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</si>
  <si>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</si>
  <si>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</si>
  <si>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</si>
  <si>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</si>
  <si>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</si>
  <si>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</si>
  <si>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>Tabelle 39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</si>
  <si>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</si>
  <si>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</si>
  <si>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</si>
  <si>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</si>
  <si>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</si>
  <si>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</si>
  <si>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</si>
  <si>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</si>
  <si>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</si>
  <si>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</si>
  <si>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</si>
  <si>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</si>
  <si>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</si>
  <si>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</si>
  <si>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</si>
  <si>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</si>
  <si>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</si>
  <si>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</si>
  <si>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</si>
  <si>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</si>
  <si>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</si>
  <si>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</si>
  <si>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</si>
  <si>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</si>
  <si>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</si>
  <si>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</si>
  <si>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</si>
  <si>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</si>
  <si>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</si>
  <si>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</si>
  <si>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</si>
  <si>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</si>
  <si>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</si>
  <si>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</si>
  <si>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</si>
  <si>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</si>
  <si>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</si>
  <si>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</si>
  <si>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</si>
  <si>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Land- und Forstwirtschaft, Fischerei</t>
  </si>
  <si>
    <t>Bergbau und Gewinnung von Steinen und Erden</t>
  </si>
  <si>
    <t>Verarbeitendes Gewerbe / Herstellung von Waren</t>
  </si>
  <si>
    <t>Baugewerbe / Bau</t>
  </si>
  <si>
    <t>Handel; Instandhaltung und Reparatur von Kraftfahrzeugen</t>
  </si>
  <si>
    <t>Verkehr und Lagerei</t>
  </si>
  <si>
    <t>Gastgewerbe / Beherbergung und Gastronomie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</si>
  <si>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</si>
  <si>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</si>
  <si>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</si>
  <si>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</si>
  <si>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Öffentliche Verwaltung, Verteidigung; Sozialversicherung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</si>
  <si>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</si>
  <si>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</si>
  <si>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</si>
  <si>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</si>
  <si>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</si>
  <si>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</si>
  <si>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</si>
  <si>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</si>
  <si>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</si>
  <si>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</si>
  <si>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</si>
  <si>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</si>
  <si>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</si>
  <si>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</si>
  <si>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</si>
  <si>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</si>
  <si>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</si>
  <si>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Beschäftigte Ausländer nach Staatszugehörigkeit und Bundesländern</t>
  </si>
  <si>
    <t>Serbien</t>
  </si>
  <si>
    <t>Montenegro</t>
  </si>
  <si>
    <t xml:space="preserve"> Beschäftigte
 Ausländer</t>
  </si>
  <si>
    <t>W i r t s c h a f t s k l a s s e</t>
  </si>
  <si>
    <t>Beschäftigte Ausländer</t>
  </si>
  <si>
    <t>Tabelle 11</t>
  </si>
  <si>
    <t>Beschäftigte Ausländer nach Staatszugehörigkeit</t>
  </si>
  <si>
    <t>Tabelle 2</t>
  </si>
  <si>
    <t>Tabelle 3</t>
  </si>
  <si>
    <t>Tabelle 4</t>
  </si>
  <si>
    <t>Tabelle 6</t>
  </si>
  <si>
    <t>Tabelle 7</t>
  </si>
  <si>
    <t>Tabelle 8</t>
  </si>
  <si>
    <t>Tabelle 9</t>
  </si>
  <si>
    <t>Tabelle 12</t>
  </si>
  <si>
    <t>Tabelle  26</t>
  </si>
  <si>
    <t>Tabelle  28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</si>
  <si>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</si>
  <si>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</si>
  <si>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</si>
  <si>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</si>
  <si>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</si>
  <si>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</si>
  <si>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</si>
  <si>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</si>
  <si>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</si>
  <si>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</si>
  <si>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</si>
  <si>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</si>
  <si>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</si>
  <si>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</si>
  <si>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</si>
  <si>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</si>
  <si>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</si>
  <si>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</si>
  <si>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</si>
  <si>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</si>
  <si>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</si>
  <si>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</si>
  <si>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</si>
  <si>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30</t>
  </si>
  <si>
    <t>Tabelle  33</t>
  </si>
  <si>
    <t>Beschäftigte Ausländer nach Alter</t>
  </si>
  <si>
    <t>Freie Dienstverträge gemäß § 4 Abs. 4 ASVG nach Alter</t>
  </si>
  <si>
    <t>Tabelle  38</t>
  </si>
  <si>
    <t>Angestellte</t>
  </si>
  <si>
    <t>Freie Dienstverträge gemäß § 4 Abs. 4 nach Bundesländern</t>
  </si>
  <si>
    <t>d a v o n</t>
  </si>
  <si>
    <t>I N H A L T S V E R Z E I C H N I S</t>
  </si>
  <si>
    <t>A) Beschäftigte insgesamt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</si>
  <si>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</si>
  <si>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</si>
  <si>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</si>
  <si>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</si>
  <si>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</si>
  <si>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</si>
  <si>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</si>
  <si>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</si>
  <si>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</si>
  <si>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</si>
  <si>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</si>
  <si>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</si>
  <si>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</si>
  <si>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</si>
  <si>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</si>
  <si>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</si>
  <si>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und KBG- bzw. KRG-BezieherInnen)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</si>
  <si>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</si>
  <si>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</si>
  <si>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</si>
  <si>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</si>
  <si>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</si>
  <si>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</si>
  <si>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</si>
  <si>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</si>
  <si>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</si>
  <si>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</si>
  <si>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</si>
  <si>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</si>
  <si>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</si>
  <si>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</si>
  <si>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</si>
  <si>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</si>
  <si>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</si>
  <si>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</si>
  <si>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</si>
  <si>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</si>
  <si>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</si>
  <si>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</si>
  <si>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</si>
  <si>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</si>
  <si>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</si>
  <si>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</si>
  <si>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</si>
  <si>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</si>
  <si>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</si>
  <si>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</si>
  <si>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Tabelle 43</t>
  </si>
  <si>
    <t>Tabelle  42</t>
  </si>
  <si>
    <t>Tabelle  41</t>
  </si>
  <si>
    <t>Tabelle 40</t>
  </si>
  <si>
    <t>Tabelle  37</t>
  </si>
  <si>
    <t>Tabelle  36</t>
  </si>
  <si>
    <t>Tabelle 27</t>
  </si>
  <si>
    <t>Tabelle 24</t>
  </si>
  <si>
    <t>und nach dem Geschlecht</t>
  </si>
  <si>
    <t>Tabelle 1</t>
  </si>
  <si>
    <t>Gebiet</t>
  </si>
  <si>
    <t>Personen</t>
  </si>
  <si>
    <t>Prozent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</si>
  <si>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</si>
  <si>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t>Niederösterreich</t>
  </si>
  <si>
    <t>Oberösterreich</t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</si>
  <si>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</si>
  <si>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</si>
  <si>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Differenz zum Vorjahr - Gesamtes Bundesgebiet</t>
  </si>
  <si>
    <t>Tabelle 43:</t>
  </si>
  <si>
    <t>Tabelle 42:</t>
  </si>
  <si>
    <t>Tabelle 41:</t>
  </si>
  <si>
    <t>Tabelle 40:</t>
  </si>
  <si>
    <t>nach Bundesländern - Vergleich zu den Vorjahren</t>
  </si>
  <si>
    <t>Differenz zum Vorjahr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</si>
  <si>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</si>
  <si>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</si>
  <si>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</si>
  <si>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</si>
  <si>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</si>
  <si>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KBG</t>
  </si>
  <si>
    <r>
      <t xml:space="preserve">Veränderung gegenüber
</t>
    </r>
    <r>
      <rPr>
        <b/>
        <sz val="11"/>
        <rFont val="Calibri"/>
        <family val="2"/>
      </rPr>
      <t>2020</t>
    </r>
  </si>
  <si>
    <t>nach Wirtschaftszweigen</t>
  </si>
  <si>
    <t>Jahresdurchschnitt 2022</t>
  </si>
  <si>
    <r>
      <t xml:space="preserve">Veränderung gegenüber
</t>
    </r>
    <r>
      <rPr>
        <b/>
        <sz val="11"/>
        <rFont val="Calibri"/>
        <family val="2"/>
      </rPr>
      <t>2021</t>
    </r>
  </si>
  <si>
    <t>Beschäftigte nach Wirtschaftszweigen</t>
  </si>
  <si>
    <t>Beschäftigte nach Wirtschaftszweigen - Differenz zum Vorjahr (absolut)</t>
  </si>
  <si>
    <t>davon in Wirtschaftszweigen eingereiht (Zeilen 3 bis 24)</t>
  </si>
  <si>
    <t>Wirtschaftszweig unbekannt</t>
  </si>
  <si>
    <t>Beschäftigte Ausländer nach Wirtschaftszweigen</t>
  </si>
  <si>
    <t>Beschäftigte Ausländer nach Wirtschaftszweigen - Differenz zum Vorjahr (absolut)</t>
  </si>
  <si>
    <t>Freie Dienstverträge gemäß § 4 Abs. 4 ASVG nach Wirtschaftszweigen</t>
  </si>
  <si>
    <t>Freie Dienstverträge gemäß § 4 Abs. 4 ASVG nach Wirtschaftszweigen - Differenz zum Vorjahr (absolut)</t>
  </si>
  <si>
    <t>Beschäftigte Ausländer Insgesamt</t>
  </si>
  <si>
    <t>Russische Föderation</t>
  </si>
  <si>
    <t>N.ö.</t>
  </si>
  <si>
    <t>Bgld.</t>
  </si>
  <si>
    <t>O.ö.</t>
  </si>
  <si>
    <t>Stmk.</t>
  </si>
  <si>
    <t>Ktn.</t>
  </si>
  <si>
    <t>Slbg.</t>
  </si>
  <si>
    <t>Vlbg.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</si>
</sst>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#,##0.00\ \ ;\-\ #,##0.0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</borders>
  <cellStyleXfs count="14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10" fillId="0" borderId="0"/>
    <xf numFmtId="0" fontId="1" fillId="0" borderId="0"/>
    <xf numFmtId="0" fontId="11" fillId="0" borderId="0"/>
    <xf numFmtId="0" fontId="12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</cellStyleXfs>
  <cellXfs count="397">
    <xf numFmtId="0" fontId="0" fillId="0" borderId="0" xfId="0"/>
    <xf numFmtId="0" fontId="1" fillId="0" borderId="0" xfId="2"/>
    <xf numFmtId="0" fontId="13" fillId="0" borderId="0" xfId="0" applyFont="1" applyAlignment="1">
      <alignment vertical="center"/>
    </xf>
    <xf numFmtId="0" fontId="13" fillId="0" borderId="0" xfId="0" applyFont="1"/>
    <xf numFmtId="49" fontId="14" fillId="0" borderId="0" xfId="0" applyNumberFormat="1" applyFont="1" applyAlignment="1">
      <alignment horizontal="centerContinuous"/>
    </xf>
    <xf numFmtId="0" fontId="14" fillId="0" borderId="0" xfId="0" applyFont="1" applyAlignment="1">
      <alignment horizontal="centerContinuous"/>
    </xf>
    <xf numFmtId="0" fontId="14" fillId="0" borderId="0" xfId="0" applyFont="1"/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0" fontId="17" fillId="0" borderId="0" xfId="0" applyFont="1"/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left" vertical="center" wrapText="1"/>
    </xf>
    <xf numFmtId="167" fontId="18" fillId="0" borderId="4" xfId="0" applyNumberFormat="1" applyFont="1" applyBorder="1" applyAlignment="1">
      <alignment vertical="center"/>
    </xf>
    <xf numFmtId="0" fontId="16" fillId="0" borderId="4" xfId="0" applyFont="1" applyBorder="1" applyAlignment="1">
      <alignment vertical="top" wrapText="1"/>
    </xf>
    <xf numFmtId="167" fontId="16" fillId="0" borderId="4" xfId="0" applyNumberFormat="1" applyFont="1" applyBorder="1" applyAlignment="1">
      <alignment vertical="top"/>
    </xf>
    <xf numFmtId="0" fontId="16" fillId="0" borderId="5" xfId="0" applyFont="1" applyBorder="1" applyAlignment="1">
      <alignment vertical="top" wrapText="1"/>
    </xf>
    <xf numFmtId="167" fontId="16" fillId="0" borderId="5" xfId="0" applyNumberFormat="1" applyFont="1" applyBorder="1" applyAlignment="1">
      <alignment vertical="top"/>
    </xf>
    <xf numFmtId="0" fontId="18" fillId="0" borderId="4" xfId="0" applyFont="1" applyBorder="1" applyAlignment="1">
      <alignment vertical="center" wrapText="1"/>
    </xf>
    <xf numFmtId="0" fontId="18" fillId="0" borderId="4" xfId="0" applyFont="1" applyBorder="1" applyAlignment="1">
      <alignment vertical="top" wrapText="1"/>
    </xf>
    <xf numFmtId="167" fontId="18" fillId="0" borderId="4" xfId="0" applyNumberFormat="1" applyFont="1" applyBorder="1" applyAlignment="1">
      <alignment vertical="top"/>
    </xf>
    <xf numFmtId="0" fontId="16" fillId="0" borderId="2" xfId="0" applyFont="1" applyBorder="1" applyAlignment="1">
      <alignment vertical="top" wrapText="1"/>
    </xf>
    <xf numFmtId="167" fontId="16" fillId="0" borderId="2" xfId="0" applyNumberFormat="1" applyFont="1" applyBorder="1" applyAlignment="1">
      <alignment vertical="top"/>
    </xf>
    <xf numFmtId="0" fontId="16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18" fillId="0" borderId="0" xfId="0" applyFont="1" applyAlignment="1">
      <alignment vertic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5" fontId="16" fillId="0" borderId="0" xfId="0" applyNumberFormat="1" applyFont="1"/>
    <xf numFmtId="0" fontId="19" fillId="0" borderId="0" xfId="12" quotePrefix="1" applyFont="1" applyAlignment="1">
      <alignment horizontal="left" vertical="top"/>
    </xf>
    <xf numFmtId="49" fontId="20" fillId="0" borderId="1" xfId="0" applyNumberFormat="1" applyFont="1" applyBorder="1"/>
    <xf numFmtId="49" fontId="20" fillId="0" borderId="0" xfId="0" applyNumberFormat="1" applyFont="1"/>
    <xf numFmtId="0" fontId="17" fillId="0" borderId="0" xfId="0" applyFont="1" applyAlignment="1">
      <alignment vertical="center"/>
    </xf>
    <xf numFmtId="49" fontId="21" fillId="0" borderId="0" xfId="0" applyNumberFormat="1" applyFont="1" applyAlignment="1">
      <alignment horizontal="centerContinuous"/>
    </xf>
    <xf numFmtId="0" fontId="17" fillId="0" borderId="1" xfId="0" applyFont="1" applyBorder="1" applyAlignment="1">
      <alignment horizontal="right"/>
    </xf>
    <xf numFmtId="165" fontId="22" fillId="0" borderId="6" xfId="0" applyNumberFormat="1" applyFont="1" applyBorder="1" applyAlignment="1">
      <alignment horizontal="right" vertical="center" wrapText="1" indent="1"/>
    </xf>
    <xf numFmtId="165" fontId="20" fillId="0" borderId="6" xfId="0" applyNumberFormat="1" applyFont="1" applyBorder="1" applyAlignment="1">
      <alignment horizontal="right" vertical="top" wrapText="1" indent="1"/>
    </xf>
    <xf numFmtId="165" fontId="20" fillId="0" borderId="7" xfId="0" applyNumberFormat="1" applyFont="1" applyBorder="1" applyAlignment="1">
      <alignment horizontal="right" vertical="top" wrapText="1" indent="1"/>
    </xf>
    <xf numFmtId="165" fontId="22" fillId="0" borderId="6" xfId="0" applyNumberFormat="1" applyFont="1" applyBorder="1" applyAlignment="1">
      <alignment horizontal="right" vertical="top" wrapText="1" indent="1"/>
    </xf>
    <xf numFmtId="165" fontId="20" fillId="0" borderId="8" xfId="0" applyNumberFormat="1" applyFont="1" applyBorder="1" applyAlignment="1">
      <alignment horizontal="right" vertical="top" wrapText="1" indent="1"/>
    </xf>
    <xf numFmtId="0" fontId="17" fillId="0" borderId="9" xfId="10" applyFont="1" applyBorder="1" applyAlignment="1">
      <alignment horizontal="center" vertical="center"/>
    </xf>
    <xf numFmtId="0" fontId="17" fillId="0" borderId="10" xfId="10" applyFont="1" applyBorder="1" applyAlignment="1">
      <alignment horizontal="center" vertical="center"/>
    </xf>
    <xf numFmtId="0" fontId="17" fillId="0" borderId="11" xfId="10" applyFont="1" applyBorder="1" applyAlignment="1">
      <alignment horizontal="center" vertical="center"/>
    </xf>
    <xf numFmtId="166" fontId="21" fillId="0" borderId="12" xfId="8" applyNumberFormat="1" applyFont="1" applyBorder="1" applyAlignment="1">
      <alignment horizontal="right" vertical="center"/>
    </xf>
    <xf numFmtId="166" fontId="21" fillId="0" borderId="13" xfId="8" applyNumberFormat="1" applyFont="1" applyBorder="1" applyAlignment="1">
      <alignment horizontal="right" vertical="center"/>
    </xf>
    <xf numFmtId="166" fontId="21" fillId="0" borderId="14" xfId="8" applyNumberFormat="1" applyFont="1" applyBorder="1" applyAlignment="1">
      <alignment horizontal="right" vertical="center"/>
    </xf>
    <xf numFmtId="3" fontId="17" fillId="0" borderId="15" xfId="8" applyNumberFormat="1" applyFont="1" applyBorder="1" applyAlignment="1">
      <alignment horizontal="center" vertical="center"/>
    </xf>
    <xf numFmtId="3" fontId="17" fillId="0" borderId="16" xfId="8" applyNumberFormat="1" applyFont="1" applyBorder="1" applyAlignment="1">
      <alignment horizontal="left" vertical="center" indent="1"/>
    </xf>
    <xf numFmtId="166" fontId="17" fillId="0" borderId="17" xfId="8" applyNumberFormat="1" applyFont="1" applyBorder="1" applyAlignment="1">
      <alignment horizontal="right" vertical="center"/>
    </xf>
    <xf numFmtId="166" fontId="17" fillId="0" borderId="18" xfId="8" applyNumberFormat="1" applyFont="1" applyBorder="1" applyAlignment="1">
      <alignment horizontal="right" vertical="center"/>
    </xf>
    <xf numFmtId="166" fontId="17" fillId="0" borderId="19" xfId="8" applyNumberFormat="1" applyFont="1" applyBorder="1" applyAlignment="1">
      <alignment horizontal="right" vertical="center"/>
    </xf>
    <xf numFmtId="0" fontId="17" fillId="0" borderId="0" xfId="0" applyFont="1" applyAlignment="1">
      <alignment vertical="top"/>
    </xf>
    <xf numFmtId="3" fontId="17" fillId="0" borderId="6" xfId="8" applyNumberFormat="1" applyFont="1" applyBorder="1" applyAlignment="1">
      <alignment horizontal="center" vertical="center"/>
    </xf>
    <xf numFmtId="3" fontId="17" fillId="0" borderId="4" xfId="8" applyNumberFormat="1" applyFont="1" applyBorder="1" applyAlignment="1">
      <alignment horizontal="left" vertical="center" indent="1"/>
    </xf>
    <xf numFmtId="3" fontId="17" fillId="0" borderId="4" xfId="8" applyNumberFormat="1" applyFont="1" applyBorder="1" applyAlignment="1">
      <alignment horizontal="left" vertical="top" wrapText="1" indent="1"/>
    </xf>
    <xf numFmtId="166" fontId="17" fillId="0" borderId="17" xfId="0" applyNumberFormat="1" applyFont="1" applyBorder="1" applyAlignment="1">
      <alignment vertical="center"/>
    </xf>
    <xf numFmtId="3" fontId="17" fillId="0" borderId="4" xfId="8" applyNumberFormat="1" applyFont="1" applyBorder="1" applyAlignment="1">
      <alignment horizontal="left" vertical="center" wrapText="1" indent="1"/>
    </xf>
    <xf numFmtId="3" fontId="17" fillId="0" borderId="20" xfId="8" applyNumberFormat="1" applyFont="1" applyBorder="1" applyAlignment="1">
      <alignment horizontal="center" vertical="center"/>
    </xf>
    <xf numFmtId="3" fontId="17" fillId="0" borderId="3" xfId="8" applyNumberFormat="1" applyFont="1" applyBorder="1" applyAlignment="1">
      <alignment horizontal="left" vertical="center" indent="1"/>
    </xf>
    <xf numFmtId="166" fontId="17" fillId="0" borderId="12" xfId="8" applyNumberFormat="1" applyFont="1" applyBorder="1" applyAlignment="1">
      <alignment horizontal="right" vertical="center"/>
    </xf>
    <xf numFmtId="166" fontId="17" fillId="0" borderId="13" xfId="8" applyNumberFormat="1" applyFont="1" applyBorder="1" applyAlignment="1">
      <alignment horizontal="right" vertical="center"/>
    </xf>
    <xf numFmtId="166" fontId="17" fillId="0" borderId="14" xfId="8" applyNumberFormat="1" applyFont="1" applyBorder="1" applyAlignment="1">
      <alignment horizontal="right" vertical="center"/>
    </xf>
    <xf numFmtId="166" fontId="17" fillId="0" borderId="21" xfId="8" applyNumberFormat="1" applyFont="1" applyBorder="1" applyAlignment="1">
      <alignment horizontal="right" vertical="center"/>
    </xf>
    <xf numFmtId="166" fontId="17" fillId="0" borderId="22" xfId="8" applyNumberFormat="1" applyFont="1" applyBorder="1" applyAlignment="1">
      <alignment horizontal="right" vertical="center"/>
    </xf>
    <xf numFmtId="166" fontId="17" fillId="0" borderId="23" xfId="8" applyNumberFormat="1" applyFont="1" applyBorder="1" applyAlignment="1">
      <alignment horizontal="right" vertical="center"/>
    </xf>
    <xf numFmtId="0" fontId="13" fillId="0" borderId="0" xfId="0" applyFont="1" applyAlignment="1"/>
    <xf numFmtId="0" fontId="13" fillId="0" borderId="4" xfId="0" applyFont="1" applyBorder="1" applyAlignment="1">
      <alignment horizontal="centerContinuous" vertical="center"/>
    </xf>
    <xf numFmtId="168" fontId="23" fillId="0" borderId="8" xfId="0" applyNumberFormat="1" applyFont="1" applyBorder="1" applyAlignment="1">
      <alignment horizontal="right" vertical="center"/>
    </xf>
    <xf numFmtId="0" fontId="23" fillId="0" borderId="2" xfId="0" applyFont="1" applyBorder="1" applyAlignment="1">
      <alignment horizontal="centerContinuous" vertical="center"/>
    </xf>
    <xf numFmtId="168" fontId="23" fillId="0" borderId="1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13" fillId="0" borderId="6" xfId="0" applyNumberFormat="1" applyFont="1" applyBorder="1" applyAlignment="1">
      <alignment horizontal="right" vertical="center"/>
    </xf>
    <xf numFmtId="168" fontId="13" fillId="0" borderId="0" xfId="0" applyNumberFormat="1" applyFont="1" applyBorder="1" applyAlignment="1">
      <alignment vertical="center"/>
    </xf>
    <xf numFmtId="168" fontId="13" fillId="0" borderId="4" xfId="0" applyNumberFormat="1" applyFont="1" applyBorder="1" applyAlignment="1">
      <alignment vertical="center"/>
    </xf>
    <xf numFmtId="168" fontId="13" fillId="0" borderId="6" xfId="0" applyNumberFormat="1" applyFont="1" applyBorder="1" applyAlignment="1">
      <alignment horizontal="right" vertical="top"/>
    </xf>
    <xf numFmtId="0" fontId="13" fillId="0" borderId="4" xfId="0" applyFont="1" applyBorder="1" applyAlignment="1">
      <alignment horizontal="centerContinuous" vertical="top"/>
    </xf>
    <xf numFmtId="168" fontId="13" fillId="0" borderId="0" xfId="0" applyNumberFormat="1" applyFont="1" applyBorder="1" applyAlignment="1">
      <alignment vertical="top"/>
    </xf>
    <xf numFmtId="168" fontId="13" fillId="0" borderId="4" xfId="0" applyNumberFormat="1" applyFont="1" applyBorder="1" applyAlignment="1">
      <alignment vertical="top"/>
    </xf>
    <xf numFmtId="0" fontId="13" fillId="0" borderId="0" xfId="0" applyFont="1" applyAlignment="1">
      <alignment vertical="top"/>
    </xf>
    <xf numFmtId="168" fontId="13" fillId="0" borderId="6" xfId="0" applyNumberFormat="1" applyFont="1" applyBorder="1" applyAlignment="1">
      <alignment horizontal="right"/>
    </xf>
    <xf numFmtId="0" fontId="13" fillId="0" borderId="4" xfId="0" applyFont="1" applyBorder="1" applyAlignment="1">
      <alignment horizontal="centerContinuous"/>
    </xf>
    <xf numFmtId="168" fontId="13" fillId="0" borderId="0" xfId="0" applyNumberFormat="1" applyFont="1" applyBorder="1" applyAlignment="1"/>
    <xf numFmtId="168" fontId="13" fillId="0" borderId="4" xfId="0" applyNumberFormat="1" applyFont="1" applyBorder="1" applyAlignment="1"/>
    <xf numFmtId="168" fontId="13" fillId="0" borderId="8" xfId="0" applyNumberFormat="1" applyFont="1" applyBorder="1" applyAlignment="1">
      <alignment horizontal="right" vertical="top"/>
    </xf>
    <xf numFmtId="0" fontId="13" fillId="0" borderId="2" xfId="0" applyFont="1" applyBorder="1" applyAlignment="1">
      <alignment horizontal="centerContinuous" vertical="top"/>
    </xf>
    <xf numFmtId="168" fontId="13" fillId="0" borderId="1" xfId="0" applyNumberFormat="1" applyFont="1" applyBorder="1" applyAlignment="1">
      <alignment vertical="top"/>
    </xf>
    <xf numFmtId="168" fontId="13" fillId="0" borderId="2" xfId="0" applyNumberFormat="1" applyFont="1" applyBorder="1" applyAlignment="1">
      <alignment vertical="top"/>
    </xf>
    <xf numFmtId="168" fontId="17" fillId="0" borderId="0" xfId="0" applyNumberFormat="1" applyFont="1"/>
    <xf numFmtId="168" fontId="13" fillId="0" borderId="0" xfId="0" applyNumberFormat="1" applyFont="1"/>
    <xf numFmtId="49" fontId="13" fillId="0" borderId="0" xfId="0" applyNumberFormat="1" applyFont="1"/>
    <xf numFmtId="0" fontId="17" fillId="0" borderId="0" xfId="2" applyFont="1"/>
    <xf numFmtId="0" fontId="16" fillId="0" borderId="20" xfId="0" applyFont="1" applyBorder="1" applyAlignment="1">
      <alignment horizontal="center" vertical="center" textRotation="90"/>
    </xf>
    <xf numFmtId="0" fontId="24" fillId="0" borderId="0" xfId="12" quotePrefix="1" applyFont="1" applyAlignment="1">
      <alignment horizontal="left" vertical="top"/>
    </xf>
    <xf numFmtId="0" fontId="16" fillId="0" borderId="0" xfId="0" applyFont="1" applyAlignment="1"/>
    <xf numFmtId="167" fontId="18" fillId="0" borderId="9" xfId="0" applyNumberFormat="1" applyFont="1" applyBorder="1" applyAlignment="1">
      <alignment vertical="center"/>
    </xf>
    <xf numFmtId="167" fontId="16" fillId="0" borderId="17" xfId="0" applyNumberFormat="1" applyFont="1" applyBorder="1" applyAlignment="1">
      <alignment vertical="top"/>
    </xf>
    <xf numFmtId="167" fontId="16" fillId="0" borderId="24" xfId="0" applyNumberFormat="1" applyFont="1" applyBorder="1" applyAlignment="1">
      <alignment vertical="top"/>
    </xf>
    <xf numFmtId="167" fontId="18" fillId="0" borderId="17" xfId="0" applyNumberFormat="1" applyFont="1" applyBorder="1" applyAlignment="1">
      <alignment vertical="center"/>
    </xf>
    <xf numFmtId="167" fontId="18" fillId="0" borderId="17" xfId="0" applyNumberFormat="1" applyFont="1" applyBorder="1" applyAlignment="1">
      <alignment vertical="top"/>
    </xf>
    <xf numFmtId="167" fontId="16" fillId="0" borderId="21" xfId="0" applyNumberFormat="1" applyFont="1" applyBorder="1" applyAlignment="1">
      <alignment vertical="top"/>
    </xf>
    <xf numFmtId="167" fontId="18" fillId="0" borderId="10" xfId="0" applyNumberFormat="1" applyFont="1" applyBorder="1" applyAlignment="1">
      <alignment vertical="center"/>
    </xf>
    <xf numFmtId="167" fontId="16" fillId="0" borderId="18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167" fontId="18" fillId="0" borderId="18" xfId="0" applyNumberFormat="1" applyFont="1" applyBorder="1" applyAlignment="1">
      <alignment vertical="center"/>
    </xf>
    <xf numFmtId="167" fontId="18" fillId="0" borderId="18" xfId="0" applyNumberFormat="1" applyFont="1" applyBorder="1" applyAlignment="1">
      <alignment vertical="top"/>
    </xf>
    <xf numFmtId="167" fontId="16" fillId="0" borderId="22" xfId="0" applyNumberFormat="1" applyFont="1" applyBorder="1" applyAlignment="1">
      <alignment vertical="top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169" fontId="21" fillId="0" borderId="6" xfId="8" applyNumberFormat="1" applyFont="1" applyBorder="1" applyAlignment="1">
      <alignment horizontal="right" vertical="center"/>
    </xf>
    <xf numFmtId="169" fontId="21" fillId="0" borderId="20" xfId="8" applyNumberFormat="1" applyFont="1" applyBorder="1" applyAlignment="1">
      <alignment horizontal="right" vertical="center"/>
    </xf>
    <xf numFmtId="169" fontId="17" fillId="0" borderId="15" xfId="8" applyNumberFormat="1" applyFont="1" applyBorder="1" applyAlignment="1">
      <alignment horizontal="right" vertical="center"/>
    </xf>
    <xf numFmtId="169" fontId="17" fillId="0" borderId="6" xfId="8" applyNumberFormat="1" applyFont="1" applyBorder="1" applyAlignment="1">
      <alignment horizontal="right" vertical="center"/>
    </xf>
    <xf numFmtId="169" fontId="17" fillId="0" borderId="20" xfId="8" applyNumberFormat="1" applyFont="1" applyBorder="1" applyAlignment="1">
      <alignment horizontal="right" vertical="center"/>
    </xf>
    <xf numFmtId="169" fontId="17" fillId="0" borderId="20" xfId="8" applyNumberFormat="1" applyFont="1" applyFill="1" applyBorder="1" applyAlignment="1">
      <alignment horizontal="right" vertical="center"/>
    </xf>
    <xf numFmtId="169" fontId="17" fillId="0" borderId="8" xfId="8" applyNumberFormat="1" applyFont="1" applyFill="1" applyBorder="1" applyAlignment="1">
      <alignment horizontal="right" vertical="center"/>
    </xf>
    <xf numFmtId="164" fontId="25" fillId="0" borderId="0" xfId="12" quotePrefix="1" applyNumberFormat="1" applyFont="1" applyAlignment="1">
      <alignment horizontal="left"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centerContinuous"/>
    </xf>
    <xf numFmtId="0" fontId="17" fillId="0" borderId="0" xfId="0" applyFont="1" applyAlignment="1"/>
    <xf numFmtId="49" fontId="17" fillId="0" borderId="1" xfId="0" applyNumberFormat="1" applyFont="1" applyBorder="1" applyAlignment="1"/>
    <xf numFmtId="0" fontId="17" fillId="0" borderId="1" xfId="0" applyFont="1" applyBorder="1" applyAlignment="1"/>
    <xf numFmtId="0" fontId="26" fillId="0" borderId="0" xfId="0" applyFont="1" applyAlignment="1">
      <alignment horizontal="centerContinuous" vertical="center"/>
    </xf>
    <xf numFmtId="0" fontId="26" fillId="0" borderId="4" xfId="0" applyFont="1" applyBorder="1" applyAlignment="1">
      <alignment horizontal="centerContinuous" vertical="center"/>
    </xf>
    <xf numFmtId="0" fontId="26" fillId="0" borderId="0" xfId="0" applyFont="1" applyAlignment="1">
      <alignment vertical="center"/>
    </xf>
    <xf numFmtId="0" fontId="26" fillId="0" borderId="26" xfId="0" applyFont="1" applyBorder="1" applyAlignment="1">
      <alignment horizontal="centerContinuous" vertical="center"/>
    </xf>
    <xf numFmtId="0" fontId="26" fillId="0" borderId="3" xfId="0" applyFont="1" applyBorder="1" applyAlignment="1">
      <alignment horizontal="centerContinuous" vertical="center"/>
    </xf>
    <xf numFmtId="0" fontId="26" fillId="0" borderId="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168" fontId="23" fillId="0" borderId="21" xfId="0" applyNumberFormat="1" applyFont="1" applyBorder="1" applyAlignment="1">
      <alignment vertical="center"/>
    </xf>
    <xf numFmtId="168" fontId="13" fillId="0" borderId="17" xfId="0" applyNumberFormat="1" applyFont="1" applyBorder="1" applyAlignment="1">
      <alignment vertical="center"/>
    </xf>
    <xf numFmtId="168" fontId="13" fillId="0" borderId="17" xfId="0" applyNumberFormat="1" applyFont="1" applyBorder="1" applyAlignment="1">
      <alignment vertical="top"/>
    </xf>
    <xf numFmtId="168" fontId="13" fillId="0" borderId="17" xfId="0" applyNumberFormat="1" applyFont="1" applyBorder="1" applyAlignment="1"/>
    <xf numFmtId="168" fontId="13" fillId="0" borderId="21" xfId="0" applyNumberFormat="1" applyFont="1" applyBorder="1" applyAlignment="1">
      <alignment vertical="top"/>
    </xf>
    <xf numFmtId="0" fontId="26" fillId="0" borderId="13" xfId="0" applyFont="1" applyBorder="1" applyAlignment="1">
      <alignment horizontal="center" vertical="center"/>
    </xf>
    <xf numFmtId="168" fontId="23" fillId="0" borderId="22" xfId="0" applyNumberFormat="1" applyFont="1" applyBorder="1" applyAlignment="1">
      <alignment vertical="center"/>
    </xf>
    <xf numFmtId="168" fontId="13" fillId="0" borderId="18" xfId="0" applyNumberFormat="1" applyFont="1" applyBorder="1" applyAlignment="1">
      <alignment vertical="center"/>
    </xf>
    <xf numFmtId="168" fontId="13" fillId="0" borderId="18" xfId="0" applyNumberFormat="1" applyFont="1" applyBorder="1" applyAlignment="1">
      <alignment vertical="top"/>
    </xf>
    <xf numFmtId="168" fontId="13" fillId="0" borderId="18" xfId="0" applyNumberFormat="1" applyFont="1" applyBorder="1" applyAlignment="1"/>
    <xf numFmtId="168" fontId="13" fillId="0" borderId="22" xfId="0" applyNumberFormat="1" applyFont="1" applyBorder="1" applyAlignment="1">
      <alignment vertical="top"/>
    </xf>
    <xf numFmtId="0" fontId="26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168" fontId="13" fillId="0" borderId="27" xfId="0" applyNumberFormat="1" applyFont="1" applyBorder="1" applyAlignment="1">
      <alignment vertical="top"/>
    </xf>
    <xf numFmtId="168" fontId="13" fillId="0" borderId="8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Continuous" vertical="center"/>
    </xf>
    <xf numFmtId="168" fontId="13" fillId="0" borderId="21" xfId="0" applyNumberFormat="1" applyFont="1" applyBorder="1" applyAlignment="1">
      <alignment vertical="center"/>
    </xf>
    <xf numFmtId="168" fontId="13" fillId="0" borderId="22" xfId="0" applyNumberFormat="1" applyFont="1" applyBorder="1" applyAlignment="1">
      <alignment vertical="center"/>
    </xf>
    <xf numFmtId="168" fontId="13" fillId="0" borderId="1" xfId="0" applyNumberFormat="1" applyFont="1" applyBorder="1" applyAlignment="1">
      <alignment vertical="center"/>
    </xf>
    <xf numFmtId="168" fontId="13" fillId="0" borderId="2" xfId="0" applyNumberFormat="1" applyFont="1" applyBorder="1" applyAlignment="1">
      <alignment vertical="center"/>
    </xf>
    <xf numFmtId="0" fontId="27" fillId="0" borderId="0" xfId="12" quotePrefix="1" applyFont="1" applyAlignment="1">
      <alignment horizontal="left" vertical="top"/>
    </xf>
    <xf numFmtId="0" fontId="18" fillId="2" borderId="0" xfId="2" applyFont="1" applyFill="1" applyAlignment="1" applyProtection="1">
      <alignment horizontal="centerContinuous"/>
      <protection locked="0"/>
    </xf>
    <xf numFmtId="0" fontId="18" fillId="2" borderId="0" xfId="2" applyFont="1" applyFill="1" applyAlignment="1" applyProtection="1">
      <alignment horizontal="centerContinuous" wrapText="1"/>
      <protection locked="0"/>
    </xf>
    <xf numFmtId="0" fontId="17" fillId="2" borderId="0" xfId="2" applyFont="1" applyFill="1" applyProtection="1">
      <protection locked="0"/>
    </xf>
    <xf numFmtId="0" fontId="17" fillId="0" borderId="1" xfId="2" applyFont="1" applyBorder="1" applyAlignment="1">
      <alignment horizontal="right"/>
    </xf>
    <xf numFmtId="0" fontId="17" fillId="2" borderId="20" xfId="2" applyFont="1" applyFill="1" applyBorder="1" applyAlignment="1" applyProtection="1">
      <alignment horizontal="center" vertical="center"/>
      <protection locked="0"/>
    </xf>
    <xf numFmtId="168" fontId="21" fillId="2" borderId="28" xfId="2" applyNumberFormat="1" applyFont="1" applyFill="1" applyBorder="1" applyAlignment="1" applyProtection="1">
      <alignment vertical="center"/>
      <protection locked="0"/>
    </xf>
    <xf numFmtId="0" fontId="21" fillId="2" borderId="28" xfId="2" applyFont="1" applyFill="1" applyBorder="1" applyAlignment="1" applyProtection="1">
      <alignment horizontal="left" vertical="center" indent="1"/>
      <protection locked="0"/>
    </xf>
    <xf numFmtId="168" fontId="21" fillId="2" borderId="29" xfId="2" applyNumberFormat="1" applyFont="1" applyFill="1" applyBorder="1" applyAlignment="1" applyProtection="1">
      <alignment vertical="center"/>
      <protection locked="0"/>
    </xf>
    <xf numFmtId="0" fontId="28" fillId="2" borderId="29" xfId="2" applyFont="1" applyFill="1" applyBorder="1" applyAlignment="1" applyProtection="1">
      <alignment horizontal="left" vertical="center" indent="1"/>
      <protection locked="0"/>
    </xf>
    <xf numFmtId="168" fontId="21" fillId="2" borderId="6" xfId="2" applyNumberFormat="1" applyFont="1" applyFill="1" applyBorder="1" applyAlignment="1" applyProtection="1">
      <alignment vertical="center"/>
      <protection locked="0"/>
    </xf>
    <xf numFmtId="0" fontId="21" fillId="0" borderId="6" xfId="2" applyFont="1" applyBorder="1" applyAlignment="1">
      <alignment horizontal="left" vertical="center" indent="3"/>
    </xf>
    <xf numFmtId="168" fontId="17" fillId="2" borderId="6" xfId="2" applyNumberFormat="1" applyFont="1" applyFill="1" applyBorder="1" applyAlignment="1" applyProtection="1">
      <alignment vertical="center"/>
      <protection locked="0"/>
    </xf>
    <xf numFmtId="0" fontId="17" fillId="0" borderId="0" xfId="2" applyFont="1" applyAlignment="1">
      <alignment horizontal="left" vertical="center" indent="5"/>
    </xf>
    <xf numFmtId="168" fontId="17" fillId="2" borderId="30" xfId="2" applyNumberFormat="1" applyFont="1" applyFill="1" applyBorder="1" applyAlignment="1" applyProtection="1">
      <alignment vertical="center"/>
      <protection locked="0"/>
    </xf>
    <xf numFmtId="0" fontId="17" fillId="0" borderId="31" xfId="2" applyFont="1" applyBorder="1" applyAlignment="1">
      <alignment horizontal="left" vertical="center" indent="5"/>
    </xf>
    <xf numFmtId="0" fontId="17" fillId="0" borderId="0" xfId="2" applyFont="1" applyBorder="1" applyAlignment="1">
      <alignment horizontal="left" vertical="center" indent="5"/>
    </xf>
    <xf numFmtId="0" fontId="17" fillId="0" borderId="32" xfId="2" applyFont="1" applyBorder="1" applyAlignment="1">
      <alignment horizontal="left" vertical="center" indent="5"/>
    </xf>
    <xf numFmtId="168" fontId="17" fillId="2" borderId="33" xfId="2" applyNumberFormat="1" applyFont="1" applyFill="1" applyBorder="1" applyAlignment="1" applyProtection="1">
      <alignment vertical="center"/>
      <protection locked="0"/>
    </xf>
    <xf numFmtId="0" fontId="17" fillId="0" borderId="34" xfId="2" applyFont="1" applyBorder="1" applyAlignment="1">
      <alignment horizontal="left" vertical="center" indent="5"/>
    </xf>
    <xf numFmtId="0" fontId="29" fillId="2" borderId="6" xfId="2" applyFont="1" applyFill="1" applyBorder="1" applyAlignment="1" applyProtection="1">
      <alignment horizontal="left" vertical="center" indent="3"/>
      <protection locked="0"/>
    </xf>
    <xf numFmtId="168" fontId="21" fillId="2" borderId="20" xfId="2" applyNumberFormat="1" applyFont="1" applyFill="1" applyBorder="1" applyAlignment="1" applyProtection="1">
      <alignment vertical="center"/>
      <protection locked="0"/>
    </xf>
    <xf numFmtId="0" fontId="28" fillId="2" borderId="20" xfId="2" applyFont="1" applyFill="1" applyBorder="1" applyAlignment="1" applyProtection="1">
      <alignment horizontal="left" vertical="center" indent="1"/>
      <protection locked="0"/>
    </xf>
    <xf numFmtId="49" fontId="17" fillId="0" borderId="0" xfId="2" applyNumberFormat="1" applyFont="1"/>
    <xf numFmtId="0" fontId="17" fillId="0" borderId="9" xfId="11" applyFont="1" applyBorder="1" applyAlignment="1">
      <alignment horizontal="center" vertical="center"/>
    </xf>
    <xf numFmtId="0" fontId="17" fillId="0" borderId="10" xfId="11" applyFont="1" applyBorder="1" applyAlignment="1">
      <alignment horizontal="center" vertical="center"/>
    </xf>
    <xf numFmtId="0" fontId="17" fillId="0" borderId="11" xfId="11" applyFont="1" applyBorder="1" applyAlignment="1">
      <alignment horizontal="center" vertical="center"/>
    </xf>
    <xf numFmtId="169" fontId="21" fillId="0" borderId="6" xfId="9" applyNumberFormat="1" applyFont="1" applyBorder="1" applyAlignment="1">
      <alignment vertical="center"/>
    </xf>
    <xf numFmtId="166" fontId="21" fillId="0" borderId="12" xfId="9" applyNumberFormat="1" applyFont="1" applyBorder="1" applyAlignment="1">
      <alignment horizontal="right" vertical="center"/>
    </xf>
    <xf numFmtId="166" fontId="21" fillId="0" borderId="13" xfId="9" applyNumberFormat="1" applyFont="1" applyBorder="1" applyAlignment="1">
      <alignment horizontal="right" vertical="center"/>
    </xf>
    <xf numFmtId="166" fontId="21" fillId="0" borderId="14" xfId="9" applyNumberFormat="1" applyFont="1" applyBorder="1" applyAlignment="1">
      <alignment horizontal="right" vertical="center"/>
    </xf>
    <xf numFmtId="169" fontId="17" fillId="0" borderId="15" xfId="9" applyNumberFormat="1" applyFont="1" applyBorder="1" applyAlignment="1">
      <alignment vertical="center"/>
    </xf>
    <xf numFmtId="3" fontId="17" fillId="0" borderId="15" xfId="9" applyNumberFormat="1" applyFont="1" applyBorder="1" applyAlignment="1">
      <alignment horizontal="center" vertical="center"/>
    </xf>
    <xf numFmtId="3" fontId="17" fillId="0" borderId="16" xfId="9" applyNumberFormat="1" applyFont="1" applyBorder="1" applyAlignment="1">
      <alignment horizontal="left" vertical="center" indent="1"/>
    </xf>
    <xf numFmtId="166" fontId="17" fillId="0" borderId="17" xfId="9" applyNumberFormat="1" applyFont="1" applyBorder="1" applyAlignment="1">
      <alignment horizontal="right" vertical="center"/>
    </xf>
    <xf numFmtId="166" fontId="17" fillId="0" borderId="18" xfId="9" applyNumberFormat="1" applyFont="1" applyBorder="1" applyAlignment="1">
      <alignment horizontal="right" vertical="center"/>
    </xf>
    <xf numFmtId="166" fontId="17" fillId="0" borderId="19" xfId="9" applyNumberFormat="1" applyFont="1" applyBorder="1" applyAlignment="1">
      <alignment horizontal="right" vertical="center"/>
    </xf>
    <xf numFmtId="169" fontId="17" fillId="0" borderId="6" xfId="9" applyNumberFormat="1" applyFont="1" applyBorder="1" applyAlignment="1">
      <alignment vertical="center"/>
    </xf>
    <xf numFmtId="3" fontId="17" fillId="0" borderId="6" xfId="9" applyNumberFormat="1" applyFont="1" applyBorder="1" applyAlignment="1">
      <alignment horizontal="center" vertical="center"/>
    </xf>
    <xf numFmtId="3" fontId="17" fillId="0" borderId="4" xfId="9" applyNumberFormat="1" applyFont="1" applyBorder="1" applyAlignment="1">
      <alignment horizontal="left" vertical="center" indent="1"/>
    </xf>
    <xf numFmtId="3" fontId="17" fillId="0" borderId="4" xfId="9" applyNumberFormat="1" applyFont="1" applyBorder="1" applyAlignment="1">
      <alignment horizontal="left" vertical="top" wrapText="1" indent="1"/>
    </xf>
    <xf numFmtId="3" fontId="17" fillId="0" borderId="4" xfId="9" applyNumberFormat="1" applyFont="1" applyBorder="1" applyAlignment="1">
      <alignment horizontal="left" vertical="center" wrapText="1" indent="1"/>
    </xf>
    <xf numFmtId="169" fontId="17" fillId="0" borderId="20" xfId="9" applyNumberFormat="1" applyFont="1" applyBorder="1" applyAlignment="1">
      <alignment vertical="center"/>
    </xf>
    <xf numFmtId="3" fontId="17" fillId="0" borderId="20" xfId="9" applyNumberFormat="1" applyFont="1" applyBorder="1" applyAlignment="1">
      <alignment horizontal="center" vertical="center"/>
    </xf>
    <xf numFmtId="3" fontId="17" fillId="0" borderId="3" xfId="9" applyNumberFormat="1" applyFont="1" applyBorder="1" applyAlignment="1">
      <alignment horizontal="left" vertical="center" indent="1"/>
    </xf>
    <xf numFmtId="166" fontId="17" fillId="0" borderId="12" xfId="9" applyNumberFormat="1" applyFont="1" applyBorder="1" applyAlignment="1">
      <alignment horizontal="right" vertical="center"/>
    </xf>
    <xf numFmtId="166" fontId="17" fillId="0" borderId="13" xfId="9" applyNumberFormat="1" applyFont="1" applyBorder="1" applyAlignment="1">
      <alignment horizontal="right" vertical="center"/>
    </xf>
    <xf numFmtId="166" fontId="17" fillId="0" borderId="14" xfId="9" applyNumberFormat="1" applyFont="1" applyBorder="1" applyAlignment="1">
      <alignment horizontal="right" vertical="center"/>
    </xf>
    <xf numFmtId="0" fontId="24" fillId="0" borderId="0" xfId="13" quotePrefix="1" applyFont="1" applyAlignment="1">
      <alignment horizontal="left" vertical="top"/>
    </xf>
    <xf numFmtId="168" fontId="21" fillId="2" borderId="28" xfId="2" applyNumberFormat="1" applyFont="1" applyFill="1" applyBorder="1" applyAlignment="1" applyProtection="1">
      <alignment horizontal="right" vertical="center"/>
      <protection locked="0"/>
    </xf>
    <xf numFmtId="168" fontId="21" fillId="2" borderId="29" xfId="2" applyNumberFormat="1" applyFont="1" applyFill="1" applyBorder="1" applyAlignment="1" applyProtection="1">
      <alignment horizontal="right" vertical="center"/>
      <protection locked="0"/>
    </xf>
    <xf numFmtId="168" fontId="21" fillId="2" borderId="6" xfId="2" applyNumberFormat="1" applyFont="1" applyFill="1" applyBorder="1" applyAlignment="1" applyProtection="1">
      <alignment horizontal="right" vertical="center"/>
      <protection locked="0"/>
    </xf>
    <xf numFmtId="168" fontId="17" fillId="2" borderId="6" xfId="2" applyNumberFormat="1" applyFont="1" applyFill="1" applyBorder="1" applyAlignment="1" applyProtection="1">
      <alignment horizontal="right" vertical="center"/>
      <protection locked="0"/>
    </xf>
    <xf numFmtId="168" fontId="17" fillId="2" borderId="30" xfId="2" applyNumberFormat="1" applyFont="1" applyFill="1" applyBorder="1" applyAlignment="1" applyProtection="1">
      <alignment horizontal="right" vertical="center"/>
      <protection locked="0"/>
    </xf>
    <xf numFmtId="168" fontId="17" fillId="2" borderId="33" xfId="2" applyNumberFormat="1" applyFont="1" applyFill="1" applyBorder="1" applyAlignment="1" applyProtection="1">
      <alignment horizontal="right" vertical="center"/>
      <protection locked="0"/>
    </xf>
    <xf numFmtId="168" fontId="21" fillId="2" borderId="20" xfId="2" applyNumberFormat="1" applyFont="1" applyFill="1" applyBorder="1" applyAlignment="1" applyProtection="1">
      <alignment horizontal="right" vertical="center"/>
      <protection locked="0"/>
    </xf>
    <xf numFmtId="0" fontId="17" fillId="2" borderId="20" xfId="2" applyFont="1" applyFill="1" applyBorder="1" applyAlignment="1" applyProtection="1">
      <alignment horizontal="left" vertical="center" textRotation="90"/>
      <protection locked="0"/>
    </xf>
    <xf numFmtId="0" fontId="17" fillId="2" borderId="20" xfId="2" applyFont="1" applyFill="1" applyBorder="1" applyAlignment="1" applyProtection="1">
      <alignment horizontal="center" vertical="center" wrapText="1"/>
      <protection locked="0"/>
    </xf>
    <xf numFmtId="0" fontId="16" fillId="0" borderId="0" xfId="2" applyFont="1" applyAlignment="1">
      <alignment vertical="center"/>
    </xf>
    <xf numFmtId="0" fontId="16" fillId="0" borderId="0" xfId="2" applyFont="1"/>
    <xf numFmtId="0" fontId="18" fillId="0" borderId="0" xfId="2" applyFont="1"/>
    <xf numFmtId="0" fontId="17" fillId="0" borderId="0" xfId="0" applyFont="1" applyAlignment="1">
      <alignment horizontal="right"/>
    </xf>
    <xf numFmtId="0" fontId="26" fillId="0" borderId="1" xfId="0" applyFont="1" applyBorder="1" applyAlignment="1">
      <alignment horizontal="right"/>
    </xf>
    <xf numFmtId="0" fontId="16" fillId="0" borderId="20" xfId="0" applyFont="1" applyBorder="1" applyAlignment="1">
      <alignment horizontal="left" vertical="center" textRotation="90"/>
    </xf>
    <xf numFmtId="0" fontId="30" fillId="0" borderId="0" xfId="2" applyFont="1"/>
    <xf numFmtId="49" fontId="18" fillId="0" borderId="0" xfId="2" applyNumberFormat="1" applyFont="1"/>
    <xf numFmtId="49" fontId="16" fillId="0" borderId="0" xfId="2" applyNumberFormat="1" applyFont="1"/>
    <xf numFmtId="0" fontId="19" fillId="0" borderId="0" xfId="2" applyFont="1"/>
    <xf numFmtId="0" fontId="24" fillId="0" borderId="0" xfId="2" applyFont="1"/>
    <xf numFmtId="0" fontId="17" fillId="0" borderId="0" xfId="2" applyFont="1" applyAlignment="1">
      <alignment vertical="top"/>
    </xf>
    <xf numFmtId="0" fontId="16" fillId="0" borderId="0" xfId="2" applyFont="1" applyAlignment="1">
      <alignment vertical="top"/>
    </xf>
    <xf numFmtId="49" fontId="14" fillId="0" borderId="0" xfId="2" applyNumberFormat="1" applyFont="1"/>
    <xf numFmtId="0" fontId="14" fillId="0" borderId="0" xfId="2" applyFont="1"/>
    <xf numFmtId="0" fontId="31" fillId="0" borderId="0" xfId="2" applyFont="1"/>
    <xf numFmtId="0" fontId="32" fillId="0" borderId="0" xfId="2" applyFont="1"/>
    <xf numFmtId="0" fontId="33" fillId="0" borderId="0" xfId="2" applyFont="1" applyAlignment="1">
      <alignment horizontal="justify"/>
    </xf>
    <xf numFmtId="0" fontId="14" fillId="0" borderId="0" xfId="4" applyFont="1" applyAlignment="1">
      <alignment horizontal="centerContinuous"/>
    </xf>
    <xf numFmtId="0" fontId="26" fillId="0" borderId="0" xfId="4" applyFont="1" applyAlignment="1">
      <alignment horizontal="centerContinuous"/>
    </xf>
    <xf numFmtId="0" fontId="26" fillId="0" borderId="0" xfId="4" applyFont="1"/>
    <xf numFmtId="0" fontId="20" fillId="0" borderId="0" xfId="4" applyFont="1" applyAlignment="1">
      <alignment horizontal="right"/>
    </xf>
    <xf numFmtId="0" fontId="17" fillId="0" borderId="0" xfId="4" applyFont="1"/>
    <xf numFmtId="0" fontId="20" fillId="0" borderId="12" xfId="4" applyFont="1" applyBorder="1" applyAlignment="1">
      <alignment horizontal="center" vertical="center"/>
    </xf>
    <xf numFmtId="0" fontId="20" fillId="0" borderId="3" xfId="4" applyFont="1" applyBorder="1" applyAlignment="1">
      <alignment horizontal="center" vertical="center"/>
    </xf>
    <xf numFmtId="169" fontId="21" fillId="0" borderId="20" xfId="4" applyNumberFormat="1" applyFont="1" applyBorder="1" applyAlignment="1">
      <alignment vertical="center"/>
    </xf>
    <xf numFmtId="0" fontId="22" fillId="0" borderId="8" xfId="4" applyFont="1" applyBorder="1" applyAlignment="1">
      <alignment horizontal="left" vertical="center" wrapText="1" indent="1"/>
    </xf>
    <xf numFmtId="171" fontId="22" fillId="0" borderId="8" xfId="4" applyNumberFormat="1" applyFont="1" applyBorder="1" applyAlignment="1">
      <alignment vertical="center"/>
    </xf>
    <xf numFmtId="172" fontId="22" fillId="0" borderId="12" xfId="4" applyNumberFormat="1" applyFont="1" applyBorder="1" applyAlignment="1">
      <alignment vertical="center"/>
    </xf>
    <xf numFmtId="0" fontId="21" fillId="0" borderId="0" xfId="4" applyFont="1" applyAlignment="1">
      <alignment vertical="center"/>
    </xf>
    <xf numFmtId="169" fontId="17" fillId="0" borderId="6" xfId="4" applyNumberFormat="1" applyFont="1" applyBorder="1" applyAlignment="1">
      <alignment vertical="center"/>
    </xf>
    <xf numFmtId="0" fontId="20" fillId="0" borderId="6" xfId="4" applyFont="1" applyBorder="1" applyAlignment="1">
      <alignment horizontal="left" vertical="center" indent="1"/>
    </xf>
    <xf numFmtId="171" fontId="20" fillId="0" borderId="6" xfId="4" applyNumberFormat="1" applyFont="1" applyBorder="1" applyAlignment="1">
      <alignment vertical="center"/>
    </xf>
    <xf numFmtId="172" fontId="20" fillId="0" borderId="17" xfId="4" applyNumberFormat="1" applyFont="1" applyBorder="1" applyAlignment="1">
      <alignment vertical="center"/>
    </xf>
    <xf numFmtId="0" fontId="17" fillId="0" borderId="0" xfId="4" applyFont="1" applyAlignment="1">
      <alignment vertical="center"/>
    </xf>
    <xf numFmtId="0" fontId="20" fillId="0" borderId="8" xfId="4" applyFont="1" applyBorder="1" applyAlignment="1">
      <alignment horizontal="left" vertical="center" indent="1"/>
    </xf>
    <xf numFmtId="171" fontId="20" fillId="0" borderId="8" xfId="4" applyNumberFormat="1" applyFont="1" applyBorder="1" applyAlignment="1">
      <alignment vertical="center"/>
    </xf>
    <xf numFmtId="172" fontId="20" fillId="0" borderId="21" xfId="4" applyNumberFormat="1" applyFont="1" applyBorder="1" applyAlignment="1">
      <alignment vertical="center"/>
    </xf>
    <xf numFmtId="0" fontId="22" fillId="0" borderId="20" xfId="4" applyFont="1" applyBorder="1" applyAlignment="1">
      <alignment horizontal="left" vertical="center" wrapText="1" indent="1"/>
    </xf>
    <xf numFmtId="171" fontId="22" fillId="0" borderId="20" xfId="4" applyNumberFormat="1" applyFont="1" applyBorder="1" applyAlignment="1">
      <alignment vertical="center"/>
    </xf>
    <xf numFmtId="169" fontId="17" fillId="0" borderId="8" xfId="4" applyNumberFormat="1" applyFont="1" applyBorder="1" applyAlignment="1">
      <alignment vertical="center"/>
    </xf>
    <xf numFmtId="170" fontId="21" fillId="0" borderId="12" xfId="8" applyNumberFormat="1" applyFont="1" applyBorder="1" applyAlignment="1">
      <alignment horizontal="right" vertical="center"/>
    </xf>
    <xf numFmtId="170" fontId="21" fillId="0" borderId="13" xfId="8" applyNumberFormat="1" applyFont="1" applyBorder="1" applyAlignment="1">
      <alignment horizontal="right" vertical="center"/>
    </xf>
    <xf numFmtId="170" fontId="21" fillId="0" borderId="14" xfId="8" applyNumberFormat="1" applyFont="1" applyBorder="1" applyAlignment="1">
      <alignment horizontal="right" vertical="center"/>
    </xf>
    <xf numFmtId="170" fontId="17" fillId="0" borderId="17" xfId="8" applyNumberFormat="1" applyFont="1" applyBorder="1" applyAlignment="1">
      <alignment horizontal="right" vertical="center"/>
    </xf>
    <xf numFmtId="170" fontId="17" fillId="0" borderId="18" xfId="8" applyNumberFormat="1" applyFont="1" applyBorder="1" applyAlignment="1">
      <alignment horizontal="right" vertical="center"/>
    </xf>
    <xf numFmtId="170" fontId="17" fillId="0" borderId="19" xfId="8" applyNumberFormat="1" applyFont="1" applyBorder="1" applyAlignment="1">
      <alignment horizontal="right" vertical="center"/>
    </xf>
    <xf numFmtId="170" fontId="17" fillId="0" borderId="17" xfId="0" applyNumberFormat="1" applyFont="1" applyBorder="1" applyAlignment="1">
      <alignment vertical="center"/>
    </xf>
    <xf numFmtId="170" fontId="17" fillId="0" borderId="12" xfId="8" applyNumberFormat="1" applyFont="1" applyBorder="1" applyAlignment="1">
      <alignment horizontal="right" vertical="center"/>
    </xf>
    <xf numFmtId="170" fontId="17" fillId="0" borderId="13" xfId="8" applyNumberFormat="1" applyFont="1" applyBorder="1" applyAlignment="1">
      <alignment horizontal="right" vertical="center"/>
    </xf>
    <xf numFmtId="170" fontId="17" fillId="0" borderId="14" xfId="8" applyNumberFormat="1" applyFont="1" applyBorder="1" applyAlignment="1">
      <alignment horizontal="right" vertical="center"/>
    </xf>
    <xf numFmtId="170" fontId="17" fillId="0" borderId="21" xfId="8" applyNumberFormat="1" applyFont="1" applyBorder="1" applyAlignment="1">
      <alignment horizontal="right" vertical="center"/>
    </xf>
    <xf numFmtId="170" fontId="17" fillId="0" borderId="22" xfId="8" applyNumberFormat="1" applyFont="1" applyBorder="1" applyAlignment="1">
      <alignment horizontal="right" vertical="center"/>
    </xf>
    <xf numFmtId="170" fontId="17" fillId="0" borderId="23" xfId="8" applyNumberFormat="1" applyFont="1" applyBorder="1" applyAlignment="1">
      <alignment horizontal="right" vertical="center"/>
    </xf>
    <xf numFmtId="49" fontId="14" fillId="0" borderId="0" xfId="0" applyNumberFormat="1" applyFont="1" applyAlignment="1" applyProtection="1">
      <alignment horizontal="centerContinuous"/>
      <protection locked="0"/>
    </xf>
    <xf numFmtId="0" fontId="14" fillId="0" borderId="0" xfId="0" applyFont="1" applyAlignment="1" applyProtection="1">
      <alignment horizontal="centerContinuous"/>
      <protection locked="0"/>
    </xf>
    <xf numFmtId="0" fontId="14" fillId="0" borderId="0" xfId="0" applyFont="1" applyProtection="1"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49" fontId="16" fillId="0" borderId="1" xfId="0" applyNumberFormat="1" applyFont="1" applyBorder="1" applyProtection="1">
      <protection locked="0"/>
    </xf>
    <xf numFmtId="0" fontId="16" fillId="0" borderId="1" xfId="0" applyFont="1" applyBorder="1" applyProtection="1">
      <protection locked="0"/>
    </xf>
    <xf numFmtId="0" fontId="16" fillId="0" borderId="1" xfId="0" applyFont="1" applyBorder="1" applyAlignment="1" applyProtection="1">
      <alignment horizontal="right"/>
      <protection locked="0"/>
    </xf>
    <xf numFmtId="0" fontId="17" fillId="0" borderId="0" xfId="0" applyFont="1" applyProtection="1"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21" fillId="2" borderId="15" xfId="0" applyFont="1" applyFill="1" applyBorder="1" applyAlignment="1" applyProtection="1">
      <alignment horizontal="left" vertical="center" indent="1"/>
      <protection locked="0"/>
    </xf>
    <xf numFmtId="165" fontId="21" fillId="0" borderId="0" xfId="0" applyNumberFormat="1" applyFont="1" applyAlignment="1" applyProtection="1">
      <alignment vertical="center"/>
      <protection locked="0"/>
    </xf>
    <xf numFmtId="0" fontId="21" fillId="0" borderId="0" xfId="0" applyFont="1" applyAlignment="1" applyProtection="1">
      <alignment vertical="center"/>
      <protection locked="0"/>
    </xf>
    <xf numFmtId="0" fontId="28" fillId="2" borderId="20" xfId="0" applyFont="1" applyFill="1" applyBorder="1" applyAlignment="1" applyProtection="1">
      <alignment horizontal="left" vertical="center" indent="1"/>
      <protection locked="0"/>
    </xf>
    <xf numFmtId="165" fontId="21" fillId="0" borderId="20" xfId="0" applyNumberFormat="1" applyFont="1" applyBorder="1" applyAlignment="1" applyProtection="1">
      <alignment vertical="center"/>
      <protection locked="0"/>
    </xf>
    <xf numFmtId="165" fontId="17" fillId="0" borderId="0" xfId="0" applyNumberFormat="1" applyFont="1" applyAlignment="1" applyProtection="1">
      <protection locked="0"/>
    </xf>
    <xf numFmtId="0" fontId="17" fillId="0" borderId="0" xfId="0" applyFont="1" applyAlignment="1" applyProtection="1">
      <alignment wrapText="1"/>
      <protection locked="0"/>
    </xf>
    <xf numFmtId="0" fontId="21" fillId="0" borderId="30" xfId="0" applyFont="1" applyBorder="1" applyAlignment="1" applyProtection="1">
      <alignment horizontal="left" vertical="center" indent="3"/>
      <protection locked="0"/>
    </xf>
    <xf numFmtId="165" fontId="21" fillId="0" borderId="30" xfId="0" applyNumberFormat="1" applyFont="1" applyBorder="1" applyAlignment="1" applyProtection="1">
      <alignment vertical="center"/>
      <protection locked="0"/>
    </xf>
    <xf numFmtId="165" fontId="17" fillId="0" borderId="0" xfId="0" applyNumberFormat="1" applyFont="1" applyAlignment="1" applyProtection="1">
      <alignment vertical="center"/>
      <protection locked="0"/>
    </xf>
    <xf numFmtId="0" fontId="17" fillId="0" borderId="0" xfId="0" applyFont="1" applyAlignment="1" applyProtection="1">
      <alignment vertical="center" wrapText="1"/>
      <protection locked="0"/>
    </xf>
    <xf numFmtId="0" fontId="17" fillId="0" borderId="6" xfId="0" applyFont="1" applyBorder="1" applyAlignment="1" applyProtection="1">
      <alignment horizontal="left" vertical="center" indent="5"/>
      <protection locked="0"/>
    </xf>
    <xf numFmtId="165" fontId="17" fillId="0" borderId="6" xfId="0" applyNumberFormat="1" applyFont="1" applyBorder="1" applyProtection="1">
      <protection locked="0"/>
    </xf>
    <xf numFmtId="0" fontId="21" fillId="0" borderId="0" xfId="0" applyFont="1" applyAlignment="1" applyProtection="1">
      <alignment vertical="top" wrapText="1"/>
      <protection locked="0"/>
    </xf>
    <xf numFmtId="0" fontId="21" fillId="0" borderId="0" xfId="0" applyFont="1" applyAlignment="1" applyProtection="1">
      <alignment vertical="center" wrapText="1"/>
      <protection locked="0"/>
    </xf>
    <xf numFmtId="0" fontId="17" fillId="0" borderId="0" xfId="0" applyFont="1" applyAlignment="1" applyProtection="1">
      <alignment vertical="top" wrapText="1"/>
      <protection locked="0"/>
    </xf>
    <xf numFmtId="0" fontId="17" fillId="0" borderId="0" xfId="0" applyFont="1" applyAlignment="1" applyProtection="1">
      <protection locked="0"/>
    </xf>
    <xf numFmtId="0" fontId="21" fillId="0" borderId="35" xfId="0" applyFont="1" applyBorder="1" applyAlignment="1" applyProtection="1">
      <alignment horizontal="left" vertical="center" indent="3"/>
      <protection locked="0"/>
    </xf>
    <xf numFmtId="165" fontId="21" fillId="0" borderId="35" xfId="0" applyNumberFormat="1" applyFont="1" applyBorder="1" applyAlignment="1" applyProtection="1">
      <alignment vertical="center"/>
      <protection locked="0"/>
    </xf>
    <xf numFmtId="0" fontId="29" fillId="2" borderId="36" xfId="0" applyFont="1" applyFill="1" applyBorder="1" applyAlignment="1" applyProtection="1">
      <alignment horizontal="left" vertical="center" indent="3"/>
      <protection locked="0"/>
    </xf>
    <xf numFmtId="165" fontId="17" fillId="0" borderId="36" xfId="0" applyNumberFormat="1" applyFont="1" applyBorder="1" applyProtection="1">
      <protection locked="0"/>
    </xf>
    <xf numFmtId="0" fontId="29" fillId="2" borderId="6" xfId="0" applyFont="1" applyFill="1" applyBorder="1" applyAlignment="1" applyProtection="1">
      <alignment horizontal="left" vertical="center" indent="3"/>
      <protection locked="0"/>
    </xf>
    <xf numFmtId="49" fontId="17" fillId="0" borderId="0" xfId="0" applyNumberFormat="1" applyFont="1" applyProtection="1">
      <protection locked="0"/>
    </xf>
    <xf numFmtId="0" fontId="34" fillId="0" borderId="0" xfId="7" applyFont="1"/>
    <xf numFmtId="0" fontId="12" fillId="0" borderId="0" xfId="7"/>
    <xf numFmtId="173" fontId="22" fillId="0" borderId="2" xfId="4" applyNumberFormat="1" applyFont="1" applyBorder="1" applyAlignment="1">
      <alignment vertical="center"/>
    </xf>
    <xf numFmtId="173" fontId="20" fillId="0" borderId="4" xfId="4" applyNumberFormat="1" applyFont="1" applyBorder="1" applyAlignment="1">
      <alignment vertical="center"/>
    </xf>
    <xf numFmtId="173" fontId="20" fillId="0" borderId="2" xfId="4" applyNumberFormat="1" applyFont="1" applyBorder="1" applyAlignment="1">
      <alignment vertical="center"/>
    </xf>
    <xf numFmtId="173" fontId="22" fillId="0" borderId="3" xfId="4" applyNumberFormat="1" applyFont="1" applyBorder="1" applyAlignment="1">
      <alignment vertical="center"/>
    </xf>
    <xf numFmtId="49" fontId="16" fillId="0" borderId="20" xfId="0" applyNumberFormat="1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center" vertical="center"/>
      <protection locked="0"/>
    </xf>
    <xf numFmtId="0" fontId="16" fillId="0" borderId="43" xfId="0" applyFont="1" applyBorder="1" applyAlignment="1" applyProtection="1">
      <alignment horizontal="center" vertical="center"/>
      <protection locked="0"/>
    </xf>
    <xf numFmtId="168" fontId="21" fillId="2" borderId="15" xfId="0" applyNumberFormat="1" applyFont="1" applyFill="1" applyBorder="1" applyAlignment="1" applyProtection="1">
      <alignment vertical="center"/>
      <protection locked="0"/>
    </xf>
    <xf numFmtId="165" fontId="21" fillId="0" borderId="15" xfId="0" applyNumberFormat="1" applyFont="1" applyBorder="1" applyAlignment="1" applyProtection="1">
      <alignment vertical="center"/>
      <protection locked="0"/>
    </xf>
    <xf numFmtId="165" fontId="21" fillId="0" borderId="44" xfId="0" applyNumberFormat="1" applyFont="1" applyBorder="1" applyAlignment="1" applyProtection="1">
      <alignment vertical="center"/>
      <protection locked="0"/>
    </xf>
    <xf numFmtId="165" fontId="21" fillId="0" borderId="45" xfId="0" applyNumberFormat="1" applyFont="1" applyBorder="1" applyAlignment="1" applyProtection="1">
      <alignment vertical="center"/>
      <protection locked="0"/>
    </xf>
    <xf numFmtId="165" fontId="21" fillId="0" borderId="46" xfId="0" applyNumberFormat="1" applyFont="1" applyBorder="1" applyAlignment="1" applyProtection="1">
      <alignment vertical="center"/>
      <protection locked="0"/>
    </xf>
    <xf numFmtId="168" fontId="21" fillId="2" borderId="20" xfId="0" applyNumberFormat="1" applyFont="1" applyFill="1" applyBorder="1" applyAlignment="1" applyProtection="1">
      <alignment vertical="center"/>
      <protection locked="0"/>
    </xf>
    <xf numFmtId="165" fontId="21" fillId="0" borderId="41" xfId="0" applyNumberFormat="1" applyFont="1" applyBorder="1" applyAlignment="1" applyProtection="1">
      <alignment vertical="center"/>
      <protection locked="0"/>
    </xf>
    <xf numFmtId="165" fontId="21" fillId="0" borderId="42" xfId="0" applyNumberFormat="1" applyFont="1" applyBorder="1" applyAlignment="1" applyProtection="1">
      <alignment vertical="center"/>
      <protection locked="0"/>
    </xf>
    <xf numFmtId="165" fontId="21" fillId="0" borderId="43" xfId="0" applyNumberFormat="1" applyFont="1" applyBorder="1" applyAlignment="1" applyProtection="1">
      <alignment vertical="center"/>
      <protection locked="0"/>
    </xf>
    <xf numFmtId="168" fontId="21" fillId="2" borderId="30" xfId="0" applyNumberFormat="1" applyFont="1" applyFill="1" applyBorder="1" applyAlignment="1" applyProtection="1">
      <alignment vertical="center"/>
      <protection locked="0"/>
    </xf>
    <xf numFmtId="165" fontId="21" fillId="0" borderId="47" xfId="0" applyNumberFormat="1" applyFont="1" applyBorder="1" applyAlignment="1" applyProtection="1">
      <alignment vertical="center"/>
      <protection locked="0"/>
    </xf>
    <xf numFmtId="165" fontId="21" fillId="0" borderId="48" xfId="0" applyNumberFormat="1" applyFont="1" applyBorder="1" applyAlignment="1" applyProtection="1">
      <alignment vertical="center"/>
      <protection locked="0"/>
    </xf>
    <xf numFmtId="165" fontId="21" fillId="0" borderId="49" xfId="0" applyNumberFormat="1" applyFont="1" applyBorder="1" applyAlignment="1" applyProtection="1">
      <alignment vertical="center"/>
      <protection locked="0"/>
    </xf>
    <xf numFmtId="168" fontId="17" fillId="2" borderId="6" xfId="0" applyNumberFormat="1" applyFont="1" applyFill="1" applyBorder="1" applyAlignment="1" applyProtection="1">
      <alignment vertical="center"/>
      <protection locked="0"/>
    </xf>
    <xf numFmtId="165" fontId="17" fillId="0" borderId="44" xfId="0" applyNumberFormat="1" applyFont="1" applyBorder="1" applyProtection="1">
      <protection locked="0"/>
    </xf>
    <xf numFmtId="165" fontId="17" fillId="0" borderId="45" xfId="0" applyNumberFormat="1" applyFont="1" applyBorder="1" applyProtection="1">
      <protection locked="0"/>
    </xf>
    <xf numFmtId="165" fontId="17" fillId="0" borderId="46" xfId="0" applyNumberFormat="1" applyFont="1" applyBorder="1" applyProtection="1">
      <protection locked="0"/>
    </xf>
    <xf numFmtId="168" fontId="21" fillId="2" borderId="35" xfId="0" applyNumberFormat="1" applyFont="1" applyFill="1" applyBorder="1" applyAlignment="1" applyProtection="1">
      <alignment vertical="center"/>
      <protection locked="0"/>
    </xf>
    <xf numFmtId="165" fontId="21" fillId="0" borderId="50" xfId="0" applyNumberFormat="1" applyFont="1" applyBorder="1" applyAlignment="1" applyProtection="1">
      <alignment vertical="center"/>
      <protection locked="0"/>
    </xf>
    <xf numFmtId="165" fontId="21" fillId="0" borderId="51" xfId="0" applyNumberFormat="1" applyFont="1" applyBorder="1" applyAlignment="1" applyProtection="1">
      <alignment vertical="center"/>
      <protection locked="0"/>
    </xf>
    <xf numFmtId="165" fontId="21" fillId="0" borderId="52" xfId="0" applyNumberFormat="1" applyFont="1" applyBorder="1" applyAlignment="1" applyProtection="1">
      <alignment vertical="center"/>
      <protection locked="0"/>
    </xf>
    <xf numFmtId="168" fontId="17" fillId="2" borderId="36" xfId="0" applyNumberFormat="1" applyFont="1" applyFill="1" applyBorder="1" applyAlignment="1" applyProtection="1">
      <alignment vertical="center"/>
      <protection locked="0"/>
    </xf>
    <xf numFmtId="165" fontId="17" fillId="0" borderId="53" xfId="0" applyNumberFormat="1" applyFont="1" applyBorder="1" applyProtection="1">
      <protection locked="0"/>
    </xf>
    <xf numFmtId="165" fontId="17" fillId="0" borderId="54" xfId="0" applyNumberFormat="1" applyFont="1" applyBorder="1" applyProtection="1">
      <protection locked="0"/>
    </xf>
    <xf numFmtId="165" fontId="17" fillId="0" borderId="55" xfId="0" applyNumberFormat="1" applyFont="1" applyBorder="1" applyProtection="1">
      <protection locked="0"/>
    </xf>
    <xf numFmtId="0" fontId="17" fillId="0" borderId="15" xfId="4" applyFont="1" applyBorder="1" applyAlignment="1">
      <alignment horizontal="center" vertical="center" textRotation="90"/>
    </xf>
    <xf numFmtId="0" fontId="17" fillId="0" borderId="8" xfId="4" applyFont="1" applyBorder="1" applyAlignment="1">
      <alignment horizontal="center" vertical="center" textRotation="90"/>
    </xf>
    <xf numFmtId="0" fontId="20" fillId="0" borderId="15" xfId="4" applyFont="1" applyBorder="1" applyAlignment="1">
      <alignment horizontal="center" vertical="center" wrapText="1"/>
    </xf>
    <xf numFmtId="0" fontId="20" fillId="0" borderId="8" xfId="4" applyFont="1" applyBorder="1" applyAlignment="1">
      <alignment horizontal="center" vertical="center" wrapText="1"/>
    </xf>
    <xf numFmtId="0" fontId="22" fillId="0" borderId="15" xfId="4" applyFont="1" applyBorder="1" applyAlignment="1">
      <alignment horizontal="center" vertical="center" wrapText="1"/>
    </xf>
    <xf numFmtId="0" fontId="22" fillId="0" borderId="8" xfId="4" applyFont="1" applyBorder="1" applyAlignment="1">
      <alignment horizontal="center" vertical="center" wrapText="1"/>
    </xf>
    <xf numFmtId="0" fontId="20" fillId="0" borderId="15" xfId="4" applyFont="1" applyBorder="1" applyAlignment="1">
      <alignment horizontal="center" vertical="center"/>
    </xf>
    <xf numFmtId="0" fontId="17" fillId="0" borderId="15" xfId="8" applyFont="1" applyBorder="1" applyAlignment="1">
      <alignment horizontal="left" vertical="center" textRotation="255" shrinkToFit="1"/>
    </xf>
    <xf numFmtId="0" fontId="17" fillId="0" borderId="6" xfId="10" applyFont="1" applyBorder="1" applyAlignment="1">
      <alignment horizontal="left" vertical="center" textRotation="255" shrinkToFit="1"/>
    </xf>
    <xf numFmtId="0" fontId="17" fillId="0" borderId="8" xfId="10" applyFont="1" applyBorder="1" applyAlignment="1">
      <alignment horizontal="left" vertical="center" textRotation="255" shrinkToFit="1"/>
    </xf>
    <xf numFmtId="0" fontId="17" fillId="0" borderId="37" xfId="8" applyFont="1" applyBorder="1" applyAlignment="1">
      <alignment horizontal="center" vertical="center"/>
    </xf>
    <xf numFmtId="0" fontId="17" fillId="0" borderId="38" xfId="8" applyFont="1" applyBorder="1" applyAlignment="1">
      <alignment horizontal="center" vertical="center"/>
    </xf>
    <xf numFmtId="0" fontId="17" fillId="0" borderId="16" xfId="8" applyFont="1" applyBorder="1" applyAlignment="1">
      <alignment horizontal="center" vertical="center"/>
    </xf>
    <xf numFmtId="0" fontId="17" fillId="0" borderId="39" xfId="8" applyFont="1" applyBorder="1" applyAlignment="1">
      <alignment horizontal="center" vertical="center"/>
    </xf>
    <xf numFmtId="0" fontId="17" fillId="0" borderId="1" xfId="8" applyFont="1" applyBorder="1" applyAlignment="1">
      <alignment horizontal="center" vertical="center"/>
    </xf>
    <xf numFmtId="0" fontId="17" fillId="0" borderId="2" xfId="8" applyFont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7" fillId="0" borderId="32" xfId="8" applyFont="1" applyBorder="1" applyAlignment="1">
      <alignment horizontal="center" vertical="center"/>
    </xf>
    <xf numFmtId="0" fontId="17" fillId="0" borderId="4" xfId="8" applyFont="1" applyBorder="1" applyAlignment="1">
      <alignment horizontal="center" vertical="center"/>
    </xf>
    <xf numFmtId="3" fontId="17" fillId="0" borderId="39" xfId="8" applyNumberFormat="1" applyFont="1" applyFill="1" applyBorder="1" applyAlignment="1">
      <alignment horizontal="center" vertical="center"/>
    </xf>
    <xf numFmtId="3" fontId="17" fillId="0" borderId="1" xfId="8" applyNumberFormat="1" applyFont="1" applyFill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3" fontId="17" fillId="0" borderId="40" xfId="8" applyNumberFormat="1" applyFont="1" applyFill="1" applyBorder="1" applyAlignment="1">
      <alignment horizontal="center" vertical="center"/>
    </xf>
    <xf numFmtId="3" fontId="17" fillId="0" borderId="26" xfId="8" applyNumberFormat="1" applyFont="1" applyFill="1" applyBorder="1" applyAlignment="1">
      <alignment horizontal="center" vertical="center"/>
    </xf>
    <xf numFmtId="0" fontId="21" fillId="0" borderId="40" xfId="8" applyFont="1" applyBorder="1" applyAlignment="1">
      <alignment horizontal="center" vertical="center"/>
    </xf>
    <xf numFmtId="0" fontId="17" fillId="0" borderId="26" xfId="10" applyFont="1" applyBorder="1" applyAlignment="1">
      <alignment horizontal="center" vertical="center"/>
    </xf>
    <xf numFmtId="0" fontId="21" fillId="0" borderId="3" xfId="8" applyFont="1" applyBorder="1" applyAlignment="1">
      <alignment horizontal="center" vertical="center"/>
    </xf>
    <xf numFmtId="49" fontId="26" fillId="0" borderId="15" xfId="0" applyNumberFormat="1" applyFont="1" applyBorder="1" applyAlignment="1">
      <alignment horizontal="center" vertical="center" textRotation="90"/>
    </xf>
    <xf numFmtId="0" fontId="26" fillId="0" borderId="6" xfId="0" applyFont="1" applyBorder="1" applyAlignment="1">
      <alignment horizontal="center" vertical="center" textRotation="90"/>
    </xf>
    <xf numFmtId="0" fontId="26" fillId="0" borderId="8" xfId="0" applyFont="1" applyBorder="1" applyAlignment="1">
      <alignment horizontal="center" vertical="center" textRotation="90"/>
    </xf>
    <xf numFmtId="0" fontId="26" fillId="0" borderId="37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1" fillId="0" borderId="40" xfId="9" applyFont="1" applyBorder="1" applyAlignment="1">
      <alignment horizontal="center" vertical="center"/>
    </xf>
    <xf numFmtId="0" fontId="17" fillId="0" borderId="26" xfId="11" applyFont="1" applyBorder="1" applyAlignment="1">
      <alignment horizontal="center" vertical="center"/>
    </xf>
    <xf numFmtId="0" fontId="18" fillId="0" borderId="0" xfId="9" applyFont="1" applyAlignment="1">
      <alignment horizontal="center"/>
    </xf>
    <xf numFmtId="0" fontId="18" fillId="0" borderId="0" xfId="11" applyFont="1" applyAlignment="1">
      <alignment horizontal="center"/>
    </xf>
    <xf numFmtId="0" fontId="18" fillId="0" borderId="0" xfId="9" applyFont="1" applyBorder="1" applyAlignment="1">
      <alignment horizontal="center"/>
    </xf>
    <xf numFmtId="0" fontId="18" fillId="0" borderId="0" xfId="11" applyFont="1" applyBorder="1" applyAlignment="1">
      <alignment horizontal="center"/>
    </xf>
    <xf numFmtId="0" fontId="17" fillId="0" borderId="15" xfId="9" applyFont="1" applyBorder="1" applyAlignment="1">
      <alignment horizontal="left" vertical="center" textRotation="255" shrinkToFit="1"/>
    </xf>
    <xf numFmtId="0" fontId="17" fillId="0" borderId="6" xfId="11" applyFont="1" applyBorder="1" applyAlignment="1">
      <alignment horizontal="left" vertical="center" textRotation="255" shrinkToFit="1"/>
    </xf>
    <xf numFmtId="0" fontId="17" fillId="0" borderId="8" xfId="11" applyFont="1" applyBorder="1" applyAlignment="1">
      <alignment horizontal="left" vertical="center" textRotation="255" shrinkToFit="1"/>
    </xf>
    <xf numFmtId="0" fontId="17" fillId="0" borderId="37" xfId="9" applyFont="1" applyBorder="1" applyAlignment="1">
      <alignment horizontal="center" vertical="center"/>
    </xf>
    <xf numFmtId="0" fontId="17" fillId="0" borderId="16" xfId="9" applyFont="1" applyBorder="1" applyAlignment="1">
      <alignment horizontal="center" vertical="center"/>
    </xf>
    <xf numFmtId="0" fontId="17" fillId="0" borderId="32" xfId="9" applyFont="1" applyBorder="1" applyAlignment="1">
      <alignment horizontal="center" vertical="center"/>
    </xf>
    <xf numFmtId="0" fontId="17" fillId="0" borderId="4" xfId="9" applyFont="1" applyBorder="1" applyAlignment="1">
      <alignment horizontal="center" vertical="center"/>
    </xf>
    <xf numFmtId="0" fontId="17" fillId="0" borderId="39" xfId="9" applyFont="1" applyBorder="1" applyAlignment="1">
      <alignment horizontal="center" vertical="center"/>
    </xf>
    <xf numFmtId="0" fontId="17" fillId="0" borderId="2" xfId="9" applyFont="1" applyBorder="1" applyAlignment="1">
      <alignment horizontal="center" vertical="center"/>
    </xf>
    <xf numFmtId="0" fontId="17" fillId="0" borderId="38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</cellXfs>
  <cellStyles count="14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208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Jahresdurchschnitt</a:t>
          </a:r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175260</xdr:colOff>
          <xdr:row>1</xdr:row>
          <xdr:rowOff>144780</xdr:rowOff>
        </xdr:from>
        <xdr:to>
          <xdr:col>7</xdr:col>
          <xdr:colOff>426720</xdr:colOff>
          <xdr:row>57</xdr:row>
          <xdr:rowOff>121920</xdr:rowOff>
        </xdr:to>
        <xdr:sp macro="" textlink="">
          <xdr:nvSpPr>
            <xdr:cNvPr id="37889" name="Object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160020</xdr:colOff>
          <xdr:row>23</xdr:row>
          <xdr:rowOff>144780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160020</xdr:colOff>
          <xdr:row>24</xdr:row>
          <xdr:rowOff>7620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</xdr:row>
          <xdr:rowOff>22860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5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302" customWidth="1"/>
    <col min="9" max="16384" width="11.44140625" style="302"/>
  </cols>
  <sheetData>
    <row r="3" spans="2:3" ht="14.25" customHeight="1" x14ac:dyDescent="0.5">
      <c r="B3" s="301"/>
      <c r="C3" s="301"/>
    </row>
    <row r="4" spans="2:3" ht="14.25" customHeight="1" x14ac:dyDescent="0.5">
      <c r="B4" s="301"/>
      <c r="C4" s="30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8"/>
    </row>
    <row r="2" spans="1:12" s="26" customFormat="1" ht="15.6" x14ac:dyDescent="0.3">
      <c r="A2" s="352" t="s">
        <v>325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</row>
    <row r="3" spans="1:12" s="26" customFormat="1" ht="15.6" x14ac:dyDescent="0.3">
      <c r="A3" s="352" t="s">
        <v>184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</row>
    <row r="4" spans="1:12" s="26" customFormat="1" ht="18.75" customHeight="1" x14ac:dyDescent="0.3">
      <c r="A4" s="354" t="s">
        <v>323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</row>
    <row r="5" spans="1:12" s="26" customFormat="1" ht="12" customHeight="1" x14ac:dyDescent="0.3">
      <c r="A5" s="99"/>
      <c r="L5" s="216" t="s">
        <v>203</v>
      </c>
    </row>
    <row r="6" spans="1:12" ht="19.5" customHeight="1" x14ac:dyDescent="0.3">
      <c r="A6" s="343" t="s">
        <v>83</v>
      </c>
      <c r="B6" s="346" t="s">
        <v>88</v>
      </c>
      <c r="C6" s="348"/>
      <c r="D6" s="346" t="s">
        <v>85</v>
      </c>
      <c r="E6" s="347"/>
      <c r="F6" s="348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44"/>
      <c r="B7" s="356"/>
      <c r="C7" s="357"/>
      <c r="D7" s="349"/>
      <c r="E7" s="350"/>
      <c r="F7" s="351"/>
      <c r="G7" s="360" t="s">
        <v>84</v>
      </c>
      <c r="H7" s="361"/>
      <c r="I7" s="361"/>
      <c r="J7" s="360" t="s">
        <v>2</v>
      </c>
      <c r="K7" s="361"/>
      <c r="L7" s="362"/>
    </row>
    <row r="8" spans="1:12" ht="19.5" customHeight="1" x14ac:dyDescent="0.3">
      <c r="A8" s="345"/>
      <c r="B8" s="349"/>
      <c r="C8" s="351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5">
        <v>1</v>
      </c>
      <c r="B9" s="365" t="s">
        <v>227</v>
      </c>
      <c r="C9" s="366"/>
      <c r="D9" s="49">
        <v>651652</v>
      </c>
      <c r="E9" s="50">
        <v>361963</v>
      </c>
      <c r="F9" s="51">
        <v>289689</v>
      </c>
      <c r="G9" s="49">
        <v>264426</v>
      </c>
      <c r="H9" s="50">
        <v>192156</v>
      </c>
      <c r="I9" s="51">
        <v>72270</v>
      </c>
      <c r="J9" s="49">
        <v>387226</v>
      </c>
      <c r="K9" s="50">
        <v>169807</v>
      </c>
      <c r="L9" s="51">
        <v>217419</v>
      </c>
    </row>
    <row r="10" spans="1:12" s="38" customFormat="1" ht="21" customHeight="1" x14ac:dyDescent="0.25">
      <c r="A10" s="116">
        <v>2</v>
      </c>
      <c r="B10" s="365" t="s">
        <v>327</v>
      </c>
      <c r="C10" s="367"/>
      <c r="D10" s="49">
        <v>638119</v>
      </c>
      <c r="E10" s="50">
        <v>360601</v>
      </c>
      <c r="F10" s="51">
        <v>277518</v>
      </c>
      <c r="G10" s="49">
        <v>261142</v>
      </c>
      <c r="H10" s="50">
        <v>191268</v>
      </c>
      <c r="I10" s="51">
        <v>69874</v>
      </c>
      <c r="J10" s="49">
        <v>376977</v>
      </c>
      <c r="K10" s="50">
        <v>169333</v>
      </c>
      <c r="L10" s="51">
        <v>207644</v>
      </c>
    </row>
    <row r="11" spans="1:12" s="57" customFormat="1" ht="18.75" customHeight="1" x14ac:dyDescent="0.25">
      <c r="A11" s="117">
        <v>3</v>
      </c>
      <c r="B11" s="52" t="s">
        <v>5</v>
      </c>
      <c r="C11" s="53" t="s">
        <v>163</v>
      </c>
      <c r="D11" s="54">
        <v>8026</v>
      </c>
      <c r="E11" s="55">
        <v>5150</v>
      </c>
      <c r="F11" s="56">
        <v>2876</v>
      </c>
      <c r="G11" s="54">
        <v>6647</v>
      </c>
      <c r="H11" s="55">
        <v>4543</v>
      </c>
      <c r="I11" s="56">
        <v>2104</v>
      </c>
      <c r="J11" s="54">
        <v>1379</v>
      </c>
      <c r="K11" s="55">
        <v>607</v>
      </c>
      <c r="L11" s="56">
        <v>772</v>
      </c>
    </row>
    <row r="12" spans="1:12" s="57" customFormat="1" ht="18.75" customHeight="1" x14ac:dyDescent="0.25">
      <c r="A12" s="118">
        <v>4</v>
      </c>
      <c r="B12" s="58" t="s">
        <v>6</v>
      </c>
      <c r="C12" s="59" t="s">
        <v>164</v>
      </c>
      <c r="D12" s="54">
        <v>1367</v>
      </c>
      <c r="E12" s="55">
        <v>1217</v>
      </c>
      <c r="F12" s="56">
        <v>150</v>
      </c>
      <c r="G12" s="54">
        <v>904</v>
      </c>
      <c r="H12" s="55">
        <v>881</v>
      </c>
      <c r="I12" s="56">
        <v>23</v>
      </c>
      <c r="J12" s="54">
        <v>463</v>
      </c>
      <c r="K12" s="55">
        <v>336</v>
      </c>
      <c r="L12" s="56">
        <v>127</v>
      </c>
    </row>
    <row r="13" spans="1:12" s="57" customFormat="1" ht="18.75" customHeight="1" x14ac:dyDescent="0.25">
      <c r="A13" s="118">
        <v>5</v>
      </c>
      <c r="B13" s="58" t="s">
        <v>7</v>
      </c>
      <c r="C13" s="59" t="s">
        <v>165</v>
      </c>
      <c r="D13" s="54">
        <v>107392</v>
      </c>
      <c r="E13" s="55">
        <v>80874</v>
      </c>
      <c r="F13" s="56">
        <v>26518</v>
      </c>
      <c r="G13" s="54">
        <v>65843</v>
      </c>
      <c r="H13" s="55">
        <v>53080</v>
      </c>
      <c r="I13" s="56">
        <v>12763</v>
      </c>
      <c r="J13" s="54">
        <v>41549</v>
      </c>
      <c r="K13" s="55">
        <v>27794</v>
      </c>
      <c r="L13" s="56">
        <v>13755</v>
      </c>
    </row>
    <row r="14" spans="1:12" s="57" customFormat="1" ht="18.75" customHeight="1" x14ac:dyDescent="0.25">
      <c r="A14" s="118">
        <v>6</v>
      </c>
      <c r="B14" s="58" t="s">
        <v>8</v>
      </c>
      <c r="C14" s="59" t="s">
        <v>107</v>
      </c>
      <c r="D14" s="54">
        <v>3068</v>
      </c>
      <c r="E14" s="55">
        <v>2563</v>
      </c>
      <c r="F14" s="56">
        <v>505</v>
      </c>
      <c r="G14" s="54">
        <v>437</v>
      </c>
      <c r="H14" s="55">
        <v>398</v>
      </c>
      <c r="I14" s="56">
        <v>39</v>
      </c>
      <c r="J14" s="54">
        <v>2631</v>
      </c>
      <c r="K14" s="55">
        <v>2165</v>
      </c>
      <c r="L14" s="56">
        <v>466</v>
      </c>
    </row>
    <row r="15" spans="1:12" s="57" customFormat="1" ht="29.25" customHeight="1" x14ac:dyDescent="0.25">
      <c r="A15" s="118">
        <v>7</v>
      </c>
      <c r="B15" s="58" t="s">
        <v>9</v>
      </c>
      <c r="C15" s="60" t="s">
        <v>228</v>
      </c>
      <c r="D15" s="54">
        <v>4308</v>
      </c>
      <c r="E15" s="55">
        <v>3489</v>
      </c>
      <c r="F15" s="56">
        <v>819</v>
      </c>
      <c r="G15" s="54">
        <v>2956</v>
      </c>
      <c r="H15" s="55">
        <v>2762</v>
      </c>
      <c r="I15" s="56">
        <v>194</v>
      </c>
      <c r="J15" s="54">
        <v>1352</v>
      </c>
      <c r="K15" s="55">
        <v>727</v>
      </c>
      <c r="L15" s="56">
        <v>625</v>
      </c>
    </row>
    <row r="16" spans="1:12" s="38" customFormat="1" ht="18.75" customHeight="1" x14ac:dyDescent="0.25">
      <c r="A16" s="118">
        <v>8</v>
      </c>
      <c r="B16" s="58" t="s">
        <v>10</v>
      </c>
      <c r="C16" s="59" t="s">
        <v>166</v>
      </c>
      <c r="D16" s="54">
        <v>55561</v>
      </c>
      <c r="E16" s="55">
        <v>48656</v>
      </c>
      <c r="F16" s="56">
        <v>6905</v>
      </c>
      <c r="G16" s="54">
        <v>41245</v>
      </c>
      <c r="H16" s="55">
        <v>40165</v>
      </c>
      <c r="I16" s="56">
        <v>1080</v>
      </c>
      <c r="J16" s="54">
        <v>14316</v>
      </c>
      <c r="K16" s="55">
        <v>8491</v>
      </c>
      <c r="L16" s="56">
        <v>5825</v>
      </c>
    </row>
    <row r="17" spans="1:12" s="38" customFormat="1" ht="18.75" customHeight="1" x14ac:dyDescent="0.25">
      <c r="A17" s="118">
        <v>9</v>
      </c>
      <c r="B17" s="58" t="s">
        <v>11</v>
      </c>
      <c r="C17" s="59" t="s">
        <v>167</v>
      </c>
      <c r="D17" s="61">
        <v>112617</v>
      </c>
      <c r="E17" s="55">
        <v>56755</v>
      </c>
      <c r="F17" s="56">
        <v>55862</v>
      </c>
      <c r="G17" s="54">
        <v>32724</v>
      </c>
      <c r="H17" s="55">
        <v>25707</v>
      </c>
      <c r="I17" s="56">
        <v>7017</v>
      </c>
      <c r="J17" s="54">
        <v>79893</v>
      </c>
      <c r="K17" s="55">
        <v>31048</v>
      </c>
      <c r="L17" s="56">
        <v>48845</v>
      </c>
    </row>
    <row r="18" spans="1:12" s="38" customFormat="1" ht="18.75" customHeight="1" x14ac:dyDescent="0.25">
      <c r="A18" s="118">
        <v>10</v>
      </c>
      <c r="B18" s="58" t="s">
        <v>12</v>
      </c>
      <c r="C18" s="59" t="s">
        <v>168</v>
      </c>
      <c r="D18" s="54">
        <v>48226</v>
      </c>
      <c r="E18" s="55">
        <v>36816</v>
      </c>
      <c r="F18" s="56">
        <v>11410</v>
      </c>
      <c r="G18" s="54">
        <v>19833</v>
      </c>
      <c r="H18" s="55">
        <v>18334</v>
      </c>
      <c r="I18" s="56">
        <v>1499</v>
      </c>
      <c r="J18" s="54">
        <v>28393</v>
      </c>
      <c r="K18" s="55">
        <v>18482</v>
      </c>
      <c r="L18" s="56">
        <v>9911</v>
      </c>
    </row>
    <row r="19" spans="1:12" s="38" customFormat="1" ht="18.75" customHeight="1" x14ac:dyDescent="0.25">
      <c r="A19" s="118">
        <v>11</v>
      </c>
      <c r="B19" s="58" t="s">
        <v>13</v>
      </c>
      <c r="C19" s="59" t="s">
        <v>169</v>
      </c>
      <c r="D19" s="54">
        <v>24133</v>
      </c>
      <c r="E19" s="55">
        <v>10229</v>
      </c>
      <c r="F19" s="56">
        <v>13904</v>
      </c>
      <c r="G19" s="54">
        <v>20971</v>
      </c>
      <c r="H19" s="55">
        <v>9146</v>
      </c>
      <c r="I19" s="56">
        <v>11825</v>
      </c>
      <c r="J19" s="54">
        <v>3162</v>
      </c>
      <c r="K19" s="55">
        <v>1083</v>
      </c>
      <c r="L19" s="56">
        <v>2079</v>
      </c>
    </row>
    <row r="20" spans="1:12" s="38" customFormat="1" ht="18.75" customHeight="1" x14ac:dyDescent="0.25">
      <c r="A20" s="118">
        <v>12</v>
      </c>
      <c r="B20" s="58" t="s">
        <v>14</v>
      </c>
      <c r="C20" s="59" t="s">
        <v>170</v>
      </c>
      <c r="D20" s="54">
        <v>7134</v>
      </c>
      <c r="E20" s="55">
        <v>4664</v>
      </c>
      <c r="F20" s="56">
        <v>2470</v>
      </c>
      <c r="G20" s="54">
        <v>277</v>
      </c>
      <c r="H20" s="55">
        <v>163</v>
      </c>
      <c r="I20" s="56">
        <v>114</v>
      </c>
      <c r="J20" s="54">
        <v>6857</v>
      </c>
      <c r="K20" s="55">
        <v>4501</v>
      </c>
      <c r="L20" s="56">
        <v>2356</v>
      </c>
    </row>
    <row r="21" spans="1:12" s="38" customFormat="1" ht="18.75" customHeight="1" x14ac:dyDescent="0.25">
      <c r="A21" s="118">
        <v>13</v>
      </c>
      <c r="B21" s="58" t="s">
        <v>15</v>
      </c>
      <c r="C21" s="59" t="s">
        <v>171</v>
      </c>
      <c r="D21" s="54">
        <v>12547</v>
      </c>
      <c r="E21" s="55">
        <v>5920</v>
      </c>
      <c r="F21" s="56">
        <v>6627</v>
      </c>
      <c r="G21" s="54">
        <v>481</v>
      </c>
      <c r="H21" s="55">
        <v>87</v>
      </c>
      <c r="I21" s="56">
        <v>394</v>
      </c>
      <c r="J21" s="54">
        <v>12066</v>
      </c>
      <c r="K21" s="55">
        <v>5833</v>
      </c>
      <c r="L21" s="56">
        <v>6233</v>
      </c>
    </row>
    <row r="22" spans="1:12" s="38" customFormat="1" ht="18.75" customHeight="1" x14ac:dyDescent="0.25">
      <c r="A22" s="118">
        <v>14</v>
      </c>
      <c r="B22" s="58" t="s">
        <v>16</v>
      </c>
      <c r="C22" s="62" t="s">
        <v>172</v>
      </c>
      <c r="D22" s="54">
        <v>5124</v>
      </c>
      <c r="E22" s="55">
        <v>2323</v>
      </c>
      <c r="F22" s="56">
        <v>2801</v>
      </c>
      <c r="G22" s="54">
        <v>1683</v>
      </c>
      <c r="H22" s="55">
        <v>911</v>
      </c>
      <c r="I22" s="56">
        <v>772</v>
      </c>
      <c r="J22" s="54">
        <v>3441</v>
      </c>
      <c r="K22" s="55">
        <v>1412</v>
      </c>
      <c r="L22" s="56">
        <v>2029</v>
      </c>
    </row>
    <row r="23" spans="1:12" s="57" customFormat="1" ht="29.25" customHeight="1" x14ac:dyDescent="0.25">
      <c r="A23" s="118">
        <v>15</v>
      </c>
      <c r="B23" s="58" t="s">
        <v>17</v>
      </c>
      <c r="C23" s="60" t="s">
        <v>229</v>
      </c>
      <c r="D23" s="54">
        <v>26531</v>
      </c>
      <c r="E23" s="55">
        <v>12620</v>
      </c>
      <c r="F23" s="56">
        <v>13911</v>
      </c>
      <c r="G23" s="54">
        <v>2283</v>
      </c>
      <c r="H23" s="55">
        <v>1477</v>
      </c>
      <c r="I23" s="56">
        <v>806</v>
      </c>
      <c r="J23" s="54">
        <v>24248</v>
      </c>
      <c r="K23" s="55">
        <v>11143</v>
      </c>
      <c r="L23" s="56">
        <v>13105</v>
      </c>
    </row>
    <row r="24" spans="1:12" s="38" customFormat="1" ht="18.75" customHeight="1" x14ac:dyDescent="0.25">
      <c r="A24" s="118">
        <v>16</v>
      </c>
      <c r="B24" s="58" t="s">
        <v>18</v>
      </c>
      <c r="C24" s="59" t="s">
        <v>173</v>
      </c>
      <c r="D24" s="54">
        <v>34801</v>
      </c>
      <c r="E24" s="55">
        <v>20368</v>
      </c>
      <c r="F24" s="56">
        <v>14433</v>
      </c>
      <c r="G24" s="54">
        <v>25944</v>
      </c>
      <c r="H24" s="55">
        <v>15936</v>
      </c>
      <c r="I24" s="56">
        <v>10008</v>
      </c>
      <c r="J24" s="54">
        <v>8857</v>
      </c>
      <c r="K24" s="55">
        <v>4432</v>
      </c>
      <c r="L24" s="56">
        <v>4425</v>
      </c>
    </row>
    <row r="25" spans="1:12" s="38" customFormat="1" ht="18.75" customHeight="1" x14ac:dyDescent="0.25">
      <c r="A25" s="118">
        <v>17</v>
      </c>
      <c r="B25" s="58" t="s">
        <v>19</v>
      </c>
      <c r="C25" s="59" t="s">
        <v>174</v>
      </c>
      <c r="D25" s="54">
        <v>122033</v>
      </c>
      <c r="E25" s="55">
        <v>48178</v>
      </c>
      <c r="F25" s="56">
        <v>73855</v>
      </c>
      <c r="G25" s="54">
        <v>25301</v>
      </c>
      <c r="H25" s="55">
        <v>11968</v>
      </c>
      <c r="I25" s="56">
        <v>13333</v>
      </c>
      <c r="J25" s="54">
        <v>96732</v>
      </c>
      <c r="K25" s="55">
        <v>36210</v>
      </c>
      <c r="L25" s="56">
        <v>60522</v>
      </c>
    </row>
    <row r="26" spans="1:12" s="38" customFormat="1" ht="18.75" customHeight="1" x14ac:dyDescent="0.25">
      <c r="A26" s="118">
        <v>18</v>
      </c>
      <c r="B26" s="58" t="s">
        <v>20</v>
      </c>
      <c r="C26" s="62" t="s">
        <v>175</v>
      </c>
      <c r="D26" s="54">
        <v>11676</v>
      </c>
      <c r="E26" s="55">
        <v>5270</v>
      </c>
      <c r="F26" s="56">
        <v>6406</v>
      </c>
      <c r="G26" s="54">
        <v>928</v>
      </c>
      <c r="H26" s="55">
        <v>510</v>
      </c>
      <c r="I26" s="56">
        <v>418</v>
      </c>
      <c r="J26" s="54">
        <v>10748</v>
      </c>
      <c r="K26" s="55">
        <v>4760</v>
      </c>
      <c r="L26" s="56">
        <v>5988</v>
      </c>
    </row>
    <row r="27" spans="1:12" s="38" customFormat="1" ht="18.75" customHeight="1" x14ac:dyDescent="0.25">
      <c r="A27" s="118">
        <v>19</v>
      </c>
      <c r="B27" s="58" t="s">
        <v>21</v>
      </c>
      <c r="C27" s="59" t="s">
        <v>176</v>
      </c>
      <c r="D27" s="54">
        <v>34073</v>
      </c>
      <c r="E27" s="55">
        <v>7861</v>
      </c>
      <c r="F27" s="56">
        <v>26212</v>
      </c>
      <c r="G27" s="54">
        <v>3887</v>
      </c>
      <c r="H27" s="55">
        <v>2167</v>
      </c>
      <c r="I27" s="56">
        <v>1720</v>
      </c>
      <c r="J27" s="54">
        <v>30186</v>
      </c>
      <c r="K27" s="55">
        <v>5694</v>
      </c>
      <c r="L27" s="56">
        <v>24492</v>
      </c>
    </row>
    <row r="28" spans="1:12" s="38" customFormat="1" ht="18.75" customHeight="1" x14ac:dyDescent="0.25">
      <c r="A28" s="118">
        <v>20</v>
      </c>
      <c r="B28" s="58" t="s">
        <v>177</v>
      </c>
      <c r="C28" s="59" t="s">
        <v>178</v>
      </c>
      <c r="D28" s="54">
        <v>5283</v>
      </c>
      <c r="E28" s="55">
        <v>3029</v>
      </c>
      <c r="F28" s="56">
        <v>2254</v>
      </c>
      <c r="G28" s="54">
        <v>2103</v>
      </c>
      <c r="H28" s="55">
        <v>1382</v>
      </c>
      <c r="I28" s="56">
        <v>721</v>
      </c>
      <c r="J28" s="54">
        <v>3180</v>
      </c>
      <c r="K28" s="55">
        <v>1647</v>
      </c>
      <c r="L28" s="56">
        <v>1533</v>
      </c>
    </row>
    <row r="29" spans="1:12" s="38" customFormat="1" ht="18.75" customHeight="1" x14ac:dyDescent="0.25">
      <c r="A29" s="118">
        <v>21</v>
      </c>
      <c r="B29" s="58" t="s">
        <v>179</v>
      </c>
      <c r="C29" s="59" t="s">
        <v>180</v>
      </c>
      <c r="D29" s="54">
        <v>13727</v>
      </c>
      <c r="E29" s="55">
        <v>4482</v>
      </c>
      <c r="F29" s="56">
        <v>9245</v>
      </c>
      <c r="G29" s="54">
        <v>6431</v>
      </c>
      <c r="H29" s="55">
        <v>1577</v>
      </c>
      <c r="I29" s="56">
        <v>4854</v>
      </c>
      <c r="J29" s="54">
        <v>7296</v>
      </c>
      <c r="K29" s="55">
        <v>2905</v>
      </c>
      <c r="L29" s="56">
        <v>4391</v>
      </c>
    </row>
    <row r="30" spans="1:12" s="57" customFormat="1" ht="41.25" customHeight="1" x14ac:dyDescent="0.25">
      <c r="A30" s="118">
        <v>22</v>
      </c>
      <c r="B30" s="58" t="s">
        <v>181</v>
      </c>
      <c r="C30" s="60" t="s">
        <v>230</v>
      </c>
      <c r="D30" s="54">
        <v>436</v>
      </c>
      <c r="E30" s="55">
        <v>95</v>
      </c>
      <c r="F30" s="56">
        <v>341</v>
      </c>
      <c r="G30" s="54">
        <v>263</v>
      </c>
      <c r="H30" s="55">
        <v>73</v>
      </c>
      <c r="I30" s="56">
        <v>190</v>
      </c>
      <c r="J30" s="54">
        <v>173</v>
      </c>
      <c r="K30" s="55">
        <v>22</v>
      </c>
      <c r="L30" s="56">
        <v>151</v>
      </c>
    </row>
    <row r="31" spans="1:12" s="38" customFormat="1" ht="18.75" customHeight="1" x14ac:dyDescent="0.25">
      <c r="A31" s="118">
        <v>23</v>
      </c>
      <c r="B31" s="58" t="s">
        <v>182</v>
      </c>
      <c r="C31" s="59" t="s">
        <v>108</v>
      </c>
      <c r="D31" s="54">
        <v>0</v>
      </c>
      <c r="E31" s="55">
        <v>0</v>
      </c>
      <c r="F31" s="56">
        <v>0</v>
      </c>
      <c r="G31" s="54">
        <v>0</v>
      </c>
      <c r="H31" s="55">
        <v>0</v>
      </c>
      <c r="I31" s="56">
        <v>0</v>
      </c>
      <c r="J31" s="54">
        <v>0</v>
      </c>
      <c r="K31" s="55">
        <v>0</v>
      </c>
      <c r="L31" s="56">
        <v>0</v>
      </c>
    </row>
    <row r="32" spans="1:12" s="38" customFormat="1" ht="18" customHeight="1" x14ac:dyDescent="0.25">
      <c r="A32" s="119">
        <v>24</v>
      </c>
      <c r="B32" s="63"/>
      <c r="C32" s="64" t="s">
        <v>328</v>
      </c>
      <c r="D32" s="65">
        <v>56</v>
      </c>
      <c r="E32" s="66">
        <v>42</v>
      </c>
      <c r="F32" s="67">
        <v>14</v>
      </c>
      <c r="G32" s="65">
        <v>1</v>
      </c>
      <c r="H32" s="66">
        <v>1</v>
      </c>
      <c r="I32" s="67">
        <v>0</v>
      </c>
      <c r="J32" s="65">
        <v>55</v>
      </c>
      <c r="K32" s="66">
        <v>41</v>
      </c>
      <c r="L32" s="67">
        <v>14</v>
      </c>
    </row>
    <row r="33" spans="1:12" ht="18" customHeight="1" x14ac:dyDescent="0.3">
      <c r="A33" s="120">
        <v>25</v>
      </c>
      <c r="B33" s="363" t="s">
        <v>225</v>
      </c>
      <c r="C33" s="364"/>
      <c r="D33" s="65">
        <v>992</v>
      </c>
      <c r="E33" s="66">
        <v>988</v>
      </c>
      <c r="F33" s="67">
        <v>4</v>
      </c>
      <c r="G33" s="65">
        <v>789</v>
      </c>
      <c r="H33" s="66">
        <v>786</v>
      </c>
      <c r="I33" s="67">
        <v>3</v>
      </c>
      <c r="J33" s="65">
        <v>203</v>
      </c>
      <c r="K33" s="66">
        <v>202</v>
      </c>
      <c r="L33" s="67">
        <v>1</v>
      </c>
    </row>
    <row r="34" spans="1:12" ht="18" customHeight="1" x14ac:dyDescent="0.3">
      <c r="A34" s="121">
        <v>26</v>
      </c>
      <c r="B34" s="358" t="s">
        <v>317</v>
      </c>
      <c r="C34" s="359"/>
      <c r="D34" s="68">
        <v>12541</v>
      </c>
      <c r="E34" s="69">
        <v>374</v>
      </c>
      <c r="F34" s="70">
        <v>12167</v>
      </c>
      <c r="G34" s="68">
        <v>2495</v>
      </c>
      <c r="H34" s="69">
        <v>102</v>
      </c>
      <c r="I34" s="70">
        <v>2393</v>
      </c>
      <c r="J34" s="68">
        <v>10046</v>
      </c>
      <c r="K34" s="69">
        <v>272</v>
      </c>
      <c r="L34" s="70">
        <v>9774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8"/>
    </row>
    <row r="2" spans="1:12" s="26" customFormat="1" ht="15.6" x14ac:dyDescent="0.3">
      <c r="A2" s="352" t="s">
        <v>325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</row>
    <row r="3" spans="1:12" s="26" customFormat="1" ht="15.6" x14ac:dyDescent="0.3">
      <c r="A3" s="352" t="s">
        <v>185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</row>
    <row r="4" spans="1:12" s="26" customFormat="1" ht="18.75" customHeight="1" x14ac:dyDescent="0.3">
      <c r="A4" s="354" t="s">
        <v>323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</row>
    <row r="5" spans="1:12" s="26" customFormat="1" ht="12" customHeight="1" x14ac:dyDescent="0.3">
      <c r="A5" s="99"/>
      <c r="L5" s="216" t="s">
        <v>204</v>
      </c>
    </row>
    <row r="6" spans="1:12" ht="19.5" customHeight="1" x14ac:dyDescent="0.3">
      <c r="A6" s="343" t="s">
        <v>83</v>
      </c>
      <c r="B6" s="346" t="s">
        <v>88</v>
      </c>
      <c r="C6" s="348"/>
      <c r="D6" s="346" t="s">
        <v>85</v>
      </c>
      <c r="E6" s="347"/>
      <c r="F6" s="348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44"/>
      <c r="B7" s="356"/>
      <c r="C7" s="357"/>
      <c r="D7" s="349"/>
      <c r="E7" s="350"/>
      <c r="F7" s="351"/>
      <c r="G7" s="360" t="s">
        <v>84</v>
      </c>
      <c r="H7" s="361"/>
      <c r="I7" s="361"/>
      <c r="J7" s="360" t="s">
        <v>2</v>
      </c>
      <c r="K7" s="361"/>
      <c r="L7" s="362"/>
    </row>
    <row r="8" spans="1:12" ht="19.5" customHeight="1" x14ac:dyDescent="0.3">
      <c r="A8" s="345"/>
      <c r="B8" s="349"/>
      <c r="C8" s="351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5">
        <v>1</v>
      </c>
      <c r="B9" s="365" t="s">
        <v>227</v>
      </c>
      <c r="C9" s="366"/>
      <c r="D9" s="49">
        <v>111756</v>
      </c>
      <c r="E9" s="50">
        <v>58631</v>
      </c>
      <c r="F9" s="51">
        <v>53125</v>
      </c>
      <c r="G9" s="49">
        <v>46927</v>
      </c>
      <c r="H9" s="50">
        <v>33168</v>
      </c>
      <c r="I9" s="51">
        <v>13759</v>
      </c>
      <c r="J9" s="49">
        <v>64829</v>
      </c>
      <c r="K9" s="50">
        <v>25463</v>
      </c>
      <c r="L9" s="51">
        <v>39366</v>
      </c>
    </row>
    <row r="10" spans="1:12" s="38" customFormat="1" ht="21" customHeight="1" x14ac:dyDescent="0.25">
      <c r="A10" s="116">
        <v>2</v>
      </c>
      <c r="B10" s="365" t="s">
        <v>327</v>
      </c>
      <c r="C10" s="367"/>
      <c r="D10" s="49">
        <v>109631</v>
      </c>
      <c r="E10" s="50">
        <v>58437</v>
      </c>
      <c r="F10" s="51">
        <v>51194</v>
      </c>
      <c r="G10" s="49">
        <v>46445</v>
      </c>
      <c r="H10" s="50">
        <v>33040</v>
      </c>
      <c r="I10" s="51">
        <v>13405</v>
      </c>
      <c r="J10" s="49">
        <v>63186</v>
      </c>
      <c r="K10" s="50">
        <v>25397</v>
      </c>
      <c r="L10" s="51">
        <v>37789</v>
      </c>
    </row>
    <row r="11" spans="1:12" s="57" customFormat="1" ht="18.75" customHeight="1" x14ac:dyDescent="0.25">
      <c r="A11" s="117">
        <v>3</v>
      </c>
      <c r="B11" s="52" t="s">
        <v>5</v>
      </c>
      <c r="C11" s="53" t="s">
        <v>163</v>
      </c>
      <c r="D11" s="54">
        <v>2787</v>
      </c>
      <c r="E11" s="55">
        <v>1644</v>
      </c>
      <c r="F11" s="56">
        <v>1143</v>
      </c>
      <c r="G11" s="54">
        <v>2449</v>
      </c>
      <c r="H11" s="55">
        <v>1534</v>
      </c>
      <c r="I11" s="56">
        <v>915</v>
      </c>
      <c r="J11" s="54">
        <v>338</v>
      </c>
      <c r="K11" s="55">
        <v>110</v>
      </c>
      <c r="L11" s="56">
        <v>228</v>
      </c>
    </row>
    <row r="12" spans="1:12" s="57" customFormat="1" ht="18.75" customHeight="1" x14ac:dyDescent="0.25">
      <c r="A12" s="118">
        <v>4</v>
      </c>
      <c r="B12" s="58" t="s">
        <v>6</v>
      </c>
      <c r="C12" s="59" t="s">
        <v>164</v>
      </c>
      <c r="D12" s="54">
        <v>156</v>
      </c>
      <c r="E12" s="55">
        <v>131</v>
      </c>
      <c r="F12" s="56">
        <v>25</v>
      </c>
      <c r="G12" s="54">
        <v>110</v>
      </c>
      <c r="H12" s="55">
        <v>107</v>
      </c>
      <c r="I12" s="56">
        <v>3</v>
      </c>
      <c r="J12" s="54">
        <v>46</v>
      </c>
      <c r="K12" s="55">
        <v>24</v>
      </c>
      <c r="L12" s="56">
        <v>22</v>
      </c>
    </row>
    <row r="13" spans="1:12" s="57" customFormat="1" ht="18.75" customHeight="1" x14ac:dyDescent="0.25">
      <c r="A13" s="118">
        <v>5</v>
      </c>
      <c r="B13" s="58" t="s">
        <v>7</v>
      </c>
      <c r="C13" s="59" t="s">
        <v>165</v>
      </c>
      <c r="D13" s="54">
        <v>15252</v>
      </c>
      <c r="E13" s="55">
        <v>11042</v>
      </c>
      <c r="F13" s="56">
        <v>4210</v>
      </c>
      <c r="G13" s="54">
        <v>10692</v>
      </c>
      <c r="H13" s="55">
        <v>8165</v>
      </c>
      <c r="I13" s="56">
        <v>2527</v>
      </c>
      <c r="J13" s="54">
        <v>4560</v>
      </c>
      <c r="K13" s="55">
        <v>2877</v>
      </c>
      <c r="L13" s="56">
        <v>1683</v>
      </c>
    </row>
    <row r="14" spans="1:12" s="57" customFormat="1" ht="18.75" customHeight="1" x14ac:dyDescent="0.25">
      <c r="A14" s="118">
        <v>6</v>
      </c>
      <c r="B14" s="58" t="s">
        <v>8</v>
      </c>
      <c r="C14" s="59" t="s">
        <v>107</v>
      </c>
      <c r="D14" s="54">
        <v>569</v>
      </c>
      <c r="E14" s="55">
        <v>476</v>
      </c>
      <c r="F14" s="56">
        <v>93</v>
      </c>
      <c r="G14" s="54">
        <v>60</v>
      </c>
      <c r="H14" s="55">
        <v>56</v>
      </c>
      <c r="I14" s="56">
        <v>4</v>
      </c>
      <c r="J14" s="54">
        <v>509</v>
      </c>
      <c r="K14" s="55">
        <v>420</v>
      </c>
      <c r="L14" s="56">
        <v>89</v>
      </c>
    </row>
    <row r="15" spans="1:12" s="57" customFormat="1" ht="29.25" customHeight="1" x14ac:dyDescent="0.25">
      <c r="A15" s="118">
        <v>7</v>
      </c>
      <c r="B15" s="58" t="s">
        <v>9</v>
      </c>
      <c r="C15" s="60" t="s">
        <v>228</v>
      </c>
      <c r="D15" s="54">
        <v>908</v>
      </c>
      <c r="E15" s="55">
        <v>742</v>
      </c>
      <c r="F15" s="56">
        <v>166</v>
      </c>
      <c r="G15" s="54">
        <v>609</v>
      </c>
      <c r="H15" s="55">
        <v>553</v>
      </c>
      <c r="I15" s="56">
        <v>56</v>
      </c>
      <c r="J15" s="54">
        <v>299</v>
      </c>
      <c r="K15" s="55">
        <v>189</v>
      </c>
      <c r="L15" s="56">
        <v>110</v>
      </c>
    </row>
    <row r="16" spans="1:12" s="38" customFormat="1" ht="18.75" customHeight="1" x14ac:dyDescent="0.25">
      <c r="A16" s="118">
        <v>8</v>
      </c>
      <c r="B16" s="58" t="s">
        <v>10</v>
      </c>
      <c r="C16" s="59" t="s">
        <v>166</v>
      </c>
      <c r="D16" s="54">
        <v>10940</v>
      </c>
      <c r="E16" s="55">
        <v>9746</v>
      </c>
      <c r="F16" s="56">
        <v>1194</v>
      </c>
      <c r="G16" s="54">
        <v>8621</v>
      </c>
      <c r="H16" s="55">
        <v>8427</v>
      </c>
      <c r="I16" s="56">
        <v>194</v>
      </c>
      <c r="J16" s="54">
        <v>2319</v>
      </c>
      <c r="K16" s="55">
        <v>1319</v>
      </c>
      <c r="L16" s="56">
        <v>1000</v>
      </c>
    </row>
    <row r="17" spans="1:12" s="38" customFormat="1" ht="18.75" customHeight="1" x14ac:dyDescent="0.25">
      <c r="A17" s="118">
        <v>9</v>
      </c>
      <c r="B17" s="58" t="s">
        <v>11</v>
      </c>
      <c r="C17" s="59" t="s">
        <v>167</v>
      </c>
      <c r="D17" s="61">
        <v>17483</v>
      </c>
      <c r="E17" s="55">
        <v>7365</v>
      </c>
      <c r="F17" s="56">
        <v>10118</v>
      </c>
      <c r="G17" s="54">
        <v>5014</v>
      </c>
      <c r="H17" s="55">
        <v>3689</v>
      </c>
      <c r="I17" s="56">
        <v>1325</v>
      </c>
      <c r="J17" s="54">
        <v>12469</v>
      </c>
      <c r="K17" s="55">
        <v>3676</v>
      </c>
      <c r="L17" s="56">
        <v>8793</v>
      </c>
    </row>
    <row r="18" spans="1:12" s="38" customFormat="1" ht="18.75" customHeight="1" x14ac:dyDescent="0.25">
      <c r="A18" s="118">
        <v>10</v>
      </c>
      <c r="B18" s="58" t="s">
        <v>12</v>
      </c>
      <c r="C18" s="59" t="s">
        <v>168</v>
      </c>
      <c r="D18" s="54">
        <v>5383</v>
      </c>
      <c r="E18" s="55">
        <v>4594</v>
      </c>
      <c r="F18" s="56">
        <v>789</v>
      </c>
      <c r="G18" s="54">
        <v>3274</v>
      </c>
      <c r="H18" s="55">
        <v>3061</v>
      </c>
      <c r="I18" s="56">
        <v>213</v>
      </c>
      <c r="J18" s="54">
        <v>2109</v>
      </c>
      <c r="K18" s="55">
        <v>1533</v>
      </c>
      <c r="L18" s="56">
        <v>576</v>
      </c>
    </row>
    <row r="19" spans="1:12" s="38" customFormat="1" ht="18.75" customHeight="1" x14ac:dyDescent="0.25">
      <c r="A19" s="118">
        <v>11</v>
      </c>
      <c r="B19" s="58" t="s">
        <v>13</v>
      </c>
      <c r="C19" s="59" t="s">
        <v>169</v>
      </c>
      <c r="D19" s="54">
        <v>7265</v>
      </c>
      <c r="E19" s="55">
        <v>3046</v>
      </c>
      <c r="F19" s="56">
        <v>4219</v>
      </c>
      <c r="G19" s="54">
        <v>6095</v>
      </c>
      <c r="H19" s="55">
        <v>2695</v>
      </c>
      <c r="I19" s="56">
        <v>3400</v>
      </c>
      <c r="J19" s="54">
        <v>1170</v>
      </c>
      <c r="K19" s="55">
        <v>351</v>
      </c>
      <c r="L19" s="56">
        <v>819</v>
      </c>
    </row>
    <row r="20" spans="1:12" s="38" customFormat="1" ht="18.75" customHeight="1" x14ac:dyDescent="0.25">
      <c r="A20" s="118">
        <v>12</v>
      </c>
      <c r="B20" s="58" t="s">
        <v>14</v>
      </c>
      <c r="C20" s="59" t="s">
        <v>170</v>
      </c>
      <c r="D20" s="54">
        <v>1407</v>
      </c>
      <c r="E20" s="55">
        <v>922</v>
      </c>
      <c r="F20" s="56">
        <v>485</v>
      </c>
      <c r="G20" s="54">
        <v>31</v>
      </c>
      <c r="H20" s="55">
        <v>11</v>
      </c>
      <c r="I20" s="56">
        <v>20</v>
      </c>
      <c r="J20" s="54">
        <v>1376</v>
      </c>
      <c r="K20" s="55">
        <v>911</v>
      </c>
      <c r="L20" s="56">
        <v>465</v>
      </c>
    </row>
    <row r="21" spans="1:12" s="38" customFormat="1" ht="18.75" customHeight="1" x14ac:dyDescent="0.25">
      <c r="A21" s="118">
        <v>13</v>
      </c>
      <c r="B21" s="58" t="s">
        <v>15</v>
      </c>
      <c r="C21" s="59" t="s">
        <v>171</v>
      </c>
      <c r="D21" s="54">
        <v>2462</v>
      </c>
      <c r="E21" s="55">
        <v>1282</v>
      </c>
      <c r="F21" s="56">
        <v>1180</v>
      </c>
      <c r="G21" s="54">
        <v>117</v>
      </c>
      <c r="H21" s="55">
        <v>48</v>
      </c>
      <c r="I21" s="56">
        <v>69</v>
      </c>
      <c r="J21" s="54">
        <v>2345</v>
      </c>
      <c r="K21" s="55">
        <v>1234</v>
      </c>
      <c r="L21" s="56">
        <v>1111</v>
      </c>
    </row>
    <row r="22" spans="1:12" s="38" customFormat="1" ht="18.75" customHeight="1" x14ac:dyDescent="0.25">
      <c r="A22" s="118">
        <v>14</v>
      </c>
      <c r="B22" s="58" t="s">
        <v>16</v>
      </c>
      <c r="C22" s="62" t="s">
        <v>172</v>
      </c>
      <c r="D22" s="54">
        <v>1078</v>
      </c>
      <c r="E22" s="55">
        <v>465</v>
      </c>
      <c r="F22" s="56">
        <v>613</v>
      </c>
      <c r="G22" s="54">
        <v>449</v>
      </c>
      <c r="H22" s="55">
        <v>195</v>
      </c>
      <c r="I22" s="56">
        <v>254</v>
      </c>
      <c r="J22" s="54">
        <v>629</v>
      </c>
      <c r="K22" s="55">
        <v>270</v>
      </c>
      <c r="L22" s="56">
        <v>359</v>
      </c>
    </row>
    <row r="23" spans="1:12" s="57" customFormat="1" ht="29.25" customHeight="1" x14ac:dyDescent="0.25">
      <c r="A23" s="118">
        <v>15</v>
      </c>
      <c r="B23" s="58" t="s">
        <v>17</v>
      </c>
      <c r="C23" s="60" t="s">
        <v>229</v>
      </c>
      <c r="D23" s="54">
        <v>3787</v>
      </c>
      <c r="E23" s="55">
        <v>1652</v>
      </c>
      <c r="F23" s="56">
        <v>2135</v>
      </c>
      <c r="G23" s="54">
        <v>420</v>
      </c>
      <c r="H23" s="55">
        <v>294</v>
      </c>
      <c r="I23" s="56">
        <v>126</v>
      </c>
      <c r="J23" s="54">
        <v>3367</v>
      </c>
      <c r="K23" s="55">
        <v>1358</v>
      </c>
      <c r="L23" s="56">
        <v>2009</v>
      </c>
    </row>
    <row r="24" spans="1:12" s="38" customFormat="1" ht="18.75" customHeight="1" x14ac:dyDescent="0.25">
      <c r="A24" s="118">
        <v>16</v>
      </c>
      <c r="B24" s="58" t="s">
        <v>18</v>
      </c>
      <c r="C24" s="59" t="s">
        <v>173</v>
      </c>
      <c r="D24" s="54">
        <v>3107</v>
      </c>
      <c r="E24" s="55">
        <v>1573</v>
      </c>
      <c r="F24" s="56">
        <v>1534</v>
      </c>
      <c r="G24" s="54">
        <v>2154</v>
      </c>
      <c r="H24" s="55">
        <v>1157</v>
      </c>
      <c r="I24" s="56">
        <v>997</v>
      </c>
      <c r="J24" s="54">
        <v>953</v>
      </c>
      <c r="K24" s="55">
        <v>416</v>
      </c>
      <c r="L24" s="56">
        <v>537</v>
      </c>
    </row>
    <row r="25" spans="1:12" s="38" customFormat="1" ht="18.75" customHeight="1" x14ac:dyDescent="0.25">
      <c r="A25" s="118">
        <v>17</v>
      </c>
      <c r="B25" s="58" t="s">
        <v>19</v>
      </c>
      <c r="C25" s="59" t="s">
        <v>174</v>
      </c>
      <c r="D25" s="54">
        <v>20145</v>
      </c>
      <c r="E25" s="55">
        <v>8988</v>
      </c>
      <c r="F25" s="56">
        <v>11157</v>
      </c>
      <c r="G25" s="54">
        <v>2976</v>
      </c>
      <c r="H25" s="55">
        <v>1762</v>
      </c>
      <c r="I25" s="56">
        <v>1214</v>
      </c>
      <c r="J25" s="54">
        <v>17169</v>
      </c>
      <c r="K25" s="55">
        <v>7226</v>
      </c>
      <c r="L25" s="56">
        <v>9943</v>
      </c>
    </row>
    <row r="26" spans="1:12" s="38" customFormat="1" ht="18.75" customHeight="1" x14ac:dyDescent="0.25">
      <c r="A26" s="118">
        <v>18</v>
      </c>
      <c r="B26" s="58" t="s">
        <v>20</v>
      </c>
      <c r="C26" s="62" t="s">
        <v>175</v>
      </c>
      <c r="D26" s="54">
        <v>2129</v>
      </c>
      <c r="E26" s="55">
        <v>1001</v>
      </c>
      <c r="F26" s="56">
        <v>1128</v>
      </c>
      <c r="G26" s="54">
        <v>216</v>
      </c>
      <c r="H26" s="55">
        <v>137</v>
      </c>
      <c r="I26" s="56">
        <v>79</v>
      </c>
      <c r="J26" s="54">
        <v>1913</v>
      </c>
      <c r="K26" s="55">
        <v>864</v>
      </c>
      <c r="L26" s="56">
        <v>1049</v>
      </c>
    </row>
    <row r="27" spans="1:12" s="38" customFormat="1" ht="18.75" customHeight="1" x14ac:dyDescent="0.25">
      <c r="A27" s="118">
        <v>19</v>
      </c>
      <c r="B27" s="58" t="s">
        <v>21</v>
      </c>
      <c r="C27" s="59" t="s">
        <v>176</v>
      </c>
      <c r="D27" s="54">
        <v>11002</v>
      </c>
      <c r="E27" s="55">
        <v>2383</v>
      </c>
      <c r="F27" s="56">
        <v>8619</v>
      </c>
      <c r="G27" s="54">
        <v>1307</v>
      </c>
      <c r="H27" s="55">
        <v>502</v>
      </c>
      <c r="I27" s="56">
        <v>805</v>
      </c>
      <c r="J27" s="54">
        <v>9695</v>
      </c>
      <c r="K27" s="55">
        <v>1881</v>
      </c>
      <c r="L27" s="56">
        <v>7814</v>
      </c>
    </row>
    <row r="28" spans="1:12" s="38" customFormat="1" ht="18.75" customHeight="1" x14ac:dyDescent="0.25">
      <c r="A28" s="118">
        <v>20</v>
      </c>
      <c r="B28" s="58" t="s">
        <v>177</v>
      </c>
      <c r="C28" s="59" t="s">
        <v>178</v>
      </c>
      <c r="D28" s="54">
        <v>1085</v>
      </c>
      <c r="E28" s="55">
        <v>560</v>
      </c>
      <c r="F28" s="56">
        <v>525</v>
      </c>
      <c r="G28" s="54">
        <v>543</v>
      </c>
      <c r="H28" s="55">
        <v>334</v>
      </c>
      <c r="I28" s="56">
        <v>209</v>
      </c>
      <c r="J28" s="54">
        <v>542</v>
      </c>
      <c r="K28" s="55">
        <v>226</v>
      </c>
      <c r="L28" s="56">
        <v>316</v>
      </c>
    </row>
    <row r="29" spans="1:12" s="38" customFormat="1" ht="18.75" customHeight="1" x14ac:dyDescent="0.25">
      <c r="A29" s="118">
        <v>21</v>
      </c>
      <c r="B29" s="58" t="s">
        <v>179</v>
      </c>
      <c r="C29" s="59" t="s">
        <v>180</v>
      </c>
      <c r="D29" s="54">
        <v>2623</v>
      </c>
      <c r="E29" s="55">
        <v>809</v>
      </c>
      <c r="F29" s="56">
        <v>1814</v>
      </c>
      <c r="G29" s="54">
        <v>1256</v>
      </c>
      <c r="H29" s="55">
        <v>301</v>
      </c>
      <c r="I29" s="56">
        <v>955</v>
      </c>
      <c r="J29" s="54">
        <v>1367</v>
      </c>
      <c r="K29" s="55">
        <v>508</v>
      </c>
      <c r="L29" s="56">
        <v>859</v>
      </c>
    </row>
    <row r="30" spans="1:12" s="57" customFormat="1" ht="41.25" customHeight="1" x14ac:dyDescent="0.25">
      <c r="A30" s="118">
        <v>22</v>
      </c>
      <c r="B30" s="58" t="s">
        <v>181</v>
      </c>
      <c r="C30" s="60" t="s">
        <v>230</v>
      </c>
      <c r="D30" s="54">
        <v>62</v>
      </c>
      <c r="E30" s="55">
        <v>15</v>
      </c>
      <c r="F30" s="56">
        <v>47</v>
      </c>
      <c r="G30" s="54">
        <v>52</v>
      </c>
      <c r="H30" s="55">
        <v>12</v>
      </c>
      <c r="I30" s="56">
        <v>40</v>
      </c>
      <c r="J30" s="54">
        <v>10</v>
      </c>
      <c r="K30" s="55">
        <v>3</v>
      </c>
      <c r="L30" s="56">
        <v>7</v>
      </c>
    </row>
    <row r="31" spans="1:12" s="38" customFormat="1" ht="18.75" customHeight="1" x14ac:dyDescent="0.25">
      <c r="A31" s="118">
        <v>23</v>
      </c>
      <c r="B31" s="58" t="s">
        <v>182</v>
      </c>
      <c r="C31" s="59" t="s">
        <v>108</v>
      </c>
      <c r="D31" s="54">
        <v>0</v>
      </c>
      <c r="E31" s="55">
        <v>0</v>
      </c>
      <c r="F31" s="56">
        <v>0</v>
      </c>
      <c r="G31" s="54">
        <v>0</v>
      </c>
      <c r="H31" s="55">
        <v>0</v>
      </c>
      <c r="I31" s="56">
        <v>0</v>
      </c>
      <c r="J31" s="54">
        <v>0</v>
      </c>
      <c r="K31" s="55">
        <v>0</v>
      </c>
      <c r="L31" s="56">
        <v>0</v>
      </c>
    </row>
    <row r="32" spans="1:12" s="38" customFormat="1" ht="18" customHeight="1" x14ac:dyDescent="0.25">
      <c r="A32" s="119">
        <v>24</v>
      </c>
      <c r="B32" s="63"/>
      <c r="C32" s="64" t="s">
        <v>328</v>
      </c>
      <c r="D32" s="65">
        <v>1</v>
      </c>
      <c r="E32" s="66">
        <v>1</v>
      </c>
      <c r="F32" s="67">
        <v>0</v>
      </c>
      <c r="G32" s="65">
        <v>0</v>
      </c>
      <c r="H32" s="66">
        <v>0</v>
      </c>
      <c r="I32" s="67">
        <v>0</v>
      </c>
      <c r="J32" s="65">
        <v>1</v>
      </c>
      <c r="K32" s="66">
        <v>1</v>
      </c>
      <c r="L32" s="67">
        <v>0</v>
      </c>
    </row>
    <row r="33" spans="1:12" ht="18" customHeight="1" x14ac:dyDescent="0.3">
      <c r="A33" s="120">
        <v>25</v>
      </c>
      <c r="B33" s="363" t="s">
        <v>225</v>
      </c>
      <c r="C33" s="364"/>
      <c r="D33" s="65">
        <v>155</v>
      </c>
      <c r="E33" s="66">
        <v>154</v>
      </c>
      <c r="F33" s="67">
        <v>1</v>
      </c>
      <c r="G33" s="65">
        <v>118</v>
      </c>
      <c r="H33" s="66">
        <v>117</v>
      </c>
      <c r="I33" s="67">
        <v>1</v>
      </c>
      <c r="J33" s="65">
        <v>37</v>
      </c>
      <c r="K33" s="66">
        <v>37</v>
      </c>
      <c r="L33" s="67">
        <v>0</v>
      </c>
    </row>
    <row r="34" spans="1:12" ht="18" customHeight="1" x14ac:dyDescent="0.3">
      <c r="A34" s="121">
        <v>26</v>
      </c>
      <c r="B34" s="358" t="s">
        <v>317</v>
      </c>
      <c r="C34" s="359"/>
      <c r="D34" s="68">
        <v>1970</v>
      </c>
      <c r="E34" s="69">
        <v>40</v>
      </c>
      <c r="F34" s="70">
        <v>1930</v>
      </c>
      <c r="G34" s="68">
        <v>364</v>
      </c>
      <c r="H34" s="69">
        <v>11</v>
      </c>
      <c r="I34" s="70">
        <v>353</v>
      </c>
      <c r="J34" s="68">
        <v>1606</v>
      </c>
      <c r="K34" s="69">
        <v>29</v>
      </c>
      <c r="L34" s="70">
        <v>1577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8"/>
    </row>
    <row r="2" spans="1:12" s="26" customFormat="1" ht="15.6" x14ac:dyDescent="0.3">
      <c r="A2" s="352" t="s">
        <v>325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</row>
    <row r="3" spans="1:12" s="26" customFormat="1" ht="15.6" x14ac:dyDescent="0.3">
      <c r="A3" s="352" t="s">
        <v>186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</row>
    <row r="4" spans="1:12" s="26" customFormat="1" ht="18.75" customHeight="1" x14ac:dyDescent="0.3">
      <c r="A4" s="354" t="s">
        <v>323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</row>
    <row r="5" spans="1:12" s="26" customFormat="1" ht="12" customHeight="1" x14ac:dyDescent="0.3">
      <c r="A5" s="99"/>
      <c r="L5" s="216" t="s">
        <v>205</v>
      </c>
    </row>
    <row r="6" spans="1:12" ht="19.5" customHeight="1" x14ac:dyDescent="0.3">
      <c r="A6" s="343" t="s">
        <v>83</v>
      </c>
      <c r="B6" s="346" t="s">
        <v>88</v>
      </c>
      <c r="C6" s="348"/>
      <c r="D6" s="346" t="s">
        <v>85</v>
      </c>
      <c r="E6" s="347"/>
      <c r="F6" s="348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44"/>
      <c r="B7" s="356"/>
      <c r="C7" s="357"/>
      <c r="D7" s="349"/>
      <c r="E7" s="350"/>
      <c r="F7" s="351"/>
      <c r="G7" s="360" t="s">
        <v>84</v>
      </c>
      <c r="H7" s="361"/>
      <c r="I7" s="361"/>
      <c r="J7" s="360" t="s">
        <v>2</v>
      </c>
      <c r="K7" s="361"/>
      <c r="L7" s="362"/>
    </row>
    <row r="8" spans="1:12" ht="19.5" customHeight="1" x14ac:dyDescent="0.3">
      <c r="A8" s="345"/>
      <c r="B8" s="349"/>
      <c r="C8" s="351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5">
        <v>1</v>
      </c>
      <c r="B9" s="365" t="s">
        <v>227</v>
      </c>
      <c r="C9" s="366"/>
      <c r="D9" s="49">
        <v>694600</v>
      </c>
      <c r="E9" s="50">
        <v>383045</v>
      </c>
      <c r="F9" s="51">
        <v>311555</v>
      </c>
      <c r="G9" s="49">
        <v>284508</v>
      </c>
      <c r="H9" s="50">
        <v>205246</v>
      </c>
      <c r="I9" s="51">
        <v>79262</v>
      </c>
      <c r="J9" s="49">
        <v>410092</v>
      </c>
      <c r="K9" s="50">
        <v>177799</v>
      </c>
      <c r="L9" s="51">
        <v>232293</v>
      </c>
    </row>
    <row r="10" spans="1:12" s="38" customFormat="1" ht="21" customHeight="1" x14ac:dyDescent="0.25">
      <c r="A10" s="116">
        <v>2</v>
      </c>
      <c r="B10" s="365" t="s">
        <v>327</v>
      </c>
      <c r="C10" s="367"/>
      <c r="D10" s="49">
        <v>681012</v>
      </c>
      <c r="E10" s="50">
        <v>381695</v>
      </c>
      <c r="F10" s="51">
        <v>299317</v>
      </c>
      <c r="G10" s="49">
        <v>280648</v>
      </c>
      <c r="H10" s="50">
        <v>204399</v>
      </c>
      <c r="I10" s="51">
        <v>76249</v>
      </c>
      <c r="J10" s="49">
        <v>400364</v>
      </c>
      <c r="K10" s="50">
        <v>177296</v>
      </c>
      <c r="L10" s="51">
        <v>223068</v>
      </c>
    </row>
    <row r="11" spans="1:12" s="57" customFormat="1" ht="18.75" customHeight="1" x14ac:dyDescent="0.25">
      <c r="A11" s="117">
        <v>3</v>
      </c>
      <c r="B11" s="52" t="s">
        <v>5</v>
      </c>
      <c r="C11" s="53" t="s">
        <v>163</v>
      </c>
      <c r="D11" s="54">
        <v>3300</v>
      </c>
      <c r="E11" s="55">
        <v>2044</v>
      </c>
      <c r="F11" s="56">
        <v>1256</v>
      </c>
      <c r="G11" s="54">
        <v>2682</v>
      </c>
      <c r="H11" s="55">
        <v>1728</v>
      </c>
      <c r="I11" s="56">
        <v>954</v>
      </c>
      <c r="J11" s="54">
        <v>618</v>
      </c>
      <c r="K11" s="55">
        <v>316</v>
      </c>
      <c r="L11" s="56">
        <v>302</v>
      </c>
    </row>
    <row r="12" spans="1:12" s="57" customFormat="1" ht="18.75" customHeight="1" x14ac:dyDescent="0.25">
      <c r="A12" s="118">
        <v>4</v>
      </c>
      <c r="B12" s="58" t="s">
        <v>6</v>
      </c>
      <c r="C12" s="59" t="s">
        <v>164</v>
      </c>
      <c r="D12" s="54">
        <v>1104</v>
      </c>
      <c r="E12" s="55">
        <v>935</v>
      </c>
      <c r="F12" s="56">
        <v>169</v>
      </c>
      <c r="G12" s="54">
        <v>644</v>
      </c>
      <c r="H12" s="55">
        <v>622</v>
      </c>
      <c r="I12" s="56">
        <v>22</v>
      </c>
      <c r="J12" s="54">
        <v>460</v>
      </c>
      <c r="K12" s="55">
        <v>313</v>
      </c>
      <c r="L12" s="56">
        <v>147</v>
      </c>
    </row>
    <row r="13" spans="1:12" s="57" customFormat="1" ht="18.75" customHeight="1" x14ac:dyDescent="0.25">
      <c r="A13" s="118">
        <v>5</v>
      </c>
      <c r="B13" s="58" t="s">
        <v>7</v>
      </c>
      <c r="C13" s="59" t="s">
        <v>165</v>
      </c>
      <c r="D13" s="54">
        <v>176488</v>
      </c>
      <c r="E13" s="55">
        <v>132848</v>
      </c>
      <c r="F13" s="56">
        <v>43640</v>
      </c>
      <c r="G13" s="54">
        <v>104802</v>
      </c>
      <c r="H13" s="55">
        <v>83410</v>
      </c>
      <c r="I13" s="56">
        <v>21392</v>
      </c>
      <c r="J13" s="54">
        <v>71686</v>
      </c>
      <c r="K13" s="55">
        <v>49438</v>
      </c>
      <c r="L13" s="56">
        <v>22248</v>
      </c>
    </row>
    <row r="14" spans="1:12" s="57" customFormat="1" ht="18.75" customHeight="1" x14ac:dyDescent="0.25">
      <c r="A14" s="118">
        <v>6</v>
      </c>
      <c r="B14" s="58" t="s">
        <v>8</v>
      </c>
      <c r="C14" s="59" t="s">
        <v>107</v>
      </c>
      <c r="D14" s="54">
        <v>3088</v>
      </c>
      <c r="E14" s="55">
        <v>2581</v>
      </c>
      <c r="F14" s="56">
        <v>507</v>
      </c>
      <c r="G14" s="54">
        <v>297</v>
      </c>
      <c r="H14" s="55">
        <v>275</v>
      </c>
      <c r="I14" s="56">
        <v>22</v>
      </c>
      <c r="J14" s="54">
        <v>2791</v>
      </c>
      <c r="K14" s="55">
        <v>2306</v>
      </c>
      <c r="L14" s="56">
        <v>485</v>
      </c>
    </row>
    <row r="15" spans="1:12" s="57" customFormat="1" ht="29.25" customHeight="1" x14ac:dyDescent="0.25">
      <c r="A15" s="118">
        <v>7</v>
      </c>
      <c r="B15" s="58" t="s">
        <v>9</v>
      </c>
      <c r="C15" s="60" t="s">
        <v>228</v>
      </c>
      <c r="D15" s="54">
        <v>3498</v>
      </c>
      <c r="E15" s="55">
        <v>2521</v>
      </c>
      <c r="F15" s="56">
        <v>977</v>
      </c>
      <c r="G15" s="54">
        <v>2020</v>
      </c>
      <c r="H15" s="55">
        <v>1554</v>
      </c>
      <c r="I15" s="56">
        <v>466</v>
      </c>
      <c r="J15" s="54">
        <v>1478</v>
      </c>
      <c r="K15" s="55">
        <v>967</v>
      </c>
      <c r="L15" s="56">
        <v>511</v>
      </c>
    </row>
    <row r="16" spans="1:12" s="38" customFormat="1" ht="18.75" customHeight="1" x14ac:dyDescent="0.25">
      <c r="A16" s="118">
        <v>8</v>
      </c>
      <c r="B16" s="58" t="s">
        <v>10</v>
      </c>
      <c r="C16" s="59" t="s">
        <v>166</v>
      </c>
      <c r="D16" s="54">
        <v>52058</v>
      </c>
      <c r="E16" s="55">
        <v>44922</v>
      </c>
      <c r="F16" s="56">
        <v>7136</v>
      </c>
      <c r="G16" s="54">
        <v>36719</v>
      </c>
      <c r="H16" s="55">
        <v>35591</v>
      </c>
      <c r="I16" s="56">
        <v>1128</v>
      </c>
      <c r="J16" s="54">
        <v>15339</v>
      </c>
      <c r="K16" s="55">
        <v>9331</v>
      </c>
      <c r="L16" s="56">
        <v>6008</v>
      </c>
    </row>
    <row r="17" spans="1:12" s="38" customFormat="1" ht="18.75" customHeight="1" x14ac:dyDescent="0.25">
      <c r="A17" s="118">
        <v>9</v>
      </c>
      <c r="B17" s="58" t="s">
        <v>11</v>
      </c>
      <c r="C17" s="59" t="s">
        <v>167</v>
      </c>
      <c r="D17" s="61">
        <v>100475</v>
      </c>
      <c r="E17" s="55">
        <v>45367</v>
      </c>
      <c r="F17" s="56">
        <v>55108</v>
      </c>
      <c r="G17" s="54">
        <v>25942</v>
      </c>
      <c r="H17" s="55">
        <v>18657</v>
      </c>
      <c r="I17" s="56">
        <v>7285</v>
      </c>
      <c r="J17" s="54">
        <v>74533</v>
      </c>
      <c r="K17" s="55">
        <v>26710</v>
      </c>
      <c r="L17" s="56">
        <v>47823</v>
      </c>
    </row>
    <row r="18" spans="1:12" s="38" customFormat="1" ht="18.75" customHeight="1" x14ac:dyDescent="0.25">
      <c r="A18" s="118">
        <v>10</v>
      </c>
      <c r="B18" s="58" t="s">
        <v>12</v>
      </c>
      <c r="C18" s="59" t="s">
        <v>168</v>
      </c>
      <c r="D18" s="54">
        <v>29550</v>
      </c>
      <c r="E18" s="55">
        <v>23222</v>
      </c>
      <c r="F18" s="56">
        <v>6328</v>
      </c>
      <c r="G18" s="54">
        <v>16071</v>
      </c>
      <c r="H18" s="55">
        <v>14411</v>
      </c>
      <c r="I18" s="56">
        <v>1660</v>
      </c>
      <c r="J18" s="54">
        <v>13479</v>
      </c>
      <c r="K18" s="55">
        <v>8811</v>
      </c>
      <c r="L18" s="56">
        <v>4668</v>
      </c>
    </row>
    <row r="19" spans="1:12" s="38" customFormat="1" ht="18.75" customHeight="1" x14ac:dyDescent="0.25">
      <c r="A19" s="118">
        <v>11</v>
      </c>
      <c r="B19" s="58" t="s">
        <v>13</v>
      </c>
      <c r="C19" s="59" t="s">
        <v>169</v>
      </c>
      <c r="D19" s="54">
        <v>21720</v>
      </c>
      <c r="E19" s="55">
        <v>8273</v>
      </c>
      <c r="F19" s="56">
        <v>13447</v>
      </c>
      <c r="G19" s="54">
        <v>18784</v>
      </c>
      <c r="H19" s="55">
        <v>7327</v>
      </c>
      <c r="I19" s="56">
        <v>11457</v>
      </c>
      <c r="J19" s="54">
        <v>2936</v>
      </c>
      <c r="K19" s="55">
        <v>946</v>
      </c>
      <c r="L19" s="56">
        <v>1990</v>
      </c>
    </row>
    <row r="20" spans="1:12" s="38" customFormat="1" ht="18.75" customHeight="1" x14ac:dyDescent="0.25">
      <c r="A20" s="118">
        <v>12</v>
      </c>
      <c r="B20" s="58" t="s">
        <v>14</v>
      </c>
      <c r="C20" s="59" t="s">
        <v>170</v>
      </c>
      <c r="D20" s="54">
        <v>16175</v>
      </c>
      <c r="E20" s="55">
        <v>11255</v>
      </c>
      <c r="F20" s="56">
        <v>4920</v>
      </c>
      <c r="G20" s="54">
        <v>282</v>
      </c>
      <c r="H20" s="55">
        <v>162</v>
      </c>
      <c r="I20" s="56">
        <v>120</v>
      </c>
      <c r="J20" s="54">
        <v>15893</v>
      </c>
      <c r="K20" s="55">
        <v>11093</v>
      </c>
      <c r="L20" s="56">
        <v>4800</v>
      </c>
    </row>
    <row r="21" spans="1:12" s="38" customFormat="1" ht="18.75" customHeight="1" x14ac:dyDescent="0.25">
      <c r="A21" s="118">
        <v>13</v>
      </c>
      <c r="B21" s="58" t="s">
        <v>15</v>
      </c>
      <c r="C21" s="59" t="s">
        <v>171</v>
      </c>
      <c r="D21" s="54">
        <v>15445</v>
      </c>
      <c r="E21" s="55">
        <v>7471</v>
      </c>
      <c r="F21" s="56">
        <v>7974</v>
      </c>
      <c r="G21" s="54">
        <v>675</v>
      </c>
      <c r="H21" s="55">
        <v>303</v>
      </c>
      <c r="I21" s="56">
        <v>372</v>
      </c>
      <c r="J21" s="54">
        <v>14770</v>
      </c>
      <c r="K21" s="55">
        <v>7168</v>
      </c>
      <c r="L21" s="56">
        <v>7602</v>
      </c>
    </row>
    <row r="22" spans="1:12" s="38" customFormat="1" ht="18.75" customHeight="1" x14ac:dyDescent="0.25">
      <c r="A22" s="118">
        <v>14</v>
      </c>
      <c r="B22" s="58" t="s">
        <v>16</v>
      </c>
      <c r="C22" s="62" t="s">
        <v>172</v>
      </c>
      <c r="D22" s="54">
        <v>5222</v>
      </c>
      <c r="E22" s="55">
        <v>2178</v>
      </c>
      <c r="F22" s="56">
        <v>3044</v>
      </c>
      <c r="G22" s="54">
        <v>1541</v>
      </c>
      <c r="H22" s="55">
        <v>656</v>
      </c>
      <c r="I22" s="56">
        <v>885</v>
      </c>
      <c r="J22" s="54">
        <v>3681</v>
      </c>
      <c r="K22" s="55">
        <v>1522</v>
      </c>
      <c r="L22" s="56">
        <v>2159</v>
      </c>
    </row>
    <row r="23" spans="1:12" s="57" customFormat="1" ht="29.25" customHeight="1" x14ac:dyDescent="0.25">
      <c r="A23" s="118">
        <v>15</v>
      </c>
      <c r="B23" s="58" t="s">
        <v>17</v>
      </c>
      <c r="C23" s="60" t="s">
        <v>229</v>
      </c>
      <c r="D23" s="54">
        <v>27831</v>
      </c>
      <c r="E23" s="55">
        <v>12864</v>
      </c>
      <c r="F23" s="56">
        <v>14967</v>
      </c>
      <c r="G23" s="54">
        <v>2020</v>
      </c>
      <c r="H23" s="55">
        <v>1204</v>
      </c>
      <c r="I23" s="56">
        <v>816</v>
      </c>
      <c r="J23" s="54">
        <v>25811</v>
      </c>
      <c r="K23" s="55">
        <v>11660</v>
      </c>
      <c r="L23" s="56">
        <v>14151</v>
      </c>
    </row>
    <row r="24" spans="1:12" s="38" customFormat="1" ht="18.75" customHeight="1" x14ac:dyDescent="0.25">
      <c r="A24" s="118">
        <v>16</v>
      </c>
      <c r="B24" s="58" t="s">
        <v>18</v>
      </c>
      <c r="C24" s="59" t="s">
        <v>173</v>
      </c>
      <c r="D24" s="54">
        <v>49136</v>
      </c>
      <c r="E24" s="55">
        <v>31145</v>
      </c>
      <c r="F24" s="56">
        <v>17991</v>
      </c>
      <c r="G24" s="54">
        <v>38725</v>
      </c>
      <c r="H24" s="55">
        <v>26284</v>
      </c>
      <c r="I24" s="56">
        <v>12441</v>
      </c>
      <c r="J24" s="54">
        <v>10411</v>
      </c>
      <c r="K24" s="55">
        <v>4861</v>
      </c>
      <c r="L24" s="56">
        <v>5550</v>
      </c>
    </row>
    <row r="25" spans="1:12" s="38" customFormat="1" ht="18.75" customHeight="1" x14ac:dyDescent="0.25">
      <c r="A25" s="118">
        <v>17</v>
      </c>
      <c r="B25" s="58" t="s">
        <v>19</v>
      </c>
      <c r="C25" s="59" t="s">
        <v>174</v>
      </c>
      <c r="D25" s="54">
        <v>96106</v>
      </c>
      <c r="E25" s="55">
        <v>31921</v>
      </c>
      <c r="F25" s="56">
        <v>64185</v>
      </c>
      <c r="G25" s="54">
        <v>15841</v>
      </c>
      <c r="H25" s="55">
        <v>6966</v>
      </c>
      <c r="I25" s="56">
        <v>8875</v>
      </c>
      <c r="J25" s="54">
        <v>80265</v>
      </c>
      <c r="K25" s="55">
        <v>24955</v>
      </c>
      <c r="L25" s="56">
        <v>55310</v>
      </c>
    </row>
    <row r="26" spans="1:12" s="38" customFormat="1" ht="18.75" customHeight="1" x14ac:dyDescent="0.25">
      <c r="A26" s="118">
        <v>18</v>
      </c>
      <c r="B26" s="58" t="s">
        <v>20</v>
      </c>
      <c r="C26" s="62" t="s">
        <v>175</v>
      </c>
      <c r="D26" s="54">
        <v>11235</v>
      </c>
      <c r="E26" s="55">
        <v>3946</v>
      </c>
      <c r="F26" s="56">
        <v>7289</v>
      </c>
      <c r="G26" s="54">
        <v>682</v>
      </c>
      <c r="H26" s="55">
        <v>311</v>
      </c>
      <c r="I26" s="56">
        <v>371</v>
      </c>
      <c r="J26" s="54">
        <v>10553</v>
      </c>
      <c r="K26" s="55">
        <v>3635</v>
      </c>
      <c r="L26" s="56">
        <v>6918</v>
      </c>
    </row>
    <row r="27" spans="1:12" s="38" customFormat="1" ht="18.75" customHeight="1" x14ac:dyDescent="0.25">
      <c r="A27" s="118">
        <v>19</v>
      </c>
      <c r="B27" s="58" t="s">
        <v>21</v>
      </c>
      <c r="C27" s="59" t="s">
        <v>176</v>
      </c>
      <c r="D27" s="54">
        <v>51804</v>
      </c>
      <c r="E27" s="55">
        <v>12082</v>
      </c>
      <c r="F27" s="56">
        <v>39722</v>
      </c>
      <c r="G27" s="54">
        <v>6064</v>
      </c>
      <c r="H27" s="55">
        <v>2764</v>
      </c>
      <c r="I27" s="56">
        <v>3300</v>
      </c>
      <c r="J27" s="54">
        <v>45740</v>
      </c>
      <c r="K27" s="55">
        <v>9318</v>
      </c>
      <c r="L27" s="56">
        <v>36422</v>
      </c>
    </row>
    <row r="28" spans="1:12" s="38" customFormat="1" ht="18.75" customHeight="1" x14ac:dyDescent="0.25">
      <c r="A28" s="118">
        <v>20</v>
      </c>
      <c r="B28" s="58" t="s">
        <v>177</v>
      </c>
      <c r="C28" s="59" t="s">
        <v>178</v>
      </c>
      <c r="D28" s="54">
        <v>3992</v>
      </c>
      <c r="E28" s="55">
        <v>2208</v>
      </c>
      <c r="F28" s="56">
        <v>1784</v>
      </c>
      <c r="G28" s="54">
        <v>1456</v>
      </c>
      <c r="H28" s="55">
        <v>851</v>
      </c>
      <c r="I28" s="56">
        <v>605</v>
      </c>
      <c r="J28" s="54">
        <v>2536</v>
      </c>
      <c r="K28" s="55">
        <v>1357</v>
      </c>
      <c r="L28" s="56">
        <v>1179</v>
      </c>
    </row>
    <row r="29" spans="1:12" s="38" customFormat="1" ht="18.75" customHeight="1" x14ac:dyDescent="0.25">
      <c r="A29" s="118">
        <v>21</v>
      </c>
      <c r="B29" s="58" t="s">
        <v>179</v>
      </c>
      <c r="C29" s="59" t="s">
        <v>180</v>
      </c>
      <c r="D29" s="54">
        <v>12476</v>
      </c>
      <c r="E29" s="55">
        <v>3830</v>
      </c>
      <c r="F29" s="56">
        <v>8646</v>
      </c>
      <c r="G29" s="54">
        <v>5177</v>
      </c>
      <c r="H29" s="55">
        <v>1283</v>
      </c>
      <c r="I29" s="56">
        <v>3894</v>
      </c>
      <c r="J29" s="54">
        <v>7299</v>
      </c>
      <c r="K29" s="55">
        <v>2547</v>
      </c>
      <c r="L29" s="56">
        <v>4752</v>
      </c>
    </row>
    <row r="30" spans="1:12" s="57" customFormat="1" ht="41.25" customHeight="1" x14ac:dyDescent="0.25">
      <c r="A30" s="118">
        <v>22</v>
      </c>
      <c r="B30" s="58" t="s">
        <v>181</v>
      </c>
      <c r="C30" s="60" t="s">
        <v>230</v>
      </c>
      <c r="D30" s="54">
        <v>252</v>
      </c>
      <c r="E30" s="55">
        <v>44</v>
      </c>
      <c r="F30" s="56">
        <v>208</v>
      </c>
      <c r="G30" s="54">
        <v>223</v>
      </c>
      <c r="H30" s="55">
        <v>39</v>
      </c>
      <c r="I30" s="56">
        <v>184</v>
      </c>
      <c r="J30" s="54">
        <v>29</v>
      </c>
      <c r="K30" s="55">
        <v>5</v>
      </c>
      <c r="L30" s="56">
        <v>24</v>
      </c>
    </row>
    <row r="31" spans="1:12" s="38" customFormat="1" ht="18.75" customHeight="1" x14ac:dyDescent="0.25">
      <c r="A31" s="118">
        <v>23</v>
      </c>
      <c r="B31" s="58" t="s">
        <v>182</v>
      </c>
      <c r="C31" s="59" t="s">
        <v>108</v>
      </c>
      <c r="D31" s="54">
        <v>0</v>
      </c>
      <c r="E31" s="55">
        <v>0</v>
      </c>
      <c r="F31" s="56">
        <v>0</v>
      </c>
      <c r="G31" s="54">
        <v>0</v>
      </c>
      <c r="H31" s="55">
        <v>0</v>
      </c>
      <c r="I31" s="56">
        <v>0</v>
      </c>
      <c r="J31" s="54">
        <v>0</v>
      </c>
      <c r="K31" s="55">
        <v>0</v>
      </c>
      <c r="L31" s="56">
        <v>0</v>
      </c>
    </row>
    <row r="32" spans="1:12" s="38" customFormat="1" ht="18" customHeight="1" x14ac:dyDescent="0.25">
      <c r="A32" s="119">
        <v>24</v>
      </c>
      <c r="B32" s="63"/>
      <c r="C32" s="64" t="s">
        <v>328</v>
      </c>
      <c r="D32" s="65">
        <v>57</v>
      </c>
      <c r="E32" s="66">
        <v>38</v>
      </c>
      <c r="F32" s="67">
        <v>19</v>
      </c>
      <c r="G32" s="65">
        <v>1</v>
      </c>
      <c r="H32" s="66">
        <v>1</v>
      </c>
      <c r="I32" s="67">
        <v>0</v>
      </c>
      <c r="J32" s="65">
        <v>56</v>
      </c>
      <c r="K32" s="66">
        <v>37</v>
      </c>
      <c r="L32" s="67">
        <v>19</v>
      </c>
    </row>
    <row r="33" spans="1:12" ht="18" customHeight="1" x14ac:dyDescent="0.3">
      <c r="A33" s="120">
        <v>25</v>
      </c>
      <c r="B33" s="363" t="s">
        <v>225</v>
      </c>
      <c r="C33" s="364"/>
      <c r="D33" s="65">
        <v>859</v>
      </c>
      <c r="E33" s="66">
        <v>857</v>
      </c>
      <c r="F33" s="67">
        <v>2</v>
      </c>
      <c r="G33" s="65">
        <v>682</v>
      </c>
      <c r="H33" s="66">
        <v>681</v>
      </c>
      <c r="I33" s="67">
        <v>1</v>
      </c>
      <c r="J33" s="65">
        <v>177</v>
      </c>
      <c r="K33" s="66">
        <v>176</v>
      </c>
      <c r="L33" s="67">
        <v>1</v>
      </c>
    </row>
    <row r="34" spans="1:12" ht="18" customHeight="1" x14ac:dyDescent="0.3">
      <c r="A34" s="121">
        <v>26</v>
      </c>
      <c r="B34" s="358" t="s">
        <v>317</v>
      </c>
      <c r="C34" s="359"/>
      <c r="D34" s="68">
        <v>12729</v>
      </c>
      <c r="E34" s="69">
        <v>493</v>
      </c>
      <c r="F34" s="70">
        <v>12236</v>
      </c>
      <c r="G34" s="68">
        <v>3178</v>
      </c>
      <c r="H34" s="69">
        <v>166</v>
      </c>
      <c r="I34" s="70">
        <v>3012</v>
      </c>
      <c r="J34" s="68">
        <v>9551</v>
      </c>
      <c r="K34" s="69">
        <v>327</v>
      </c>
      <c r="L34" s="70">
        <v>9224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8"/>
    </row>
    <row r="2" spans="1:12" s="26" customFormat="1" ht="15.6" x14ac:dyDescent="0.3">
      <c r="A2" s="352" t="s">
        <v>325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</row>
    <row r="3" spans="1:12" s="26" customFormat="1" ht="15.6" x14ac:dyDescent="0.3">
      <c r="A3" s="352" t="s">
        <v>187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</row>
    <row r="4" spans="1:12" s="26" customFormat="1" ht="18.75" customHeight="1" x14ac:dyDescent="0.3">
      <c r="A4" s="354" t="s">
        <v>323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</row>
    <row r="5" spans="1:12" s="26" customFormat="1" ht="12" customHeight="1" x14ac:dyDescent="0.3">
      <c r="A5" s="99"/>
      <c r="L5" s="216" t="s">
        <v>206</v>
      </c>
    </row>
    <row r="6" spans="1:12" ht="19.5" customHeight="1" x14ac:dyDescent="0.3">
      <c r="A6" s="343" t="s">
        <v>83</v>
      </c>
      <c r="B6" s="346" t="s">
        <v>88</v>
      </c>
      <c r="C6" s="348"/>
      <c r="D6" s="346" t="s">
        <v>85</v>
      </c>
      <c r="E6" s="347"/>
      <c r="F6" s="348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44"/>
      <c r="B7" s="356"/>
      <c r="C7" s="357"/>
      <c r="D7" s="349"/>
      <c r="E7" s="350"/>
      <c r="F7" s="351"/>
      <c r="G7" s="360" t="s">
        <v>84</v>
      </c>
      <c r="H7" s="361"/>
      <c r="I7" s="361"/>
      <c r="J7" s="360" t="s">
        <v>2</v>
      </c>
      <c r="K7" s="361"/>
      <c r="L7" s="362"/>
    </row>
    <row r="8" spans="1:12" ht="19.5" customHeight="1" x14ac:dyDescent="0.3">
      <c r="A8" s="345"/>
      <c r="B8" s="349"/>
      <c r="C8" s="351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5">
        <v>1</v>
      </c>
      <c r="B9" s="365" t="s">
        <v>227</v>
      </c>
      <c r="C9" s="366"/>
      <c r="D9" s="49">
        <v>545645</v>
      </c>
      <c r="E9" s="50">
        <v>296060</v>
      </c>
      <c r="F9" s="51">
        <v>249585</v>
      </c>
      <c r="G9" s="49">
        <v>218564</v>
      </c>
      <c r="H9" s="50">
        <v>156263</v>
      </c>
      <c r="I9" s="51">
        <v>62301</v>
      </c>
      <c r="J9" s="49">
        <v>327081</v>
      </c>
      <c r="K9" s="50">
        <v>139797</v>
      </c>
      <c r="L9" s="51">
        <v>187284</v>
      </c>
    </row>
    <row r="10" spans="1:12" s="38" customFormat="1" ht="21" customHeight="1" x14ac:dyDescent="0.25">
      <c r="A10" s="116">
        <v>2</v>
      </c>
      <c r="B10" s="365" t="s">
        <v>327</v>
      </c>
      <c r="C10" s="367"/>
      <c r="D10" s="49">
        <v>535909</v>
      </c>
      <c r="E10" s="50">
        <v>294849</v>
      </c>
      <c r="F10" s="51">
        <v>241060</v>
      </c>
      <c r="G10" s="49">
        <v>215888</v>
      </c>
      <c r="H10" s="50">
        <v>155503</v>
      </c>
      <c r="I10" s="51">
        <v>60385</v>
      </c>
      <c r="J10" s="49">
        <v>320021</v>
      </c>
      <c r="K10" s="50">
        <v>139346</v>
      </c>
      <c r="L10" s="51">
        <v>180675</v>
      </c>
    </row>
    <row r="11" spans="1:12" s="57" customFormat="1" ht="18.75" customHeight="1" x14ac:dyDescent="0.25">
      <c r="A11" s="117">
        <v>3</v>
      </c>
      <c r="B11" s="52" t="s">
        <v>5</v>
      </c>
      <c r="C11" s="53" t="s">
        <v>163</v>
      </c>
      <c r="D11" s="54">
        <v>5704</v>
      </c>
      <c r="E11" s="55">
        <v>3533</v>
      </c>
      <c r="F11" s="56">
        <v>2171</v>
      </c>
      <c r="G11" s="54">
        <v>4905</v>
      </c>
      <c r="H11" s="55">
        <v>3116</v>
      </c>
      <c r="I11" s="56">
        <v>1789</v>
      </c>
      <c r="J11" s="54">
        <v>799</v>
      </c>
      <c r="K11" s="55">
        <v>417</v>
      </c>
      <c r="L11" s="56">
        <v>382</v>
      </c>
    </row>
    <row r="12" spans="1:12" s="57" customFormat="1" ht="18.75" customHeight="1" x14ac:dyDescent="0.25">
      <c r="A12" s="118">
        <v>4</v>
      </c>
      <c r="B12" s="58" t="s">
        <v>6</v>
      </c>
      <c r="C12" s="59" t="s">
        <v>164</v>
      </c>
      <c r="D12" s="54">
        <v>1264</v>
      </c>
      <c r="E12" s="55">
        <v>1082</v>
      </c>
      <c r="F12" s="56">
        <v>182</v>
      </c>
      <c r="G12" s="54">
        <v>916</v>
      </c>
      <c r="H12" s="55">
        <v>879</v>
      </c>
      <c r="I12" s="56">
        <v>37</v>
      </c>
      <c r="J12" s="54">
        <v>348</v>
      </c>
      <c r="K12" s="55">
        <v>203</v>
      </c>
      <c r="L12" s="56">
        <v>145</v>
      </c>
    </row>
    <row r="13" spans="1:12" s="57" customFormat="1" ht="18.75" customHeight="1" x14ac:dyDescent="0.25">
      <c r="A13" s="118">
        <v>5</v>
      </c>
      <c r="B13" s="58" t="s">
        <v>7</v>
      </c>
      <c r="C13" s="59" t="s">
        <v>165</v>
      </c>
      <c r="D13" s="54">
        <v>113661</v>
      </c>
      <c r="E13" s="55">
        <v>86263</v>
      </c>
      <c r="F13" s="56">
        <v>27398</v>
      </c>
      <c r="G13" s="54">
        <v>65328</v>
      </c>
      <c r="H13" s="55">
        <v>52609</v>
      </c>
      <c r="I13" s="56">
        <v>12719</v>
      </c>
      <c r="J13" s="54">
        <v>48333</v>
      </c>
      <c r="K13" s="55">
        <v>33654</v>
      </c>
      <c r="L13" s="56">
        <v>14679</v>
      </c>
    </row>
    <row r="14" spans="1:12" s="57" customFormat="1" ht="18.75" customHeight="1" x14ac:dyDescent="0.25">
      <c r="A14" s="118">
        <v>6</v>
      </c>
      <c r="B14" s="58" t="s">
        <v>8</v>
      </c>
      <c r="C14" s="59" t="s">
        <v>107</v>
      </c>
      <c r="D14" s="54">
        <v>3529</v>
      </c>
      <c r="E14" s="55">
        <v>2863</v>
      </c>
      <c r="F14" s="56">
        <v>666</v>
      </c>
      <c r="G14" s="54">
        <v>1036</v>
      </c>
      <c r="H14" s="55">
        <v>942</v>
      </c>
      <c r="I14" s="56">
        <v>94</v>
      </c>
      <c r="J14" s="54">
        <v>2493</v>
      </c>
      <c r="K14" s="55">
        <v>1921</v>
      </c>
      <c r="L14" s="56">
        <v>572</v>
      </c>
    </row>
    <row r="15" spans="1:12" s="57" customFormat="1" ht="29.25" customHeight="1" x14ac:dyDescent="0.25">
      <c r="A15" s="118">
        <v>7</v>
      </c>
      <c r="B15" s="58" t="s">
        <v>9</v>
      </c>
      <c r="C15" s="60" t="s">
        <v>228</v>
      </c>
      <c r="D15" s="54">
        <v>3587</v>
      </c>
      <c r="E15" s="55">
        <v>2673</v>
      </c>
      <c r="F15" s="56">
        <v>914</v>
      </c>
      <c r="G15" s="54">
        <v>2430</v>
      </c>
      <c r="H15" s="55">
        <v>2082</v>
      </c>
      <c r="I15" s="56">
        <v>348</v>
      </c>
      <c r="J15" s="54">
        <v>1157</v>
      </c>
      <c r="K15" s="55">
        <v>591</v>
      </c>
      <c r="L15" s="56">
        <v>566</v>
      </c>
    </row>
    <row r="16" spans="1:12" s="38" customFormat="1" ht="18.75" customHeight="1" x14ac:dyDescent="0.25">
      <c r="A16" s="118">
        <v>8</v>
      </c>
      <c r="B16" s="58" t="s">
        <v>10</v>
      </c>
      <c r="C16" s="59" t="s">
        <v>166</v>
      </c>
      <c r="D16" s="54">
        <v>41236</v>
      </c>
      <c r="E16" s="55">
        <v>35914</v>
      </c>
      <c r="F16" s="56">
        <v>5322</v>
      </c>
      <c r="G16" s="54">
        <v>30864</v>
      </c>
      <c r="H16" s="55">
        <v>29932</v>
      </c>
      <c r="I16" s="56">
        <v>932</v>
      </c>
      <c r="J16" s="54">
        <v>10372</v>
      </c>
      <c r="K16" s="55">
        <v>5982</v>
      </c>
      <c r="L16" s="56">
        <v>4390</v>
      </c>
    </row>
    <row r="17" spans="1:12" s="38" customFormat="1" ht="18.75" customHeight="1" x14ac:dyDescent="0.25">
      <c r="A17" s="118">
        <v>9</v>
      </c>
      <c r="B17" s="58" t="s">
        <v>11</v>
      </c>
      <c r="C17" s="59" t="s">
        <v>167</v>
      </c>
      <c r="D17" s="61">
        <v>74583</v>
      </c>
      <c r="E17" s="55">
        <v>32559</v>
      </c>
      <c r="F17" s="56">
        <v>42024</v>
      </c>
      <c r="G17" s="54">
        <v>20420</v>
      </c>
      <c r="H17" s="55">
        <v>14347</v>
      </c>
      <c r="I17" s="56">
        <v>6073</v>
      </c>
      <c r="J17" s="54">
        <v>54163</v>
      </c>
      <c r="K17" s="55">
        <v>18212</v>
      </c>
      <c r="L17" s="56">
        <v>35951</v>
      </c>
    </row>
    <row r="18" spans="1:12" s="38" customFormat="1" ht="18.75" customHeight="1" x14ac:dyDescent="0.25">
      <c r="A18" s="118">
        <v>10</v>
      </c>
      <c r="B18" s="58" t="s">
        <v>12</v>
      </c>
      <c r="C18" s="59" t="s">
        <v>168</v>
      </c>
      <c r="D18" s="54">
        <v>24877</v>
      </c>
      <c r="E18" s="55">
        <v>19668</v>
      </c>
      <c r="F18" s="56">
        <v>5209</v>
      </c>
      <c r="G18" s="54">
        <v>14497</v>
      </c>
      <c r="H18" s="55">
        <v>12846</v>
      </c>
      <c r="I18" s="56">
        <v>1651</v>
      </c>
      <c r="J18" s="54">
        <v>10380</v>
      </c>
      <c r="K18" s="55">
        <v>6822</v>
      </c>
      <c r="L18" s="56">
        <v>3558</v>
      </c>
    </row>
    <row r="19" spans="1:12" s="38" customFormat="1" ht="18.75" customHeight="1" x14ac:dyDescent="0.25">
      <c r="A19" s="118">
        <v>11</v>
      </c>
      <c r="B19" s="58" t="s">
        <v>13</v>
      </c>
      <c r="C19" s="59" t="s">
        <v>169</v>
      </c>
      <c r="D19" s="54">
        <v>25511</v>
      </c>
      <c r="E19" s="55">
        <v>9891</v>
      </c>
      <c r="F19" s="56">
        <v>15620</v>
      </c>
      <c r="G19" s="54">
        <v>21992</v>
      </c>
      <c r="H19" s="55">
        <v>8860</v>
      </c>
      <c r="I19" s="56">
        <v>13132</v>
      </c>
      <c r="J19" s="54">
        <v>3519</v>
      </c>
      <c r="K19" s="55">
        <v>1031</v>
      </c>
      <c r="L19" s="56">
        <v>2488</v>
      </c>
    </row>
    <row r="20" spans="1:12" s="38" customFormat="1" ht="18.75" customHeight="1" x14ac:dyDescent="0.25">
      <c r="A20" s="118">
        <v>12</v>
      </c>
      <c r="B20" s="58" t="s">
        <v>14</v>
      </c>
      <c r="C20" s="59" t="s">
        <v>170</v>
      </c>
      <c r="D20" s="54">
        <v>12543</v>
      </c>
      <c r="E20" s="55">
        <v>8494</v>
      </c>
      <c r="F20" s="56">
        <v>4049</v>
      </c>
      <c r="G20" s="54">
        <v>408</v>
      </c>
      <c r="H20" s="55">
        <v>199</v>
      </c>
      <c r="I20" s="56">
        <v>209</v>
      </c>
      <c r="J20" s="54">
        <v>12135</v>
      </c>
      <c r="K20" s="55">
        <v>8295</v>
      </c>
      <c r="L20" s="56">
        <v>3840</v>
      </c>
    </row>
    <row r="21" spans="1:12" s="38" customFormat="1" ht="18.75" customHeight="1" x14ac:dyDescent="0.25">
      <c r="A21" s="118">
        <v>13</v>
      </c>
      <c r="B21" s="58" t="s">
        <v>15</v>
      </c>
      <c r="C21" s="59" t="s">
        <v>171</v>
      </c>
      <c r="D21" s="54">
        <v>11579</v>
      </c>
      <c r="E21" s="55">
        <v>5559</v>
      </c>
      <c r="F21" s="56">
        <v>6020</v>
      </c>
      <c r="G21" s="54">
        <v>512</v>
      </c>
      <c r="H21" s="55">
        <v>217</v>
      </c>
      <c r="I21" s="56">
        <v>295</v>
      </c>
      <c r="J21" s="54">
        <v>11067</v>
      </c>
      <c r="K21" s="55">
        <v>5342</v>
      </c>
      <c r="L21" s="56">
        <v>5725</v>
      </c>
    </row>
    <row r="22" spans="1:12" s="38" customFormat="1" ht="18.75" customHeight="1" x14ac:dyDescent="0.25">
      <c r="A22" s="118">
        <v>14</v>
      </c>
      <c r="B22" s="58" t="s">
        <v>16</v>
      </c>
      <c r="C22" s="62" t="s">
        <v>172</v>
      </c>
      <c r="D22" s="54">
        <v>4998</v>
      </c>
      <c r="E22" s="55">
        <v>2041</v>
      </c>
      <c r="F22" s="56">
        <v>2957</v>
      </c>
      <c r="G22" s="54">
        <v>1806</v>
      </c>
      <c r="H22" s="55">
        <v>800</v>
      </c>
      <c r="I22" s="56">
        <v>1006</v>
      </c>
      <c r="J22" s="54">
        <v>3192</v>
      </c>
      <c r="K22" s="55">
        <v>1241</v>
      </c>
      <c r="L22" s="56">
        <v>1951</v>
      </c>
    </row>
    <row r="23" spans="1:12" s="57" customFormat="1" ht="29.25" customHeight="1" x14ac:dyDescent="0.25">
      <c r="A23" s="118">
        <v>15</v>
      </c>
      <c r="B23" s="58" t="s">
        <v>17</v>
      </c>
      <c r="C23" s="60" t="s">
        <v>229</v>
      </c>
      <c r="D23" s="54">
        <v>24525</v>
      </c>
      <c r="E23" s="55">
        <v>12056</v>
      </c>
      <c r="F23" s="56">
        <v>12469</v>
      </c>
      <c r="G23" s="54">
        <v>1757</v>
      </c>
      <c r="H23" s="55">
        <v>1097</v>
      </c>
      <c r="I23" s="56">
        <v>660</v>
      </c>
      <c r="J23" s="54">
        <v>22768</v>
      </c>
      <c r="K23" s="55">
        <v>10959</v>
      </c>
      <c r="L23" s="56">
        <v>11809</v>
      </c>
    </row>
    <row r="24" spans="1:12" s="38" customFormat="1" ht="18.75" customHeight="1" x14ac:dyDescent="0.25">
      <c r="A24" s="118">
        <v>16</v>
      </c>
      <c r="B24" s="58" t="s">
        <v>18</v>
      </c>
      <c r="C24" s="59" t="s">
        <v>173</v>
      </c>
      <c r="D24" s="54">
        <v>32517</v>
      </c>
      <c r="E24" s="55">
        <v>19868</v>
      </c>
      <c r="F24" s="56">
        <v>12649</v>
      </c>
      <c r="G24" s="54">
        <v>24751</v>
      </c>
      <c r="H24" s="55">
        <v>16327</v>
      </c>
      <c r="I24" s="56">
        <v>8424</v>
      </c>
      <c r="J24" s="54">
        <v>7766</v>
      </c>
      <c r="K24" s="55">
        <v>3541</v>
      </c>
      <c r="L24" s="56">
        <v>4225</v>
      </c>
    </row>
    <row r="25" spans="1:12" s="38" customFormat="1" ht="18.75" customHeight="1" x14ac:dyDescent="0.25">
      <c r="A25" s="118">
        <v>17</v>
      </c>
      <c r="B25" s="58" t="s">
        <v>19</v>
      </c>
      <c r="C25" s="59" t="s">
        <v>174</v>
      </c>
      <c r="D25" s="54">
        <v>80857</v>
      </c>
      <c r="E25" s="55">
        <v>30636</v>
      </c>
      <c r="F25" s="56">
        <v>50221</v>
      </c>
      <c r="G25" s="54">
        <v>11361</v>
      </c>
      <c r="H25" s="55">
        <v>6125</v>
      </c>
      <c r="I25" s="56">
        <v>5236</v>
      </c>
      <c r="J25" s="54">
        <v>69496</v>
      </c>
      <c r="K25" s="55">
        <v>24511</v>
      </c>
      <c r="L25" s="56">
        <v>44985</v>
      </c>
    </row>
    <row r="26" spans="1:12" s="38" customFormat="1" ht="18.75" customHeight="1" x14ac:dyDescent="0.25">
      <c r="A26" s="118">
        <v>18</v>
      </c>
      <c r="B26" s="58" t="s">
        <v>20</v>
      </c>
      <c r="C26" s="62" t="s">
        <v>175</v>
      </c>
      <c r="D26" s="54">
        <v>15991</v>
      </c>
      <c r="E26" s="55">
        <v>6802</v>
      </c>
      <c r="F26" s="56">
        <v>9189</v>
      </c>
      <c r="G26" s="54">
        <v>744</v>
      </c>
      <c r="H26" s="55">
        <v>390</v>
      </c>
      <c r="I26" s="56">
        <v>354</v>
      </c>
      <c r="J26" s="54">
        <v>15247</v>
      </c>
      <c r="K26" s="55">
        <v>6412</v>
      </c>
      <c r="L26" s="56">
        <v>8835</v>
      </c>
    </row>
    <row r="27" spans="1:12" s="38" customFormat="1" ht="18.75" customHeight="1" x14ac:dyDescent="0.25">
      <c r="A27" s="118">
        <v>19</v>
      </c>
      <c r="B27" s="58" t="s">
        <v>21</v>
      </c>
      <c r="C27" s="59" t="s">
        <v>176</v>
      </c>
      <c r="D27" s="54">
        <v>43107</v>
      </c>
      <c r="E27" s="55">
        <v>9059</v>
      </c>
      <c r="F27" s="56">
        <v>34048</v>
      </c>
      <c r="G27" s="54">
        <v>5049</v>
      </c>
      <c r="H27" s="55">
        <v>2417</v>
      </c>
      <c r="I27" s="56">
        <v>2632</v>
      </c>
      <c r="J27" s="54">
        <v>38058</v>
      </c>
      <c r="K27" s="55">
        <v>6642</v>
      </c>
      <c r="L27" s="56">
        <v>31416</v>
      </c>
    </row>
    <row r="28" spans="1:12" s="38" customFormat="1" ht="18.75" customHeight="1" x14ac:dyDescent="0.25">
      <c r="A28" s="118">
        <v>20</v>
      </c>
      <c r="B28" s="58" t="s">
        <v>177</v>
      </c>
      <c r="C28" s="59" t="s">
        <v>178</v>
      </c>
      <c r="D28" s="54">
        <v>4492</v>
      </c>
      <c r="E28" s="55">
        <v>2339</v>
      </c>
      <c r="F28" s="56">
        <v>2153</v>
      </c>
      <c r="G28" s="54">
        <v>1829</v>
      </c>
      <c r="H28" s="55">
        <v>1023</v>
      </c>
      <c r="I28" s="56">
        <v>806</v>
      </c>
      <c r="J28" s="54">
        <v>2663</v>
      </c>
      <c r="K28" s="55">
        <v>1316</v>
      </c>
      <c r="L28" s="56">
        <v>1347</v>
      </c>
    </row>
    <row r="29" spans="1:12" s="38" customFormat="1" ht="18.75" customHeight="1" x14ac:dyDescent="0.25">
      <c r="A29" s="118">
        <v>21</v>
      </c>
      <c r="B29" s="58" t="s">
        <v>179</v>
      </c>
      <c r="C29" s="59" t="s">
        <v>180</v>
      </c>
      <c r="D29" s="54">
        <v>10969</v>
      </c>
      <c r="E29" s="55">
        <v>3454</v>
      </c>
      <c r="F29" s="56">
        <v>7515</v>
      </c>
      <c r="G29" s="54">
        <v>5009</v>
      </c>
      <c r="H29" s="55">
        <v>1250</v>
      </c>
      <c r="I29" s="56">
        <v>3759</v>
      </c>
      <c r="J29" s="54">
        <v>5960</v>
      </c>
      <c r="K29" s="55">
        <v>2204</v>
      </c>
      <c r="L29" s="56">
        <v>3756</v>
      </c>
    </row>
    <row r="30" spans="1:12" s="57" customFormat="1" ht="41.25" customHeight="1" x14ac:dyDescent="0.25">
      <c r="A30" s="118">
        <v>22</v>
      </c>
      <c r="B30" s="58" t="s">
        <v>181</v>
      </c>
      <c r="C30" s="60" t="s">
        <v>230</v>
      </c>
      <c r="D30" s="54">
        <v>335</v>
      </c>
      <c r="E30" s="55">
        <v>62</v>
      </c>
      <c r="F30" s="56">
        <v>273</v>
      </c>
      <c r="G30" s="54">
        <v>274</v>
      </c>
      <c r="H30" s="55">
        <v>45</v>
      </c>
      <c r="I30" s="56">
        <v>229</v>
      </c>
      <c r="J30" s="54">
        <v>61</v>
      </c>
      <c r="K30" s="55">
        <v>17</v>
      </c>
      <c r="L30" s="56">
        <v>44</v>
      </c>
    </row>
    <row r="31" spans="1:12" s="38" customFormat="1" ht="18.75" customHeight="1" x14ac:dyDescent="0.25">
      <c r="A31" s="118">
        <v>23</v>
      </c>
      <c r="B31" s="58" t="s">
        <v>182</v>
      </c>
      <c r="C31" s="59" t="s">
        <v>108</v>
      </c>
      <c r="D31" s="54">
        <v>0</v>
      </c>
      <c r="E31" s="55">
        <v>0</v>
      </c>
      <c r="F31" s="56">
        <v>0</v>
      </c>
      <c r="G31" s="54">
        <v>0</v>
      </c>
      <c r="H31" s="55">
        <v>0</v>
      </c>
      <c r="I31" s="56">
        <v>0</v>
      </c>
      <c r="J31" s="54">
        <v>0</v>
      </c>
      <c r="K31" s="55">
        <v>0</v>
      </c>
      <c r="L31" s="56">
        <v>0</v>
      </c>
    </row>
    <row r="32" spans="1:12" s="38" customFormat="1" ht="18" customHeight="1" x14ac:dyDescent="0.25">
      <c r="A32" s="119">
        <v>24</v>
      </c>
      <c r="B32" s="63"/>
      <c r="C32" s="64" t="s">
        <v>328</v>
      </c>
      <c r="D32" s="65">
        <v>44</v>
      </c>
      <c r="E32" s="66">
        <v>33</v>
      </c>
      <c r="F32" s="67">
        <v>11</v>
      </c>
      <c r="G32" s="65">
        <v>0</v>
      </c>
      <c r="H32" s="66">
        <v>0</v>
      </c>
      <c r="I32" s="67">
        <v>0</v>
      </c>
      <c r="J32" s="65">
        <v>44</v>
      </c>
      <c r="K32" s="66">
        <v>33</v>
      </c>
      <c r="L32" s="67">
        <v>11</v>
      </c>
    </row>
    <row r="33" spans="1:12" ht="18" customHeight="1" x14ac:dyDescent="0.3">
      <c r="A33" s="120">
        <v>25</v>
      </c>
      <c r="B33" s="363" t="s">
        <v>225</v>
      </c>
      <c r="C33" s="364"/>
      <c r="D33" s="65">
        <v>804</v>
      </c>
      <c r="E33" s="66">
        <v>802</v>
      </c>
      <c r="F33" s="67">
        <v>2</v>
      </c>
      <c r="G33" s="65">
        <v>640</v>
      </c>
      <c r="H33" s="66">
        <v>639</v>
      </c>
      <c r="I33" s="67">
        <v>1</v>
      </c>
      <c r="J33" s="65">
        <v>164</v>
      </c>
      <c r="K33" s="66">
        <v>163</v>
      </c>
      <c r="L33" s="67">
        <v>1</v>
      </c>
    </row>
    <row r="34" spans="1:12" ht="18" customHeight="1" x14ac:dyDescent="0.3">
      <c r="A34" s="121">
        <v>26</v>
      </c>
      <c r="B34" s="358" t="s">
        <v>317</v>
      </c>
      <c r="C34" s="359"/>
      <c r="D34" s="68">
        <v>8932</v>
      </c>
      <c r="E34" s="69">
        <v>409</v>
      </c>
      <c r="F34" s="70">
        <v>8523</v>
      </c>
      <c r="G34" s="68">
        <v>2036</v>
      </c>
      <c r="H34" s="69">
        <v>121</v>
      </c>
      <c r="I34" s="70">
        <v>1915</v>
      </c>
      <c r="J34" s="68">
        <v>6896</v>
      </c>
      <c r="K34" s="69">
        <v>288</v>
      </c>
      <c r="L34" s="70">
        <v>6608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8"/>
    </row>
    <row r="2" spans="1:12" s="26" customFormat="1" ht="15.6" x14ac:dyDescent="0.3">
      <c r="A2" s="352" t="s">
        <v>325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</row>
    <row r="3" spans="1:12" s="26" customFormat="1" ht="15.6" x14ac:dyDescent="0.3">
      <c r="A3" s="352" t="s">
        <v>188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</row>
    <row r="4" spans="1:12" s="26" customFormat="1" ht="18.75" customHeight="1" x14ac:dyDescent="0.3">
      <c r="A4" s="354" t="s">
        <v>323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</row>
    <row r="5" spans="1:12" s="26" customFormat="1" ht="12" customHeight="1" x14ac:dyDescent="0.3">
      <c r="A5" s="99"/>
      <c r="L5" s="216" t="s">
        <v>0</v>
      </c>
    </row>
    <row r="6" spans="1:12" ht="19.5" customHeight="1" x14ac:dyDescent="0.3">
      <c r="A6" s="343" t="s">
        <v>83</v>
      </c>
      <c r="B6" s="346" t="s">
        <v>88</v>
      </c>
      <c r="C6" s="348"/>
      <c r="D6" s="346" t="s">
        <v>85</v>
      </c>
      <c r="E6" s="347"/>
      <c r="F6" s="348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44"/>
      <c r="B7" s="356"/>
      <c r="C7" s="357"/>
      <c r="D7" s="349"/>
      <c r="E7" s="350"/>
      <c r="F7" s="351"/>
      <c r="G7" s="360" t="s">
        <v>84</v>
      </c>
      <c r="H7" s="361"/>
      <c r="I7" s="361"/>
      <c r="J7" s="360" t="s">
        <v>2</v>
      </c>
      <c r="K7" s="361"/>
      <c r="L7" s="362"/>
    </row>
    <row r="8" spans="1:12" ht="19.5" customHeight="1" x14ac:dyDescent="0.3">
      <c r="A8" s="345"/>
      <c r="B8" s="349"/>
      <c r="C8" s="351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5">
        <v>1</v>
      </c>
      <c r="B9" s="365" t="s">
        <v>227</v>
      </c>
      <c r="C9" s="366"/>
      <c r="D9" s="49">
        <v>221824</v>
      </c>
      <c r="E9" s="50">
        <v>117070</v>
      </c>
      <c r="F9" s="51">
        <v>104754</v>
      </c>
      <c r="G9" s="49">
        <v>86341</v>
      </c>
      <c r="H9" s="50">
        <v>60322</v>
      </c>
      <c r="I9" s="51">
        <v>26019</v>
      </c>
      <c r="J9" s="49">
        <v>135483</v>
      </c>
      <c r="K9" s="50">
        <v>56748</v>
      </c>
      <c r="L9" s="51">
        <v>78735</v>
      </c>
    </row>
    <row r="10" spans="1:12" s="38" customFormat="1" ht="21" customHeight="1" x14ac:dyDescent="0.25">
      <c r="A10" s="116">
        <v>2</v>
      </c>
      <c r="B10" s="365" t="s">
        <v>327</v>
      </c>
      <c r="C10" s="367"/>
      <c r="D10" s="49">
        <v>217655</v>
      </c>
      <c r="E10" s="50">
        <v>116569</v>
      </c>
      <c r="F10" s="51">
        <v>101086</v>
      </c>
      <c r="G10" s="49">
        <v>85121</v>
      </c>
      <c r="H10" s="50">
        <v>59960</v>
      </c>
      <c r="I10" s="51">
        <v>25161</v>
      </c>
      <c r="J10" s="49">
        <v>132534</v>
      </c>
      <c r="K10" s="50">
        <v>56609</v>
      </c>
      <c r="L10" s="51">
        <v>75925</v>
      </c>
    </row>
    <row r="11" spans="1:12" s="57" customFormat="1" ht="18.75" customHeight="1" x14ac:dyDescent="0.25">
      <c r="A11" s="117">
        <v>3</v>
      </c>
      <c r="B11" s="52" t="s">
        <v>5</v>
      </c>
      <c r="C11" s="53" t="s">
        <v>163</v>
      </c>
      <c r="D11" s="54">
        <v>1926</v>
      </c>
      <c r="E11" s="55">
        <v>1307</v>
      </c>
      <c r="F11" s="56">
        <v>619</v>
      </c>
      <c r="G11" s="54">
        <v>1545</v>
      </c>
      <c r="H11" s="55">
        <v>1125</v>
      </c>
      <c r="I11" s="56">
        <v>420</v>
      </c>
      <c r="J11" s="54">
        <v>381</v>
      </c>
      <c r="K11" s="55">
        <v>182</v>
      </c>
      <c r="L11" s="56">
        <v>199</v>
      </c>
    </row>
    <row r="12" spans="1:12" s="57" customFormat="1" ht="18.75" customHeight="1" x14ac:dyDescent="0.25">
      <c r="A12" s="118">
        <v>4</v>
      </c>
      <c r="B12" s="58" t="s">
        <v>6</v>
      </c>
      <c r="C12" s="59" t="s">
        <v>164</v>
      </c>
      <c r="D12" s="54">
        <v>505</v>
      </c>
      <c r="E12" s="55">
        <v>418</v>
      </c>
      <c r="F12" s="56">
        <v>87</v>
      </c>
      <c r="G12" s="54">
        <v>304</v>
      </c>
      <c r="H12" s="55">
        <v>287</v>
      </c>
      <c r="I12" s="56">
        <v>17</v>
      </c>
      <c r="J12" s="54">
        <v>201</v>
      </c>
      <c r="K12" s="55">
        <v>131</v>
      </c>
      <c r="L12" s="56">
        <v>70</v>
      </c>
    </row>
    <row r="13" spans="1:12" s="57" customFormat="1" ht="18.75" customHeight="1" x14ac:dyDescent="0.25">
      <c r="A13" s="118">
        <v>5</v>
      </c>
      <c r="B13" s="58" t="s">
        <v>7</v>
      </c>
      <c r="C13" s="59" t="s">
        <v>165</v>
      </c>
      <c r="D13" s="54">
        <v>36891</v>
      </c>
      <c r="E13" s="55">
        <v>27662</v>
      </c>
      <c r="F13" s="56">
        <v>9229</v>
      </c>
      <c r="G13" s="54">
        <v>21671</v>
      </c>
      <c r="H13" s="55">
        <v>17167</v>
      </c>
      <c r="I13" s="56">
        <v>4504</v>
      </c>
      <c r="J13" s="54">
        <v>15220</v>
      </c>
      <c r="K13" s="55">
        <v>10495</v>
      </c>
      <c r="L13" s="56">
        <v>4725</v>
      </c>
    </row>
    <row r="14" spans="1:12" s="57" customFormat="1" ht="18.75" customHeight="1" x14ac:dyDescent="0.25">
      <c r="A14" s="118">
        <v>6</v>
      </c>
      <c r="B14" s="58" t="s">
        <v>8</v>
      </c>
      <c r="C14" s="59" t="s">
        <v>107</v>
      </c>
      <c r="D14" s="54">
        <v>2349</v>
      </c>
      <c r="E14" s="55">
        <v>1885</v>
      </c>
      <c r="F14" s="56">
        <v>464</v>
      </c>
      <c r="G14" s="54">
        <v>286</v>
      </c>
      <c r="H14" s="55">
        <v>273</v>
      </c>
      <c r="I14" s="56">
        <v>13</v>
      </c>
      <c r="J14" s="54">
        <v>2063</v>
      </c>
      <c r="K14" s="55">
        <v>1612</v>
      </c>
      <c r="L14" s="56">
        <v>451</v>
      </c>
    </row>
    <row r="15" spans="1:12" s="57" customFormat="1" ht="29.25" customHeight="1" x14ac:dyDescent="0.25">
      <c r="A15" s="118">
        <v>7</v>
      </c>
      <c r="B15" s="58" t="s">
        <v>9</v>
      </c>
      <c r="C15" s="60" t="s">
        <v>228</v>
      </c>
      <c r="D15" s="54">
        <v>1322</v>
      </c>
      <c r="E15" s="55">
        <v>1116</v>
      </c>
      <c r="F15" s="56">
        <v>206</v>
      </c>
      <c r="G15" s="54">
        <v>881</v>
      </c>
      <c r="H15" s="55">
        <v>847</v>
      </c>
      <c r="I15" s="56">
        <v>34</v>
      </c>
      <c r="J15" s="54">
        <v>441</v>
      </c>
      <c r="K15" s="55">
        <v>269</v>
      </c>
      <c r="L15" s="56">
        <v>172</v>
      </c>
    </row>
    <row r="16" spans="1:12" s="38" customFormat="1" ht="18.75" customHeight="1" x14ac:dyDescent="0.25">
      <c r="A16" s="118">
        <v>8</v>
      </c>
      <c r="B16" s="58" t="s">
        <v>10</v>
      </c>
      <c r="C16" s="59" t="s">
        <v>166</v>
      </c>
      <c r="D16" s="54">
        <v>17004</v>
      </c>
      <c r="E16" s="55">
        <v>14831</v>
      </c>
      <c r="F16" s="56">
        <v>2173</v>
      </c>
      <c r="G16" s="54">
        <v>12715</v>
      </c>
      <c r="H16" s="55">
        <v>12291</v>
      </c>
      <c r="I16" s="56">
        <v>424</v>
      </c>
      <c r="J16" s="54">
        <v>4289</v>
      </c>
      <c r="K16" s="55">
        <v>2540</v>
      </c>
      <c r="L16" s="56">
        <v>1749</v>
      </c>
    </row>
    <row r="17" spans="1:12" s="38" customFormat="1" ht="18.75" customHeight="1" x14ac:dyDescent="0.25">
      <c r="A17" s="118">
        <v>9</v>
      </c>
      <c r="B17" s="58" t="s">
        <v>11</v>
      </c>
      <c r="C17" s="59" t="s">
        <v>167</v>
      </c>
      <c r="D17" s="61">
        <v>33159</v>
      </c>
      <c r="E17" s="55">
        <v>14494</v>
      </c>
      <c r="F17" s="56">
        <v>18665</v>
      </c>
      <c r="G17" s="54">
        <v>8695</v>
      </c>
      <c r="H17" s="55">
        <v>6519</v>
      </c>
      <c r="I17" s="56">
        <v>2176</v>
      </c>
      <c r="J17" s="54">
        <v>24464</v>
      </c>
      <c r="K17" s="55">
        <v>7975</v>
      </c>
      <c r="L17" s="56">
        <v>16489</v>
      </c>
    </row>
    <row r="18" spans="1:12" s="38" customFormat="1" ht="18.75" customHeight="1" x14ac:dyDescent="0.25">
      <c r="A18" s="118">
        <v>10</v>
      </c>
      <c r="B18" s="58" t="s">
        <v>12</v>
      </c>
      <c r="C18" s="59" t="s">
        <v>168</v>
      </c>
      <c r="D18" s="54">
        <v>9983</v>
      </c>
      <c r="E18" s="55">
        <v>8079</v>
      </c>
      <c r="F18" s="56">
        <v>1904</v>
      </c>
      <c r="G18" s="54">
        <v>5165</v>
      </c>
      <c r="H18" s="55">
        <v>4701</v>
      </c>
      <c r="I18" s="56">
        <v>464</v>
      </c>
      <c r="J18" s="54">
        <v>4818</v>
      </c>
      <c r="K18" s="55">
        <v>3378</v>
      </c>
      <c r="L18" s="56">
        <v>1440</v>
      </c>
    </row>
    <row r="19" spans="1:12" s="38" customFormat="1" ht="18.75" customHeight="1" x14ac:dyDescent="0.25">
      <c r="A19" s="118">
        <v>11</v>
      </c>
      <c r="B19" s="58" t="s">
        <v>13</v>
      </c>
      <c r="C19" s="59" t="s">
        <v>169</v>
      </c>
      <c r="D19" s="54">
        <v>14508</v>
      </c>
      <c r="E19" s="55">
        <v>5634</v>
      </c>
      <c r="F19" s="56">
        <v>8874</v>
      </c>
      <c r="G19" s="54">
        <v>12323</v>
      </c>
      <c r="H19" s="55">
        <v>5023</v>
      </c>
      <c r="I19" s="56">
        <v>7300</v>
      </c>
      <c r="J19" s="54">
        <v>2185</v>
      </c>
      <c r="K19" s="55">
        <v>611</v>
      </c>
      <c r="L19" s="56">
        <v>1574</v>
      </c>
    </row>
    <row r="20" spans="1:12" s="38" customFormat="1" ht="18.75" customHeight="1" x14ac:dyDescent="0.25">
      <c r="A20" s="118">
        <v>12</v>
      </c>
      <c r="B20" s="58" t="s">
        <v>14</v>
      </c>
      <c r="C20" s="59" t="s">
        <v>170</v>
      </c>
      <c r="D20" s="54">
        <v>3764</v>
      </c>
      <c r="E20" s="55">
        <v>2513</v>
      </c>
      <c r="F20" s="56">
        <v>1251</v>
      </c>
      <c r="G20" s="54">
        <v>177</v>
      </c>
      <c r="H20" s="55">
        <v>83</v>
      </c>
      <c r="I20" s="56">
        <v>94</v>
      </c>
      <c r="J20" s="54">
        <v>3587</v>
      </c>
      <c r="K20" s="55">
        <v>2430</v>
      </c>
      <c r="L20" s="56">
        <v>1157</v>
      </c>
    </row>
    <row r="21" spans="1:12" s="38" customFormat="1" ht="18.75" customHeight="1" x14ac:dyDescent="0.25">
      <c r="A21" s="118">
        <v>13</v>
      </c>
      <c r="B21" s="58" t="s">
        <v>15</v>
      </c>
      <c r="C21" s="59" t="s">
        <v>171</v>
      </c>
      <c r="D21" s="54">
        <v>5797</v>
      </c>
      <c r="E21" s="55">
        <v>2984</v>
      </c>
      <c r="F21" s="56">
        <v>2813</v>
      </c>
      <c r="G21" s="54">
        <v>146</v>
      </c>
      <c r="H21" s="55">
        <v>40</v>
      </c>
      <c r="I21" s="56">
        <v>106</v>
      </c>
      <c r="J21" s="54">
        <v>5651</v>
      </c>
      <c r="K21" s="55">
        <v>2944</v>
      </c>
      <c r="L21" s="56">
        <v>2707</v>
      </c>
    </row>
    <row r="22" spans="1:12" s="38" customFormat="1" ht="18.75" customHeight="1" x14ac:dyDescent="0.25">
      <c r="A22" s="118">
        <v>14</v>
      </c>
      <c r="B22" s="58" t="s">
        <v>16</v>
      </c>
      <c r="C22" s="62" t="s">
        <v>172</v>
      </c>
      <c r="D22" s="54">
        <v>1719</v>
      </c>
      <c r="E22" s="55">
        <v>714</v>
      </c>
      <c r="F22" s="56">
        <v>1005</v>
      </c>
      <c r="G22" s="54">
        <v>498</v>
      </c>
      <c r="H22" s="55">
        <v>253</v>
      </c>
      <c r="I22" s="56">
        <v>245</v>
      </c>
      <c r="J22" s="54">
        <v>1221</v>
      </c>
      <c r="K22" s="55">
        <v>461</v>
      </c>
      <c r="L22" s="56">
        <v>760</v>
      </c>
    </row>
    <row r="23" spans="1:12" s="57" customFormat="1" ht="29.25" customHeight="1" x14ac:dyDescent="0.25">
      <c r="A23" s="118">
        <v>15</v>
      </c>
      <c r="B23" s="58" t="s">
        <v>17</v>
      </c>
      <c r="C23" s="60" t="s">
        <v>229</v>
      </c>
      <c r="D23" s="54">
        <v>8137</v>
      </c>
      <c r="E23" s="55">
        <v>3697</v>
      </c>
      <c r="F23" s="56">
        <v>4440</v>
      </c>
      <c r="G23" s="54">
        <v>663</v>
      </c>
      <c r="H23" s="55">
        <v>459</v>
      </c>
      <c r="I23" s="56">
        <v>204</v>
      </c>
      <c r="J23" s="54">
        <v>7474</v>
      </c>
      <c r="K23" s="55">
        <v>3238</v>
      </c>
      <c r="L23" s="56">
        <v>4236</v>
      </c>
    </row>
    <row r="24" spans="1:12" s="38" customFormat="1" ht="18.75" customHeight="1" x14ac:dyDescent="0.25">
      <c r="A24" s="118">
        <v>16</v>
      </c>
      <c r="B24" s="58" t="s">
        <v>18</v>
      </c>
      <c r="C24" s="59" t="s">
        <v>173</v>
      </c>
      <c r="D24" s="54">
        <v>14056</v>
      </c>
      <c r="E24" s="55">
        <v>8422</v>
      </c>
      <c r="F24" s="56">
        <v>5634</v>
      </c>
      <c r="G24" s="54">
        <v>10923</v>
      </c>
      <c r="H24" s="55">
        <v>6899</v>
      </c>
      <c r="I24" s="56">
        <v>4024</v>
      </c>
      <c r="J24" s="54">
        <v>3133</v>
      </c>
      <c r="K24" s="55">
        <v>1523</v>
      </c>
      <c r="L24" s="56">
        <v>1610</v>
      </c>
    </row>
    <row r="25" spans="1:12" s="38" customFormat="1" ht="18.75" customHeight="1" x14ac:dyDescent="0.25">
      <c r="A25" s="118">
        <v>17</v>
      </c>
      <c r="B25" s="58" t="s">
        <v>19</v>
      </c>
      <c r="C25" s="59" t="s">
        <v>174</v>
      </c>
      <c r="D25" s="54">
        <v>37132</v>
      </c>
      <c r="E25" s="55">
        <v>15372</v>
      </c>
      <c r="F25" s="56">
        <v>21760</v>
      </c>
      <c r="G25" s="54">
        <v>3759</v>
      </c>
      <c r="H25" s="55">
        <v>2161</v>
      </c>
      <c r="I25" s="56">
        <v>1598</v>
      </c>
      <c r="J25" s="54">
        <v>33373</v>
      </c>
      <c r="K25" s="55">
        <v>13211</v>
      </c>
      <c r="L25" s="56">
        <v>20162</v>
      </c>
    </row>
    <row r="26" spans="1:12" s="38" customFormat="1" ht="18.75" customHeight="1" x14ac:dyDescent="0.25">
      <c r="A26" s="118">
        <v>18</v>
      </c>
      <c r="B26" s="58" t="s">
        <v>20</v>
      </c>
      <c r="C26" s="62" t="s">
        <v>175</v>
      </c>
      <c r="D26" s="54">
        <v>4674</v>
      </c>
      <c r="E26" s="55">
        <v>1651</v>
      </c>
      <c r="F26" s="56">
        <v>3023</v>
      </c>
      <c r="G26" s="54">
        <v>551</v>
      </c>
      <c r="H26" s="55">
        <v>154</v>
      </c>
      <c r="I26" s="56">
        <v>397</v>
      </c>
      <c r="J26" s="54">
        <v>4123</v>
      </c>
      <c r="K26" s="55">
        <v>1497</v>
      </c>
      <c r="L26" s="56">
        <v>2626</v>
      </c>
    </row>
    <row r="27" spans="1:12" s="38" customFormat="1" ht="18.75" customHeight="1" x14ac:dyDescent="0.25">
      <c r="A27" s="118">
        <v>19</v>
      </c>
      <c r="B27" s="58" t="s">
        <v>21</v>
      </c>
      <c r="C27" s="59" t="s">
        <v>176</v>
      </c>
      <c r="D27" s="54">
        <v>18308</v>
      </c>
      <c r="E27" s="55">
        <v>3417</v>
      </c>
      <c r="F27" s="56">
        <v>14891</v>
      </c>
      <c r="G27" s="54">
        <v>1739</v>
      </c>
      <c r="H27" s="55">
        <v>668</v>
      </c>
      <c r="I27" s="56">
        <v>1071</v>
      </c>
      <c r="J27" s="54">
        <v>16569</v>
      </c>
      <c r="K27" s="55">
        <v>2749</v>
      </c>
      <c r="L27" s="56">
        <v>13820</v>
      </c>
    </row>
    <row r="28" spans="1:12" s="38" customFormat="1" ht="18.75" customHeight="1" x14ac:dyDescent="0.25">
      <c r="A28" s="118">
        <v>20</v>
      </c>
      <c r="B28" s="58" t="s">
        <v>177</v>
      </c>
      <c r="C28" s="59" t="s">
        <v>178</v>
      </c>
      <c r="D28" s="54">
        <v>1789</v>
      </c>
      <c r="E28" s="55">
        <v>980</v>
      </c>
      <c r="F28" s="56">
        <v>809</v>
      </c>
      <c r="G28" s="54">
        <v>820</v>
      </c>
      <c r="H28" s="55">
        <v>486</v>
      </c>
      <c r="I28" s="56">
        <v>334</v>
      </c>
      <c r="J28" s="54">
        <v>969</v>
      </c>
      <c r="K28" s="55">
        <v>494</v>
      </c>
      <c r="L28" s="56">
        <v>475</v>
      </c>
    </row>
    <row r="29" spans="1:12" s="38" customFormat="1" ht="18.75" customHeight="1" x14ac:dyDescent="0.25">
      <c r="A29" s="118">
        <v>21</v>
      </c>
      <c r="B29" s="58" t="s">
        <v>179</v>
      </c>
      <c r="C29" s="59" t="s">
        <v>180</v>
      </c>
      <c r="D29" s="54">
        <v>4490</v>
      </c>
      <c r="E29" s="55">
        <v>1359</v>
      </c>
      <c r="F29" s="56">
        <v>3131</v>
      </c>
      <c r="G29" s="54">
        <v>2159</v>
      </c>
      <c r="H29" s="55">
        <v>507</v>
      </c>
      <c r="I29" s="56">
        <v>1652</v>
      </c>
      <c r="J29" s="54">
        <v>2331</v>
      </c>
      <c r="K29" s="55">
        <v>852</v>
      </c>
      <c r="L29" s="56">
        <v>1479</v>
      </c>
    </row>
    <row r="30" spans="1:12" s="57" customFormat="1" ht="41.25" customHeight="1" x14ac:dyDescent="0.25">
      <c r="A30" s="118">
        <v>22</v>
      </c>
      <c r="B30" s="58" t="s">
        <v>181</v>
      </c>
      <c r="C30" s="60" t="s">
        <v>230</v>
      </c>
      <c r="D30" s="54">
        <v>128</v>
      </c>
      <c r="E30" s="55">
        <v>23</v>
      </c>
      <c r="F30" s="56">
        <v>105</v>
      </c>
      <c r="G30" s="54">
        <v>101</v>
      </c>
      <c r="H30" s="55">
        <v>17</v>
      </c>
      <c r="I30" s="56">
        <v>84</v>
      </c>
      <c r="J30" s="54">
        <v>27</v>
      </c>
      <c r="K30" s="55">
        <v>6</v>
      </c>
      <c r="L30" s="56">
        <v>21</v>
      </c>
    </row>
    <row r="31" spans="1:12" s="38" customFormat="1" ht="18.75" customHeight="1" x14ac:dyDescent="0.25">
      <c r="A31" s="118">
        <v>23</v>
      </c>
      <c r="B31" s="58" t="s">
        <v>182</v>
      </c>
      <c r="C31" s="59" t="s">
        <v>108</v>
      </c>
      <c r="D31" s="54">
        <v>1</v>
      </c>
      <c r="E31" s="55">
        <v>0</v>
      </c>
      <c r="F31" s="56">
        <v>1</v>
      </c>
      <c r="G31" s="54">
        <v>0</v>
      </c>
      <c r="H31" s="55">
        <v>0</v>
      </c>
      <c r="I31" s="56">
        <v>0</v>
      </c>
      <c r="J31" s="54">
        <v>1</v>
      </c>
      <c r="K31" s="55">
        <v>0</v>
      </c>
      <c r="L31" s="56">
        <v>1</v>
      </c>
    </row>
    <row r="32" spans="1:12" s="38" customFormat="1" ht="18" customHeight="1" x14ac:dyDescent="0.25">
      <c r="A32" s="119">
        <v>24</v>
      </c>
      <c r="B32" s="63"/>
      <c r="C32" s="64" t="s">
        <v>328</v>
      </c>
      <c r="D32" s="65">
        <v>13</v>
      </c>
      <c r="E32" s="66">
        <v>11</v>
      </c>
      <c r="F32" s="67">
        <v>2</v>
      </c>
      <c r="G32" s="65">
        <v>0</v>
      </c>
      <c r="H32" s="66">
        <v>0</v>
      </c>
      <c r="I32" s="67">
        <v>0</v>
      </c>
      <c r="J32" s="65">
        <v>13</v>
      </c>
      <c r="K32" s="66">
        <v>11</v>
      </c>
      <c r="L32" s="67">
        <v>2</v>
      </c>
    </row>
    <row r="33" spans="1:12" ht="18" customHeight="1" x14ac:dyDescent="0.3">
      <c r="A33" s="120">
        <v>25</v>
      </c>
      <c r="B33" s="363" t="s">
        <v>225</v>
      </c>
      <c r="C33" s="364"/>
      <c r="D33" s="65">
        <v>419</v>
      </c>
      <c r="E33" s="66">
        <v>417</v>
      </c>
      <c r="F33" s="67">
        <v>2</v>
      </c>
      <c r="G33" s="65">
        <v>338</v>
      </c>
      <c r="H33" s="66">
        <v>338</v>
      </c>
      <c r="I33" s="67">
        <v>0</v>
      </c>
      <c r="J33" s="65">
        <v>81</v>
      </c>
      <c r="K33" s="66">
        <v>79</v>
      </c>
      <c r="L33" s="67">
        <v>2</v>
      </c>
    </row>
    <row r="34" spans="1:12" ht="18" customHeight="1" x14ac:dyDescent="0.3">
      <c r="A34" s="121">
        <v>26</v>
      </c>
      <c r="B34" s="358" t="s">
        <v>317</v>
      </c>
      <c r="C34" s="359"/>
      <c r="D34" s="68">
        <v>3750</v>
      </c>
      <c r="E34" s="69">
        <v>84</v>
      </c>
      <c r="F34" s="70">
        <v>3666</v>
      </c>
      <c r="G34" s="68">
        <v>882</v>
      </c>
      <c r="H34" s="69">
        <v>24</v>
      </c>
      <c r="I34" s="70">
        <v>858</v>
      </c>
      <c r="J34" s="68">
        <v>2868</v>
      </c>
      <c r="K34" s="69">
        <v>60</v>
      </c>
      <c r="L34" s="70">
        <v>2808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8"/>
    </row>
    <row r="2" spans="1:12" s="26" customFormat="1" ht="15.6" x14ac:dyDescent="0.3">
      <c r="A2" s="352" t="s">
        <v>325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</row>
    <row r="3" spans="1:12" s="26" customFormat="1" ht="15.6" x14ac:dyDescent="0.3">
      <c r="A3" s="352" t="s">
        <v>189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</row>
    <row r="4" spans="1:12" s="26" customFormat="1" ht="18.75" customHeight="1" x14ac:dyDescent="0.3">
      <c r="A4" s="354" t="s">
        <v>323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</row>
    <row r="5" spans="1:12" s="26" customFormat="1" ht="12" customHeight="1" x14ac:dyDescent="0.3">
      <c r="A5" s="99"/>
      <c r="L5" s="216" t="s">
        <v>198</v>
      </c>
    </row>
    <row r="6" spans="1:12" ht="19.5" customHeight="1" x14ac:dyDescent="0.3">
      <c r="A6" s="343" t="s">
        <v>83</v>
      </c>
      <c r="B6" s="346" t="s">
        <v>88</v>
      </c>
      <c r="C6" s="348"/>
      <c r="D6" s="346" t="s">
        <v>85</v>
      </c>
      <c r="E6" s="347"/>
      <c r="F6" s="348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44"/>
      <c r="B7" s="356"/>
      <c r="C7" s="357"/>
      <c r="D7" s="349"/>
      <c r="E7" s="350"/>
      <c r="F7" s="351"/>
      <c r="G7" s="360" t="s">
        <v>84</v>
      </c>
      <c r="H7" s="361"/>
      <c r="I7" s="361"/>
      <c r="J7" s="360" t="s">
        <v>2</v>
      </c>
      <c r="K7" s="361"/>
      <c r="L7" s="362"/>
    </row>
    <row r="8" spans="1:12" ht="19.5" customHeight="1" x14ac:dyDescent="0.3">
      <c r="A8" s="345"/>
      <c r="B8" s="349"/>
      <c r="C8" s="351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5">
        <v>1</v>
      </c>
      <c r="B9" s="365" t="s">
        <v>227</v>
      </c>
      <c r="C9" s="366"/>
      <c r="D9" s="49">
        <v>267989</v>
      </c>
      <c r="E9" s="50">
        <v>141062</v>
      </c>
      <c r="F9" s="51">
        <v>126927</v>
      </c>
      <c r="G9" s="49">
        <v>101904</v>
      </c>
      <c r="H9" s="50">
        <v>69833</v>
      </c>
      <c r="I9" s="51">
        <v>32071</v>
      </c>
      <c r="J9" s="49">
        <v>166085</v>
      </c>
      <c r="K9" s="50">
        <v>71229</v>
      </c>
      <c r="L9" s="51">
        <v>94856</v>
      </c>
    </row>
    <row r="10" spans="1:12" s="38" customFormat="1" ht="21" customHeight="1" x14ac:dyDescent="0.25">
      <c r="A10" s="116">
        <v>2</v>
      </c>
      <c r="B10" s="365" t="s">
        <v>327</v>
      </c>
      <c r="C10" s="367"/>
      <c r="D10" s="49">
        <v>262854</v>
      </c>
      <c r="E10" s="50">
        <v>140444</v>
      </c>
      <c r="F10" s="51">
        <v>122410</v>
      </c>
      <c r="G10" s="49">
        <v>100519</v>
      </c>
      <c r="H10" s="50">
        <v>69429</v>
      </c>
      <c r="I10" s="51">
        <v>31090</v>
      </c>
      <c r="J10" s="49">
        <v>162335</v>
      </c>
      <c r="K10" s="50">
        <v>71015</v>
      </c>
      <c r="L10" s="51">
        <v>91320</v>
      </c>
    </row>
    <row r="11" spans="1:12" s="57" customFormat="1" ht="18.75" customHeight="1" x14ac:dyDescent="0.25">
      <c r="A11" s="117">
        <v>3</v>
      </c>
      <c r="B11" s="52" t="s">
        <v>5</v>
      </c>
      <c r="C11" s="53" t="s">
        <v>163</v>
      </c>
      <c r="D11" s="54">
        <v>1223</v>
      </c>
      <c r="E11" s="55">
        <v>825</v>
      </c>
      <c r="F11" s="56">
        <v>398</v>
      </c>
      <c r="G11" s="54">
        <v>889</v>
      </c>
      <c r="H11" s="55">
        <v>625</v>
      </c>
      <c r="I11" s="56">
        <v>264</v>
      </c>
      <c r="J11" s="54">
        <v>334</v>
      </c>
      <c r="K11" s="55">
        <v>200</v>
      </c>
      <c r="L11" s="56">
        <v>134</v>
      </c>
    </row>
    <row r="12" spans="1:12" s="57" customFormat="1" ht="18.75" customHeight="1" x14ac:dyDescent="0.25">
      <c r="A12" s="118">
        <v>4</v>
      </c>
      <c r="B12" s="58" t="s">
        <v>6</v>
      </c>
      <c r="C12" s="59" t="s">
        <v>164</v>
      </c>
      <c r="D12" s="54">
        <v>443</v>
      </c>
      <c r="E12" s="55">
        <v>381</v>
      </c>
      <c r="F12" s="56">
        <v>62</v>
      </c>
      <c r="G12" s="54">
        <v>321</v>
      </c>
      <c r="H12" s="55">
        <v>311</v>
      </c>
      <c r="I12" s="56">
        <v>10</v>
      </c>
      <c r="J12" s="54">
        <v>122</v>
      </c>
      <c r="K12" s="55">
        <v>70</v>
      </c>
      <c r="L12" s="56">
        <v>52</v>
      </c>
    </row>
    <row r="13" spans="1:12" s="57" customFormat="1" ht="18.75" customHeight="1" x14ac:dyDescent="0.25">
      <c r="A13" s="118">
        <v>5</v>
      </c>
      <c r="B13" s="58" t="s">
        <v>7</v>
      </c>
      <c r="C13" s="59" t="s">
        <v>165</v>
      </c>
      <c r="D13" s="54">
        <v>35220</v>
      </c>
      <c r="E13" s="55">
        <v>25825</v>
      </c>
      <c r="F13" s="56">
        <v>9395</v>
      </c>
      <c r="G13" s="54">
        <v>20228</v>
      </c>
      <c r="H13" s="55">
        <v>15893</v>
      </c>
      <c r="I13" s="56">
        <v>4335</v>
      </c>
      <c r="J13" s="54">
        <v>14992</v>
      </c>
      <c r="K13" s="55">
        <v>9932</v>
      </c>
      <c r="L13" s="56">
        <v>5060</v>
      </c>
    </row>
    <row r="14" spans="1:12" s="57" customFormat="1" ht="18.75" customHeight="1" x14ac:dyDescent="0.25">
      <c r="A14" s="118">
        <v>6</v>
      </c>
      <c r="B14" s="58" t="s">
        <v>8</v>
      </c>
      <c r="C14" s="59" t="s">
        <v>107</v>
      </c>
      <c r="D14" s="54">
        <v>2899</v>
      </c>
      <c r="E14" s="55">
        <v>2395</v>
      </c>
      <c r="F14" s="56">
        <v>504</v>
      </c>
      <c r="G14" s="54">
        <v>241</v>
      </c>
      <c r="H14" s="55">
        <v>228</v>
      </c>
      <c r="I14" s="56">
        <v>13</v>
      </c>
      <c r="J14" s="54">
        <v>2658</v>
      </c>
      <c r="K14" s="55">
        <v>2167</v>
      </c>
      <c r="L14" s="56">
        <v>491</v>
      </c>
    </row>
    <row r="15" spans="1:12" s="57" customFormat="1" ht="29.25" customHeight="1" x14ac:dyDescent="0.25">
      <c r="A15" s="118">
        <v>7</v>
      </c>
      <c r="B15" s="58" t="s">
        <v>9</v>
      </c>
      <c r="C15" s="60" t="s">
        <v>228</v>
      </c>
      <c r="D15" s="54">
        <v>1060</v>
      </c>
      <c r="E15" s="55">
        <v>862</v>
      </c>
      <c r="F15" s="56">
        <v>198</v>
      </c>
      <c r="G15" s="54">
        <v>709</v>
      </c>
      <c r="H15" s="55">
        <v>673</v>
      </c>
      <c r="I15" s="56">
        <v>36</v>
      </c>
      <c r="J15" s="54">
        <v>351</v>
      </c>
      <c r="K15" s="55">
        <v>189</v>
      </c>
      <c r="L15" s="56">
        <v>162</v>
      </c>
    </row>
    <row r="16" spans="1:12" s="38" customFormat="1" ht="18.75" customHeight="1" x14ac:dyDescent="0.25">
      <c r="A16" s="118">
        <v>8</v>
      </c>
      <c r="B16" s="58" t="s">
        <v>10</v>
      </c>
      <c r="C16" s="59" t="s">
        <v>166</v>
      </c>
      <c r="D16" s="54">
        <v>19287</v>
      </c>
      <c r="E16" s="55">
        <v>16640</v>
      </c>
      <c r="F16" s="56">
        <v>2647</v>
      </c>
      <c r="G16" s="54">
        <v>14417</v>
      </c>
      <c r="H16" s="55">
        <v>13995</v>
      </c>
      <c r="I16" s="56">
        <v>422</v>
      </c>
      <c r="J16" s="54">
        <v>4870</v>
      </c>
      <c r="K16" s="55">
        <v>2645</v>
      </c>
      <c r="L16" s="56">
        <v>2225</v>
      </c>
    </row>
    <row r="17" spans="1:12" s="38" customFormat="1" ht="18.75" customHeight="1" x14ac:dyDescent="0.25">
      <c r="A17" s="118">
        <v>9</v>
      </c>
      <c r="B17" s="58" t="s">
        <v>11</v>
      </c>
      <c r="C17" s="59" t="s">
        <v>167</v>
      </c>
      <c r="D17" s="61">
        <v>46166</v>
      </c>
      <c r="E17" s="55">
        <v>21796</v>
      </c>
      <c r="F17" s="56">
        <v>24370</v>
      </c>
      <c r="G17" s="54">
        <v>9872</v>
      </c>
      <c r="H17" s="55">
        <v>7374</v>
      </c>
      <c r="I17" s="56">
        <v>2498</v>
      </c>
      <c r="J17" s="54">
        <v>36294</v>
      </c>
      <c r="K17" s="55">
        <v>14422</v>
      </c>
      <c r="L17" s="56">
        <v>21872</v>
      </c>
    </row>
    <row r="18" spans="1:12" s="38" customFormat="1" ht="18.75" customHeight="1" x14ac:dyDescent="0.25">
      <c r="A18" s="118">
        <v>10</v>
      </c>
      <c r="B18" s="58" t="s">
        <v>12</v>
      </c>
      <c r="C18" s="59" t="s">
        <v>168</v>
      </c>
      <c r="D18" s="54">
        <v>14622</v>
      </c>
      <c r="E18" s="55">
        <v>11552</v>
      </c>
      <c r="F18" s="56">
        <v>3070</v>
      </c>
      <c r="G18" s="54">
        <v>7883</v>
      </c>
      <c r="H18" s="55">
        <v>7091</v>
      </c>
      <c r="I18" s="56">
        <v>792</v>
      </c>
      <c r="J18" s="54">
        <v>6739</v>
      </c>
      <c r="K18" s="55">
        <v>4461</v>
      </c>
      <c r="L18" s="56">
        <v>2278</v>
      </c>
    </row>
    <row r="19" spans="1:12" s="38" customFormat="1" ht="18.75" customHeight="1" x14ac:dyDescent="0.25">
      <c r="A19" s="118">
        <v>11</v>
      </c>
      <c r="B19" s="58" t="s">
        <v>13</v>
      </c>
      <c r="C19" s="59" t="s">
        <v>169</v>
      </c>
      <c r="D19" s="54">
        <v>26358</v>
      </c>
      <c r="E19" s="55">
        <v>11826</v>
      </c>
      <c r="F19" s="56">
        <v>14532</v>
      </c>
      <c r="G19" s="54">
        <v>21861</v>
      </c>
      <c r="H19" s="55">
        <v>10469</v>
      </c>
      <c r="I19" s="56">
        <v>11392</v>
      </c>
      <c r="J19" s="54">
        <v>4497</v>
      </c>
      <c r="K19" s="55">
        <v>1357</v>
      </c>
      <c r="L19" s="56">
        <v>3140</v>
      </c>
    </row>
    <row r="20" spans="1:12" s="38" customFormat="1" ht="18.75" customHeight="1" x14ac:dyDescent="0.25">
      <c r="A20" s="118">
        <v>12</v>
      </c>
      <c r="B20" s="58" t="s">
        <v>14</v>
      </c>
      <c r="C20" s="59" t="s">
        <v>170</v>
      </c>
      <c r="D20" s="54">
        <v>6175</v>
      </c>
      <c r="E20" s="55">
        <v>3990</v>
      </c>
      <c r="F20" s="56">
        <v>2185</v>
      </c>
      <c r="G20" s="54">
        <v>208</v>
      </c>
      <c r="H20" s="55">
        <v>114</v>
      </c>
      <c r="I20" s="56">
        <v>94</v>
      </c>
      <c r="J20" s="54">
        <v>5967</v>
      </c>
      <c r="K20" s="55">
        <v>3876</v>
      </c>
      <c r="L20" s="56">
        <v>2091</v>
      </c>
    </row>
    <row r="21" spans="1:12" s="38" customFormat="1" ht="18.75" customHeight="1" x14ac:dyDescent="0.25">
      <c r="A21" s="118">
        <v>13</v>
      </c>
      <c r="B21" s="58" t="s">
        <v>15</v>
      </c>
      <c r="C21" s="59" t="s">
        <v>171</v>
      </c>
      <c r="D21" s="54">
        <v>8977</v>
      </c>
      <c r="E21" s="55">
        <v>4387</v>
      </c>
      <c r="F21" s="56">
        <v>4590</v>
      </c>
      <c r="G21" s="54">
        <v>481</v>
      </c>
      <c r="H21" s="55">
        <v>290</v>
      </c>
      <c r="I21" s="56">
        <v>191</v>
      </c>
      <c r="J21" s="54">
        <v>8496</v>
      </c>
      <c r="K21" s="55">
        <v>4097</v>
      </c>
      <c r="L21" s="56">
        <v>4399</v>
      </c>
    </row>
    <row r="22" spans="1:12" s="38" customFormat="1" ht="18.75" customHeight="1" x14ac:dyDescent="0.25">
      <c r="A22" s="118">
        <v>14</v>
      </c>
      <c r="B22" s="58" t="s">
        <v>16</v>
      </c>
      <c r="C22" s="62" t="s">
        <v>172</v>
      </c>
      <c r="D22" s="54">
        <v>2664</v>
      </c>
      <c r="E22" s="55">
        <v>1165</v>
      </c>
      <c r="F22" s="56">
        <v>1499</v>
      </c>
      <c r="G22" s="54">
        <v>571</v>
      </c>
      <c r="H22" s="55">
        <v>245</v>
      </c>
      <c r="I22" s="56">
        <v>326</v>
      </c>
      <c r="J22" s="54">
        <v>2093</v>
      </c>
      <c r="K22" s="55">
        <v>920</v>
      </c>
      <c r="L22" s="56">
        <v>1173</v>
      </c>
    </row>
    <row r="23" spans="1:12" s="57" customFormat="1" ht="29.25" customHeight="1" x14ac:dyDescent="0.25">
      <c r="A23" s="118">
        <v>15</v>
      </c>
      <c r="B23" s="58" t="s">
        <v>17</v>
      </c>
      <c r="C23" s="60" t="s">
        <v>229</v>
      </c>
      <c r="D23" s="54">
        <v>12161</v>
      </c>
      <c r="E23" s="55">
        <v>5256</v>
      </c>
      <c r="F23" s="56">
        <v>6905</v>
      </c>
      <c r="G23" s="54">
        <v>758</v>
      </c>
      <c r="H23" s="55">
        <v>397</v>
      </c>
      <c r="I23" s="56">
        <v>361</v>
      </c>
      <c r="J23" s="54">
        <v>11403</v>
      </c>
      <c r="K23" s="55">
        <v>4859</v>
      </c>
      <c r="L23" s="56">
        <v>6544</v>
      </c>
    </row>
    <row r="24" spans="1:12" s="38" customFormat="1" ht="18.75" customHeight="1" x14ac:dyDescent="0.25">
      <c r="A24" s="118">
        <v>16</v>
      </c>
      <c r="B24" s="58" t="s">
        <v>18</v>
      </c>
      <c r="C24" s="59" t="s">
        <v>173</v>
      </c>
      <c r="D24" s="54">
        <v>14642</v>
      </c>
      <c r="E24" s="55">
        <v>8295</v>
      </c>
      <c r="F24" s="56">
        <v>6347</v>
      </c>
      <c r="G24" s="54">
        <v>10404</v>
      </c>
      <c r="H24" s="55">
        <v>6447</v>
      </c>
      <c r="I24" s="56">
        <v>3957</v>
      </c>
      <c r="J24" s="54">
        <v>4238</v>
      </c>
      <c r="K24" s="55">
        <v>1848</v>
      </c>
      <c r="L24" s="56">
        <v>2390</v>
      </c>
    </row>
    <row r="25" spans="1:12" s="38" customFormat="1" ht="18.75" customHeight="1" x14ac:dyDescent="0.25">
      <c r="A25" s="118">
        <v>17</v>
      </c>
      <c r="B25" s="58" t="s">
        <v>19</v>
      </c>
      <c r="C25" s="59" t="s">
        <v>174</v>
      </c>
      <c r="D25" s="54">
        <v>31713</v>
      </c>
      <c r="E25" s="55">
        <v>12500</v>
      </c>
      <c r="F25" s="56">
        <v>19213</v>
      </c>
      <c r="G25" s="54">
        <v>5259</v>
      </c>
      <c r="H25" s="55">
        <v>2431</v>
      </c>
      <c r="I25" s="56">
        <v>2828</v>
      </c>
      <c r="J25" s="54">
        <v>26454</v>
      </c>
      <c r="K25" s="55">
        <v>10069</v>
      </c>
      <c r="L25" s="56">
        <v>16385</v>
      </c>
    </row>
    <row r="26" spans="1:12" s="38" customFormat="1" ht="18.75" customHeight="1" x14ac:dyDescent="0.25">
      <c r="A26" s="118">
        <v>18</v>
      </c>
      <c r="B26" s="58" t="s">
        <v>20</v>
      </c>
      <c r="C26" s="62" t="s">
        <v>175</v>
      </c>
      <c r="D26" s="54">
        <v>6179</v>
      </c>
      <c r="E26" s="55">
        <v>2633</v>
      </c>
      <c r="F26" s="56">
        <v>3546</v>
      </c>
      <c r="G26" s="54">
        <v>716</v>
      </c>
      <c r="H26" s="55">
        <v>383</v>
      </c>
      <c r="I26" s="56">
        <v>333</v>
      </c>
      <c r="J26" s="54">
        <v>5463</v>
      </c>
      <c r="K26" s="55">
        <v>2250</v>
      </c>
      <c r="L26" s="56">
        <v>3213</v>
      </c>
    </row>
    <row r="27" spans="1:12" s="38" customFormat="1" ht="18.75" customHeight="1" x14ac:dyDescent="0.25">
      <c r="A27" s="118">
        <v>19</v>
      </c>
      <c r="B27" s="58" t="s">
        <v>21</v>
      </c>
      <c r="C27" s="59" t="s">
        <v>176</v>
      </c>
      <c r="D27" s="54">
        <v>23829</v>
      </c>
      <c r="E27" s="55">
        <v>6118</v>
      </c>
      <c r="F27" s="56">
        <v>17711</v>
      </c>
      <c r="G27" s="54">
        <v>2243</v>
      </c>
      <c r="H27" s="55">
        <v>1039</v>
      </c>
      <c r="I27" s="56">
        <v>1204</v>
      </c>
      <c r="J27" s="54">
        <v>21586</v>
      </c>
      <c r="K27" s="55">
        <v>5079</v>
      </c>
      <c r="L27" s="56">
        <v>16507</v>
      </c>
    </row>
    <row r="28" spans="1:12" s="38" customFormat="1" ht="18.75" customHeight="1" x14ac:dyDescent="0.25">
      <c r="A28" s="118">
        <v>20</v>
      </c>
      <c r="B28" s="58" t="s">
        <v>177</v>
      </c>
      <c r="C28" s="59" t="s">
        <v>178</v>
      </c>
      <c r="D28" s="54">
        <v>3725</v>
      </c>
      <c r="E28" s="55">
        <v>2106</v>
      </c>
      <c r="F28" s="56">
        <v>1619</v>
      </c>
      <c r="G28" s="54">
        <v>1202</v>
      </c>
      <c r="H28" s="55">
        <v>776</v>
      </c>
      <c r="I28" s="56">
        <v>426</v>
      </c>
      <c r="J28" s="54">
        <v>2523</v>
      </c>
      <c r="K28" s="55">
        <v>1330</v>
      </c>
      <c r="L28" s="56">
        <v>1193</v>
      </c>
    </row>
    <row r="29" spans="1:12" s="38" customFormat="1" ht="18.75" customHeight="1" x14ac:dyDescent="0.25">
      <c r="A29" s="118">
        <v>21</v>
      </c>
      <c r="B29" s="58" t="s">
        <v>179</v>
      </c>
      <c r="C29" s="59" t="s">
        <v>180</v>
      </c>
      <c r="D29" s="54">
        <v>5234</v>
      </c>
      <c r="E29" s="55">
        <v>1812</v>
      </c>
      <c r="F29" s="56">
        <v>3422</v>
      </c>
      <c r="G29" s="54">
        <v>2086</v>
      </c>
      <c r="H29" s="55">
        <v>611</v>
      </c>
      <c r="I29" s="56">
        <v>1475</v>
      </c>
      <c r="J29" s="54">
        <v>3148</v>
      </c>
      <c r="K29" s="55">
        <v>1201</v>
      </c>
      <c r="L29" s="56">
        <v>1947</v>
      </c>
    </row>
    <row r="30" spans="1:12" s="57" customFormat="1" ht="41.25" customHeight="1" x14ac:dyDescent="0.25">
      <c r="A30" s="118">
        <v>22</v>
      </c>
      <c r="B30" s="58" t="s">
        <v>181</v>
      </c>
      <c r="C30" s="60" t="s">
        <v>230</v>
      </c>
      <c r="D30" s="54">
        <v>225</v>
      </c>
      <c r="E30" s="55">
        <v>53</v>
      </c>
      <c r="F30" s="56">
        <v>172</v>
      </c>
      <c r="G30" s="54">
        <v>168</v>
      </c>
      <c r="H30" s="55">
        <v>36</v>
      </c>
      <c r="I30" s="56">
        <v>132</v>
      </c>
      <c r="J30" s="54">
        <v>57</v>
      </c>
      <c r="K30" s="55">
        <v>17</v>
      </c>
      <c r="L30" s="56">
        <v>40</v>
      </c>
    </row>
    <row r="31" spans="1:12" s="38" customFormat="1" ht="18.75" customHeight="1" x14ac:dyDescent="0.25">
      <c r="A31" s="118">
        <v>23</v>
      </c>
      <c r="B31" s="58" t="s">
        <v>182</v>
      </c>
      <c r="C31" s="59" t="s">
        <v>108</v>
      </c>
      <c r="D31" s="54">
        <v>0</v>
      </c>
      <c r="E31" s="55">
        <v>0</v>
      </c>
      <c r="F31" s="56">
        <v>0</v>
      </c>
      <c r="G31" s="54">
        <v>0</v>
      </c>
      <c r="H31" s="55">
        <v>0</v>
      </c>
      <c r="I31" s="56">
        <v>0</v>
      </c>
      <c r="J31" s="54">
        <v>0</v>
      </c>
      <c r="K31" s="55">
        <v>0</v>
      </c>
      <c r="L31" s="56">
        <v>0</v>
      </c>
    </row>
    <row r="32" spans="1:12" s="38" customFormat="1" ht="18" customHeight="1" x14ac:dyDescent="0.25">
      <c r="A32" s="119">
        <v>24</v>
      </c>
      <c r="B32" s="63"/>
      <c r="C32" s="64" t="s">
        <v>328</v>
      </c>
      <c r="D32" s="65">
        <v>52</v>
      </c>
      <c r="E32" s="66">
        <v>27</v>
      </c>
      <c r="F32" s="67">
        <v>25</v>
      </c>
      <c r="G32" s="65">
        <v>2</v>
      </c>
      <c r="H32" s="66">
        <v>1</v>
      </c>
      <c r="I32" s="67">
        <v>1</v>
      </c>
      <c r="J32" s="65">
        <v>50</v>
      </c>
      <c r="K32" s="66">
        <v>26</v>
      </c>
      <c r="L32" s="67">
        <v>24</v>
      </c>
    </row>
    <row r="33" spans="1:12" ht="18" customHeight="1" x14ac:dyDescent="0.3">
      <c r="A33" s="120">
        <v>25</v>
      </c>
      <c r="B33" s="363" t="s">
        <v>225</v>
      </c>
      <c r="C33" s="364"/>
      <c r="D33" s="65">
        <v>469</v>
      </c>
      <c r="E33" s="66">
        <v>468</v>
      </c>
      <c r="F33" s="67">
        <v>1</v>
      </c>
      <c r="G33" s="65">
        <v>362</v>
      </c>
      <c r="H33" s="66">
        <v>362</v>
      </c>
      <c r="I33" s="67">
        <v>0</v>
      </c>
      <c r="J33" s="65">
        <v>107</v>
      </c>
      <c r="K33" s="66">
        <v>106</v>
      </c>
      <c r="L33" s="67">
        <v>1</v>
      </c>
    </row>
    <row r="34" spans="1:12" ht="18" customHeight="1" x14ac:dyDescent="0.3">
      <c r="A34" s="121">
        <v>26</v>
      </c>
      <c r="B34" s="358" t="s">
        <v>317</v>
      </c>
      <c r="C34" s="359"/>
      <c r="D34" s="68">
        <v>4666</v>
      </c>
      <c r="E34" s="69">
        <v>150</v>
      </c>
      <c r="F34" s="70">
        <v>4516</v>
      </c>
      <c r="G34" s="68">
        <v>1023</v>
      </c>
      <c r="H34" s="69">
        <v>42</v>
      </c>
      <c r="I34" s="70">
        <v>981</v>
      </c>
      <c r="J34" s="68">
        <v>3643</v>
      </c>
      <c r="K34" s="69">
        <v>108</v>
      </c>
      <c r="L34" s="70">
        <v>3535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8"/>
    </row>
    <row r="2" spans="1:12" s="26" customFormat="1" ht="15.6" x14ac:dyDescent="0.3">
      <c r="A2" s="352" t="s">
        <v>325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</row>
    <row r="3" spans="1:12" s="26" customFormat="1" ht="15.6" x14ac:dyDescent="0.3">
      <c r="A3" s="352" t="s">
        <v>190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</row>
    <row r="4" spans="1:12" s="26" customFormat="1" ht="18.75" customHeight="1" x14ac:dyDescent="0.3">
      <c r="A4" s="354" t="s">
        <v>323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</row>
    <row r="5" spans="1:12" s="26" customFormat="1" ht="12" customHeight="1" x14ac:dyDescent="0.3">
      <c r="A5" s="99"/>
      <c r="L5" s="216" t="s">
        <v>207</v>
      </c>
    </row>
    <row r="6" spans="1:12" ht="19.5" customHeight="1" x14ac:dyDescent="0.3">
      <c r="A6" s="343" t="s">
        <v>83</v>
      </c>
      <c r="B6" s="346" t="s">
        <v>88</v>
      </c>
      <c r="C6" s="348"/>
      <c r="D6" s="346" t="s">
        <v>85</v>
      </c>
      <c r="E6" s="347"/>
      <c r="F6" s="348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44"/>
      <c r="B7" s="356"/>
      <c r="C7" s="357"/>
      <c r="D7" s="349"/>
      <c r="E7" s="350"/>
      <c r="F7" s="351"/>
      <c r="G7" s="360" t="s">
        <v>84</v>
      </c>
      <c r="H7" s="361"/>
      <c r="I7" s="361"/>
      <c r="J7" s="360" t="s">
        <v>2</v>
      </c>
      <c r="K7" s="361"/>
      <c r="L7" s="362"/>
    </row>
    <row r="8" spans="1:12" ht="19.5" customHeight="1" x14ac:dyDescent="0.3">
      <c r="A8" s="345"/>
      <c r="B8" s="349"/>
      <c r="C8" s="351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5">
        <v>1</v>
      </c>
      <c r="B9" s="365" t="s">
        <v>227</v>
      </c>
      <c r="C9" s="366"/>
      <c r="D9" s="49">
        <v>350692</v>
      </c>
      <c r="E9" s="50">
        <v>184601</v>
      </c>
      <c r="F9" s="51">
        <v>166091</v>
      </c>
      <c r="G9" s="49">
        <v>143079</v>
      </c>
      <c r="H9" s="50">
        <v>97605</v>
      </c>
      <c r="I9" s="51">
        <v>45474</v>
      </c>
      <c r="J9" s="49">
        <v>207613</v>
      </c>
      <c r="K9" s="50">
        <v>86996</v>
      </c>
      <c r="L9" s="51">
        <v>120617</v>
      </c>
    </row>
    <row r="10" spans="1:12" s="38" customFormat="1" ht="21" customHeight="1" x14ac:dyDescent="0.25">
      <c r="A10" s="116">
        <v>2</v>
      </c>
      <c r="B10" s="365" t="s">
        <v>327</v>
      </c>
      <c r="C10" s="367"/>
      <c r="D10" s="49">
        <v>343615</v>
      </c>
      <c r="E10" s="50">
        <v>183874</v>
      </c>
      <c r="F10" s="51">
        <v>159741</v>
      </c>
      <c r="G10" s="49">
        <v>141218</v>
      </c>
      <c r="H10" s="50">
        <v>97129</v>
      </c>
      <c r="I10" s="51">
        <v>44089</v>
      </c>
      <c r="J10" s="49">
        <v>202397</v>
      </c>
      <c r="K10" s="50">
        <v>86745</v>
      </c>
      <c r="L10" s="51">
        <v>115652</v>
      </c>
    </row>
    <row r="11" spans="1:12" s="57" customFormat="1" ht="18.75" customHeight="1" x14ac:dyDescent="0.25">
      <c r="A11" s="117">
        <v>3</v>
      </c>
      <c r="B11" s="52" t="s">
        <v>5</v>
      </c>
      <c r="C11" s="53" t="s">
        <v>163</v>
      </c>
      <c r="D11" s="54">
        <v>1492</v>
      </c>
      <c r="E11" s="55">
        <v>961</v>
      </c>
      <c r="F11" s="56">
        <v>531</v>
      </c>
      <c r="G11" s="54">
        <v>1227</v>
      </c>
      <c r="H11" s="55">
        <v>796</v>
      </c>
      <c r="I11" s="56">
        <v>431</v>
      </c>
      <c r="J11" s="54">
        <v>265</v>
      </c>
      <c r="K11" s="55">
        <v>165</v>
      </c>
      <c r="L11" s="56">
        <v>100</v>
      </c>
    </row>
    <row r="12" spans="1:12" s="57" customFormat="1" ht="18.75" customHeight="1" x14ac:dyDescent="0.25">
      <c r="A12" s="118">
        <v>4</v>
      </c>
      <c r="B12" s="58" t="s">
        <v>6</v>
      </c>
      <c r="C12" s="59" t="s">
        <v>164</v>
      </c>
      <c r="D12" s="54">
        <v>486</v>
      </c>
      <c r="E12" s="55">
        <v>436</v>
      </c>
      <c r="F12" s="56">
        <v>50</v>
      </c>
      <c r="G12" s="54">
        <v>379</v>
      </c>
      <c r="H12" s="55">
        <v>371</v>
      </c>
      <c r="I12" s="56">
        <v>8</v>
      </c>
      <c r="J12" s="54">
        <v>107</v>
      </c>
      <c r="K12" s="55">
        <v>65</v>
      </c>
      <c r="L12" s="56">
        <v>42</v>
      </c>
    </row>
    <row r="13" spans="1:12" s="57" customFormat="1" ht="18.75" customHeight="1" x14ac:dyDescent="0.25">
      <c r="A13" s="118">
        <v>5</v>
      </c>
      <c r="B13" s="58" t="s">
        <v>7</v>
      </c>
      <c r="C13" s="59" t="s">
        <v>165</v>
      </c>
      <c r="D13" s="54">
        <v>54866</v>
      </c>
      <c r="E13" s="55">
        <v>39642</v>
      </c>
      <c r="F13" s="56">
        <v>15224</v>
      </c>
      <c r="G13" s="54">
        <v>31226</v>
      </c>
      <c r="H13" s="55">
        <v>24515</v>
      </c>
      <c r="I13" s="56">
        <v>6711</v>
      </c>
      <c r="J13" s="54">
        <v>23640</v>
      </c>
      <c r="K13" s="55">
        <v>15127</v>
      </c>
      <c r="L13" s="56">
        <v>8513</v>
      </c>
    </row>
    <row r="14" spans="1:12" s="57" customFormat="1" ht="18.75" customHeight="1" x14ac:dyDescent="0.25">
      <c r="A14" s="118">
        <v>6</v>
      </c>
      <c r="B14" s="58" t="s">
        <v>8</v>
      </c>
      <c r="C14" s="59" t="s">
        <v>107</v>
      </c>
      <c r="D14" s="54">
        <v>3098</v>
      </c>
      <c r="E14" s="55">
        <v>2568</v>
      </c>
      <c r="F14" s="56">
        <v>530</v>
      </c>
      <c r="G14" s="54">
        <v>849</v>
      </c>
      <c r="H14" s="55">
        <v>779</v>
      </c>
      <c r="I14" s="56">
        <v>70</v>
      </c>
      <c r="J14" s="54">
        <v>2249</v>
      </c>
      <c r="K14" s="55">
        <v>1789</v>
      </c>
      <c r="L14" s="56">
        <v>460</v>
      </c>
    </row>
    <row r="15" spans="1:12" s="57" customFormat="1" ht="29.25" customHeight="1" x14ac:dyDescent="0.25">
      <c r="A15" s="118">
        <v>7</v>
      </c>
      <c r="B15" s="58" t="s">
        <v>9</v>
      </c>
      <c r="C15" s="60" t="s">
        <v>228</v>
      </c>
      <c r="D15" s="54">
        <v>1355</v>
      </c>
      <c r="E15" s="55">
        <v>1103</v>
      </c>
      <c r="F15" s="56">
        <v>252</v>
      </c>
      <c r="G15" s="54">
        <v>954</v>
      </c>
      <c r="H15" s="55">
        <v>864</v>
      </c>
      <c r="I15" s="56">
        <v>90</v>
      </c>
      <c r="J15" s="54">
        <v>401</v>
      </c>
      <c r="K15" s="55">
        <v>239</v>
      </c>
      <c r="L15" s="56">
        <v>162</v>
      </c>
    </row>
    <row r="16" spans="1:12" s="38" customFormat="1" ht="18.75" customHeight="1" x14ac:dyDescent="0.25">
      <c r="A16" s="118">
        <v>8</v>
      </c>
      <c r="B16" s="58" t="s">
        <v>10</v>
      </c>
      <c r="C16" s="59" t="s">
        <v>166</v>
      </c>
      <c r="D16" s="54">
        <v>28629</v>
      </c>
      <c r="E16" s="55">
        <v>24952</v>
      </c>
      <c r="F16" s="56">
        <v>3677</v>
      </c>
      <c r="G16" s="54">
        <v>21437</v>
      </c>
      <c r="H16" s="55">
        <v>20704</v>
      </c>
      <c r="I16" s="56">
        <v>733</v>
      </c>
      <c r="J16" s="54">
        <v>7192</v>
      </c>
      <c r="K16" s="55">
        <v>4248</v>
      </c>
      <c r="L16" s="56">
        <v>2944</v>
      </c>
    </row>
    <row r="17" spans="1:12" s="38" customFormat="1" ht="18.75" customHeight="1" x14ac:dyDescent="0.25">
      <c r="A17" s="118">
        <v>9</v>
      </c>
      <c r="B17" s="58" t="s">
        <v>11</v>
      </c>
      <c r="C17" s="59" t="s">
        <v>167</v>
      </c>
      <c r="D17" s="61">
        <v>50902</v>
      </c>
      <c r="E17" s="55">
        <v>22958</v>
      </c>
      <c r="F17" s="56">
        <v>27944</v>
      </c>
      <c r="G17" s="54">
        <v>13402</v>
      </c>
      <c r="H17" s="55">
        <v>9626</v>
      </c>
      <c r="I17" s="56">
        <v>3776</v>
      </c>
      <c r="J17" s="54">
        <v>37500</v>
      </c>
      <c r="K17" s="55">
        <v>13332</v>
      </c>
      <c r="L17" s="56">
        <v>24168</v>
      </c>
    </row>
    <row r="18" spans="1:12" s="38" customFormat="1" ht="18.75" customHeight="1" x14ac:dyDescent="0.25">
      <c r="A18" s="118">
        <v>10</v>
      </c>
      <c r="B18" s="58" t="s">
        <v>12</v>
      </c>
      <c r="C18" s="59" t="s">
        <v>168</v>
      </c>
      <c r="D18" s="54">
        <v>21384</v>
      </c>
      <c r="E18" s="55">
        <v>16517</v>
      </c>
      <c r="F18" s="56">
        <v>4867</v>
      </c>
      <c r="G18" s="54">
        <v>12050</v>
      </c>
      <c r="H18" s="55">
        <v>10603</v>
      </c>
      <c r="I18" s="56">
        <v>1447</v>
      </c>
      <c r="J18" s="54">
        <v>9334</v>
      </c>
      <c r="K18" s="55">
        <v>5914</v>
      </c>
      <c r="L18" s="56">
        <v>3420</v>
      </c>
    </row>
    <row r="19" spans="1:12" s="38" customFormat="1" ht="18.75" customHeight="1" x14ac:dyDescent="0.25">
      <c r="A19" s="118">
        <v>11</v>
      </c>
      <c r="B19" s="58" t="s">
        <v>13</v>
      </c>
      <c r="C19" s="59" t="s">
        <v>169</v>
      </c>
      <c r="D19" s="54">
        <v>38679</v>
      </c>
      <c r="E19" s="55">
        <v>16834</v>
      </c>
      <c r="F19" s="56">
        <v>21845</v>
      </c>
      <c r="G19" s="54">
        <v>32711</v>
      </c>
      <c r="H19" s="55">
        <v>15238</v>
      </c>
      <c r="I19" s="56">
        <v>17473</v>
      </c>
      <c r="J19" s="54">
        <v>5968</v>
      </c>
      <c r="K19" s="55">
        <v>1596</v>
      </c>
      <c r="L19" s="56">
        <v>4372</v>
      </c>
    </row>
    <row r="20" spans="1:12" s="38" customFormat="1" ht="18.75" customHeight="1" x14ac:dyDescent="0.25">
      <c r="A20" s="118">
        <v>12</v>
      </c>
      <c r="B20" s="58" t="s">
        <v>14</v>
      </c>
      <c r="C20" s="59" t="s">
        <v>170</v>
      </c>
      <c r="D20" s="54">
        <v>5672</v>
      </c>
      <c r="E20" s="55">
        <v>3832</v>
      </c>
      <c r="F20" s="56">
        <v>1840</v>
      </c>
      <c r="G20" s="54">
        <v>222</v>
      </c>
      <c r="H20" s="55">
        <v>150</v>
      </c>
      <c r="I20" s="56">
        <v>72</v>
      </c>
      <c r="J20" s="54">
        <v>5450</v>
      </c>
      <c r="K20" s="55">
        <v>3682</v>
      </c>
      <c r="L20" s="56">
        <v>1768</v>
      </c>
    </row>
    <row r="21" spans="1:12" s="38" customFormat="1" ht="18.75" customHeight="1" x14ac:dyDescent="0.25">
      <c r="A21" s="118">
        <v>13</v>
      </c>
      <c r="B21" s="58" t="s">
        <v>15</v>
      </c>
      <c r="C21" s="59" t="s">
        <v>171</v>
      </c>
      <c r="D21" s="54">
        <v>8180</v>
      </c>
      <c r="E21" s="55">
        <v>3978</v>
      </c>
      <c r="F21" s="56">
        <v>4202</v>
      </c>
      <c r="G21" s="54">
        <v>326</v>
      </c>
      <c r="H21" s="55">
        <v>71</v>
      </c>
      <c r="I21" s="56">
        <v>255</v>
      </c>
      <c r="J21" s="54">
        <v>7854</v>
      </c>
      <c r="K21" s="55">
        <v>3907</v>
      </c>
      <c r="L21" s="56">
        <v>3947</v>
      </c>
    </row>
    <row r="22" spans="1:12" s="38" customFormat="1" ht="18.75" customHeight="1" x14ac:dyDescent="0.25">
      <c r="A22" s="118">
        <v>14</v>
      </c>
      <c r="B22" s="58" t="s">
        <v>16</v>
      </c>
      <c r="C22" s="62" t="s">
        <v>172</v>
      </c>
      <c r="D22" s="54">
        <v>2837</v>
      </c>
      <c r="E22" s="55">
        <v>1319</v>
      </c>
      <c r="F22" s="56">
        <v>1518</v>
      </c>
      <c r="G22" s="54">
        <v>649</v>
      </c>
      <c r="H22" s="55">
        <v>355</v>
      </c>
      <c r="I22" s="56">
        <v>294</v>
      </c>
      <c r="J22" s="54">
        <v>2188</v>
      </c>
      <c r="K22" s="55">
        <v>964</v>
      </c>
      <c r="L22" s="56">
        <v>1224</v>
      </c>
    </row>
    <row r="23" spans="1:12" s="57" customFormat="1" ht="29.25" customHeight="1" x14ac:dyDescent="0.25">
      <c r="A23" s="118">
        <v>15</v>
      </c>
      <c r="B23" s="58" t="s">
        <v>17</v>
      </c>
      <c r="C23" s="60" t="s">
        <v>229</v>
      </c>
      <c r="D23" s="54">
        <v>13611</v>
      </c>
      <c r="E23" s="55">
        <v>6377</v>
      </c>
      <c r="F23" s="56">
        <v>7234</v>
      </c>
      <c r="G23" s="54">
        <v>808</v>
      </c>
      <c r="H23" s="55">
        <v>445</v>
      </c>
      <c r="I23" s="56">
        <v>363</v>
      </c>
      <c r="J23" s="54">
        <v>12803</v>
      </c>
      <c r="K23" s="55">
        <v>5932</v>
      </c>
      <c r="L23" s="56">
        <v>6871</v>
      </c>
    </row>
    <row r="24" spans="1:12" s="38" customFormat="1" ht="18.75" customHeight="1" x14ac:dyDescent="0.25">
      <c r="A24" s="118">
        <v>16</v>
      </c>
      <c r="B24" s="58" t="s">
        <v>18</v>
      </c>
      <c r="C24" s="59" t="s">
        <v>173</v>
      </c>
      <c r="D24" s="54">
        <v>13919</v>
      </c>
      <c r="E24" s="55">
        <v>7342</v>
      </c>
      <c r="F24" s="56">
        <v>6577</v>
      </c>
      <c r="G24" s="54">
        <v>9201</v>
      </c>
      <c r="H24" s="55">
        <v>5376</v>
      </c>
      <c r="I24" s="56">
        <v>3825</v>
      </c>
      <c r="J24" s="54">
        <v>4718</v>
      </c>
      <c r="K24" s="55">
        <v>1966</v>
      </c>
      <c r="L24" s="56">
        <v>2752</v>
      </c>
    </row>
    <row r="25" spans="1:12" s="38" customFormat="1" ht="18.75" customHeight="1" x14ac:dyDescent="0.25">
      <c r="A25" s="118">
        <v>17</v>
      </c>
      <c r="B25" s="58" t="s">
        <v>19</v>
      </c>
      <c r="C25" s="59" t="s">
        <v>174</v>
      </c>
      <c r="D25" s="54">
        <v>40300</v>
      </c>
      <c r="E25" s="55">
        <v>16771</v>
      </c>
      <c r="F25" s="56">
        <v>23529</v>
      </c>
      <c r="G25" s="54">
        <v>5973</v>
      </c>
      <c r="H25" s="55">
        <v>3527</v>
      </c>
      <c r="I25" s="56">
        <v>2446</v>
      </c>
      <c r="J25" s="54">
        <v>34327</v>
      </c>
      <c r="K25" s="55">
        <v>13244</v>
      </c>
      <c r="L25" s="56">
        <v>21083</v>
      </c>
    </row>
    <row r="26" spans="1:12" s="38" customFormat="1" ht="18.75" customHeight="1" x14ac:dyDescent="0.25">
      <c r="A26" s="118">
        <v>18</v>
      </c>
      <c r="B26" s="58" t="s">
        <v>20</v>
      </c>
      <c r="C26" s="62" t="s">
        <v>175</v>
      </c>
      <c r="D26" s="54">
        <v>9431</v>
      </c>
      <c r="E26" s="55">
        <v>4262</v>
      </c>
      <c r="F26" s="56">
        <v>5169</v>
      </c>
      <c r="G26" s="54">
        <v>959</v>
      </c>
      <c r="H26" s="55">
        <v>483</v>
      </c>
      <c r="I26" s="56">
        <v>476</v>
      </c>
      <c r="J26" s="54">
        <v>8472</v>
      </c>
      <c r="K26" s="55">
        <v>3779</v>
      </c>
      <c r="L26" s="56">
        <v>4693</v>
      </c>
    </row>
    <row r="27" spans="1:12" s="38" customFormat="1" ht="18.75" customHeight="1" x14ac:dyDescent="0.25">
      <c r="A27" s="118">
        <v>19</v>
      </c>
      <c r="B27" s="58" t="s">
        <v>21</v>
      </c>
      <c r="C27" s="59" t="s">
        <v>176</v>
      </c>
      <c r="D27" s="54">
        <v>38168</v>
      </c>
      <c r="E27" s="55">
        <v>9761</v>
      </c>
      <c r="F27" s="56">
        <v>28407</v>
      </c>
      <c r="G27" s="54">
        <v>4158</v>
      </c>
      <c r="H27" s="55">
        <v>1554</v>
      </c>
      <c r="I27" s="56">
        <v>2604</v>
      </c>
      <c r="J27" s="54">
        <v>34010</v>
      </c>
      <c r="K27" s="55">
        <v>8207</v>
      </c>
      <c r="L27" s="56">
        <v>25803</v>
      </c>
    </row>
    <row r="28" spans="1:12" s="38" customFormat="1" ht="18.75" customHeight="1" x14ac:dyDescent="0.25">
      <c r="A28" s="118">
        <v>20</v>
      </c>
      <c r="B28" s="58" t="s">
        <v>177</v>
      </c>
      <c r="C28" s="59" t="s">
        <v>178</v>
      </c>
      <c r="D28" s="54">
        <v>3254</v>
      </c>
      <c r="E28" s="55">
        <v>1763</v>
      </c>
      <c r="F28" s="56">
        <v>1491</v>
      </c>
      <c r="G28" s="54">
        <v>1474</v>
      </c>
      <c r="H28" s="55">
        <v>843</v>
      </c>
      <c r="I28" s="56">
        <v>631</v>
      </c>
      <c r="J28" s="54">
        <v>1780</v>
      </c>
      <c r="K28" s="55">
        <v>920</v>
      </c>
      <c r="L28" s="56">
        <v>860</v>
      </c>
    </row>
    <row r="29" spans="1:12" s="38" customFormat="1" ht="18.75" customHeight="1" x14ac:dyDescent="0.25">
      <c r="A29" s="118">
        <v>21</v>
      </c>
      <c r="B29" s="58" t="s">
        <v>179</v>
      </c>
      <c r="C29" s="59" t="s">
        <v>180</v>
      </c>
      <c r="D29" s="54">
        <v>6987</v>
      </c>
      <c r="E29" s="55">
        <v>2396</v>
      </c>
      <c r="F29" s="56">
        <v>4591</v>
      </c>
      <c r="G29" s="54">
        <v>3005</v>
      </c>
      <c r="H29" s="55">
        <v>786</v>
      </c>
      <c r="I29" s="56">
        <v>2219</v>
      </c>
      <c r="J29" s="54">
        <v>3982</v>
      </c>
      <c r="K29" s="55">
        <v>1610</v>
      </c>
      <c r="L29" s="56">
        <v>2372</v>
      </c>
    </row>
    <row r="30" spans="1:12" s="57" customFormat="1" ht="41.25" customHeight="1" x14ac:dyDescent="0.25">
      <c r="A30" s="118">
        <v>22</v>
      </c>
      <c r="B30" s="58" t="s">
        <v>181</v>
      </c>
      <c r="C30" s="60" t="s">
        <v>230</v>
      </c>
      <c r="D30" s="54">
        <v>310</v>
      </c>
      <c r="E30" s="55">
        <v>75</v>
      </c>
      <c r="F30" s="56">
        <v>235</v>
      </c>
      <c r="G30" s="54">
        <v>204</v>
      </c>
      <c r="H30" s="55">
        <v>41</v>
      </c>
      <c r="I30" s="56">
        <v>163</v>
      </c>
      <c r="J30" s="54">
        <v>106</v>
      </c>
      <c r="K30" s="55">
        <v>34</v>
      </c>
      <c r="L30" s="56">
        <v>72</v>
      </c>
    </row>
    <row r="31" spans="1:12" s="38" customFormat="1" ht="18.75" customHeight="1" x14ac:dyDescent="0.25">
      <c r="A31" s="118">
        <v>23</v>
      </c>
      <c r="B31" s="58" t="s">
        <v>182</v>
      </c>
      <c r="C31" s="59" t="s">
        <v>108</v>
      </c>
      <c r="D31" s="54">
        <v>5</v>
      </c>
      <c r="E31" s="55">
        <v>2</v>
      </c>
      <c r="F31" s="56">
        <v>3</v>
      </c>
      <c r="G31" s="54">
        <v>1</v>
      </c>
      <c r="H31" s="55">
        <v>1</v>
      </c>
      <c r="I31" s="56">
        <v>0</v>
      </c>
      <c r="J31" s="54">
        <v>4</v>
      </c>
      <c r="K31" s="55">
        <v>1</v>
      </c>
      <c r="L31" s="56">
        <v>3</v>
      </c>
    </row>
    <row r="32" spans="1:12" s="38" customFormat="1" ht="18" customHeight="1" x14ac:dyDescent="0.25">
      <c r="A32" s="119">
        <v>24</v>
      </c>
      <c r="B32" s="63"/>
      <c r="C32" s="64" t="s">
        <v>328</v>
      </c>
      <c r="D32" s="65">
        <v>50</v>
      </c>
      <c r="E32" s="66">
        <v>25</v>
      </c>
      <c r="F32" s="67">
        <v>25</v>
      </c>
      <c r="G32" s="65">
        <v>3</v>
      </c>
      <c r="H32" s="66">
        <v>1</v>
      </c>
      <c r="I32" s="67">
        <v>2</v>
      </c>
      <c r="J32" s="65">
        <v>47</v>
      </c>
      <c r="K32" s="66">
        <v>24</v>
      </c>
      <c r="L32" s="67">
        <v>23</v>
      </c>
    </row>
    <row r="33" spans="1:12" ht="18" customHeight="1" x14ac:dyDescent="0.3">
      <c r="A33" s="120">
        <v>25</v>
      </c>
      <c r="B33" s="363" t="s">
        <v>225</v>
      </c>
      <c r="C33" s="364"/>
      <c r="D33" s="65">
        <v>527</v>
      </c>
      <c r="E33" s="66">
        <v>524</v>
      </c>
      <c r="F33" s="67">
        <v>3</v>
      </c>
      <c r="G33" s="65">
        <v>419</v>
      </c>
      <c r="H33" s="66">
        <v>418</v>
      </c>
      <c r="I33" s="67">
        <v>1</v>
      </c>
      <c r="J33" s="65">
        <v>108</v>
      </c>
      <c r="K33" s="66">
        <v>106</v>
      </c>
      <c r="L33" s="67">
        <v>2</v>
      </c>
    </row>
    <row r="34" spans="1:12" ht="18" customHeight="1" x14ac:dyDescent="0.3">
      <c r="A34" s="121">
        <v>26</v>
      </c>
      <c r="B34" s="358" t="s">
        <v>317</v>
      </c>
      <c r="C34" s="359"/>
      <c r="D34" s="68">
        <v>6550</v>
      </c>
      <c r="E34" s="69">
        <v>203</v>
      </c>
      <c r="F34" s="70">
        <v>6347</v>
      </c>
      <c r="G34" s="68">
        <v>1442</v>
      </c>
      <c r="H34" s="69">
        <v>58</v>
      </c>
      <c r="I34" s="70">
        <v>1384</v>
      </c>
      <c r="J34" s="68">
        <v>5108</v>
      </c>
      <c r="K34" s="69">
        <v>145</v>
      </c>
      <c r="L34" s="70">
        <v>4963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8"/>
    </row>
    <row r="2" spans="1:12" s="26" customFormat="1" ht="15.6" x14ac:dyDescent="0.3">
      <c r="A2" s="352" t="s">
        <v>325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</row>
    <row r="3" spans="1:12" s="26" customFormat="1" ht="15.6" x14ac:dyDescent="0.3">
      <c r="A3" s="352" t="s">
        <v>191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</row>
    <row r="4" spans="1:12" s="26" customFormat="1" ht="18.75" customHeight="1" x14ac:dyDescent="0.3">
      <c r="A4" s="354" t="s">
        <v>323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</row>
    <row r="5" spans="1:12" s="26" customFormat="1" ht="12" customHeight="1" x14ac:dyDescent="0.3">
      <c r="A5" s="99"/>
      <c r="L5" s="216" t="s">
        <v>3</v>
      </c>
    </row>
    <row r="6" spans="1:12" ht="19.5" customHeight="1" x14ac:dyDescent="0.3">
      <c r="A6" s="343" t="s">
        <v>83</v>
      </c>
      <c r="B6" s="346" t="s">
        <v>88</v>
      </c>
      <c r="C6" s="348"/>
      <c r="D6" s="346" t="s">
        <v>85</v>
      </c>
      <c r="E6" s="347"/>
      <c r="F6" s="348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44"/>
      <c r="B7" s="356"/>
      <c r="C7" s="357"/>
      <c r="D7" s="349"/>
      <c r="E7" s="350"/>
      <c r="F7" s="351"/>
      <c r="G7" s="360" t="s">
        <v>84</v>
      </c>
      <c r="H7" s="361"/>
      <c r="I7" s="361"/>
      <c r="J7" s="360" t="s">
        <v>2</v>
      </c>
      <c r="K7" s="361"/>
      <c r="L7" s="362"/>
    </row>
    <row r="8" spans="1:12" ht="19.5" customHeight="1" x14ac:dyDescent="0.3">
      <c r="A8" s="345"/>
      <c r="B8" s="349"/>
      <c r="C8" s="351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5">
        <v>1</v>
      </c>
      <c r="B9" s="365" t="s">
        <v>227</v>
      </c>
      <c r="C9" s="366"/>
      <c r="D9" s="49">
        <v>171645</v>
      </c>
      <c r="E9" s="50">
        <v>91512</v>
      </c>
      <c r="F9" s="51">
        <v>80133</v>
      </c>
      <c r="G9" s="49">
        <v>62361</v>
      </c>
      <c r="H9" s="50">
        <v>43696</v>
      </c>
      <c r="I9" s="51">
        <v>18665</v>
      </c>
      <c r="J9" s="49">
        <v>109284</v>
      </c>
      <c r="K9" s="50">
        <v>47816</v>
      </c>
      <c r="L9" s="51">
        <v>61468</v>
      </c>
    </row>
    <row r="10" spans="1:12" s="38" customFormat="1" ht="21" customHeight="1" x14ac:dyDescent="0.25">
      <c r="A10" s="116">
        <v>2</v>
      </c>
      <c r="B10" s="365" t="s">
        <v>327</v>
      </c>
      <c r="C10" s="367"/>
      <c r="D10" s="49">
        <v>168286</v>
      </c>
      <c r="E10" s="50">
        <v>91191</v>
      </c>
      <c r="F10" s="51">
        <v>77095</v>
      </c>
      <c r="G10" s="49">
        <v>61521</v>
      </c>
      <c r="H10" s="50">
        <v>43505</v>
      </c>
      <c r="I10" s="51">
        <v>18016</v>
      </c>
      <c r="J10" s="49">
        <v>106765</v>
      </c>
      <c r="K10" s="50">
        <v>47686</v>
      </c>
      <c r="L10" s="51">
        <v>59079</v>
      </c>
    </row>
    <row r="11" spans="1:12" s="57" customFormat="1" ht="18.75" customHeight="1" x14ac:dyDescent="0.25">
      <c r="A11" s="117">
        <v>3</v>
      </c>
      <c r="B11" s="52" t="s">
        <v>5</v>
      </c>
      <c r="C11" s="53" t="s">
        <v>163</v>
      </c>
      <c r="D11" s="54">
        <v>583</v>
      </c>
      <c r="E11" s="55">
        <v>361</v>
      </c>
      <c r="F11" s="56">
        <v>222</v>
      </c>
      <c r="G11" s="54">
        <v>463</v>
      </c>
      <c r="H11" s="55">
        <v>297</v>
      </c>
      <c r="I11" s="56">
        <v>166</v>
      </c>
      <c r="J11" s="54">
        <v>120</v>
      </c>
      <c r="K11" s="55">
        <v>64</v>
      </c>
      <c r="L11" s="56">
        <v>56</v>
      </c>
    </row>
    <row r="12" spans="1:12" s="57" customFormat="1" ht="18.75" customHeight="1" x14ac:dyDescent="0.25">
      <c r="A12" s="118">
        <v>4</v>
      </c>
      <c r="B12" s="58" t="s">
        <v>6</v>
      </c>
      <c r="C12" s="59" t="s">
        <v>164</v>
      </c>
      <c r="D12" s="54">
        <v>188</v>
      </c>
      <c r="E12" s="55">
        <v>164</v>
      </c>
      <c r="F12" s="56">
        <v>24</v>
      </c>
      <c r="G12" s="54">
        <v>137</v>
      </c>
      <c r="H12" s="55">
        <v>133</v>
      </c>
      <c r="I12" s="56">
        <v>4</v>
      </c>
      <c r="J12" s="54">
        <v>51</v>
      </c>
      <c r="K12" s="55">
        <v>31</v>
      </c>
      <c r="L12" s="56">
        <v>20</v>
      </c>
    </row>
    <row r="13" spans="1:12" s="57" customFormat="1" ht="18.75" customHeight="1" x14ac:dyDescent="0.25">
      <c r="A13" s="118">
        <v>5</v>
      </c>
      <c r="B13" s="58" t="s">
        <v>7</v>
      </c>
      <c r="C13" s="59" t="s">
        <v>165</v>
      </c>
      <c r="D13" s="54">
        <v>45090</v>
      </c>
      <c r="E13" s="55">
        <v>33521</v>
      </c>
      <c r="F13" s="56">
        <v>11569</v>
      </c>
      <c r="G13" s="54">
        <v>20900</v>
      </c>
      <c r="H13" s="55">
        <v>16177</v>
      </c>
      <c r="I13" s="56">
        <v>4723</v>
      </c>
      <c r="J13" s="54">
        <v>24190</v>
      </c>
      <c r="K13" s="55">
        <v>17344</v>
      </c>
      <c r="L13" s="56">
        <v>6846</v>
      </c>
    </row>
    <row r="14" spans="1:12" s="57" customFormat="1" ht="18.75" customHeight="1" x14ac:dyDescent="0.25">
      <c r="A14" s="118">
        <v>6</v>
      </c>
      <c r="B14" s="58" t="s">
        <v>8</v>
      </c>
      <c r="C14" s="59" t="s">
        <v>107</v>
      </c>
      <c r="D14" s="54">
        <v>1776</v>
      </c>
      <c r="E14" s="55">
        <v>1448</v>
      </c>
      <c r="F14" s="56">
        <v>328</v>
      </c>
      <c r="G14" s="54">
        <v>183</v>
      </c>
      <c r="H14" s="55">
        <v>158</v>
      </c>
      <c r="I14" s="56">
        <v>25</v>
      </c>
      <c r="J14" s="54">
        <v>1593</v>
      </c>
      <c r="K14" s="55">
        <v>1290</v>
      </c>
      <c r="L14" s="56">
        <v>303</v>
      </c>
    </row>
    <row r="15" spans="1:12" s="57" customFormat="1" ht="29.25" customHeight="1" x14ac:dyDescent="0.25">
      <c r="A15" s="118">
        <v>7</v>
      </c>
      <c r="B15" s="58" t="s">
        <v>9</v>
      </c>
      <c r="C15" s="60" t="s">
        <v>228</v>
      </c>
      <c r="D15" s="54">
        <v>809</v>
      </c>
      <c r="E15" s="55">
        <v>651</v>
      </c>
      <c r="F15" s="56">
        <v>158</v>
      </c>
      <c r="G15" s="54">
        <v>516</v>
      </c>
      <c r="H15" s="55">
        <v>473</v>
      </c>
      <c r="I15" s="56">
        <v>43</v>
      </c>
      <c r="J15" s="54">
        <v>293</v>
      </c>
      <c r="K15" s="55">
        <v>178</v>
      </c>
      <c r="L15" s="56">
        <v>115</v>
      </c>
    </row>
    <row r="16" spans="1:12" s="38" customFormat="1" ht="18.75" customHeight="1" x14ac:dyDescent="0.25">
      <c r="A16" s="118">
        <v>8</v>
      </c>
      <c r="B16" s="58" t="s">
        <v>10</v>
      </c>
      <c r="C16" s="59" t="s">
        <v>166</v>
      </c>
      <c r="D16" s="54">
        <v>12191</v>
      </c>
      <c r="E16" s="55">
        <v>10285</v>
      </c>
      <c r="F16" s="56">
        <v>1906</v>
      </c>
      <c r="G16" s="54">
        <v>8300</v>
      </c>
      <c r="H16" s="55">
        <v>8011</v>
      </c>
      <c r="I16" s="56">
        <v>289</v>
      </c>
      <c r="J16" s="54">
        <v>3891</v>
      </c>
      <c r="K16" s="55">
        <v>2274</v>
      </c>
      <c r="L16" s="56">
        <v>1617</v>
      </c>
    </row>
    <row r="17" spans="1:12" s="38" customFormat="1" ht="18.75" customHeight="1" x14ac:dyDescent="0.25">
      <c r="A17" s="118">
        <v>9</v>
      </c>
      <c r="B17" s="58" t="s">
        <v>11</v>
      </c>
      <c r="C17" s="59" t="s">
        <v>167</v>
      </c>
      <c r="D17" s="61">
        <v>22935</v>
      </c>
      <c r="E17" s="55">
        <v>9634</v>
      </c>
      <c r="F17" s="56">
        <v>13301</v>
      </c>
      <c r="G17" s="54">
        <v>5381</v>
      </c>
      <c r="H17" s="55">
        <v>3789</v>
      </c>
      <c r="I17" s="56">
        <v>1592</v>
      </c>
      <c r="J17" s="54">
        <v>17554</v>
      </c>
      <c r="K17" s="55">
        <v>5845</v>
      </c>
      <c r="L17" s="56">
        <v>11709</v>
      </c>
    </row>
    <row r="18" spans="1:12" s="38" customFormat="1" ht="18.75" customHeight="1" x14ac:dyDescent="0.25">
      <c r="A18" s="118">
        <v>10</v>
      </c>
      <c r="B18" s="58" t="s">
        <v>12</v>
      </c>
      <c r="C18" s="59" t="s">
        <v>168</v>
      </c>
      <c r="D18" s="54">
        <v>7536</v>
      </c>
      <c r="E18" s="55">
        <v>5665</v>
      </c>
      <c r="F18" s="56">
        <v>1871</v>
      </c>
      <c r="G18" s="54">
        <v>4399</v>
      </c>
      <c r="H18" s="55">
        <v>3838</v>
      </c>
      <c r="I18" s="56">
        <v>561</v>
      </c>
      <c r="J18" s="54">
        <v>3137</v>
      </c>
      <c r="K18" s="55">
        <v>1827</v>
      </c>
      <c r="L18" s="56">
        <v>1310</v>
      </c>
    </row>
    <row r="19" spans="1:12" s="38" customFormat="1" ht="18.75" customHeight="1" x14ac:dyDescent="0.25">
      <c r="A19" s="118">
        <v>11</v>
      </c>
      <c r="B19" s="58" t="s">
        <v>13</v>
      </c>
      <c r="C19" s="59" t="s">
        <v>169</v>
      </c>
      <c r="D19" s="54">
        <v>11637</v>
      </c>
      <c r="E19" s="55">
        <v>5001</v>
      </c>
      <c r="F19" s="56">
        <v>6636</v>
      </c>
      <c r="G19" s="54">
        <v>9890</v>
      </c>
      <c r="H19" s="55">
        <v>4436</v>
      </c>
      <c r="I19" s="56">
        <v>5454</v>
      </c>
      <c r="J19" s="54">
        <v>1747</v>
      </c>
      <c r="K19" s="55">
        <v>565</v>
      </c>
      <c r="L19" s="56">
        <v>1182</v>
      </c>
    </row>
    <row r="20" spans="1:12" s="38" customFormat="1" ht="18.75" customHeight="1" x14ac:dyDescent="0.25">
      <c r="A20" s="118">
        <v>12</v>
      </c>
      <c r="B20" s="58" t="s">
        <v>14</v>
      </c>
      <c r="C20" s="59" t="s">
        <v>170</v>
      </c>
      <c r="D20" s="54">
        <v>1959</v>
      </c>
      <c r="E20" s="55">
        <v>1258</v>
      </c>
      <c r="F20" s="56">
        <v>701</v>
      </c>
      <c r="G20" s="54">
        <v>84</v>
      </c>
      <c r="H20" s="55">
        <v>51</v>
      </c>
      <c r="I20" s="56">
        <v>33</v>
      </c>
      <c r="J20" s="54">
        <v>1875</v>
      </c>
      <c r="K20" s="55">
        <v>1207</v>
      </c>
      <c r="L20" s="56">
        <v>668</v>
      </c>
    </row>
    <row r="21" spans="1:12" s="38" customFormat="1" ht="18.75" customHeight="1" x14ac:dyDescent="0.25">
      <c r="A21" s="118">
        <v>13</v>
      </c>
      <c r="B21" s="58" t="s">
        <v>15</v>
      </c>
      <c r="C21" s="59" t="s">
        <v>171</v>
      </c>
      <c r="D21" s="54">
        <v>4550</v>
      </c>
      <c r="E21" s="55">
        <v>2011</v>
      </c>
      <c r="F21" s="56">
        <v>2539</v>
      </c>
      <c r="G21" s="54">
        <v>93</v>
      </c>
      <c r="H21" s="55">
        <v>9</v>
      </c>
      <c r="I21" s="56">
        <v>84</v>
      </c>
      <c r="J21" s="54">
        <v>4457</v>
      </c>
      <c r="K21" s="55">
        <v>2002</v>
      </c>
      <c r="L21" s="56">
        <v>2455</v>
      </c>
    </row>
    <row r="22" spans="1:12" s="38" customFormat="1" ht="18.75" customHeight="1" x14ac:dyDescent="0.25">
      <c r="A22" s="118">
        <v>14</v>
      </c>
      <c r="B22" s="58" t="s">
        <v>16</v>
      </c>
      <c r="C22" s="62" t="s">
        <v>172</v>
      </c>
      <c r="D22" s="54">
        <v>1272</v>
      </c>
      <c r="E22" s="55">
        <v>556</v>
      </c>
      <c r="F22" s="56">
        <v>716</v>
      </c>
      <c r="G22" s="54">
        <v>182</v>
      </c>
      <c r="H22" s="55">
        <v>93</v>
      </c>
      <c r="I22" s="56">
        <v>89</v>
      </c>
      <c r="J22" s="54">
        <v>1090</v>
      </c>
      <c r="K22" s="55">
        <v>463</v>
      </c>
      <c r="L22" s="56">
        <v>627</v>
      </c>
    </row>
    <row r="23" spans="1:12" s="57" customFormat="1" ht="29.25" customHeight="1" x14ac:dyDescent="0.25">
      <c r="A23" s="118">
        <v>15</v>
      </c>
      <c r="B23" s="58" t="s">
        <v>17</v>
      </c>
      <c r="C23" s="60" t="s">
        <v>229</v>
      </c>
      <c r="D23" s="54">
        <v>5610</v>
      </c>
      <c r="E23" s="55">
        <v>2332</v>
      </c>
      <c r="F23" s="56">
        <v>3278</v>
      </c>
      <c r="G23" s="54">
        <v>309</v>
      </c>
      <c r="H23" s="55">
        <v>155</v>
      </c>
      <c r="I23" s="56">
        <v>154</v>
      </c>
      <c r="J23" s="54">
        <v>5301</v>
      </c>
      <c r="K23" s="55">
        <v>2177</v>
      </c>
      <c r="L23" s="56">
        <v>3124</v>
      </c>
    </row>
    <row r="24" spans="1:12" s="38" customFormat="1" ht="18.75" customHeight="1" x14ac:dyDescent="0.25">
      <c r="A24" s="118">
        <v>16</v>
      </c>
      <c r="B24" s="58" t="s">
        <v>18</v>
      </c>
      <c r="C24" s="59" t="s">
        <v>173</v>
      </c>
      <c r="D24" s="54">
        <v>7478</v>
      </c>
      <c r="E24" s="55">
        <v>4275</v>
      </c>
      <c r="F24" s="56">
        <v>3203</v>
      </c>
      <c r="G24" s="54">
        <v>5964</v>
      </c>
      <c r="H24" s="55">
        <v>3708</v>
      </c>
      <c r="I24" s="56">
        <v>2256</v>
      </c>
      <c r="J24" s="54">
        <v>1514</v>
      </c>
      <c r="K24" s="55">
        <v>567</v>
      </c>
      <c r="L24" s="56">
        <v>947</v>
      </c>
    </row>
    <row r="25" spans="1:12" s="38" customFormat="1" ht="18.75" customHeight="1" x14ac:dyDescent="0.25">
      <c r="A25" s="118">
        <v>17</v>
      </c>
      <c r="B25" s="58" t="s">
        <v>19</v>
      </c>
      <c r="C25" s="59" t="s">
        <v>174</v>
      </c>
      <c r="D25" s="54">
        <v>24741</v>
      </c>
      <c r="E25" s="55">
        <v>8386</v>
      </c>
      <c r="F25" s="56">
        <v>16355</v>
      </c>
      <c r="G25" s="54">
        <v>1121</v>
      </c>
      <c r="H25" s="55">
        <v>551</v>
      </c>
      <c r="I25" s="56">
        <v>570</v>
      </c>
      <c r="J25" s="54">
        <v>23620</v>
      </c>
      <c r="K25" s="55">
        <v>7835</v>
      </c>
      <c r="L25" s="56">
        <v>15785</v>
      </c>
    </row>
    <row r="26" spans="1:12" s="38" customFormat="1" ht="18.75" customHeight="1" x14ac:dyDescent="0.25">
      <c r="A26" s="118">
        <v>18</v>
      </c>
      <c r="B26" s="58" t="s">
        <v>20</v>
      </c>
      <c r="C26" s="62" t="s">
        <v>175</v>
      </c>
      <c r="D26" s="54">
        <v>2412</v>
      </c>
      <c r="E26" s="55">
        <v>835</v>
      </c>
      <c r="F26" s="56">
        <v>1577</v>
      </c>
      <c r="G26" s="54">
        <v>249</v>
      </c>
      <c r="H26" s="55">
        <v>110</v>
      </c>
      <c r="I26" s="56">
        <v>139</v>
      </c>
      <c r="J26" s="54">
        <v>2163</v>
      </c>
      <c r="K26" s="55">
        <v>725</v>
      </c>
      <c r="L26" s="56">
        <v>1438</v>
      </c>
    </row>
    <row r="27" spans="1:12" s="38" customFormat="1" ht="18.75" customHeight="1" x14ac:dyDescent="0.25">
      <c r="A27" s="118">
        <v>19</v>
      </c>
      <c r="B27" s="58" t="s">
        <v>21</v>
      </c>
      <c r="C27" s="59" t="s">
        <v>176</v>
      </c>
      <c r="D27" s="54">
        <v>12603</v>
      </c>
      <c r="E27" s="55">
        <v>2957</v>
      </c>
      <c r="F27" s="56">
        <v>9646</v>
      </c>
      <c r="G27" s="54">
        <v>1476</v>
      </c>
      <c r="H27" s="55">
        <v>874</v>
      </c>
      <c r="I27" s="56">
        <v>602</v>
      </c>
      <c r="J27" s="54">
        <v>11127</v>
      </c>
      <c r="K27" s="55">
        <v>2083</v>
      </c>
      <c r="L27" s="56">
        <v>9044</v>
      </c>
    </row>
    <row r="28" spans="1:12" s="38" customFormat="1" ht="18.75" customHeight="1" x14ac:dyDescent="0.25">
      <c r="A28" s="118">
        <v>20</v>
      </c>
      <c r="B28" s="58" t="s">
        <v>177</v>
      </c>
      <c r="C28" s="59" t="s">
        <v>178</v>
      </c>
      <c r="D28" s="54">
        <v>1533</v>
      </c>
      <c r="E28" s="55">
        <v>844</v>
      </c>
      <c r="F28" s="56">
        <v>689</v>
      </c>
      <c r="G28" s="54">
        <v>626</v>
      </c>
      <c r="H28" s="55">
        <v>389</v>
      </c>
      <c r="I28" s="56">
        <v>237</v>
      </c>
      <c r="J28" s="54">
        <v>907</v>
      </c>
      <c r="K28" s="55">
        <v>455</v>
      </c>
      <c r="L28" s="56">
        <v>452</v>
      </c>
    </row>
    <row r="29" spans="1:12" s="38" customFormat="1" ht="18.75" customHeight="1" x14ac:dyDescent="0.25">
      <c r="A29" s="118">
        <v>21</v>
      </c>
      <c r="B29" s="58" t="s">
        <v>179</v>
      </c>
      <c r="C29" s="59" t="s">
        <v>180</v>
      </c>
      <c r="D29" s="54">
        <v>3201</v>
      </c>
      <c r="E29" s="55">
        <v>949</v>
      </c>
      <c r="F29" s="56">
        <v>2252</v>
      </c>
      <c r="G29" s="54">
        <v>1204</v>
      </c>
      <c r="H29" s="55">
        <v>250</v>
      </c>
      <c r="I29" s="56">
        <v>954</v>
      </c>
      <c r="J29" s="54">
        <v>1997</v>
      </c>
      <c r="K29" s="55">
        <v>699</v>
      </c>
      <c r="L29" s="56">
        <v>1298</v>
      </c>
    </row>
    <row r="30" spans="1:12" s="57" customFormat="1" ht="41.25" customHeight="1" x14ac:dyDescent="0.25">
      <c r="A30" s="118">
        <v>22</v>
      </c>
      <c r="B30" s="58" t="s">
        <v>181</v>
      </c>
      <c r="C30" s="60" t="s">
        <v>230</v>
      </c>
      <c r="D30" s="54">
        <v>65</v>
      </c>
      <c r="E30" s="55">
        <v>5</v>
      </c>
      <c r="F30" s="56">
        <v>60</v>
      </c>
      <c r="G30" s="54">
        <v>43</v>
      </c>
      <c r="H30" s="55">
        <v>2</v>
      </c>
      <c r="I30" s="56">
        <v>41</v>
      </c>
      <c r="J30" s="54">
        <v>22</v>
      </c>
      <c r="K30" s="55">
        <v>3</v>
      </c>
      <c r="L30" s="56">
        <v>19</v>
      </c>
    </row>
    <row r="31" spans="1:12" s="38" customFormat="1" ht="18.75" customHeight="1" x14ac:dyDescent="0.25">
      <c r="A31" s="118">
        <v>23</v>
      </c>
      <c r="B31" s="58" t="s">
        <v>182</v>
      </c>
      <c r="C31" s="59" t="s">
        <v>108</v>
      </c>
      <c r="D31" s="54">
        <v>0</v>
      </c>
      <c r="E31" s="55">
        <v>0</v>
      </c>
      <c r="F31" s="56">
        <v>0</v>
      </c>
      <c r="G31" s="54">
        <v>0</v>
      </c>
      <c r="H31" s="55">
        <v>0</v>
      </c>
      <c r="I31" s="56">
        <v>0</v>
      </c>
      <c r="J31" s="54">
        <v>0</v>
      </c>
      <c r="K31" s="55">
        <v>0</v>
      </c>
      <c r="L31" s="56">
        <v>0</v>
      </c>
    </row>
    <row r="32" spans="1:12" s="38" customFormat="1" ht="18" customHeight="1" x14ac:dyDescent="0.25">
      <c r="A32" s="119">
        <v>24</v>
      </c>
      <c r="B32" s="63"/>
      <c r="C32" s="64" t="s">
        <v>328</v>
      </c>
      <c r="D32" s="65">
        <v>117</v>
      </c>
      <c r="E32" s="66">
        <v>53</v>
      </c>
      <c r="F32" s="67">
        <v>64</v>
      </c>
      <c r="G32" s="65">
        <v>1</v>
      </c>
      <c r="H32" s="66">
        <v>1</v>
      </c>
      <c r="I32" s="67">
        <v>0</v>
      </c>
      <c r="J32" s="65">
        <v>116</v>
      </c>
      <c r="K32" s="66">
        <v>52</v>
      </c>
      <c r="L32" s="67">
        <v>64</v>
      </c>
    </row>
    <row r="33" spans="1:12" ht="18" customHeight="1" x14ac:dyDescent="0.3">
      <c r="A33" s="120">
        <v>25</v>
      </c>
      <c r="B33" s="363" t="s">
        <v>225</v>
      </c>
      <c r="C33" s="364"/>
      <c r="D33" s="65">
        <v>233</v>
      </c>
      <c r="E33" s="66">
        <v>232</v>
      </c>
      <c r="F33" s="67">
        <v>1</v>
      </c>
      <c r="G33" s="65">
        <v>172</v>
      </c>
      <c r="H33" s="66">
        <v>172</v>
      </c>
      <c r="I33" s="67">
        <v>0</v>
      </c>
      <c r="J33" s="65">
        <v>61</v>
      </c>
      <c r="K33" s="66">
        <v>60</v>
      </c>
      <c r="L33" s="67">
        <v>1</v>
      </c>
    </row>
    <row r="34" spans="1:12" ht="18" customHeight="1" x14ac:dyDescent="0.3">
      <c r="A34" s="121">
        <v>26</v>
      </c>
      <c r="B34" s="358" t="s">
        <v>317</v>
      </c>
      <c r="C34" s="359"/>
      <c r="D34" s="68">
        <v>3126</v>
      </c>
      <c r="E34" s="69">
        <v>89</v>
      </c>
      <c r="F34" s="70">
        <v>3037</v>
      </c>
      <c r="G34" s="68">
        <v>668</v>
      </c>
      <c r="H34" s="69">
        <v>19</v>
      </c>
      <c r="I34" s="70">
        <v>649</v>
      </c>
      <c r="J34" s="68">
        <v>2458</v>
      </c>
      <c r="K34" s="69">
        <v>70</v>
      </c>
      <c r="L34" s="70">
        <v>2388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5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22"/>
      <c r="K1" s="123"/>
    </row>
    <row r="2" spans="1:11" s="125" customFormat="1" ht="12.75" customHeight="1" x14ac:dyDescent="0.3">
      <c r="A2" s="39" t="s">
        <v>231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125" customFormat="1" ht="13.8" x14ac:dyDescent="0.3">
      <c r="A3" s="39" t="s">
        <v>318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3.8" x14ac:dyDescent="0.3">
      <c r="A4" s="39" t="s">
        <v>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3">
      <c r="A5" s="39" t="s">
        <v>323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3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109</v>
      </c>
    </row>
    <row r="7" spans="1:11" s="130" customFormat="1" ht="15.9" customHeight="1" x14ac:dyDescent="0.25">
      <c r="A7" s="368" t="s">
        <v>83</v>
      </c>
      <c r="B7" s="377" t="s">
        <v>224</v>
      </c>
      <c r="C7" s="371" t="s">
        <v>85</v>
      </c>
      <c r="D7" s="372"/>
      <c r="E7" s="373"/>
      <c r="F7" s="128" t="s">
        <v>240</v>
      </c>
      <c r="G7" s="128"/>
      <c r="H7" s="128"/>
      <c r="I7" s="128"/>
      <c r="J7" s="128"/>
      <c r="K7" s="129"/>
    </row>
    <row r="8" spans="1:11" s="130" customFormat="1" ht="15.9" customHeight="1" x14ac:dyDescent="0.25">
      <c r="A8" s="369"/>
      <c r="B8" s="378"/>
      <c r="C8" s="374"/>
      <c r="D8" s="375"/>
      <c r="E8" s="37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" customHeight="1" x14ac:dyDescent="0.25">
      <c r="A9" s="370"/>
      <c r="B9" s="379"/>
      <c r="C9" s="134" t="s">
        <v>4</v>
      </c>
      <c r="D9" s="140" t="s">
        <v>86</v>
      </c>
      <c r="E9" s="133" t="s">
        <v>87</v>
      </c>
      <c r="F9" s="134" t="s">
        <v>4</v>
      </c>
      <c r="G9" s="140" t="s">
        <v>86</v>
      </c>
      <c r="H9" s="133" t="s">
        <v>87</v>
      </c>
      <c r="I9" s="134" t="s">
        <v>4</v>
      </c>
      <c r="J9" s="140" t="s">
        <v>86</v>
      </c>
      <c r="K9" s="133" t="s">
        <v>87</v>
      </c>
    </row>
    <row r="10" spans="1:11" s="2" customFormat="1" ht="19.5" customHeight="1" x14ac:dyDescent="0.25">
      <c r="A10" s="73">
        <v>1</v>
      </c>
      <c r="B10" s="74" t="s">
        <v>120</v>
      </c>
      <c r="C10" s="135">
        <v>3913652</v>
      </c>
      <c r="D10" s="141">
        <v>2097641</v>
      </c>
      <c r="E10" s="75">
        <v>1816011</v>
      </c>
      <c r="F10" s="135">
        <v>1435948</v>
      </c>
      <c r="G10" s="141">
        <v>1010879</v>
      </c>
      <c r="H10" s="75">
        <v>425069</v>
      </c>
      <c r="I10" s="135">
        <v>2477704</v>
      </c>
      <c r="J10" s="141">
        <v>1086762</v>
      </c>
      <c r="K10" s="76">
        <v>1390942</v>
      </c>
    </row>
    <row r="11" spans="1:11" ht="18" customHeight="1" x14ac:dyDescent="0.2">
      <c r="A11" s="77">
        <v>2</v>
      </c>
      <c r="B11" s="72" t="s">
        <v>121</v>
      </c>
      <c r="C11" s="136">
        <v>77</v>
      </c>
      <c r="D11" s="142">
        <v>43</v>
      </c>
      <c r="E11" s="78">
        <v>34</v>
      </c>
      <c r="F11" s="136">
        <v>54</v>
      </c>
      <c r="G11" s="142">
        <v>32</v>
      </c>
      <c r="H11" s="78">
        <v>22</v>
      </c>
      <c r="I11" s="136">
        <v>23</v>
      </c>
      <c r="J11" s="142">
        <v>11</v>
      </c>
      <c r="K11" s="79">
        <v>12</v>
      </c>
    </row>
    <row r="12" spans="1:11" x14ac:dyDescent="0.2">
      <c r="A12" s="77">
        <v>3</v>
      </c>
      <c r="B12" s="72" t="s">
        <v>22</v>
      </c>
      <c r="C12" s="136">
        <v>8603</v>
      </c>
      <c r="D12" s="142">
        <v>5608</v>
      </c>
      <c r="E12" s="78">
        <v>2995</v>
      </c>
      <c r="F12" s="136">
        <v>6063</v>
      </c>
      <c r="G12" s="142">
        <v>4693</v>
      </c>
      <c r="H12" s="78">
        <v>1370</v>
      </c>
      <c r="I12" s="136">
        <v>2540</v>
      </c>
      <c r="J12" s="142">
        <v>915</v>
      </c>
      <c r="K12" s="79">
        <v>1625</v>
      </c>
    </row>
    <row r="13" spans="1:11" x14ac:dyDescent="0.2">
      <c r="A13" s="77">
        <v>4</v>
      </c>
      <c r="B13" s="72" t="s">
        <v>23</v>
      </c>
      <c r="C13" s="136">
        <v>21220</v>
      </c>
      <c r="D13" s="142">
        <v>13664</v>
      </c>
      <c r="E13" s="78">
        <v>7556</v>
      </c>
      <c r="F13" s="136">
        <v>14398</v>
      </c>
      <c r="G13" s="142">
        <v>11242</v>
      </c>
      <c r="H13" s="78">
        <v>3156</v>
      </c>
      <c r="I13" s="136">
        <v>6822</v>
      </c>
      <c r="J13" s="142">
        <v>2422</v>
      </c>
      <c r="K13" s="79">
        <v>4400</v>
      </c>
    </row>
    <row r="14" spans="1:11" x14ac:dyDescent="0.2">
      <c r="A14" s="77">
        <v>5</v>
      </c>
      <c r="B14" s="72" t="s">
        <v>24</v>
      </c>
      <c r="C14" s="136">
        <v>28350</v>
      </c>
      <c r="D14" s="142">
        <v>17767</v>
      </c>
      <c r="E14" s="78">
        <v>10583</v>
      </c>
      <c r="F14" s="136">
        <v>18404</v>
      </c>
      <c r="G14" s="142">
        <v>14133</v>
      </c>
      <c r="H14" s="78">
        <v>4271</v>
      </c>
      <c r="I14" s="136">
        <v>9946</v>
      </c>
      <c r="J14" s="142">
        <v>3634</v>
      </c>
      <c r="K14" s="79">
        <v>6312</v>
      </c>
    </row>
    <row r="15" spans="1:11" x14ac:dyDescent="0.2">
      <c r="A15" s="77">
        <v>6</v>
      </c>
      <c r="B15" s="72" t="s">
        <v>25</v>
      </c>
      <c r="C15" s="136">
        <v>35101</v>
      </c>
      <c r="D15" s="142">
        <v>21691</v>
      </c>
      <c r="E15" s="78">
        <v>13410</v>
      </c>
      <c r="F15" s="136">
        <v>22610</v>
      </c>
      <c r="G15" s="142">
        <v>17412</v>
      </c>
      <c r="H15" s="78">
        <v>5198</v>
      </c>
      <c r="I15" s="136">
        <v>12491</v>
      </c>
      <c r="J15" s="142">
        <v>4279</v>
      </c>
      <c r="K15" s="79">
        <v>8212</v>
      </c>
    </row>
    <row r="16" spans="1:11" s="84" customFormat="1" ht="18" customHeight="1" x14ac:dyDescent="0.25">
      <c r="A16" s="80">
        <v>7</v>
      </c>
      <c r="B16" s="81" t="s">
        <v>26</v>
      </c>
      <c r="C16" s="137">
        <v>43996</v>
      </c>
      <c r="D16" s="143">
        <v>26189</v>
      </c>
      <c r="E16" s="82">
        <v>17807</v>
      </c>
      <c r="F16" s="137">
        <v>26806</v>
      </c>
      <c r="G16" s="143">
        <v>20635</v>
      </c>
      <c r="H16" s="82">
        <v>6171</v>
      </c>
      <c r="I16" s="137">
        <v>17190</v>
      </c>
      <c r="J16" s="143">
        <v>5554</v>
      </c>
      <c r="K16" s="83">
        <v>11636</v>
      </c>
    </row>
    <row r="17" spans="1:11" x14ac:dyDescent="0.2">
      <c r="A17" s="77">
        <v>8</v>
      </c>
      <c r="B17" s="72" t="s">
        <v>27</v>
      </c>
      <c r="C17" s="136">
        <v>51223</v>
      </c>
      <c r="D17" s="142">
        <v>29177</v>
      </c>
      <c r="E17" s="78">
        <v>22046</v>
      </c>
      <c r="F17" s="136">
        <v>27055</v>
      </c>
      <c r="G17" s="142">
        <v>20399</v>
      </c>
      <c r="H17" s="78">
        <v>6656</v>
      </c>
      <c r="I17" s="136">
        <v>24168</v>
      </c>
      <c r="J17" s="142">
        <v>8778</v>
      </c>
      <c r="K17" s="79">
        <v>15390</v>
      </c>
    </row>
    <row r="18" spans="1:11" x14ac:dyDescent="0.2">
      <c r="A18" s="77">
        <v>9</v>
      </c>
      <c r="B18" s="72" t="s">
        <v>28</v>
      </c>
      <c r="C18" s="136">
        <v>55789</v>
      </c>
      <c r="D18" s="142">
        <v>31295</v>
      </c>
      <c r="E18" s="78">
        <v>24494</v>
      </c>
      <c r="F18" s="136">
        <v>26349</v>
      </c>
      <c r="G18" s="142">
        <v>19655</v>
      </c>
      <c r="H18" s="78">
        <v>6694</v>
      </c>
      <c r="I18" s="136">
        <v>29440</v>
      </c>
      <c r="J18" s="142">
        <v>11640</v>
      </c>
      <c r="K18" s="79">
        <v>17800</v>
      </c>
    </row>
    <row r="19" spans="1:11" x14ac:dyDescent="0.2">
      <c r="A19" s="77">
        <v>10</v>
      </c>
      <c r="B19" s="72" t="s">
        <v>29</v>
      </c>
      <c r="C19" s="136">
        <v>61560</v>
      </c>
      <c r="D19" s="142">
        <v>34114</v>
      </c>
      <c r="E19" s="78">
        <v>27446</v>
      </c>
      <c r="F19" s="136">
        <v>27095</v>
      </c>
      <c r="G19" s="142">
        <v>20198</v>
      </c>
      <c r="H19" s="78">
        <v>6897</v>
      </c>
      <c r="I19" s="136">
        <v>34465</v>
      </c>
      <c r="J19" s="142">
        <v>13916</v>
      </c>
      <c r="K19" s="79">
        <v>20549</v>
      </c>
    </row>
    <row r="20" spans="1:11" x14ac:dyDescent="0.2">
      <c r="A20" s="77">
        <v>11</v>
      </c>
      <c r="B20" s="72" t="s">
        <v>30</v>
      </c>
      <c r="C20" s="136">
        <v>66834</v>
      </c>
      <c r="D20" s="142">
        <v>36473</v>
      </c>
      <c r="E20" s="78">
        <v>30361</v>
      </c>
      <c r="F20" s="136">
        <v>27481</v>
      </c>
      <c r="G20" s="142">
        <v>20654</v>
      </c>
      <c r="H20" s="78">
        <v>6827</v>
      </c>
      <c r="I20" s="136">
        <v>39353</v>
      </c>
      <c r="J20" s="142">
        <v>15819</v>
      </c>
      <c r="K20" s="79">
        <v>23534</v>
      </c>
    </row>
    <row r="21" spans="1:11" s="84" customFormat="1" ht="18" customHeight="1" x14ac:dyDescent="0.25">
      <c r="A21" s="80">
        <v>12</v>
      </c>
      <c r="B21" s="81" t="s">
        <v>31</v>
      </c>
      <c r="C21" s="137">
        <v>73078</v>
      </c>
      <c r="D21" s="143">
        <v>39202</v>
      </c>
      <c r="E21" s="82">
        <v>33876</v>
      </c>
      <c r="F21" s="137">
        <v>28085</v>
      </c>
      <c r="G21" s="143">
        <v>21128</v>
      </c>
      <c r="H21" s="82">
        <v>6957</v>
      </c>
      <c r="I21" s="137">
        <v>44993</v>
      </c>
      <c r="J21" s="143">
        <v>18074</v>
      </c>
      <c r="K21" s="83">
        <v>26919</v>
      </c>
    </row>
    <row r="22" spans="1:11" x14ac:dyDescent="0.2">
      <c r="A22" s="77">
        <v>13</v>
      </c>
      <c r="B22" s="72" t="s">
        <v>32</v>
      </c>
      <c r="C22" s="136">
        <v>81182</v>
      </c>
      <c r="D22" s="142">
        <v>43156</v>
      </c>
      <c r="E22" s="78">
        <v>38026</v>
      </c>
      <c r="F22" s="136">
        <v>29376</v>
      </c>
      <c r="G22" s="142">
        <v>22151</v>
      </c>
      <c r="H22" s="78">
        <v>7225</v>
      </c>
      <c r="I22" s="136">
        <v>51806</v>
      </c>
      <c r="J22" s="142">
        <v>21005</v>
      </c>
      <c r="K22" s="79">
        <v>30801</v>
      </c>
    </row>
    <row r="23" spans="1:11" x14ac:dyDescent="0.2">
      <c r="A23" s="77">
        <v>14</v>
      </c>
      <c r="B23" s="72" t="s">
        <v>33</v>
      </c>
      <c r="C23" s="136">
        <v>85374</v>
      </c>
      <c r="D23" s="142">
        <v>45533</v>
      </c>
      <c r="E23" s="78">
        <v>39841</v>
      </c>
      <c r="F23" s="136">
        <v>30075</v>
      </c>
      <c r="G23" s="142">
        <v>22828</v>
      </c>
      <c r="H23" s="78">
        <v>7247</v>
      </c>
      <c r="I23" s="136">
        <v>55299</v>
      </c>
      <c r="J23" s="142">
        <v>22705</v>
      </c>
      <c r="K23" s="79">
        <v>32594</v>
      </c>
    </row>
    <row r="24" spans="1:11" x14ac:dyDescent="0.2">
      <c r="A24" s="77">
        <v>15</v>
      </c>
      <c r="B24" s="72" t="s">
        <v>34</v>
      </c>
      <c r="C24" s="136">
        <v>88898</v>
      </c>
      <c r="D24" s="142">
        <v>47958</v>
      </c>
      <c r="E24" s="78">
        <v>40940</v>
      </c>
      <c r="F24" s="136">
        <v>30693</v>
      </c>
      <c r="G24" s="142">
        <v>23271</v>
      </c>
      <c r="H24" s="78">
        <v>7422</v>
      </c>
      <c r="I24" s="136">
        <v>58205</v>
      </c>
      <c r="J24" s="142">
        <v>24687</v>
      </c>
      <c r="K24" s="79">
        <v>33518</v>
      </c>
    </row>
    <row r="25" spans="1:11" x14ac:dyDescent="0.2">
      <c r="A25" s="77">
        <v>16</v>
      </c>
      <c r="B25" s="72" t="s">
        <v>35</v>
      </c>
      <c r="C25" s="136">
        <v>92337</v>
      </c>
      <c r="D25" s="142">
        <v>50185</v>
      </c>
      <c r="E25" s="78">
        <v>42152</v>
      </c>
      <c r="F25" s="136">
        <v>31629</v>
      </c>
      <c r="G25" s="142">
        <v>24059</v>
      </c>
      <c r="H25" s="78">
        <v>7570</v>
      </c>
      <c r="I25" s="136">
        <v>60708</v>
      </c>
      <c r="J25" s="142">
        <v>26126</v>
      </c>
      <c r="K25" s="79">
        <v>34582</v>
      </c>
    </row>
    <row r="26" spans="1:11" s="84" customFormat="1" ht="18" customHeight="1" x14ac:dyDescent="0.25">
      <c r="A26" s="80">
        <v>17</v>
      </c>
      <c r="B26" s="81" t="s">
        <v>36</v>
      </c>
      <c r="C26" s="137">
        <v>94789</v>
      </c>
      <c r="D26" s="143">
        <v>52075</v>
      </c>
      <c r="E26" s="82">
        <v>42714</v>
      </c>
      <c r="F26" s="137">
        <v>32136</v>
      </c>
      <c r="G26" s="143">
        <v>24527</v>
      </c>
      <c r="H26" s="82">
        <v>7609</v>
      </c>
      <c r="I26" s="137">
        <v>62653</v>
      </c>
      <c r="J26" s="143">
        <v>27548</v>
      </c>
      <c r="K26" s="83">
        <v>35105</v>
      </c>
    </row>
    <row r="27" spans="1:11" x14ac:dyDescent="0.2">
      <c r="A27" s="77">
        <v>18</v>
      </c>
      <c r="B27" s="72" t="s">
        <v>37</v>
      </c>
      <c r="C27" s="136">
        <v>96364</v>
      </c>
      <c r="D27" s="142">
        <v>53130</v>
      </c>
      <c r="E27" s="78">
        <v>43234</v>
      </c>
      <c r="F27" s="136">
        <v>32588</v>
      </c>
      <c r="G27" s="142">
        <v>24735</v>
      </c>
      <c r="H27" s="78">
        <v>7853</v>
      </c>
      <c r="I27" s="136">
        <v>63776</v>
      </c>
      <c r="J27" s="142">
        <v>28395</v>
      </c>
      <c r="K27" s="79">
        <v>35381</v>
      </c>
    </row>
    <row r="28" spans="1:11" x14ac:dyDescent="0.2">
      <c r="A28" s="77">
        <v>19</v>
      </c>
      <c r="B28" s="72" t="s">
        <v>38</v>
      </c>
      <c r="C28" s="136">
        <v>96208</v>
      </c>
      <c r="D28" s="142">
        <v>53308</v>
      </c>
      <c r="E28" s="78">
        <v>42900</v>
      </c>
      <c r="F28" s="136">
        <v>32656</v>
      </c>
      <c r="G28" s="142">
        <v>24758</v>
      </c>
      <c r="H28" s="78">
        <v>7898</v>
      </c>
      <c r="I28" s="136">
        <v>63552</v>
      </c>
      <c r="J28" s="142">
        <v>28550</v>
      </c>
      <c r="K28" s="79">
        <v>35002</v>
      </c>
    </row>
    <row r="29" spans="1:11" x14ac:dyDescent="0.2">
      <c r="A29" s="77">
        <v>20</v>
      </c>
      <c r="B29" s="72" t="s">
        <v>39</v>
      </c>
      <c r="C29" s="136">
        <v>95483</v>
      </c>
      <c r="D29" s="142">
        <v>52908</v>
      </c>
      <c r="E29" s="78">
        <v>42575</v>
      </c>
      <c r="F29" s="136">
        <v>32744</v>
      </c>
      <c r="G29" s="142">
        <v>24591</v>
      </c>
      <c r="H29" s="78">
        <v>8153</v>
      </c>
      <c r="I29" s="136">
        <v>62739</v>
      </c>
      <c r="J29" s="142">
        <v>28317</v>
      </c>
      <c r="K29" s="79">
        <v>34422</v>
      </c>
    </row>
    <row r="30" spans="1:11" x14ac:dyDescent="0.2">
      <c r="A30" s="77">
        <v>21</v>
      </c>
      <c r="B30" s="72" t="s">
        <v>40</v>
      </c>
      <c r="C30" s="136">
        <v>95353</v>
      </c>
      <c r="D30" s="142">
        <v>52784</v>
      </c>
      <c r="E30" s="78">
        <v>42569</v>
      </c>
      <c r="F30" s="136">
        <v>32498</v>
      </c>
      <c r="G30" s="142">
        <v>24226</v>
      </c>
      <c r="H30" s="78">
        <v>8272</v>
      </c>
      <c r="I30" s="136">
        <v>62855</v>
      </c>
      <c r="J30" s="142">
        <v>28558</v>
      </c>
      <c r="K30" s="79">
        <v>34297</v>
      </c>
    </row>
    <row r="31" spans="1:11" s="84" customFormat="1" ht="18" customHeight="1" x14ac:dyDescent="0.25">
      <c r="A31" s="80">
        <v>22</v>
      </c>
      <c r="B31" s="81" t="s">
        <v>41</v>
      </c>
      <c r="C31" s="137">
        <v>94953</v>
      </c>
      <c r="D31" s="143">
        <v>52334</v>
      </c>
      <c r="E31" s="82">
        <v>42619</v>
      </c>
      <c r="F31" s="137">
        <v>32306</v>
      </c>
      <c r="G31" s="143">
        <v>24052</v>
      </c>
      <c r="H31" s="82">
        <v>8254</v>
      </c>
      <c r="I31" s="137">
        <v>62647</v>
      </c>
      <c r="J31" s="143">
        <v>28282</v>
      </c>
      <c r="K31" s="83">
        <v>34365</v>
      </c>
    </row>
    <row r="32" spans="1:11" x14ac:dyDescent="0.2">
      <c r="A32" s="77">
        <v>23</v>
      </c>
      <c r="B32" s="72" t="s">
        <v>42</v>
      </c>
      <c r="C32" s="136">
        <v>93714</v>
      </c>
      <c r="D32" s="142">
        <v>51301</v>
      </c>
      <c r="E32" s="78">
        <v>42413</v>
      </c>
      <c r="F32" s="136">
        <v>32117</v>
      </c>
      <c r="G32" s="142">
        <v>23645</v>
      </c>
      <c r="H32" s="78">
        <v>8472</v>
      </c>
      <c r="I32" s="136">
        <v>61597</v>
      </c>
      <c r="J32" s="142">
        <v>27656</v>
      </c>
      <c r="K32" s="79">
        <v>33941</v>
      </c>
    </row>
    <row r="33" spans="1:11" x14ac:dyDescent="0.2">
      <c r="A33" s="77">
        <v>24</v>
      </c>
      <c r="B33" s="72" t="s">
        <v>43</v>
      </c>
      <c r="C33" s="136">
        <v>94135</v>
      </c>
      <c r="D33" s="142">
        <v>51202</v>
      </c>
      <c r="E33" s="78">
        <v>42933</v>
      </c>
      <c r="F33" s="136">
        <v>32307</v>
      </c>
      <c r="G33" s="142">
        <v>23682</v>
      </c>
      <c r="H33" s="78">
        <v>8625</v>
      </c>
      <c r="I33" s="136">
        <v>61828</v>
      </c>
      <c r="J33" s="142">
        <v>27520</v>
      </c>
      <c r="K33" s="79">
        <v>34308</v>
      </c>
    </row>
    <row r="34" spans="1:11" x14ac:dyDescent="0.2">
      <c r="A34" s="77">
        <v>25</v>
      </c>
      <c r="B34" s="72" t="s">
        <v>44</v>
      </c>
      <c r="C34" s="136">
        <v>95369</v>
      </c>
      <c r="D34" s="142">
        <v>51525</v>
      </c>
      <c r="E34" s="78">
        <v>43844</v>
      </c>
      <c r="F34" s="136">
        <v>32579</v>
      </c>
      <c r="G34" s="142">
        <v>23781</v>
      </c>
      <c r="H34" s="78">
        <v>8798</v>
      </c>
      <c r="I34" s="136">
        <v>62790</v>
      </c>
      <c r="J34" s="142">
        <v>27744</v>
      </c>
      <c r="K34" s="79">
        <v>35046</v>
      </c>
    </row>
    <row r="35" spans="1:11" x14ac:dyDescent="0.2">
      <c r="A35" s="77">
        <v>26</v>
      </c>
      <c r="B35" s="72" t="s">
        <v>65</v>
      </c>
      <c r="C35" s="136">
        <v>95242</v>
      </c>
      <c r="D35" s="142">
        <v>50858</v>
      </c>
      <c r="E35" s="78">
        <v>44384</v>
      </c>
      <c r="F35" s="136">
        <v>32310</v>
      </c>
      <c r="G35" s="142">
        <v>23442</v>
      </c>
      <c r="H35" s="78">
        <v>8868</v>
      </c>
      <c r="I35" s="136">
        <v>62932</v>
      </c>
      <c r="J35" s="142">
        <v>27416</v>
      </c>
      <c r="K35" s="79">
        <v>35516</v>
      </c>
    </row>
    <row r="36" spans="1:11" s="84" customFormat="1" ht="18" customHeight="1" x14ac:dyDescent="0.25">
      <c r="A36" s="80">
        <v>27</v>
      </c>
      <c r="B36" s="81" t="s">
        <v>66</v>
      </c>
      <c r="C36" s="137">
        <v>96881</v>
      </c>
      <c r="D36" s="143">
        <v>51414</v>
      </c>
      <c r="E36" s="82">
        <v>45467</v>
      </c>
      <c r="F36" s="137">
        <v>33141</v>
      </c>
      <c r="G36" s="143">
        <v>23868</v>
      </c>
      <c r="H36" s="82">
        <v>9273</v>
      </c>
      <c r="I36" s="137">
        <v>63740</v>
      </c>
      <c r="J36" s="143">
        <v>27546</v>
      </c>
      <c r="K36" s="83">
        <v>36194</v>
      </c>
    </row>
    <row r="37" spans="1:11" x14ac:dyDescent="0.2">
      <c r="A37" s="77">
        <v>28</v>
      </c>
      <c r="B37" s="72" t="s">
        <v>45</v>
      </c>
      <c r="C37" s="136">
        <v>98581</v>
      </c>
      <c r="D37" s="142">
        <v>51754</v>
      </c>
      <c r="E37" s="78">
        <v>46827</v>
      </c>
      <c r="F37" s="136">
        <v>33693</v>
      </c>
      <c r="G37" s="142">
        <v>23969</v>
      </c>
      <c r="H37" s="78">
        <v>9724</v>
      </c>
      <c r="I37" s="136">
        <v>64888</v>
      </c>
      <c r="J37" s="142">
        <v>27785</v>
      </c>
      <c r="K37" s="79">
        <v>37103</v>
      </c>
    </row>
    <row r="38" spans="1:11" x14ac:dyDescent="0.2">
      <c r="A38" s="77">
        <v>29</v>
      </c>
      <c r="B38" s="72" t="s">
        <v>46</v>
      </c>
      <c r="C38" s="136">
        <v>97801</v>
      </c>
      <c r="D38" s="142">
        <v>51269</v>
      </c>
      <c r="E38" s="78">
        <v>46532</v>
      </c>
      <c r="F38" s="136">
        <v>33677</v>
      </c>
      <c r="G38" s="142">
        <v>23673</v>
      </c>
      <c r="H38" s="78">
        <v>10004</v>
      </c>
      <c r="I38" s="136">
        <v>64124</v>
      </c>
      <c r="J38" s="142">
        <v>27596</v>
      </c>
      <c r="K38" s="79">
        <v>36528</v>
      </c>
    </row>
    <row r="39" spans="1:11" x14ac:dyDescent="0.2">
      <c r="A39" s="77">
        <v>30</v>
      </c>
      <c r="B39" s="72" t="s">
        <v>67</v>
      </c>
      <c r="C39" s="136">
        <v>93138</v>
      </c>
      <c r="D39" s="142">
        <v>48689</v>
      </c>
      <c r="E39" s="78">
        <v>44449</v>
      </c>
      <c r="F39" s="136">
        <v>32960</v>
      </c>
      <c r="G39" s="142">
        <v>22965</v>
      </c>
      <c r="H39" s="78">
        <v>9995</v>
      </c>
      <c r="I39" s="136">
        <v>60178</v>
      </c>
      <c r="J39" s="142">
        <v>25724</v>
      </c>
      <c r="K39" s="79">
        <v>34454</v>
      </c>
    </row>
    <row r="40" spans="1:11" x14ac:dyDescent="0.2">
      <c r="A40" s="77">
        <v>31</v>
      </c>
      <c r="B40" s="72" t="s">
        <v>68</v>
      </c>
      <c r="C40" s="136">
        <v>90809</v>
      </c>
      <c r="D40" s="142">
        <v>46963</v>
      </c>
      <c r="E40" s="78">
        <v>43846</v>
      </c>
      <c r="F40" s="136">
        <v>32476</v>
      </c>
      <c r="G40" s="142">
        <v>22426</v>
      </c>
      <c r="H40" s="78">
        <v>10050</v>
      </c>
      <c r="I40" s="136">
        <v>58333</v>
      </c>
      <c r="J40" s="142">
        <v>24537</v>
      </c>
      <c r="K40" s="79">
        <v>33796</v>
      </c>
    </row>
    <row r="41" spans="1:11" x14ac:dyDescent="0.2">
      <c r="A41" s="77">
        <v>32</v>
      </c>
      <c r="B41" s="72" t="s">
        <v>69</v>
      </c>
      <c r="C41" s="136">
        <v>89433</v>
      </c>
      <c r="D41" s="142">
        <v>46223</v>
      </c>
      <c r="E41" s="78">
        <v>43210</v>
      </c>
      <c r="F41" s="136">
        <v>32509</v>
      </c>
      <c r="G41" s="142">
        <v>22307</v>
      </c>
      <c r="H41" s="78">
        <v>10202</v>
      </c>
      <c r="I41" s="136">
        <v>56924</v>
      </c>
      <c r="J41" s="142">
        <v>23916</v>
      </c>
      <c r="K41" s="79">
        <v>33008</v>
      </c>
    </row>
    <row r="42" spans="1:11" s="71" customFormat="1" ht="18" customHeight="1" x14ac:dyDescent="0.2">
      <c r="A42" s="85">
        <v>33</v>
      </c>
      <c r="B42" s="86" t="s">
        <v>47</v>
      </c>
      <c r="C42" s="138">
        <v>89162</v>
      </c>
      <c r="D42" s="144">
        <v>45561</v>
      </c>
      <c r="E42" s="87">
        <v>43601</v>
      </c>
      <c r="F42" s="138">
        <v>32571</v>
      </c>
      <c r="G42" s="144">
        <v>21808</v>
      </c>
      <c r="H42" s="87">
        <v>10763</v>
      </c>
      <c r="I42" s="138">
        <v>56591</v>
      </c>
      <c r="J42" s="144">
        <v>23753</v>
      </c>
      <c r="K42" s="88">
        <v>32838</v>
      </c>
    </row>
    <row r="43" spans="1:11" x14ac:dyDescent="0.2">
      <c r="A43" s="77">
        <v>34</v>
      </c>
      <c r="B43" s="72" t="s">
        <v>70</v>
      </c>
      <c r="C43" s="136">
        <v>90637</v>
      </c>
      <c r="D43" s="142">
        <v>46070</v>
      </c>
      <c r="E43" s="78">
        <v>44567</v>
      </c>
      <c r="F43" s="136">
        <v>33484</v>
      </c>
      <c r="G43" s="142">
        <v>22246</v>
      </c>
      <c r="H43" s="78">
        <v>11238</v>
      </c>
      <c r="I43" s="136">
        <v>57153</v>
      </c>
      <c r="J43" s="142">
        <v>23824</v>
      </c>
      <c r="K43" s="79">
        <v>33329</v>
      </c>
    </row>
    <row r="44" spans="1:11" x14ac:dyDescent="0.2">
      <c r="A44" s="77">
        <v>35</v>
      </c>
      <c r="B44" s="72" t="s">
        <v>71</v>
      </c>
      <c r="C44" s="136">
        <v>93498</v>
      </c>
      <c r="D44" s="142">
        <v>47016</v>
      </c>
      <c r="E44" s="78">
        <v>46482</v>
      </c>
      <c r="F44" s="136">
        <v>34439</v>
      </c>
      <c r="G44" s="142">
        <v>22387</v>
      </c>
      <c r="H44" s="78">
        <v>12052</v>
      </c>
      <c r="I44" s="136">
        <v>59059</v>
      </c>
      <c r="J44" s="142">
        <v>24629</v>
      </c>
      <c r="K44" s="79">
        <v>34430</v>
      </c>
    </row>
    <row r="45" spans="1:11" x14ac:dyDescent="0.2">
      <c r="A45" s="77">
        <v>36</v>
      </c>
      <c r="B45" s="72" t="s">
        <v>72</v>
      </c>
      <c r="C45" s="136">
        <v>93002</v>
      </c>
      <c r="D45" s="142">
        <v>46383</v>
      </c>
      <c r="E45" s="78">
        <v>46619</v>
      </c>
      <c r="F45" s="136">
        <v>34332</v>
      </c>
      <c r="G45" s="142">
        <v>21890</v>
      </c>
      <c r="H45" s="78">
        <v>12442</v>
      </c>
      <c r="I45" s="136">
        <v>58670</v>
      </c>
      <c r="J45" s="142">
        <v>24493</v>
      </c>
      <c r="K45" s="79">
        <v>34177</v>
      </c>
    </row>
    <row r="46" spans="1:11" s="84" customFormat="1" ht="18" customHeight="1" x14ac:dyDescent="0.25">
      <c r="A46" s="80">
        <v>37</v>
      </c>
      <c r="B46" s="81" t="s">
        <v>73</v>
      </c>
      <c r="C46" s="137">
        <v>94297</v>
      </c>
      <c r="D46" s="143">
        <v>46609</v>
      </c>
      <c r="E46" s="82">
        <v>47688</v>
      </c>
      <c r="F46" s="137">
        <v>34456</v>
      </c>
      <c r="G46" s="143">
        <v>21684</v>
      </c>
      <c r="H46" s="82">
        <v>12772</v>
      </c>
      <c r="I46" s="137">
        <v>59841</v>
      </c>
      <c r="J46" s="143">
        <v>24925</v>
      </c>
      <c r="K46" s="83">
        <v>34916</v>
      </c>
    </row>
    <row r="47" spans="1:11" x14ac:dyDescent="0.2">
      <c r="A47" s="77">
        <v>38</v>
      </c>
      <c r="B47" s="72" t="s">
        <v>48</v>
      </c>
      <c r="C47" s="136">
        <v>97902</v>
      </c>
      <c r="D47" s="142">
        <v>48333</v>
      </c>
      <c r="E47" s="78">
        <v>49569</v>
      </c>
      <c r="F47" s="136">
        <v>35772</v>
      </c>
      <c r="G47" s="142">
        <v>22358</v>
      </c>
      <c r="H47" s="78">
        <v>13414</v>
      </c>
      <c r="I47" s="136">
        <v>62130</v>
      </c>
      <c r="J47" s="142">
        <v>25975</v>
      </c>
      <c r="K47" s="79">
        <v>36155</v>
      </c>
    </row>
    <row r="48" spans="1:11" x14ac:dyDescent="0.2">
      <c r="A48" s="77">
        <v>39</v>
      </c>
      <c r="B48" s="72" t="s">
        <v>49</v>
      </c>
      <c r="C48" s="136">
        <v>99409</v>
      </c>
      <c r="D48" s="142">
        <v>49328</v>
      </c>
      <c r="E48" s="78">
        <v>50081</v>
      </c>
      <c r="F48" s="136">
        <v>36004</v>
      </c>
      <c r="G48" s="142">
        <v>22502</v>
      </c>
      <c r="H48" s="78">
        <v>13502</v>
      </c>
      <c r="I48" s="136">
        <v>63405</v>
      </c>
      <c r="J48" s="142">
        <v>26826</v>
      </c>
      <c r="K48" s="79">
        <v>36579</v>
      </c>
    </row>
    <row r="49" spans="1:11" x14ac:dyDescent="0.2">
      <c r="A49" s="77">
        <v>40</v>
      </c>
      <c r="B49" s="72" t="s">
        <v>50</v>
      </c>
      <c r="C49" s="136">
        <v>101667</v>
      </c>
      <c r="D49" s="142">
        <v>50554</v>
      </c>
      <c r="E49" s="78">
        <v>51113</v>
      </c>
      <c r="F49" s="136">
        <v>36875</v>
      </c>
      <c r="G49" s="142">
        <v>22967</v>
      </c>
      <c r="H49" s="78">
        <v>13908</v>
      </c>
      <c r="I49" s="136">
        <v>64792</v>
      </c>
      <c r="J49" s="142">
        <v>27587</v>
      </c>
      <c r="K49" s="79">
        <v>37205</v>
      </c>
    </row>
    <row r="50" spans="1:11" x14ac:dyDescent="0.2">
      <c r="A50" s="77">
        <v>41</v>
      </c>
      <c r="B50" s="72" t="s">
        <v>74</v>
      </c>
      <c r="C50" s="136">
        <v>104608</v>
      </c>
      <c r="D50" s="142">
        <v>52008</v>
      </c>
      <c r="E50" s="78">
        <v>52600</v>
      </c>
      <c r="F50" s="136">
        <v>37469</v>
      </c>
      <c r="G50" s="142">
        <v>23380</v>
      </c>
      <c r="H50" s="78">
        <v>14089</v>
      </c>
      <c r="I50" s="136">
        <v>67139</v>
      </c>
      <c r="J50" s="142">
        <v>28628</v>
      </c>
      <c r="K50" s="79">
        <v>38511</v>
      </c>
    </row>
    <row r="51" spans="1:11" s="84" customFormat="1" ht="18" customHeight="1" x14ac:dyDescent="0.25">
      <c r="A51" s="80">
        <v>42</v>
      </c>
      <c r="B51" s="81" t="s">
        <v>75</v>
      </c>
      <c r="C51" s="137">
        <v>104577</v>
      </c>
      <c r="D51" s="143">
        <v>52372</v>
      </c>
      <c r="E51" s="82">
        <v>52205</v>
      </c>
      <c r="F51" s="137">
        <v>37418</v>
      </c>
      <c r="G51" s="143">
        <v>23406</v>
      </c>
      <c r="H51" s="82">
        <v>14012</v>
      </c>
      <c r="I51" s="137">
        <v>67159</v>
      </c>
      <c r="J51" s="143">
        <v>28966</v>
      </c>
      <c r="K51" s="83">
        <v>38193</v>
      </c>
    </row>
    <row r="52" spans="1:11" x14ac:dyDescent="0.2">
      <c r="A52" s="77">
        <v>43</v>
      </c>
      <c r="B52" s="72" t="s">
        <v>51</v>
      </c>
      <c r="C52" s="136">
        <v>101665</v>
      </c>
      <c r="D52" s="142">
        <v>50956</v>
      </c>
      <c r="E52" s="78">
        <v>50709</v>
      </c>
      <c r="F52" s="136">
        <v>35846</v>
      </c>
      <c r="G52" s="142">
        <v>22495</v>
      </c>
      <c r="H52" s="78">
        <v>13351</v>
      </c>
      <c r="I52" s="136">
        <v>65819</v>
      </c>
      <c r="J52" s="142">
        <v>28461</v>
      </c>
      <c r="K52" s="79">
        <v>37358</v>
      </c>
    </row>
    <row r="53" spans="1:11" x14ac:dyDescent="0.2">
      <c r="A53" s="77">
        <v>44</v>
      </c>
      <c r="B53" s="72" t="s">
        <v>76</v>
      </c>
      <c r="C53" s="136">
        <v>98607</v>
      </c>
      <c r="D53" s="142">
        <v>49630</v>
      </c>
      <c r="E53" s="78">
        <v>48977</v>
      </c>
      <c r="F53" s="136">
        <v>35071</v>
      </c>
      <c r="G53" s="142">
        <v>21927</v>
      </c>
      <c r="H53" s="78">
        <v>13144</v>
      </c>
      <c r="I53" s="136">
        <v>63536</v>
      </c>
      <c r="J53" s="142">
        <v>27703</v>
      </c>
      <c r="K53" s="79">
        <v>35833</v>
      </c>
    </row>
    <row r="54" spans="1:11" x14ac:dyDescent="0.2">
      <c r="A54" s="77">
        <v>45</v>
      </c>
      <c r="B54" s="72" t="s">
        <v>77</v>
      </c>
      <c r="C54" s="136">
        <v>96872</v>
      </c>
      <c r="D54" s="142">
        <v>48373</v>
      </c>
      <c r="E54" s="78">
        <v>48499</v>
      </c>
      <c r="F54" s="136">
        <v>34203</v>
      </c>
      <c r="G54" s="142">
        <v>21111</v>
      </c>
      <c r="H54" s="78">
        <v>13092</v>
      </c>
      <c r="I54" s="136">
        <v>62669</v>
      </c>
      <c r="J54" s="142">
        <v>27262</v>
      </c>
      <c r="K54" s="79">
        <v>35407</v>
      </c>
    </row>
    <row r="55" spans="1:11" x14ac:dyDescent="0.2">
      <c r="A55" s="77">
        <v>46</v>
      </c>
      <c r="B55" s="72" t="s">
        <v>78</v>
      </c>
      <c r="C55" s="136">
        <v>91265</v>
      </c>
      <c r="D55" s="142">
        <v>45815</v>
      </c>
      <c r="E55" s="78">
        <v>45450</v>
      </c>
      <c r="F55" s="136">
        <v>31578</v>
      </c>
      <c r="G55" s="142">
        <v>19536</v>
      </c>
      <c r="H55" s="78">
        <v>12042</v>
      </c>
      <c r="I55" s="136">
        <v>59687</v>
      </c>
      <c r="J55" s="142">
        <v>26279</v>
      </c>
      <c r="K55" s="79">
        <v>33408</v>
      </c>
    </row>
    <row r="56" spans="1:11" s="84" customFormat="1" ht="18" customHeight="1" x14ac:dyDescent="0.25">
      <c r="A56" s="80">
        <v>47</v>
      </c>
      <c r="B56" s="81" t="s">
        <v>79</v>
      </c>
      <c r="C56" s="137">
        <v>84377</v>
      </c>
      <c r="D56" s="143">
        <v>43585</v>
      </c>
      <c r="E56" s="82">
        <v>40792</v>
      </c>
      <c r="F56" s="137">
        <v>28393</v>
      </c>
      <c r="G56" s="143">
        <v>17915</v>
      </c>
      <c r="H56" s="82">
        <v>10478</v>
      </c>
      <c r="I56" s="137">
        <v>55984</v>
      </c>
      <c r="J56" s="143">
        <v>25670</v>
      </c>
      <c r="K56" s="83">
        <v>30314</v>
      </c>
    </row>
    <row r="57" spans="1:11" x14ac:dyDescent="0.2">
      <c r="A57" s="77">
        <v>48</v>
      </c>
      <c r="B57" s="72" t="s">
        <v>52</v>
      </c>
      <c r="C57" s="136">
        <v>52018</v>
      </c>
      <c r="D57" s="142">
        <v>37574</v>
      </c>
      <c r="E57" s="78">
        <v>14444</v>
      </c>
      <c r="F57" s="136">
        <v>17485</v>
      </c>
      <c r="G57" s="142">
        <v>14667</v>
      </c>
      <c r="H57" s="78">
        <v>2818</v>
      </c>
      <c r="I57" s="136">
        <v>34533</v>
      </c>
      <c r="J57" s="142">
        <v>22907</v>
      </c>
      <c r="K57" s="79">
        <v>11626</v>
      </c>
    </row>
    <row r="58" spans="1:11" x14ac:dyDescent="0.2">
      <c r="A58" s="77">
        <v>49</v>
      </c>
      <c r="B58" s="72" t="s">
        <v>53</v>
      </c>
      <c r="C58" s="136">
        <v>40932</v>
      </c>
      <c r="D58" s="142">
        <v>31362</v>
      </c>
      <c r="E58" s="78">
        <v>9570</v>
      </c>
      <c r="F58" s="136">
        <v>12972</v>
      </c>
      <c r="G58" s="142">
        <v>11411</v>
      </c>
      <c r="H58" s="78">
        <v>1561</v>
      </c>
      <c r="I58" s="136">
        <v>27960</v>
      </c>
      <c r="J58" s="142">
        <v>19951</v>
      </c>
      <c r="K58" s="79">
        <v>8009</v>
      </c>
    </row>
    <row r="59" spans="1:11" x14ac:dyDescent="0.2">
      <c r="A59" s="77">
        <v>50</v>
      </c>
      <c r="B59" s="72" t="s">
        <v>54</v>
      </c>
      <c r="C59" s="136">
        <v>23265</v>
      </c>
      <c r="D59" s="142">
        <v>16622</v>
      </c>
      <c r="E59" s="78">
        <v>6643</v>
      </c>
      <c r="F59" s="136">
        <v>6561</v>
      </c>
      <c r="G59" s="142">
        <v>5380</v>
      </c>
      <c r="H59" s="78">
        <v>1181</v>
      </c>
      <c r="I59" s="136">
        <v>16704</v>
      </c>
      <c r="J59" s="142">
        <v>11242</v>
      </c>
      <c r="K59" s="79">
        <v>5462</v>
      </c>
    </row>
    <row r="60" spans="1:11" x14ac:dyDescent="0.2">
      <c r="A60" s="77">
        <v>51</v>
      </c>
      <c r="B60" s="72" t="s">
        <v>55</v>
      </c>
      <c r="C60" s="136">
        <v>15271</v>
      </c>
      <c r="D60" s="142">
        <v>10759</v>
      </c>
      <c r="E60" s="78">
        <v>4512</v>
      </c>
      <c r="F60" s="136">
        <v>4164</v>
      </c>
      <c r="G60" s="142">
        <v>3307</v>
      </c>
      <c r="H60" s="78">
        <v>857</v>
      </c>
      <c r="I60" s="136">
        <v>11107</v>
      </c>
      <c r="J60" s="142">
        <v>7452</v>
      </c>
      <c r="K60" s="79">
        <v>3655</v>
      </c>
    </row>
    <row r="61" spans="1:11" s="84" customFormat="1" ht="18" customHeight="1" x14ac:dyDescent="0.25">
      <c r="A61" s="80">
        <v>52</v>
      </c>
      <c r="B61" s="81" t="s">
        <v>56</v>
      </c>
      <c r="C61" s="137">
        <v>11214</v>
      </c>
      <c r="D61" s="143">
        <v>7962</v>
      </c>
      <c r="E61" s="82">
        <v>3252</v>
      </c>
      <c r="F61" s="137">
        <v>2840</v>
      </c>
      <c r="G61" s="143">
        <v>2243</v>
      </c>
      <c r="H61" s="82">
        <v>597</v>
      </c>
      <c r="I61" s="137">
        <v>8374</v>
      </c>
      <c r="J61" s="143">
        <v>5719</v>
      </c>
      <c r="K61" s="83">
        <v>2655</v>
      </c>
    </row>
    <row r="62" spans="1:11" x14ac:dyDescent="0.2">
      <c r="A62" s="77">
        <v>53</v>
      </c>
      <c r="B62" s="72" t="s">
        <v>57</v>
      </c>
      <c r="C62" s="136">
        <v>4488</v>
      </c>
      <c r="D62" s="142">
        <v>2814</v>
      </c>
      <c r="E62" s="78">
        <v>1674</v>
      </c>
      <c r="F62" s="136">
        <v>1249</v>
      </c>
      <c r="G62" s="142">
        <v>830</v>
      </c>
      <c r="H62" s="78">
        <v>419</v>
      </c>
      <c r="I62" s="136">
        <v>3239</v>
      </c>
      <c r="J62" s="142">
        <v>1984</v>
      </c>
      <c r="K62" s="79">
        <v>1255</v>
      </c>
    </row>
    <row r="63" spans="1:11" x14ac:dyDescent="0.2">
      <c r="A63" s="77">
        <v>54</v>
      </c>
      <c r="B63" s="72" t="s">
        <v>58</v>
      </c>
      <c r="C63" s="136">
        <v>2782</v>
      </c>
      <c r="D63" s="142">
        <v>1687</v>
      </c>
      <c r="E63" s="78">
        <v>1095</v>
      </c>
      <c r="F63" s="136">
        <v>880</v>
      </c>
      <c r="G63" s="142">
        <v>542</v>
      </c>
      <c r="H63" s="78">
        <v>338</v>
      </c>
      <c r="I63" s="136">
        <v>1902</v>
      </c>
      <c r="J63" s="142">
        <v>1145</v>
      </c>
      <c r="K63" s="79">
        <v>757</v>
      </c>
    </row>
    <row r="64" spans="1:11" x14ac:dyDescent="0.2">
      <c r="A64" s="77">
        <v>55</v>
      </c>
      <c r="B64" s="72" t="s">
        <v>59</v>
      </c>
      <c r="C64" s="136">
        <v>2075</v>
      </c>
      <c r="D64" s="142">
        <v>1283</v>
      </c>
      <c r="E64" s="78">
        <v>792</v>
      </c>
      <c r="F64" s="136">
        <v>690</v>
      </c>
      <c r="G64" s="142">
        <v>428</v>
      </c>
      <c r="H64" s="78">
        <v>262</v>
      </c>
      <c r="I64" s="136">
        <v>1385</v>
      </c>
      <c r="J64" s="142">
        <v>855</v>
      </c>
      <c r="K64" s="79">
        <v>530</v>
      </c>
    </row>
    <row r="65" spans="1:11" x14ac:dyDescent="0.2">
      <c r="A65" s="77">
        <v>56</v>
      </c>
      <c r="B65" s="72" t="s">
        <v>80</v>
      </c>
      <c r="C65" s="136">
        <v>1579</v>
      </c>
      <c r="D65" s="142">
        <v>982</v>
      </c>
      <c r="E65" s="78">
        <v>597</v>
      </c>
      <c r="F65" s="136">
        <v>522</v>
      </c>
      <c r="G65" s="142">
        <v>311</v>
      </c>
      <c r="H65" s="78">
        <v>211</v>
      </c>
      <c r="I65" s="136">
        <v>1057</v>
      </c>
      <c r="J65" s="142">
        <v>671</v>
      </c>
      <c r="K65" s="79">
        <v>386</v>
      </c>
    </row>
    <row r="66" spans="1:11" s="84" customFormat="1" ht="18" customHeight="1" x14ac:dyDescent="0.25">
      <c r="A66" s="80">
        <v>57</v>
      </c>
      <c r="B66" s="81" t="s">
        <v>81</v>
      </c>
      <c r="C66" s="137">
        <v>1263</v>
      </c>
      <c r="D66" s="143">
        <v>740</v>
      </c>
      <c r="E66" s="82">
        <v>523</v>
      </c>
      <c r="F66" s="137">
        <v>404</v>
      </c>
      <c r="G66" s="143">
        <v>230</v>
      </c>
      <c r="H66" s="82">
        <v>174</v>
      </c>
      <c r="I66" s="137">
        <v>859</v>
      </c>
      <c r="J66" s="143">
        <v>510</v>
      </c>
      <c r="K66" s="83">
        <v>349</v>
      </c>
    </row>
    <row r="67" spans="1:11" x14ac:dyDescent="0.2">
      <c r="A67" s="77">
        <v>58</v>
      </c>
      <c r="B67" s="72" t="s">
        <v>60</v>
      </c>
      <c r="C67" s="136">
        <v>960</v>
      </c>
      <c r="D67" s="142">
        <v>580</v>
      </c>
      <c r="E67" s="78">
        <v>380</v>
      </c>
      <c r="F67" s="136">
        <v>295</v>
      </c>
      <c r="G67" s="142">
        <v>166</v>
      </c>
      <c r="H67" s="78">
        <v>129</v>
      </c>
      <c r="I67" s="136">
        <v>665</v>
      </c>
      <c r="J67" s="142">
        <v>414</v>
      </c>
      <c r="K67" s="79">
        <v>251</v>
      </c>
    </row>
    <row r="68" spans="1:11" x14ac:dyDescent="0.2">
      <c r="A68" s="77">
        <v>59</v>
      </c>
      <c r="B68" s="72" t="s">
        <v>61</v>
      </c>
      <c r="C68" s="136">
        <v>747</v>
      </c>
      <c r="D68" s="142">
        <v>478</v>
      </c>
      <c r="E68" s="78">
        <v>269</v>
      </c>
      <c r="F68" s="136">
        <v>236</v>
      </c>
      <c r="G68" s="142">
        <v>143</v>
      </c>
      <c r="H68" s="78">
        <v>93</v>
      </c>
      <c r="I68" s="136">
        <v>511</v>
      </c>
      <c r="J68" s="142">
        <v>335</v>
      </c>
      <c r="K68" s="79">
        <v>176</v>
      </c>
    </row>
    <row r="69" spans="1:11" x14ac:dyDescent="0.2">
      <c r="A69" s="77">
        <v>60</v>
      </c>
      <c r="B69" s="72" t="s">
        <v>62</v>
      </c>
      <c r="C69" s="136">
        <v>637</v>
      </c>
      <c r="D69" s="142">
        <v>404</v>
      </c>
      <c r="E69" s="78">
        <v>233</v>
      </c>
      <c r="F69" s="136">
        <v>190</v>
      </c>
      <c r="G69" s="142">
        <v>104</v>
      </c>
      <c r="H69" s="78">
        <v>86</v>
      </c>
      <c r="I69" s="136">
        <v>447</v>
      </c>
      <c r="J69" s="142">
        <v>300</v>
      </c>
      <c r="K69" s="79">
        <v>147</v>
      </c>
    </row>
    <row r="70" spans="1:11" x14ac:dyDescent="0.2">
      <c r="A70" s="77">
        <v>61</v>
      </c>
      <c r="B70" s="72" t="s">
        <v>63</v>
      </c>
      <c r="C70" s="136">
        <v>581</v>
      </c>
      <c r="D70" s="142">
        <v>376</v>
      </c>
      <c r="E70" s="78">
        <v>205</v>
      </c>
      <c r="F70" s="136">
        <v>168</v>
      </c>
      <c r="G70" s="142">
        <v>95</v>
      </c>
      <c r="H70" s="78">
        <v>73</v>
      </c>
      <c r="I70" s="136">
        <v>413</v>
      </c>
      <c r="J70" s="142">
        <v>281</v>
      </c>
      <c r="K70" s="79">
        <v>132</v>
      </c>
    </row>
    <row r="71" spans="1:11" s="84" customFormat="1" ht="18" customHeight="1" x14ac:dyDescent="0.25">
      <c r="A71" s="80">
        <v>62</v>
      </c>
      <c r="B71" s="81" t="s">
        <v>64</v>
      </c>
      <c r="C71" s="137">
        <v>491</v>
      </c>
      <c r="D71" s="143">
        <v>324</v>
      </c>
      <c r="E71" s="82">
        <v>167</v>
      </c>
      <c r="F71" s="137">
        <v>130</v>
      </c>
      <c r="G71" s="143">
        <v>75</v>
      </c>
      <c r="H71" s="82">
        <v>55</v>
      </c>
      <c r="I71" s="137">
        <v>361</v>
      </c>
      <c r="J71" s="143">
        <v>249</v>
      </c>
      <c r="K71" s="83">
        <v>112</v>
      </c>
    </row>
    <row r="72" spans="1:11" s="84" customFormat="1" ht="18" customHeight="1" x14ac:dyDescent="0.25">
      <c r="A72" s="89">
        <v>63</v>
      </c>
      <c r="B72" s="90" t="s">
        <v>122</v>
      </c>
      <c r="C72" s="139">
        <v>1929</v>
      </c>
      <c r="D72" s="145">
        <v>1309</v>
      </c>
      <c r="E72" s="91">
        <v>620</v>
      </c>
      <c r="F72" s="139">
        <v>381</v>
      </c>
      <c r="G72" s="145">
        <v>198</v>
      </c>
      <c r="H72" s="91">
        <v>183</v>
      </c>
      <c r="I72" s="139">
        <v>1548</v>
      </c>
      <c r="J72" s="145">
        <v>1111</v>
      </c>
      <c r="K72" s="92">
        <v>437</v>
      </c>
    </row>
    <row r="73" spans="1:11" ht="13.8" x14ac:dyDescent="0.3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5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9.9" customHeight="1" x14ac:dyDescent="0.25">
      <c r="A1" s="122"/>
      <c r="K1" s="123"/>
    </row>
    <row r="2" spans="1:11" s="125" customFormat="1" ht="12" customHeight="1" x14ac:dyDescent="0.3">
      <c r="A2" s="39" t="s">
        <v>231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125" customFormat="1" ht="12" customHeight="1" x14ac:dyDescent="0.3">
      <c r="A3" s="39" t="s">
        <v>319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2" customHeight="1" x14ac:dyDescent="0.3">
      <c r="A4" s="39" t="s">
        <v>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5" customHeight="1" x14ac:dyDescent="0.3">
      <c r="A5" s="39" t="s">
        <v>323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3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110</v>
      </c>
    </row>
    <row r="7" spans="1:11" s="130" customFormat="1" ht="15.9" customHeight="1" x14ac:dyDescent="0.25">
      <c r="A7" s="368" t="s">
        <v>83</v>
      </c>
      <c r="B7" s="377" t="s">
        <v>224</v>
      </c>
      <c r="C7" s="371" t="s">
        <v>85</v>
      </c>
      <c r="D7" s="372"/>
      <c r="E7" s="373"/>
      <c r="F7" s="128" t="s">
        <v>240</v>
      </c>
      <c r="G7" s="128"/>
      <c r="H7" s="128"/>
      <c r="I7" s="128"/>
      <c r="J7" s="128"/>
      <c r="K7" s="129"/>
    </row>
    <row r="8" spans="1:11" s="130" customFormat="1" ht="15.9" customHeight="1" x14ac:dyDescent="0.25">
      <c r="A8" s="369"/>
      <c r="B8" s="378"/>
      <c r="C8" s="374"/>
      <c r="D8" s="375"/>
      <c r="E8" s="37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" customHeight="1" x14ac:dyDescent="0.25">
      <c r="A9" s="370"/>
      <c r="B9" s="379"/>
      <c r="C9" s="134" t="s">
        <v>4</v>
      </c>
      <c r="D9" s="140" t="s">
        <v>86</v>
      </c>
      <c r="E9" s="146" t="s">
        <v>87</v>
      </c>
      <c r="F9" s="134" t="s">
        <v>4</v>
      </c>
      <c r="G9" s="140" t="s">
        <v>86</v>
      </c>
      <c r="H9" s="146" t="s">
        <v>87</v>
      </c>
      <c r="I9" s="134" t="s">
        <v>4</v>
      </c>
      <c r="J9" s="140" t="s">
        <v>86</v>
      </c>
      <c r="K9" s="146" t="s">
        <v>87</v>
      </c>
    </row>
    <row r="10" spans="1:11" s="2" customFormat="1" ht="19.5" customHeight="1" x14ac:dyDescent="0.25">
      <c r="A10" s="73">
        <v>1</v>
      </c>
      <c r="B10" s="74" t="s">
        <v>120</v>
      </c>
      <c r="C10" s="135">
        <v>3913652</v>
      </c>
      <c r="D10" s="141">
        <v>2097641</v>
      </c>
      <c r="E10" s="75">
        <v>1816011</v>
      </c>
      <c r="F10" s="135">
        <v>1435948</v>
      </c>
      <c r="G10" s="141">
        <v>1010879</v>
      </c>
      <c r="H10" s="75">
        <v>425069</v>
      </c>
      <c r="I10" s="135">
        <v>2477704</v>
      </c>
      <c r="J10" s="141">
        <v>1086762</v>
      </c>
      <c r="K10" s="76">
        <v>1390942</v>
      </c>
    </row>
    <row r="11" spans="1:11" ht="18" customHeight="1" x14ac:dyDescent="0.2">
      <c r="A11" s="77">
        <v>2</v>
      </c>
      <c r="B11" s="72" t="s">
        <v>121</v>
      </c>
      <c r="C11" s="136">
        <v>77</v>
      </c>
      <c r="D11" s="142">
        <v>43</v>
      </c>
      <c r="E11" s="78">
        <v>34</v>
      </c>
      <c r="F11" s="136">
        <v>54</v>
      </c>
      <c r="G11" s="142">
        <v>32</v>
      </c>
      <c r="H11" s="78">
        <v>22</v>
      </c>
      <c r="I11" s="136">
        <v>23</v>
      </c>
      <c r="J11" s="142">
        <v>11</v>
      </c>
      <c r="K11" s="79">
        <v>12</v>
      </c>
    </row>
    <row r="12" spans="1:11" x14ac:dyDescent="0.2">
      <c r="A12" s="77">
        <v>3</v>
      </c>
      <c r="B12" s="72" t="s">
        <v>22</v>
      </c>
      <c r="C12" s="136">
        <v>8603</v>
      </c>
      <c r="D12" s="142">
        <v>5608</v>
      </c>
      <c r="E12" s="78">
        <v>2995</v>
      </c>
      <c r="F12" s="136">
        <v>6063</v>
      </c>
      <c r="G12" s="142">
        <v>4693</v>
      </c>
      <c r="H12" s="78">
        <v>1370</v>
      </c>
      <c r="I12" s="136">
        <v>2540</v>
      </c>
      <c r="J12" s="142">
        <v>915</v>
      </c>
      <c r="K12" s="79">
        <v>1625</v>
      </c>
    </row>
    <row r="13" spans="1:11" x14ac:dyDescent="0.2">
      <c r="A13" s="77">
        <v>4</v>
      </c>
      <c r="B13" s="72" t="s">
        <v>23</v>
      </c>
      <c r="C13" s="136">
        <v>21219</v>
      </c>
      <c r="D13" s="142">
        <v>13664</v>
      </c>
      <c r="E13" s="78">
        <v>7555</v>
      </c>
      <c r="F13" s="136">
        <v>14398</v>
      </c>
      <c r="G13" s="142">
        <v>11242</v>
      </c>
      <c r="H13" s="78">
        <v>3156</v>
      </c>
      <c r="I13" s="136">
        <v>6821</v>
      </c>
      <c r="J13" s="142">
        <v>2422</v>
      </c>
      <c r="K13" s="79">
        <v>4399</v>
      </c>
    </row>
    <row r="14" spans="1:11" x14ac:dyDescent="0.2">
      <c r="A14" s="77">
        <v>5</v>
      </c>
      <c r="B14" s="72" t="s">
        <v>24</v>
      </c>
      <c r="C14" s="136">
        <v>28336</v>
      </c>
      <c r="D14" s="142">
        <v>17761</v>
      </c>
      <c r="E14" s="78">
        <v>10575</v>
      </c>
      <c r="F14" s="136">
        <v>18397</v>
      </c>
      <c r="G14" s="142">
        <v>14130</v>
      </c>
      <c r="H14" s="78">
        <v>4267</v>
      </c>
      <c r="I14" s="136">
        <v>9939</v>
      </c>
      <c r="J14" s="142">
        <v>3631</v>
      </c>
      <c r="K14" s="79">
        <v>6308</v>
      </c>
    </row>
    <row r="15" spans="1:11" x14ac:dyDescent="0.2">
      <c r="A15" s="77">
        <v>6</v>
      </c>
      <c r="B15" s="72" t="s">
        <v>25</v>
      </c>
      <c r="C15" s="136">
        <v>34754</v>
      </c>
      <c r="D15" s="142">
        <v>21384</v>
      </c>
      <c r="E15" s="78">
        <v>13370</v>
      </c>
      <c r="F15" s="136">
        <v>22378</v>
      </c>
      <c r="G15" s="142">
        <v>17198</v>
      </c>
      <c r="H15" s="78">
        <v>5180</v>
      </c>
      <c r="I15" s="136">
        <v>12376</v>
      </c>
      <c r="J15" s="142">
        <v>4186</v>
      </c>
      <c r="K15" s="79">
        <v>8190</v>
      </c>
    </row>
    <row r="16" spans="1:11" s="84" customFormat="1" ht="18" customHeight="1" x14ac:dyDescent="0.25">
      <c r="A16" s="80">
        <v>7</v>
      </c>
      <c r="B16" s="81" t="s">
        <v>26</v>
      </c>
      <c r="C16" s="137">
        <v>41992</v>
      </c>
      <c r="D16" s="143">
        <v>24292</v>
      </c>
      <c r="E16" s="82">
        <v>17700</v>
      </c>
      <c r="F16" s="137">
        <v>25277</v>
      </c>
      <c r="G16" s="143">
        <v>19150</v>
      </c>
      <c r="H16" s="82">
        <v>6127</v>
      </c>
      <c r="I16" s="137">
        <v>16715</v>
      </c>
      <c r="J16" s="143">
        <v>5142</v>
      </c>
      <c r="K16" s="83">
        <v>11573</v>
      </c>
    </row>
    <row r="17" spans="1:11" x14ac:dyDescent="0.2">
      <c r="A17" s="77">
        <v>8</v>
      </c>
      <c r="B17" s="72" t="s">
        <v>27</v>
      </c>
      <c r="C17" s="136">
        <v>49287</v>
      </c>
      <c r="D17" s="142">
        <v>27445</v>
      </c>
      <c r="E17" s="78">
        <v>21842</v>
      </c>
      <c r="F17" s="136">
        <v>25598</v>
      </c>
      <c r="G17" s="142">
        <v>19030</v>
      </c>
      <c r="H17" s="78">
        <v>6568</v>
      </c>
      <c r="I17" s="136">
        <v>23689</v>
      </c>
      <c r="J17" s="142">
        <v>8415</v>
      </c>
      <c r="K17" s="79">
        <v>15274</v>
      </c>
    </row>
    <row r="18" spans="1:11" x14ac:dyDescent="0.2">
      <c r="A18" s="77">
        <v>9</v>
      </c>
      <c r="B18" s="72" t="s">
        <v>28</v>
      </c>
      <c r="C18" s="136">
        <v>54804</v>
      </c>
      <c r="D18" s="142">
        <v>30695</v>
      </c>
      <c r="E18" s="78">
        <v>24109</v>
      </c>
      <c r="F18" s="136">
        <v>25716</v>
      </c>
      <c r="G18" s="142">
        <v>19191</v>
      </c>
      <c r="H18" s="78">
        <v>6525</v>
      </c>
      <c r="I18" s="136">
        <v>29088</v>
      </c>
      <c r="J18" s="142">
        <v>11504</v>
      </c>
      <c r="K18" s="79">
        <v>17584</v>
      </c>
    </row>
    <row r="19" spans="1:11" x14ac:dyDescent="0.2">
      <c r="A19" s="77">
        <v>10</v>
      </c>
      <c r="B19" s="72" t="s">
        <v>29</v>
      </c>
      <c r="C19" s="136">
        <v>60694</v>
      </c>
      <c r="D19" s="142">
        <v>33895</v>
      </c>
      <c r="E19" s="78">
        <v>26799</v>
      </c>
      <c r="F19" s="136">
        <v>26682</v>
      </c>
      <c r="G19" s="142">
        <v>20044</v>
      </c>
      <c r="H19" s="78">
        <v>6638</v>
      </c>
      <c r="I19" s="136">
        <v>34012</v>
      </c>
      <c r="J19" s="142">
        <v>13851</v>
      </c>
      <c r="K19" s="79">
        <v>20161</v>
      </c>
    </row>
    <row r="20" spans="1:11" x14ac:dyDescent="0.2">
      <c r="A20" s="77">
        <v>11</v>
      </c>
      <c r="B20" s="72" t="s">
        <v>30</v>
      </c>
      <c r="C20" s="136">
        <v>65825</v>
      </c>
      <c r="D20" s="142">
        <v>36388</v>
      </c>
      <c r="E20" s="78">
        <v>29437</v>
      </c>
      <c r="F20" s="136">
        <v>27106</v>
      </c>
      <c r="G20" s="142">
        <v>20601</v>
      </c>
      <c r="H20" s="78">
        <v>6505</v>
      </c>
      <c r="I20" s="136">
        <v>38719</v>
      </c>
      <c r="J20" s="142">
        <v>15787</v>
      </c>
      <c r="K20" s="79">
        <v>22932</v>
      </c>
    </row>
    <row r="21" spans="1:11" s="84" customFormat="1" ht="18" customHeight="1" x14ac:dyDescent="0.25">
      <c r="A21" s="80">
        <v>12</v>
      </c>
      <c r="B21" s="81" t="s">
        <v>31</v>
      </c>
      <c r="C21" s="137">
        <v>71649</v>
      </c>
      <c r="D21" s="143">
        <v>39159</v>
      </c>
      <c r="E21" s="82">
        <v>32490</v>
      </c>
      <c r="F21" s="137">
        <v>27616</v>
      </c>
      <c r="G21" s="143">
        <v>21099</v>
      </c>
      <c r="H21" s="82">
        <v>6517</v>
      </c>
      <c r="I21" s="137">
        <v>44033</v>
      </c>
      <c r="J21" s="143">
        <v>18060</v>
      </c>
      <c r="K21" s="83">
        <v>25973</v>
      </c>
    </row>
    <row r="22" spans="1:11" x14ac:dyDescent="0.2">
      <c r="A22" s="77">
        <v>13</v>
      </c>
      <c r="B22" s="72" t="s">
        <v>32</v>
      </c>
      <c r="C22" s="136">
        <v>79190</v>
      </c>
      <c r="D22" s="142">
        <v>43116</v>
      </c>
      <c r="E22" s="78">
        <v>36074</v>
      </c>
      <c r="F22" s="136">
        <v>28766</v>
      </c>
      <c r="G22" s="142">
        <v>22127</v>
      </c>
      <c r="H22" s="78">
        <v>6639</v>
      </c>
      <c r="I22" s="136">
        <v>50424</v>
      </c>
      <c r="J22" s="142">
        <v>20989</v>
      </c>
      <c r="K22" s="79">
        <v>29435</v>
      </c>
    </row>
    <row r="23" spans="1:11" x14ac:dyDescent="0.2">
      <c r="A23" s="77">
        <v>14</v>
      </c>
      <c r="B23" s="72" t="s">
        <v>33</v>
      </c>
      <c r="C23" s="136">
        <v>82697</v>
      </c>
      <c r="D23" s="142">
        <v>45491</v>
      </c>
      <c r="E23" s="78">
        <v>37206</v>
      </c>
      <c r="F23" s="136">
        <v>29309</v>
      </c>
      <c r="G23" s="142">
        <v>22799</v>
      </c>
      <c r="H23" s="78">
        <v>6510</v>
      </c>
      <c r="I23" s="136">
        <v>53388</v>
      </c>
      <c r="J23" s="142">
        <v>22692</v>
      </c>
      <c r="K23" s="79">
        <v>30696</v>
      </c>
    </row>
    <row r="24" spans="1:11" x14ac:dyDescent="0.2">
      <c r="A24" s="77">
        <v>15</v>
      </c>
      <c r="B24" s="72" t="s">
        <v>34</v>
      </c>
      <c r="C24" s="136">
        <v>85630</v>
      </c>
      <c r="D24" s="142">
        <v>47914</v>
      </c>
      <c r="E24" s="78">
        <v>37716</v>
      </c>
      <c r="F24" s="136">
        <v>29831</v>
      </c>
      <c r="G24" s="142">
        <v>23244</v>
      </c>
      <c r="H24" s="78">
        <v>6587</v>
      </c>
      <c r="I24" s="136">
        <v>55799</v>
      </c>
      <c r="J24" s="142">
        <v>24670</v>
      </c>
      <c r="K24" s="79">
        <v>31129</v>
      </c>
    </row>
    <row r="25" spans="1:11" x14ac:dyDescent="0.2">
      <c r="A25" s="77">
        <v>16</v>
      </c>
      <c r="B25" s="72" t="s">
        <v>35</v>
      </c>
      <c r="C25" s="136">
        <v>88384</v>
      </c>
      <c r="D25" s="142">
        <v>50110</v>
      </c>
      <c r="E25" s="78">
        <v>38274</v>
      </c>
      <c r="F25" s="136">
        <v>30636</v>
      </c>
      <c r="G25" s="142">
        <v>24021</v>
      </c>
      <c r="H25" s="78">
        <v>6615</v>
      </c>
      <c r="I25" s="136">
        <v>57748</v>
      </c>
      <c r="J25" s="142">
        <v>26089</v>
      </c>
      <c r="K25" s="79">
        <v>31659</v>
      </c>
    </row>
    <row r="26" spans="1:11" s="84" customFormat="1" ht="18" customHeight="1" x14ac:dyDescent="0.25">
      <c r="A26" s="80">
        <v>17</v>
      </c>
      <c r="B26" s="81" t="s">
        <v>36</v>
      </c>
      <c r="C26" s="137">
        <v>90269</v>
      </c>
      <c r="D26" s="143">
        <v>51991</v>
      </c>
      <c r="E26" s="82">
        <v>38278</v>
      </c>
      <c r="F26" s="137">
        <v>31081</v>
      </c>
      <c r="G26" s="143">
        <v>24493</v>
      </c>
      <c r="H26" s="82">
        <v>6588</v>
      </c>
      <c r="I26" s="137">
        <v>59188</v>
      </c>
      <c r="J26" s="143">
        <v>27498</v>
      </c>
      <c r="K26" s="83">
        <v>31690</v>
      </c>
    </row>
    <row r="27" spans="1:11" x14ac:dyDescent="0.2">
      <c r="A27" s="77">
        <v>18</v>
      </c>
      <c r="B27" s="72" t="s">
        <v>37</v>
      </c>
      <c r="C27" s="136">
        <v>91338</v>
      </c>
      <c r="D27" s="142">
        <v>53021</v>
      </c>
      <c r="E27" s="78">
        <v>38317</v>
      </c>
      <c r="F27" s="136">
        <v>31519</v>
      </c>
      <c r="G27" s="142">
        <v>24694</v>
      </c>
      <c r="H27" s="78">
        <v>6825</v>
      </c>
      <c r="I27" s="136">
        <v>59819</v>
      </c>
      <c r="J27" s="142">
        <v>28327</v>
      </c>
      <c r="K27" s="79">
        <v>31492</v>
      </c>
    </row>
    <row r="28" spans="1:11" x14ac:dyDescent="0.2">
      <c r="A28" s="77">
        <v>19</v>
      </c>
      <c r="B28" s="72" t="s">
        <v>38</v>
      </c>
      <c r="C28" s="136">
        <v>91034</v>
      </c>
      <c r="D28" s="142">
        <v>53156</v>
      </c>
      <c r="E28" s="78">
        <v>37878</v>
      </c>
      <c r="F28" s="136">
        <v>31630</v>
      </c>
      <c r="G28" s="142">
        <v>24705</v>
      </c>
      <c r="H28" s="78">
        <v>6925</v>
      </c>
      <c r="I28" s="136">
        <v>59404</v>
      </c>
      <c r="J28" s="142">
        <v>28451</v>
      </c>
      <c r="K28" s="79">
        <v>30953</v>
      </c>
    </row>
    <row r="29" spans="1:11" x14ac:dyDescent="0.2">
      <c r="A29" s="77">
        <v>20</v>
      </c>
      <c r="B29" s="72" t="s">
        <v>39</v>
      </c>
      <c r="C29" s="136">
        <v>90349</v>
      </c>
      <c r="D29" s="142">
        <v>52734</v>
      </c>
      <c r="E29" s="78">
        <v>37615</v>
      </c>
      <c r="F29" s="136">
        <v>31757</v>
      </c>
      <c r="G29" s="142">
        <v>24540</v>
      </c>
      <c r="H29" s="78">
        <v>7217</v>
      </c>
      <c r="I29" s="136">
        <v>58592</v>
      </c>
      <c r="J29" s="142">
        <v>28194</v>
      </c>
      <c r="K29" s="79">
        <v>30398</v>
      </c>
    </row>
    <row r="30" spans="1:11" x14ac:dyDescent="0.2">
      <c r="A30" s="77">
        <v>21</v>
      </c>
      <c r="B30" s="72" t="s">
        <v>40</v>
      </c>
      <c r="C30" s="136">
        <v>90482</v>
      </c>
      <c r="D30" s="142">
        <v>52608</v>
      </c>
      <c r="E30" s="78">
        <v>37874</v>
      </c>
      <c r="F30" s="136">
        <v>31635</v>
      </c>
      <c r="G30" s="142">
        <v>24177</v>
      </c>
      <c r="H30" s="78">
        <v>7458</v>
      </c>
      <c r="I30" s="136">
        <v>58847</v>
      </c>
      <c r="J30" s="142">
        <v>28431</v>
      </c>
      <c r="K30" s="79">
        <v>30416</v>
      </c>
    </row>
    <row r="31" spans="1:11" s="84" customFormat="1" ht="18" customHeight="1" x14ac:dyDescent="0.25">
      <c r="A31" s="80">
        <v>22</v>
      </c>
      <c r="B31" s="81" t="s">
        <v>41</v>
      </c>
      <c r="C31" s="137">
        <v>90465</v>
      </c>
      <c r="D31" s="143">
        <v>52123</v>
      </c>
      <c r="E31" s="82">
        <v>38342</v>
      </c>
      <c r="F31" s="137">
        <v>31537</v>
      </c>
      <c r="G31" s="143">
        <v>23999</v>
      </c>
      <c r="H31" s="82">
        <v>7538</v>
      </c>
      <c r="I31" s="137">
        <v>58928</v>
      </c>
      <c r="J31" s="143">
        <v>28124</v>
      </c>
      <c r="K31" s="83">
        <v>30804</v>
      </c>
    </row>
    <row r="32" spans="1:11" x14ac:dyDescent="0.2">
      <c r="A32" s="77">
        <v>23</v>
      </c>
      <c r="B32" s="72" t="s">
        <v>42</v>
      </c>
      <c r="C32" s="136">
        <v>89682</v>
      </c>
      <c r="D32" s="142">
        <v>51098</v>
      </c>
      <c r="E32" s="78">
        <v>38584</v>
      </c>
      <c r="F32" s="136">
        <v>31389</v>
      </c>
      <c r="G32" s="142">
        <v>23601</v>
      </c>
      <c r="H32" s="78">
        <v>7788</v>
      </c>
      <c r="I32" s="136">
        <v>58293</v>
      </c>
      <c r="J32" s="142">
        <v>27497</v>
      </c>
      <c r="K32" s="79">
        <v>30796</v>
      </c>
    </row>
    <row r="33" spans="1:11" x14ac:dyDescent="0.2">
      <c r="A33" s="77">
        <v>24</v>
      </c>
      <c r="B33" s="72" t="s">
        <v>43</v>
      </c>
      <c r="C33" s="136">
        <v>90598</v>
      </c>
      <c r="D33" s="142">
        <v>51025</v>
      </c>
      <c r="E33" s="78">
        <v>39573</v>
      </c>
      <c r="F33" s="136">
        <v>31708</v>
      </c>
      <c r="G33" s="142">
        <v>23641</v>
      </c>
      <c r="H33" s="78">
        <v>8067</v>
      </c>
      <c r="I33" s="136">
        <v>58890</v>
      </c>
      <c r="J33" s="142">
        <v>27384</v>
      </c>
      <c r="K33" s="79">
        <v>31506</v>
      </c>
    </row>
    <row r="34" spans="1:11" x14ac:dyDescent="0.2">
      <c r="A34" s="77">
        <v>25</v>
      </c>
      <c r="B34" s="72" t="s">
        <v>44</v>
      </c>
      <c r="C34" s="136">
        <v>92440</v>
      </c>
      <c r="D34" s="142">
        <v>51353</v>
      </c>
      <c r="E34" s="78">
        <v>41087</v>
      </c>
      <c r="F34" s="136">
        <v>32071</v>
      </c>
      <c r="G34" s="142">
        <v>23740</v>
      </c>
      <c r="H34" s="78">
        <v>8331</v>
      </c>
      <c r="I34" s="136">
        <v>60369</v>
      </c>
      <c r="J34" s="142">
        <v>27613</v>
      </c>
      <c r="K34" s="79">
        <v>32756</v>
      </c>
    </row>
    <row r="35" spans="1:11" x14ac:dyDescent="0.2">
      <c r="A35" s="77">
        <v>26</v>
      </c>
      <c r="B35" s="72" t="s">
        <v>65</v>
      </c>
      <c r="C35" s="136">
        <v>92827</v>
      </c>
      <c r="D35" s="142">
        <v>50696</v>
      </c>
      <c r="E35" s="78">
        <v>42131</v>
      </c>
      <c r="F35" s="136">
        <v>31894</v>
      </c>
      <c r="G35" s="142">
        <v>23401</v>
      </c>
      <c r="H35" s="78">
        <v>8493</v>
      </c>
      <c r="I35" s="136">
        <v>60933</v>
      </c>
      <c r="J35" s="142">
        <v>27295</v>
      </c>
      <c r="K35" s="79">
        <v>33638</v>
      </c>
    </row>
    <row r="36" spans="1:11" s="84" customFormat="1" ht="18" customHeight="1" x14ac:dyDescent="0.25">
      <c r="A36" s="80">
        <v>27</v>
      </c>
      <c r="B36" s="81" t="s">
        <v>66</v>
      </c>
      <c r="C36" s="137">
        <v>94894</v>
      </c>
      <c r="D36" s="143">
        <v>51282</v>
      </c>
      <c r="E36" s="82">
        <v>43612</v>
      </c>
      <c r="F36" s="137">
        <v>32787</v>
      </c>
      <c r="G36" s="143">
        <v>23833</v>
      </c>
      <c r="H36" s="82">
        <v>8954</v>
      </c>
      <c r="I36" s="137">
        <v>62107</v>
      </c>
      <c r="J36" s="143">
        <v>27449</v>
      </c>
      <c r="K36" s="83">
        <v>34658</v>
      </c>
    </row>
    <row r="37" spans="1:11" x14ac:dyDescent="0.2">
      <c r="A37" s="77">
        <v>28</v>
      </c>
      <c r="B37" s="72" t="s">
        <v>45</v>
      </c>
      <c r="C37" s="136">
        <v>96984</v>
      </c>
      <c r="D37" s="142">
        <v>51616</v>
      </c>
      <c r="E37" s="78">
        <v>45368</v>
      </c>
      <c r="F37" s="136">
        <v>33391</v>
      </c>
      <c r="G37" s="142">
        <v>23931</v>
      </c>
      <c r="H37" s="78">
        <v>9460</v>
      </c>
      <c r="I37" s="136">
        <v>63593</v>
      </c>
      <c r="J37" s="142">
        <v>27685</v>
      </c>
      <c r="K37" s="79">
        <v>35908</v>
      </c>
    </row>
    <row r="38" spans="1:11" x14ac:dyDescent="0.2">
      <c r="A38" s="77">
        <v>29</v>
      </c>
      <c r="B38" s="72" t="s">
        <v>46</v>
      </c>
      <c r="C38" s="136">
        <v>96729</v>
      </c>
      <c r="D38" s="142">
        <v>51156</v>
      </c>
      <c r="E38" s="78">
        <v>45573</v>
      </c>
      <c r="F38" s="136">
        <v>33483</v>
      </c>
      <c r="G38" s="142">
        <v>23651</v>
      </c>
      <c r="H38" s="78">
        <v>9832</v>
      </c>
      <c r="I38" s="136">
        <v>63246</v>
      </c>
      <c r="J38" s="142">
        <v>27505</v>
      </c>
      <c r="K38" s="79">
        <v>35741</v>
      </c>
    </row>
    <row r="39" spans="1:11" x14ac:dyDescent="0.2">
      <c r="A39" s="77">
        <v>30</v>
      </c>
      <c r="B39" s="72" t="s">
        <v>67</v>
      </c>
      <c r="C39" s="136">
        <v>92473</v>
      </c>
      <c r="D39" s="142">
        <v>48611</v>
      </c>
      <c r="E39" s="78">
        <v>43862</v>
      </c>
      <c r="F39" s="136">
        <v>32808</v>
      </c>
      <c r="G39" s="142">
        <v>22940</v>
      </c>
      <c r="H39" s="78">
        <v>9868</v>
      </c>
      <c r="I39" s="136">
        <v>59665</v>
      </c>
      <c r="J39" s="142">
        <v>25671</v>
      </c>
      <c r="K39" s="79">
        <v>33994</v>
      </c>
    </row>
    <row r="40" spans="1:11" x14ac:dyDescent="0.2">
      <c r="A40" s="77">
        <v>31</v>
      </c>
      <c r="B40" s="72" t="s">
        <v>68</v>
      </c>
      <c r="C40" s="136">
        <v>90384</v>
      </c>
      <c r="D40" s="142">
        <v>46897</v>
      </c>
      <c r="E40" s="78">
        <v>43487</v>
      </c>
      <c r="F40" s="136">
        <v>32379</v>
      </c>
      <c r="G40" s="142">
        <v>22404</v>
      </c>
      <c r="H40" s="78">
        <v>9975</v>
      </c>
      <c r="I40" s="136">
        <v>58005</v>
      </c>
      <c r="J40" s="142">
        <v>24493</v>
      </c>
      <c r="K40" s="79">
        <v>33512</v>
      </c>
    </row>
    <row r="41" spans="1:11" x14ac:dyDescent="0.2">
      <c r="A41" s="77">
        <v>32</v>
      </c>
      <c r="B41" s="72" t="s">
        <v>69</v>
      </c>
      <c r="C41" s="136">
        <v>89180</v>
      </c>
      <c r="D41" s="142">
        <v>46181</v>
      </c>
      <c r="E41" s="78">
        <v>42999</v>
      </c>
      <c r="F41" s="136">
        <v>32450</v>
      </c>
      <c r="G41" s="142">
        <v>22295</v>
      </c>
      <c r="H41" s="78">
        <v>10155</v>
      </c>
      <c r="I41" s="136">
        <v>56730</v>
      </c>
      <c r="J41" s="142">
        <v>23886</v>
      </c>
      <c r="K41" s="79">
        <v>32844</v>
      </c>
    </row>
    <row r="42" spans="1:11" s="71" customFormat="1" ht="18" customHeight="1" x14ac:dyDescent="0.2">
      <c r="A42" s="85">
        <v>33</v>
      </c>
      <c r="B42" s="86" t="s">
        <v>47</v>
      </c>
      <c r="C42" s="138">
        <v>88999</v>
      </c>
      <c r="D42" s="144">
        <v>45524</v>
      </c>
      <c r="E42" s="87">
        <v>43475</v>
      </c>
      <c r="F42" s="138">
        <v>32530</v>
      </c>
      <c r="G42" s="144">
        <v>21796</v>
      </c>
      <c r="H42" s="87">
        <v>10734</v>
      </c>
      <c r="I42" s="138">
        <v>56469</v>
      </c>
      <c r="J42" s="144">
        <v>23728</v>
      </c>
      <c r="K42" s="88">
        <v>32741</v>
      </c>
    </row>
    <row r="43" spans="1:11" x14ac:dyDescent="0.2">
      <c r="A43" s="77">
        <v>34</v>
      </c>
      <c r="B43" s="72" t="s">
        <v>70</v>
      </c>
      <c r="C43" s="136">
        <v>90540</v>
      </c>
      <c r="D43" s="142">
        <v>46043</v>
      </c>
      <c r="E43" s="78">
        <v>44497</v>
      </c>
      <c r="F43" s="136">
        <v>33455</v>
      </c>
      <c r="G43" s="142">
        <v>22236</v>
      </c>
      <c r="H43" s="78">
        <v>11219</v>
      </c>
      <c r="I43" s="136">
        <v>57085</v>
      </c>
      <c r="J43" s="142">
        <v>23807</v>
      </c>
      <c r="K43" s="79">
        <v>33278</v>
      </c>
    </row>
    <row r="44" spans="1:11" x14ac:dyDescent="0.2">
      <c r="A44" s="77">
        <v>35</v>
      </c>
      <c r="B44" s="72" t="s">
        <v>71</v>
      </c>
      <c r="C44" s="136">
        <v>93432</v>
      </c>
      <c r="D44" s="142">
        <v>46989</v>
      </c>
      <c r="E44" s="78">
        <v>46443</v>
      </c>
      <c r="F44" s="136">
        <v>34424</v>
      </c>
      <c r="G44" s="142">
        <v>22379</v>
      </c>
      <c r="H44" s="78">
        <v>12045</v>
      </c>
      <c r="I44" s="136">
        <v>59008</v>
      </c>
      <c r="J44" s="142">
        <v>24610</v>
      </c>
      <c r="K44" s="79">
        <v>34398</v>
      </c>
    </row>
    <row r="45" spans="1:11" x14ac:dyDescent="0.2">
      <c r="A45" s="77">
        <v>36</v>
      </c>
      <c r="B45" s="72" t="s">
        <v>72</v>
      </c>
      <c r="C45" s="136">
        <v>92964</v>
      </c>
      <c r="D45" s="142">
        <v>46364</v>
      </c>
      <c r="E45" s="78">
        <v>46600</v>
      </c>
      <c r="F45" s="136">
        <v>34320</v>
      </c>
      <c r="G45" s="142">
        <v>21881</v>
      </c>
      <c r="H45" s="78">
        <v>12439</v>
      </c>
      <c r="I45" s="136">
        <v>58644</v>
      </c>
      <c r="J45" s="142">
        <v>24483</v>
      </c>
      <c r="K45" s="79">
        <v>34161</v>
      </c>
    </row>
    <row r="46" spans="1:11" s="84" customFormat="1" ht="18" customHeight="1" x14ac:dyDescent="0.25">
      <c r="A46" s="80">
        <v>37</v>
      </c>
      <c r="B46" s="81" t="s">
        <v>73</v>
      </c>
      <c r="C46" s="137">
        <v>94269</v>
      </c>
      <c r="D46" s="143">
        <v>46595</v>
      </c>
      <c r="E46" s="82">
        <v>47674</v>
      </c>
      <c r="F46" s="137">
        <v>34448</v>
      </c>
      <c r="G46" s="143">
        <v>21679</v>
      </c>
      <c r="H46" s="82">
        <v>12769</v>
      </c>
      <c r="I46" s="137">
        <v>59821</v>
      </c>
      <c r="J46" s="143">
        <v>24916</v>
      </c>
      <c r="K46" s="83">
        <v>34905</v>
      </c>
    </row>
    <row r="47" spans="1:11" x14ac:dyDescent="0.2">
      <c r="A47" s="77">
        <v>38</v>
      </c>
      <c r="B47" s="72" t="s">
        <v>48</v>
      </c>
      <c r="C47" s="136">
        <v>97880</v>
      </c>
      <c r="D47" s="142">
        <v>48321</v>
      </c>
      <c r="E47" s="78">
        <v>49559</v>
      </c>
      <c r="F47" s="136">
        <v>35766</v>
      </c>
      <c r="G47" s="142">
        <v>22353</v>
      </c>
      <c r="H47" s="78">
        <v>13413</v>
      </c>
      <c r="I47" s="136">
        <v>62114</v>
      </c>
      <c r="J47" s="142">
        <v>25968</v>
      </c>
      <c r="K47" s="79">
        <v>36146</v>
      </c>
    </row>
    <row r="48" spans="1:11" x14ac:dyDescent="0.2">
      <c r="A48" s="77">
        <v>39</v>
      </c>
      <c r="B48" s="72" t="s">
        <v>49</v>
      </c>
      <c r="C48" s="136">
        <v>99401</v>
      </c>
      <c r="D48" s="142">
        <v>49323</v>
      </c>
      <c r="E48" s="78">
        <v>50078</v>
      </c>
      <c r="F48" s="136">
        <v>36001</v>
      </c>
      <c r="G48" s="142">
        <v>22500</v>
      </c>
      <c r="H48" s="78">
        <v>13501</v>
      </c>
      <c r="I48" s="136">
        <v>63400</v>
      </c>
      <c r="J48" s="142">
        <v>26823</v>
      </c>
      <c r="K48" s="79">
        <v>36577</v>
      </c>
    </row>
    <row r="49" spans="1:11" x14ac:dyDescent="0.2">
      <c r="A49" s="77">
        <v>40</v>
      </c>
      <c r="B49" s="72" t="s">
        <v>50</v>
      </c>
      <c r="C49" s="136">
        <v>101661</v>
      </c>
      <c r="D49" s="142">
        <v>50549</v>
      </c>
      <c r="E49" s="78">
        <v>51112</v>
      </c>
      <c r="F49" s="136">
        <v>36872</v>
      </c>
      <c r="G49" s="142">
        <v>22964</v>
      </c>
      <c r="H49" s="78">
        <v>13908</v>
      </c>
      <c r="I49" s="136">
        <v>64789</v>
      </c>
      <c r="J49" s="142">
        <v>27585</v>
      </c>
      <c r="K49" s="79">
        <v>37204</v>
      </c>
    </row>
    <row r="50" spans="1:11" x14ac:dyDescent="0.2">
      <c r="A50" s="77">
        <v>41</v>
      </c>
      <c r="B50" s="72" t="s">
        <v>74</v>
      </c>
      <c r="C50" s="136">
        <v>104599</v>
      </c>
      <c r="D50" s="142">
        <v>52002</v>
      </c>
      <c r="E50" s="78">
        <v>52597</v>
      </c>
      <c r="F50" s="136">
        <v>37466</v>
      </c>
      <c r="G50" s="142">
        <v>23378</v>
      </c>
      <c r="H50" s="78">
        <v>14088</v>
      </c>
      <c r="I50" s="136">
        <v>67133</v>
      </c>
      <c r="J50" s="142">
        <v>28624</v>
      </c>
      <c r="K50" s="79">
        <v>38509</v>
      </c>
    </row>
    <row r="51" spans="1:11" s="84" customFormat="1" ht="18" customHeight="1" x14ac:dyDescent="0.25">
      <c r="A51" s="80">
        <v>42</v>
      </c>
      <c r="B51" s="81" t="s">
        <v>75</v>
      </c>
      <c r="C51" s="137">
        <v>104569</v>
      </c>
      <c r="D51" s="143">
        <v>52367</v>
      </c>
      <c r="E51" s="82">
        <v>52202</v>
      </c>
      <c r="F51" s="137">
        <v>37414</v>
      </c>
      <c r="G51" s="143">
        <v>23403</v>
      </c>
      <c r="H51" s="82">
        <v>14011</v>
      </c>
      <c r="I51" s="137">
        <v>67155</v>
      </c>
      <c r="J51" s="143">
        <v>28964</v>
      </c>
      <c r="K51" s="83">
        <v>38191</v>
      </c>
    </row>
    <row r="52" spans="1:11" x14ac:dyDescent="0.2">
      <c r="A52" s="77">
        <v>43</v>
      </c>
      <c r="B52" s="72" t="s">
        <v>51</v>
      </c>
      <c r="C52" s="136">
        <v>101660</v>
      </c>
      <c r="D52" s="142">
        <v>50952</v>
      </c>
      <c r="E52" s="78">
        <v>50708</v>
      </c>
      <c r="F52" s="136">
        <v>35844</v>
      </c>
      <c r="G52" s="142">
        <v>22493</v>
      </c>
      <c r="H52" s="78">
        <v>13351</v>
      </c>
      <c r="I52" s="136">
        <v>65816</v>
      </c>
      <c r="J52" s="142">
        <v>28459</v>
      </c>
      <c r="K52" s="79">
        <v>37357</v>
      </c>
    </row>
    <row r="53" spans="1:11" x14ac:dyDescent="0.2">
      <c r="A53" s="77">
        <v>44</v>
      </c>
      <c r="B53" s="72" t="s">
        <v>76</v>
      </c>
      <c r="C53" s="136">
        <v>98604</v>
      </c>
      <c r="D53" s="142">
        <v>49628</v>
      </c>
      <c r="E53" s="78">
        <v>48976</v>
      </c>
      <c r="F53" s="136">
        <v>35070</v>
      </c>
      <c r="G53" s="142">
        <v>21926</v>
      </c>
      <c r="H53" s="78">
        <v>13144</v>
      </c>
      <c r="I53" s="136">
        <v>63534</v>
      </c>
      <c r="J53" s="142">
        <v>27702</v>
      </c>
      <c r="K53" s="79">
        <v>35832</v>
      </c>
    </row>
    <row r="54" spans="1:11" x14ac:dyDescent="0.2">
      <c r="A54" s="77">
        <v>45</v>
      </c>
      <c r="B54" s="72" t="s">
        <v>77</v>
      </c>
      <c r="C54" s="136">
        <v>96870</v>
      </c>
      <c r="D54" s="142">
        <v>48372</v>
      </c>
      <c r="E54" s="78">
        <v>48498</v>
      </c>
      <c r="F54" s="136">
        <v>34203</v>
      </c>
      <c r="G54" s="142">
        <v>21111</v>
      </c>
      <c r="H54" s="78">
        <v>13092</v>
      </c>
      <c r="I54" s="136">
        <v>62667</v>
      </c>
      <c r="J54" s="142">
        <v>27261</v>
      </c>
      <c r="K54" s="79">
        <v>35406</v>
      </c>
    </row>
    <row r="55" spans="1:11" x14ac:dyDescent="0.2">
      <c r="A55" s="77">
        <v>46</v>
      </c>
      <c r="B55" s="72" t="s">
        <v>78</v>
      </c>
      <c r="C55" s="136">
        <v>91264</v>
      </c>
      <c r="D55" s="142">
        <v>45815</v>
      </c>
      <c r="E55" s="78">
        <v>45449</v>
      </c>
      <c r="F55" s="136">
        <v>31578</v>
      </c>
      <c r="G55" s="142">
        <v>19536</v>
      </c>
      <c r="H55" s="78">
        <v>12042</v>
      </c>
      <c r="I55" s="136">
        <v>59686</v>
      </c>
      <c r="J55" s="142">
        <v>26279</v>
      </c>
      <c r="K55" s="79">
        <v>33407</v>
      </c>
    </row>
    <row r="56" spans="1:11" s="84" customFormat="1" ht="18" customHeight="1" x14ac:dyDescent="0.25">
      <c r="A56" s="80">
        <v>47</v>
      </c>
      <c r="B56" s="81" t="s">
        <v>79</v>
      </c>
      <c r="C56" s="137">
        <v>84374</v>
      </c>
      <c r="D56" s="143">
        <v>43584</v>
      </c>
      <c r="E56" s="82">
        <v>40790</v>
      </c>
      <c r="F56" s="137">
        <v>28392</v>
      </c>
      <c r="G56" s="143">
        <v>17914</v>
      </c>
      <c r="H56" s="82">
        <v>10478</v>
      </c>
      <c r="I56" s="137">
        <v>55982</v>
      </c>
      <c r="J56" s="143">
        <v>25670</v>
      </c>
      <c r="K56" s="83">
        <v>30312</v>
      </c>
    </row>
    <row r="57" spans="1:11" x14ac:dyDescent="0.2">
      <c r="A57" s="77">
        <v>48</v>
      </c>
      <c r="B57" s="72" t="s">
        <v>52</v>
      </c>
      <c r="C57" s="136">
        <v>52016</v>
      </c>
      <c r="D57" s="142">
        <v>37573</v>
      </c>
      <c r="E57" s="78">
        <v>14443</v>
      </c>
      <c r="F57" s="136">
        <v>17484</v>
      </c>
      <c r="G57" s="142">
        <v>14667</v>
      </c>
      <c r="H57" s="78">
        <v>2817</v>
      </c>
      <c r="I57" s="136">
        <v>34532</v>
      </c>
      <c r="J57" s="142">
        <v>22906</v>
      </c>
      <c r="K57" s="79">
        <v>11626</v>
      </c>
    </row>
    <row r="58" spans="1:11" x14ac:dyDescent="0.2">
      <c r="A58" s="77">
        <v>49</v>
      </c>
      <c r="B58" s="72" t="s">
        <v>53</v>
      </c>
      <c r="C58" s="136">
        <v>40931</v>
      </c>
      <c r="D58" s="142">
        <v>31361</v>
      </c>
      <c r="E58" s="78">
        <v>9570</v>
      </c>
      <c r="F58" s="136">
        <v>12972</v>
      </c>
      <c r="G58" s="142">
        <v>11411</v>
      </c>
      <c r="H58" s="78">
        <v>1561</v>
      </c>
      <c r="I58" s="136">
        <v>27959</v>
      </c>
      <c r="J58" s="142">
        <v>19950</v>
      </c>
      <c r="K58" s="79">
        <v>8009</v>
      </c>
    </row>
    <row r="59" spans="1:11" x14ac:dyDescent="0.2">
      <c r="A59" s="77">
        <v>50</v>
      </c>
      <c r="B59" s="72" t="s">
        <v>54</v>
      </c>
      <c r="C59" s="136">
        <v>23265</v>
      </c>
      <c r="D59" s="142">
        <v>16622</v>
      </c>
      <c r="E59" s="78">
        <v>6643</v>
      </c>
      <c r="F59" s="136">
        <v>6561</v>
      </c>
      <c r="G59" s="142">
        <v>5380</v>
      </c>
      <c r="H59" s="78">
        <v>1181</v>
      </c>
      <c r="I59" s="136">
        <v>16704</v>
      </c>
      <c r="J59" s="142">
        <v>11242</v>
      </c>
      <c r="K59" s="79">
        <v>5462</v>
      </c>
    </row>
    <row r="60" spans="1:11" x14ac:dyDescent="0.2">
      <c r="A60" s="77">
        <v>51</v>
      </c>
      <c r="B60" s="72" t="s">
        <v>55</v>
      </c>
      <c r="C60" s="136">
        <v>15271</v>
      </c>
      <c r="D60" s="142">
        <v>10759</v>
      </c>
      <c r="E60" s="78">
        <v>4512</v>
      </c>
      <c r="F60" s="136">
        <v>4164</v>
      </c>
      <c r="G60" s="142">
        <v>3307</v>
      </c>
      <c r="H60" s="78">
        <v>857</v>
      </c>
      <c r="I60" s="136">
        <v>11107</v>
      </c>
      <c r="J60" s="142">
        <v>7452</v>
      </c>
      <c r="K60" s="79">
        <v>3655</v>
      </c>
    </row>
    <row r="61" spans="1:11" s="84" customFormat="1" ht="18" customHeight="1" x14ac:dyDescent="0.25">
      <c r="A61" s="80">
        <v>52</v>
      </c>
      <c r="B61" s="81" t="s">
        <v>56</v>
      </c>
      <c r="C61" s="137">
        <v>11214</v>
      </c>
      <c r="D61" s="143">
        <v>7962</v>
      </c>
      <c r="E61" s="82">
        <v>3252</v>
      </c>
      <c r="F61" s="137">
        <v>2840</v>
      </c>
      <c r="G61" s="143">
        <v>2243</v>
      </c>
      <c r="H61" s="82">
        <v>597</v>
      </c>
      <c r="I61" s="137">
        <v>8374</v>
      </c>
      <c r="J61" s="143">
        <v>5719</v>
      </c>
      <c r="K61" s="83">
        <v>2655</v>
      </c>
    </row>
    <row r="62" spans="1:11" x14ac:dyDescent="0.2">
      <c r="A62" s="77">
        <v>53</v>
      </c>
      <c r="B62" s="72" t="s">
        <v>57</v>
      </c>
      <c r="C62" s="136">
        <v>4488</v>
      </c>
      <c r="D62" s="142">
        <v>2814</v>
      </c>
      <c r="E62" s="78">
        <v>1674</v>
      </c>
      <c r="F62" s="136">
        <v>1249</v>
      </c>
      <c r="G62" s="142">
        <v>830</v>
      </c>
      <c r="H62" s="78">
        <v>419</v>
      </c>
      <c r="I62" s="136">
        <v>3239</v>
      </c>
      <c r="J62" s="142">
        <v>1984</v>
      </c>
      <c r="K62" s="79">
        <v>1255</v>
      </c>
    </row>
    <row r="63" spans="1:11" x14ac:dyDescent="0.2">
      <c r="A63" s="77">
        <v>54</v>
      </c>
      <c r="B63" s="72" t="s">
        <v>58</v>
      </c>
      <c r="C63" s="136">
        <v>2782</v>
      </c>
      <c r="D63" s="142">
        <v>1687</v>
      </c>
      <c r="E63" s="78">
        <v>1095</v>
      </c>
      <c r="F63" s="136">
        <v>880</v>
      </c>
      <c r="G63" s="142">
        <v>542</v>
      </c>
      <c r="H63" s="78">
        <v>338</v>
      </c>
      <c r="I63" s="136">
        <v>1902</v>
      </c>
      <c r="J63" s="142">
        <v>1145</v>
      </c>
      <c r="K63" s="79">
        <v>757</v>
      </c>
    </row>
    <row r="64" spans="1:11" x14ac:dyDescent="0.2">
      <c r="A64" s="77">
        <v>55</v>
      </c>
      <c r="B64" s="72" t="s">
        <v>59</v>
      </c>
      <c r="C64" s="136">
        <v>2074</v>
      </c>
      <c r="D64" s="142">
        <v>1282</v>
      </c>
      <c r="E64" s="78">
        <v>792</v>
      </c>
      <c r="F64" s="136">
        <v>690</v>
      </c>
      <c r="G64" s="142">
        <v>428</v>
      </c>
      <c r="H64" s="78">
        <v>262</v>
      </c>
      <c r="I64" s="136">
        <v>1384</v>
      </c>
      <c r="J64" s="142">
        <v>854</v>
      </c>
      <c r="K64" s="79">
        <v>530</v>
      </c>
    </row>
    <row r="65" spans="1:11" x14ac:dyDescent="0.2">
      <c r="A65" s="77">
        <v>56</v>
      </c>
      <c r="B65" s="72" t="s">
        <v>80</v>
      </c>
      <c r="C65" s="136">
        <v>1579</v>
      </c>
      <c r="D65" s="142">
        <v>982</v>
      </c>
      <c r="E65" s="78">
        <v>597</v>
      </c>
      <c r="F65" s="136">
        <v>522</v>
      </c>
      <c r="G65" s="142">
        <v>311</v>
      </c>
      <c r="H65" s="78">
        <v>211</v>
      </c>
      <c r="I65" s="136">
        <v>1057</v>
      </c>
      <c r="J65" s="142">
        <v>671</v>
      </c>
      <c r="K65" s="79">
        <v>386</v>
      </c>
    </row>
    <row r="66" spans="1:11" s="84" customFormat="1" ht="18" customHeight="1" x14ac:dyDescent="0.25">
      <c r="A66" s="80">
        <v>57</v>
      </c>
      <c r="B66" s="81" t="s">
        <v>81</v>
      </c>
      <c r="C66" s="137">
        <v>1263</v>
      </c>
      <c r="D66" s="143">
        <v>740</v>
      </c>
      <c r="E66" s="82">
        <v>523</v>
      </c>
      <c r="F66" s="137">
        <v>404</v>
      </c>
      <c r="G66" s="143">
        <v>230</v>
      </c>
      <c r="H66" s="82">
        <v>174</v>
      </c>
      <c r="I66" s="137">
        <v>859</v>
      </c>
      <c r="J66" s="143">
        <v>510</v>
      </c>
      <c r="K66" s="83">
        <v>349</v>
      </c>
    </row>
    <row r="67" spans="1:11" x14ac:dyDescent="0.2">
      <c r="A67" s="77">
        <v>58</v>
      </c>
      <c r="B67" s="72" t="s">
        <v>60</v>
      </c>
      <c r="C67" s="136">
        <v>960</v>
      </c>
      <c r="D67" s="142">
        <v>580</v>
      </c>
      <c r="E67" s="78">
        <v>380</v>
      </c>
      <c r="F67" s="136">
        <v>295</v>
      </c>
      <c r="G67" s="142">
        <v>166</v>
      </c>
      <c r="H67" s="78">
        <v>129</v>
      </c>
      <c r="I67" s="136">
        <v>665</v>
      </c>
      <c r="J67" s="142">
        <v>414</v>
      </c>
      <c r="K67" s="79">
        <v>251</v>
      </c>
    </row>
    <row r="68" spans="1:11" x14ac:dyDescent="0.2">
      <c r="A68" s="77">
        <v>59</v>
      </c>
      <c r="B68" s="72" t="s">
        <v>61</v>
      </c>
      <c r="C68" s="136">
        <v>747</v>
      </c>
      <c r="D68" s="142">
        <v>478</v>
      </c>
      <c r="E68" s="78">
        <v>269</v>
      </c>
      <c r="F68" s="136">
        <v>236</v>
      </c>
      <c r="G68" s="142">
        <v>143</v>
      </c>
      <c r="H68" s="78">
        <v>93</v>
      </c>
      <c r="I68" s="136">
        <v>511</v>
      </c>
      <c r="J68" s="142">
        <v>335</v>
      </c>
      <c r="K68" s="79">
        <v>176</v>
      </c>
    </row>
    <row r="69" spans="1:11" x14ac:dyDescent="0.2">
      <c r="A69" s="77">
        <v>60</v>
      </c>
      <c r="B69" s="72" t="s">
        <v>62</v>
      </c>
      <c r="C69" s="136">
        <v>637</v>
      </c>
      <c r="D69" s="142">
        <v>404</v>
      </c>
      <c r="E69" s="78">
        <v>233</v>
      </c>
      <c r="F69" s="136">
        <v>190</v>
      </c>
      <c r="G69" s="142">
        <v>104</v>
      </c>
      <c r="H69" s="78">
        <v>86</v>
      </c>
      <c r="I69" s="136">
        <v>447</v>
      </c>
      <c r="J69" s="142">
        <v>300</v>
      </c>
      <c r="K69" s="79">
        <v>147</v>
      </c>
    </row>
    <row r="70" spans="1:11" x14ac:dyDescent="0.2">
      <c r="A70" s="77">
        <v>61</v>
      </c>
      <c r="B70" s="72" t="s">
        <v>63</v>
      </c>
      <c r="C70" s="136">
        <v>581</v>
      </c>
      <c r="D70" s="142">
        <v>376</v>
      </c>
      <c r="E70" s="78">
        <v>205</v>
      </c>
      <c r="F70" s="136">
        <v>168</v>
      </c>
      <c r="G70" s="142">
        <v>95</v>
      </c>
      <c r="H70" s="78">
        <v>73</v>
      </c>
      <c r="I70" s="136">
        <v>413</v>
      </c>
      <c r="J70" s="142">
        <v>281</v>
      </c>
      <c r="K70" s="79">
        <v>132</v>
      </c>
    </row>
    <row r="71" spans="1:11" s="84" customFormat="1" ht="18" customHeight="1" x14ac:dyDescent="0.25">
      <c r="A71" s="80">
        <v>62</v>
      </c>
      <c r="B71" s="81" t="s">
        <v>64</v>
      </c>
      <c r="C71" s="137">
        <v>491</v>
      </c>
      <c r="D71" s="148">
        <v>324</v>
      </c>
      <c r="E71" s="82">
        <v>167</v>
      </c>
      <c r="F71" s="137">
        <v>130</v>
      </c>
      <c r="G71" s="143">
        <v>75</v>
      </c>
      <c r="H71" s="82">
        <v>55</v>
      </c>
      <c r="I71" s="137">
        <v>361</v>
      </c>
      <c r="J71" s="143">
        <v>249</v>
      </c>
      <c r="K71" s="83">
        <v>112</v>
      </c>
    </row>
    <row r="72" spans="1:11" s="84" customFormat="1" ht="18" customHeight="1" x14ac:dyDescent="0.25">
      <c r="A72" s="89">
        <v>63</v>
      </c>
      <c r="B72" s="90" t="s">
        <v>122</v>
      </c>
      <c r="C72" s="139">
        <v>1929</v>
      </c>
      <c r="D72" s="145">
        <v>1309</v>
      </c>
      <c r="E72" s="91">
        <v>620</v>
      </c>
      <c r="F72" s="139">
        <v>381</v>
      </c>
      <c r="G72" s="145">
        <v>198</v>
      </c>
      <c r="H72" s="91">
        <v>183</v>
      </c>
      <c r="I72" s="139">
        <v>1548</v>
      </c>
      <c r="J72" s="145">
        <v>1111</v>
      </c>
      <c r="K72" s="92">
        <v>437</v>
      </c>
    </row>
    <row r="73" spans="1:11" s="84" customFormat="1" ht="14.25" customHeight="1" x14ac:dyDescent="0.25">
      <c r="A73" s="149">
        <v>64</v>
      </c>
      <c r="B73" s="150" t="s">
        <v>82</v>
      </c>
      <c r="C73" s="151">
        <v>4978</v>
      </c>
      <c r="D73" s="152">
        <v>4960</v>
      </c>
      <c r="E73" s="153">
        <v>18</v>
      </c>
      <c r="F73" s="151">
        <v>3809</v>
      </c>
      <c r="G73" s="152">
        <v>3801</v>
      </c>
      <c r="H73" s="153">
        <v>8</v>
      </c>
      <c r="I73" s="151">
        <v>1169</v>
      </c>
      <c r="J73" s="152">
        <v>1159</v>
      </c>
      <c r="K73" s="154">
        <v>10</v>
      </c>
    </row>
    <row r="74" spans="1:11" s="84" customFormat="1" ht="14.25" customHeight="1" x14ac:dyDescent="0.25">
      <c r="A74" s="149">
        <v>65</v>
      </c>
      <c r="B74" s="150" t="s">
        <v>320</v>
      </c>
      <c r="C74" s="151">
        <v>64091</v>
      </c>
      <c r="D74" s="152">
        <v>2487</v>
      </c>
      <c r="E74" s="153">
        <v>61604</v>
      </c>
      <c r="F74" s="151">
        <v>13844</v>
      </c>
      <c r="G74" s="152">
        <v>753</v>
      </c>
      <c r="H74" s="153">
        <v>13091</v>
      </c>
      <c r="I74" s="151">
        <v>50247</v>
      </c>
      <c r="J74" s="152">
        <v>1734</v>
      </c>
      <c r="K74" s="154">
        <v>48513</v>
      </c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9"/>
  <sheetViews>
    <sheetView showGridLines="0" workbookViewId="0"/>
  </sheetViews>
  <sheetFormatPr baseColWidth="10" defaultColWidth="11.44140625" defaultRowHeight="15.6" x14ac:dyDescent="0.3"/>
  <cols>
    <col min="1" max="1" width="3.109375" style="96" customWidth="1"/>
    <col min="2" max="2" width="11.6640625" style="214" customWidth="1"/>
    <col min="3" max="3" width="11.44140625" style="214"/>
    <col min="4" max="5" width="11.44140625" style="96"/>
    <col min="6" max="6" width="11.44140625" style="96" customWidth="1"/>
    <col min="7" max="16384" width="11.44140625" style="96"/>
  </cols>
  <sheetData>
    <row r="2" spans="1:3" ht="18" x14ac:dyDescent="0.35">
      <c r="A2" s="219" t="s">
        <v>241</v>
      </c>
    </row>
    <row r="3" spans="1:3" ht="8.25" customHeight="1" x14ac:dyDescent="0.3"/>
    <row r="4" spans="1:3" s="215" customFormat="1" x14ac:dyDescent="0.3">
      <c r="A4" s="220" t="s">
        <v>242</v>
      </c>
      <c r="B4" s="220"/>
    </row>
    <row r="5" spans="1:3" ht="4.5" customHeight="1" x14ac:dyDescent="0.3">
      <c r="A5" s="178"/>
      <c r="B5" s="221"/>
    </row>
    <row r="6" spans="1:3" ht="15" customHeight="1" x14ac:dyDescent="0.3">
      <c r="B6" s="214" t="s">
        <v>243</v>
      </c>
      <c r="C6" s="214" t="s">
        <v>313</v>
      </c>
    </row>
    <row r="7" spans="1:3" ht="15" customHeight="1" x14ac:dyDescent="0.3">
      <c r="B7" s="214" t="s">
        <v>245</v>
      </c>
      <c r="C7" s="214" t="s">
        <v>244</v>
      </c>
    </row>
    <row r="8" spans="1:3" s="222" customFormat="1" ht="21" customHeight="1" x14ac:dyDescent="0.3">
      <c r="B8" s="223" t="s">
        <v>322</v>
      </c>
      <c r="C8" s="223"/>
    </row>
    <row r="9" spans="1:3" ht="14.25" customHeight="1" x14ac:dyDescent="0.3">
      <c r="B9" s="214" t="s">
        <v>246</v>
      </c>
      <c r="C9" s="214" t="s">
        <v>1</v>
      </c>
    </row>
    <row r="10" spans="1:3" ht="14.25" customHeight="1" x14ac:dyDescent="0.3">
      <c r="B10" s="214" t="s">
        <v>247</v>
      </c>
      <c r="C10" s="214" t="s">
        <v>308</v>
      </c>
    </row>
    <row r="11" spans="1:3" ht="14.25" customHeight="1" x14ac:dyDescent="0.3">
      <c r="B11" s="214" t="s">
        <v>248</v>
      </c>
      <c r="C11" s="214" t="s">
        <v>183</v>
      </c>
    </row>
    <row r="12" spans="1:3" ht="14.25" customHeight="1" x14ac:dyDescent="0.3">
      <c r="B12" s="214" t="s">
        <v>249</v>
      </c>
      <c r="C12" s="214" t="s">
        <v>184</v>
      </c>
    </row>
    <row r="13" spans="1:3" ht="14.25" customHeight="1" x14ac:dyDescent="0.3">
      <c r="B13" s="214" t="s">
        <v>250</v>
      </c>
      <c r="C13" s="214" t="s">
        <v>185</v>
      </c>
    </row>
    <row r="14" spans="1:3" ht="14.25" customHeight="1" x14ac:dyDescent="0.3">
      <c r="B14" s="214" t="s">
        <v>251</v>
      </c>
      <c r="C14" s="214" t="s">
        <v>186</v>
      </c>
    </row>
    <row r="15" spans="1:3" ht="14.25" customHeight="1" x14ac:dyDescent="0.3">
      <c r="B15" s="214" t="s">
        <v>252</v>
      </c>
      <c r="C15" s="214" t="s">
        <v>187</v>
      </c>
    </row>
    <row r="16" spans="1:3" ht="14.25" customHeight="1" x14ac:dyDescent="0.3">
      <c r="B16" s="214" t="s">
        <v>253</v>
      </c>
      <c r="C16" s="214" t="s">
        <v>188</v>
      </c>
    </row>
    <row r="17" spans="2:3" ht="14.25" customHeight="1" x14ac:dyDescent="0.3">
      <c r="B17" s="214" t="s">
        <v>254</v>
      </c>
      <c r="C17" s="214" t="s">
        <v>189</v>
      </c>
    </row>
    <row r="18" spans="2:3" ht="14.25" customHeight="1" x14ac:dyDescent="0.3">
      <c r="B18" s="214" t="s">
        <v>256</v>
      </c>
      <c r="C18" s="214" t="s">
        <v>190</v>
      </c>
    </row>
    <row r="19" spans="2:3" ht="14.25" customHeight="1" x14ac:dyDescent="0.3">
      <c r="B19" s="214" t="s">
        <v>257</v>
      </c>
      <c r="C19" s="214" t="s">
        <v>191</v>
      </c>
    </row>
    <row r="20" spans="2:3" s="222" customFormat="1" ht="21" customHeight="1" x14ac:dyDescent="0.3">
      <c r="B20" s="223" t="s">
        <v>255</v>
      </c>
      <c r="C20" s="223"/>
    </row>
    <row r="21" spans="2:3" ht="14.25" customHeight="1" x14ac:dyDescent="0.3">
      <c r="B21" s="214" t="s">
        <v>260</v>
      </c>
      <c r="C21" s="214" t="s">
        <v>1</v>
      </c>
    </row>
    <row r="22" spans="2:3" ht="14.25" customHeight="1" x14ac:dyDescent="0.3">
      <c r="B22" s="214" t="s">
        <v>261</v>
      </c>
      <c r="C22" s="214" t="s">
        <v>258</v>
      </c>
    </row>
    <row r="23" spans="2:3" s="224" customFormat="1" ht="14.25" customHeight="1" x14ac:dyDescent="0.25">
      <c r="B23" s="225"/>
      <c r="C23" s="213" t="s">
        <v>259</v>
      </c>
    </row>
    <row r="24" spans="2:3" ht="14.25" customHeight="1" x14ac:dyDescent="0.3">
      <c r="B24" s="214" t="s">
        <v>262</v>
      </c>
      <c r="C24" s="214" t="s">
        <v>183</v>
      </c>
    </row>
    <row r="25" spans="2:3" ht="14.25" customHeight="1" x14ac:dyDescent="0.3">
      <c r="B25" s="214" t="s">
        <v>263</v>
      </c>
      <c r="C25" s="214" t="s">
        <v>184</v>
      </c>
    </row>
    <row r="26" spans="2:3" ht="14.25" customHeight="1" x14ac:dyDescent="0.3">
      <c r="B26" s="214" t="s">
        <v>264</v>
      </c>
      <c r="C26" s="214" t="s">
        <v>185</v>
      </c>
    </row>
    <row r="27" spans="2:3" ht="14.25" customHeight="1" x14ac:dyDescent="0.3">
      <c r="B27" s="214" t="s">
        <v>265</v>
      </c>
      <c r="C27" s="214" t="s">
        <v>186</v>
      </c>
    </row>
    <row r="28" spans="2:3" ht="14.25" customHeight="1" x14ac:dyDescent="0.3">
      <c r="B28" s="214" t="s">
        <v>266</v>
      </c>
      <c r="C28" s="214" t="s">
        <v>187</v>
      </c>
    </row>
    <row r="29" spans="2:3" ht="14.25" customHeight="1" x14ac:dyDescent="0.3">
      <c r="B29" s="214" t="s">
        <v>267</v>
      </c>
      <c r="C29" s="214" t="s">
        <v>188</v>
      </c>
    </row>
    <row r="30" spans="2:3" ht="14.25" customHeight="1" x14ac:dyDescent="0.3">
      <c r="B30" s="214" t="s">
        <v>268</v>
      </c>
      <c r="C30" s="214" t="s">
        <v>189</v>
      </c>
    </row>
    <row r="31" spans="2:3" ht="14.25" customHeight="1" x14ac:dyDescent="0.3">
      <c r="B31" s="214" t="s">
        <v>270</v>
      </c>
      <c r="C31" s="214" t="s">
        <v>190</v>
      </c>
    </row>
    <row r="32" spans="2:3" ht="14.25" customHeight="1" x14ac:dyDescent="0.3">
      <c r="B32" s="214" t="s">
        <v>271</v>
      </c>
      <c r="C32" s="214" t="s">
        <v>191</v>
      </c>
    </row>
    <row r="33" spans="1:8" ht="8.25" customHeight="1" x14ac:dyDescent="0.3"/>
    <row r="34" spans="1:8" s="215" customFormat="1" x14ac:dyDescent="0.3">
      <c r="A34" s="220" t="s">
        <v>269</v>
      </c>
      <c r="B34" s="220"/>
    </row>
    <row r="35" spans="1:8" s="227" customFormat="1" ht="4.5" customHeight="1" x14ac:dyDescent="0.35">
      <c r="A35" s="226"/>
      <c r="B35" s="220"/>
      <c r="C35" s="215"/>
    </row>
    <row r="36" spans="1:8" ht="14.25" customHeight="1" x14ac:dyDescent="0.3">
      <c r="B36" s="214" t="s">
        <v>273</v>
      </c>
      <c r="C36" s="214" t="s">
        <v>244</v>
      </c>
    </row>
    <row r="37" spans="1:8" ht="14.25" customHeight="1" x14ac:dyDescent="0.3">
      <c r="B37" s="214" t="s">
        <v>275</v>
      </c>
      <c r="C37" s="214" t="s">
        <v>272</v>
      </c>
    </row>
    <row r="38" spans="1:8" ht="14.25" customHeight="1" x14ac:dyDescent="0.3">
      <c r="B38" s="214" t="s">
        <v>276</v>
      </c>
      <c r="C38" s="214" t="s">
        <v>274</v>
      </c>
    </row>
    <row r="39" spans="1:8" s="228" customFormat="1" ht="21" customHeight="1" x14ac:dyDescent="0.3">
      <c r="B39" s="223" t="s">
        <v>322</v>
      </c>
      <c r="C39" s="229"/>
    </row>
    <row r="40" spans="1:8" ht="14.25" customHeight="1" x14ac:dyDescent="0.3">
      <c r="B40" s="214" t="s">
        <v>277</v>
      </c>
      <c r="C40" s="214" t="s">
        <v>1</v>
      </c>
    </row>
    <row r="41" spans="1:8" ht="14.25" customHeight="1" x14ac:dyDescent="0.3">
      <c r="B41" s="214" t="s">
        <v>278</v>
      </c>
      <c r="C41" s="214" t="s">
        <v>308</v>
      </c>
    </row>
    <row r="42" spans="1:8" ht="14.25" customHeight="1" x14ac:dyDescent="0.3">
      <c r="B42" s="214" t="s">
        <v>279</v>
      </c>
      <c r="C42" s="214" t="s">
        <v>183</v>
      </c>
    </row>
    <row r="43" spans="1:8" ht="14.25" customHeight="1" x14ac:dyDescent="0.3">
      <c r="B43" s="214" t="s">
        <v>280</v>
      </c>
      <c r="C43" s="214" t="s">
        <v>184</v>
      </c>
    </row>
    <row r="44" spans="1:8" ht="14.25" customHeight="1" x14ac:dyDescent="0.3">
      <c r="B44" s="214" t="s">
        <v>281</v>
      </c>
      <c r="C44" s="214" t="s">
        <v>185</v>
      </c>
    </row>
    <row r="45" spans="1:8" ht="14.25" customHeight="1" x14ac:dyDescent="0.3">
      <c r="B45" s="214" t="s">
        <v>282</v>
      </c>
      <c r="C45" s="214" t="s">
        <v>186</v>
      </c>
    </row>
    <row r="46" spans="1:8" ht="14.25" customHeight="1" x14ac:dyDescent="0.3">
      <c r="B46" s="214" t="s">
        <v>283</v>
      </c>
      <c r="C46" s="214" t="s">
        <v>187</v>
      </c>
      <c r="H46" s="228"/>
    </row>
    <row r="47" spans="1:8" ht="14.25" customHeight="1" x14ac:dyDescent="0.3">
      <c r="B47" s="214" t="s">
        <v>284</v>
      </c>
      <c r="C47" s="214" t="s">
        <v>188</v>
      </c>
    </row>
    <row r="48" spans="1:8" ht="14.25" customHeight="1" x14ac:dyDescent="0.3">
      <c r="B48" s="214" t="s">
        <v>285</v>
      </c>
      <c r="C48" s="214" t="s">
        <v>189</v>
      </c>
    </row>
    <row r="49" spans="1:3" ht="14.25" customHeight="1" x14ac:dyDescent="0.3">
      <c r="B49" s="214" t="s">
        <v>287</v>
      </c>
      <c r="C49" s="214" t="s">
        <v>190</v>
      </c>
    </row>
    <row r="50" spans="1:3" ht="14.25" customHeight="1" x14ac:dyDescent="0.3">
      <c r="B50" s="214" t="s">
        <v>288</v>
      </c>
      <c r="C50" s="214" t="s">
        <v>191</v>
      </c>
    </row>
    <row r="51" spans="1:3" s="228" customFormat="1" ht="21" customHeight="1" x14ac:dyDescent="0.3">
      <c r="B51" s="223" t="s">
        <v>255</v>
      </c>
      <c r="C51" s="229"/>
    </row>
    <row r="52" spans="1:3" ht="14.25" customHeight="1" x14ac:dyDescent="0.3">
      <c r="B52" s="214" t="s">
        <v>289</v>
      </c>
      <c r="C52" s="214" t="s">
        <v>1</v>
      </c>
    </row>
    <row r="53" spans="1:3" ht="8.25" customHeight="1" x14ac:dyDescent="0.3"/>
    <row r="54" spans="1:3" s="214" customFormat="1" x14ac:dyDescent="0.3">
      <c r="A54" s="220" t="s">
        <v>286</v>
      </c>
    </row>
    <row r="55" spans="1:3" ht="4.5" customHeight="1" x14ac:dyDescent="0.35">
      <c r="A55" s="226"/>
    </row>
    <row r="56" spans="1:3" ht="14.25" customHeight="1" x14ac:dyDescent="0.3">
      <c r="B56" s="230" t="s">
        <v>312</v>
      </c>
      <c r="C56" s="214" t="s">
        <v>244</v>
      </c>
    </row>
    <row r="57" spans="1:3" ht="14.25" customHeight="1" x14ac:dyDescent="0.3">
      <c r="B57" s="230" t="s">
        <v>311</v>
      </c>
      <c r="C57" s="214" t="s">
        <v>322</v>
      </c>
    </row>
    <row r="58" spans="1:3" ht="14.25" customHeight="1" x14ac:dyDescent="0.3">
      <c r="B58" s="230" t="s">
        <v>310</v>
      </c>
      <c r="C58" s="214" t="s">
        <v>314</v>
      </c>
    </row>
    <row r="59" spans="1:3" ht="14.25" customHeight="1" x14ac:dyDescent="0.3">
      <c r="B59" s="230" t="s">
        <v>309</v>
      </c>
      <c r="C59" s="214" t="s">
        <v>255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scale="9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5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22"/>
      <c r="K1" s="123"/>
    </row>
    <row r="2" spans="1:11" s="125" customFormat="1" ht="12.75" customHeight="1" x14ac:dyDescent="0.3">
      <c r="A2" s="39" t="s">
        <v>231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125" customFormat="1" ht="13.8" x14ac:dyDescent="0.3">
      <c r="A3" s="39" t="s">
        <v>318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3.8" x14ac:dyDescent="0.3">
      <c r="A4" s="39" t="s">
        <v>183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3">
      <c r="A5" s="39" t="s">
        <v>323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3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111</v>
      </c>
    </row>
    <row r="7" spans="1:11" s="130" customFormat="1" ht="15.9" customHeight="1" x14ac:dyDescent="0.25">
      <c r="A7" s="368" t="s">
        <v>83</v>
      </c>
      <c r="B7" s="377" t="s">
        <v>224</v>
      </c>
      <c r="C7" s="371" t="s">
        <v>85</v>
      </c>
      <c r="D7" s="372"/>
      <c r="E7" s="373"/>
      <c r="F7" s="128" t="s">
        <v>240</v>
      </c>
      <c r="G7" s="128"/>
      <c r="H7" s="128"/>
      <c r="I7" s="128"/>
      <c r="J7" s="128"/>
      <c r="K7" s="129"/>
    </row>
    <row r="8" spans="1:11" s="130" customFormat="1" ht="15.9" customHeight="1" x14ac:dyDescent="0.25">
      <c r="A8" s="369"/>
      <c r="B8" s="378"/>
      <c r="C8" s="374"/>
      <c r="D8" s="375"/>
      <c r="E8" s="37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" customHeight="1" x14ac:dyDescent="0.25">
      <c r="A9" s="370"/>
      <c r="B9" s="379"/>
      <c r="C9" s="134" t="s">
        <v>4</v>
      </c>
      <c r="D9" s="140" t="s">
        <v>86</v>
      </c>
      <c r="E9" s="146" t="s">
        <v>87</v>
      </c>
      <c r="F9" s="134" t="s">
        <v>4</v>
      </c>
      <c r="G9" s="140" t="s">
        <v>86</v>
      </c>
      <c r="H9" s="146" t="s">
        <v>87</v>
      </c>
      <c r="I9" s="134" t="s">
        <v>4</v>
      </c>
      <c r="J9" s="140" t="s">
        <v>86</v>
      </c>
      <c r="K9" s="146" t="s">
        <v>87</v>
      </c>
    </row>
    <row r="10" spans="1:11" s="2" customFormat="1" ht="19.5" customHeight="1" x14ac:dyDescent="0.25">
      <c r="A10" s="73">
        <v>1</v>
      </c>
      <c r="B10" s="74" t="s">
        <v>120</v>
      </c>
      <c r="C10" s="135">
        <v>897849</v>
      </c>
      <c r="D10" s="141">
        <v>463697</v>
      </c>
      <c r="E10" s="75">
        <v>434152</v>
      </c>
      <c r="F10" s="135">
        <v>227838</v>
      </c>
      <c r="G10" s="141">
        <v>152590</v>
      </c>
      <c r="H10" s="75">
        <v>75248</v>
      </c>
      <c r="I10" s="135">
        <v>670011</v>
      </c>
      <c r="J10" s="141">
        <v>311107</v>
      </c>
      <c r="K10" s="76">
        <v>358904</v>
      </c>
    </row>
    <row r="11" spans="1:11" ht="18" customHeight="1" x14ac:dyDescent="0.2">
      <c r="A11" s="77">
        <v>2</v>
      </c>
      <c r="B11" s="72" t="s">
        <v>121</v>
      </c>
      <c r="C11" s="136">
        <v>15</v>
      </c>
      <c r="D11" s="142">
        <v>7</v>
      </c>
      <c r="E11" s="78">
        <v>8</v>
      </c>
      <c r="F11" s="136">
        <v>4</v>
      </c>
      <c r="G11" s="142">
        <v>2</v>
      </c>
      <c r="H11" s="78">
        <v>2</v>
      </c>
      <c r="I11" s="136">
        <v>11</v>
      </c>
      <c r="J11" s="142">
        <v>5</v>
      </c>
      <c r="K11" s="79">
        <v>6</v>
      </c>
    </row>
    <row r="12" spans="1:11" x14ac:dyDescent="0.2">
      <c r="A12" s="77">
        <v>3</v>
      </c>
      <c r="B12" s="72" t="s">
        <v>22</v>
      </c>
      <c r="C12" s="136">
        <v>787</v>
      </c>
      <c r="D12" s="142">
        <v>477</v>
      </c>
      <c r="E12" s="78">
        <v>310</v>
      </c>
      <c r="F12" s="136">
        <v>402</v>
      </c>
      <c r="G12" s="142">
        <v>308</v>
      </c>
      <c r="H12" s="78">
        <v>94</v>
      </c>
      <c r="I12" s="136">
        <v>385</v>
      </c>
      <c r="J12" s="142">
        <v>169</v>
      </c>
      <c r="K12" s="79">
        <v>216</v>
      </c>
    </row>
    <row r="13" spans="1:11" x14ac:dyDescent="0.2">
      <c r="A13" s="77">
        <v>4</v>
      </c>
      <c r="B13" s="72" t="s">
        <v>23</v>
      </c>
      <c r="C13" s="136">
        <v>2446</v>
      </c>
      <c r="D13" s="142">
        <v>1459</v>
      </c>
      <c r="E13" s="78">
        <v>987</v>
      </c>
      <c r="F13" s="136">
        <v>1247</v>
      </c>
      <c r="G13" s="142">
        <v>937</v>
      </c>
      <c r="H13" s="78">
        <v>310</v>
      </c>
      <c r="I13" s="136">
        <v>1199</v>
      </c>
      <c r="J13" s="142">
        <v>522</v>
      </c>
      <c r="K13" s="79">
        <v>677</v>
      </c>
    </row>
    <row r="14" spans="1:11" x14ac:dyDescent="0.2">
      <c r="A14" s="77">
        <v>5</v>
      </c>
      <c r="B14" s="72" t="s">
        <v>24</v>
      </c>
      <c r="C14" s="136">
        <v>3977</v>
      </c>
      <c r="D14" s="142">
        <v>2344</v>
      </c>
      <c r="E14" s="78">
        <v>1633</v>
      </c>
      <c r="F14" s="136">
        <v>2010</v>
      </c>
      <c r="G14" s="142">
        <v>1495</v>
      </c>
      <c r="H14" s="78">
        <v>515</v>
      </c>
      <c r="I14" s="136">
        <v>1967</v>
      </c>
      <c r="J14" s="142">
        <v>849</v>
      </c>
      <c r="K14" s="79">
        <v>1118</v>
      </c>
    </row>
    <row r="15" spans="1:11" x14ac:dyDescent="0.2">
      <c r="A15" s="77">
        <v>6</v>
      </c>
      <c r="B15" s="72" t="s">
        <v>25</v>
      </c>
      <c r="C15" s="136">
        <v>5720</v>
      </c>
      <c r="D15" s="142">
        <v>3345</v>
      </c>
      <c r="E15" s="78">
        <v>2375</v>
      </c>
      <c r="F15" s="136">
        <v>3031</v>
      </c>
      <c r="G15" s="142">
        <v>2251</v>
      </c>
      <c r="H15" s="78">
        <v>780</v>
      </c>
      <c r="I15" s="136">
        <v>2689</v>
      </c>
      <c r="J15" s="142">
        <v>1094</v>
      </c>
      <c r="K15" s="79">
        <v>1595</v>
      </c>
    </row>
    <row r="16" spans="1:11" s="84" customFormat="1" ht="18" customHeight="1" x14ac:dyDescent="0.25">
      <c r="A16" s="80">
        <v>7</v>
      </c>
      <c r="B16" s="81" t="s">
        <v>26</v>
      </c>
      <c r="C16" s="137">
        <v>7801</v>
      </c>
      <c r="D16" s="143">
        <v>4348</v>
      </c>
      <c r="E16" s="82">
        <v>3453</v>
      </c>
      <c r="F16" s="137">
        <v>3958</v>
      </c>
      <c r="G16" s="143">
        <v>2934</v>
      </c>
      <c r="H16" s="82">
        <v>1024</v>
      </c>
      <c r="I16" s="137">
        <v>3843</v>
      </c>
      <c r="J16" s="143">
        <v>1414</v>
      </c>
      <c r="K16" s="83">
        <v>2429</v>
      </c>
    </row>
    <row r="17" spans="1:11" x14ac:dyDescent="0.2">
      <c r="A17" s="77">
        <v>8</v>
      </c>
      <c r="B17" s="72" t="s">
        <v>27</v>
      </c>
      <c r="C17" s="136">
        <v>9621</v>
      </c>
      <c r="D17" s="142">
        <v>5051</v>
      </c>
      <c r="E17" s="78">
        <v>4570</v>
      </c>
      <c r="F17" s="136">
        <v>4034</v>
      </c>
      <c r="G17" s="142">
        <v>2883</v>
      </c>
      <c r="H17" s="78">
        <v>1151</v>
      </c>
      <c r="I17" s="136">
        <v>5587</v>
      </c>
      <c r="J17" s="142">
        <v>2168</v>
      </c>
      <c r="K17" s="79">
        <v>3419</v>
      </c>
    </row>
    <row r="18" spans="1:11" x14ac:dyDescent="0.2">
      <c r="A18" s="77">
        <v>9</v>
      </c>
      <c r="B18" s="72" t="s">
        <v>28</v>
      </c>
      <c r="C18" s="136">
        <v>11361</v>
      </c>
      <c r="D18" s="142">
        <v>5868</v>
      </c>
      <c r="E18" s="78">
        <v>5493</v>
      </c>
      <c r="F18" s="136">
        <v>4055</v>
      </c>
      <c r="G18" s="142">
        <v>2863</v>
      </c>
      <c r="H18" s="78">
        <v>1192</v>
      </c>
      <c r="I18" s="136">
        <v>7306</v>
      </c>
      <c r="J18" s="142">
        <v>3005</v>
      </c>
      <c r="K18" s="79">
        <v>4301</v>
      </c>
    </row>
    <row r="19" spans="1:11" x14ac:dyDescent="0.2">
      <c r="A19" s="77">
        <v>10</v>
      </c>
      <c r="B19" s="72" t="s">
        <v>29</v>
      </c>
      <c r="C19" s="136">
        <v>13390</v>
      </c>
      <c r="D19" s="142">
        <v>6843</v>
      </c>
      <c r="E19" s="78">
        <v>6547</v>
      </c>
      <c r="F19" s="136">
        <v>4319</v>
      </c>
      <c r="G19" s="142">
        <v>3068</v>
      </c>
      <c r="H19" s="78">
        <v>1251</v>
      </c>
      <c r="I19" s="136">
        <v>9071</v>
      </c>
      <c r="J19" s="142">
        <v>3775</v>
      </c>
      <c r="K19" s="79">
        <v>5296</v>
      </c>
    </row>
    <row r="20" spans="1:11" x14ac:dyDescent="0.2">
      <c r="A20" s="77">
        <v>11</v>
      </c>
      <c r="B20" s="72" t="s">
        <v>30</v>
      </c>
      <c r="C20" s="136">
        <v>15143</v>
      </c>
      <c r="D20" s="142">
        <v>7660</v>
      </c>
      <c r="E20" s="78">
        <v>7483</v>
      </c>
      <c r="F20" s="136">
        <v>4340</v>
      </c>
      <c r="G20" s="142">
        <v>3127</v>
      </c>
      <c r="H20" s="78">
        <v>1213</v>
      </c>
      <c r="I20" s="136">
        <v>10803</v>
      </c>
      <c r="J20" s="142">
        <v>4533</v>
      </c>
      <c r="K20" s="79">
        <v>6270</v>
      </c>
    </row>
    <row r="21" spans="1:11" s="84" customFormat="1" ht="18" customHeight="1" x14ac:dyDescent="0.25">
      <c r="A21" s="80">
        <v>12</v>
      </c>
      <c r="B21" s="81" t="s">
        <v>31</v>
      </c>
      <c r="C21" s="137">
        <v>17308</v>
      </c>
      <c r="D21" s="143">
        <v>8624</v>
      </c>
      <c r="E21" s="82">
        <v>8684</v>
      </c>
      <c r="F21" s="137">
        <v>4390</v>
      </c>
      <c r="G21" s="143">
        <v>3155</v>
      </c>
      <c r="H21" s="82">
        <v>1235</v>
      </c>
      <c r="I21" s="137">
        <v>12918</v>
      </c>
      <c r="J21" s="143">
        <v>5469</v>
      </c>
      <c r="K21" s="83">
        <v>7449</v>
      </c>
    </row>
    <row r="22" spans="1:11" x14ac:dyDescent="0.2">
      <c r="A22" s="77">
        <v>13</v>
      </c>
      <c r="B22" s="72" t="s">
        <v>32</v>
      </c>
      <c r="C22" s="136">
        <v>19830</v>
      </c>
      <c r="D22" s="142">
        <v>9722</v>
      </c>
      <c r="E22" s="78">
        <v>10108</v>
      </c>
      <c r="F22" s="136">
        <v>4508</v>
      </c>
      <c r="G22" s="142">
        <v>3232</v>
      </c>
      <c r="H22" s="78">
        <v>1276</v>
      </c>
      <c r="I22" s="136">
        <v>15322</v>
      </c>
      <c r="J22" s="142">
        <v>6490</v>
      </c>
      <c r="K22" s="79">
        <v>8832</v>
      </c>
    </row>
    <row r="23" spans="1:11" x14ac:dyDescent="0.2">
      <c r="A23" s="77">
        <v>14</v>
      </c>
      <c r="B23" s="72" t="s">
        <v>33</v>
      </c>
      <c r="C23" s="136">
        <v>21285</v>
      </c>
      <c r="D23" s="142">
        <v>10527</v>
      </c>
      <c r="E23" s="78">
        <v>10758</v>
      </c>
      <c r="F23" s="136">
        <v>4616</v>
      </c>
      <c r="G23" s="142">
        <v>3379</v>
      </c>
      <c r="H23" s="78">
        <v>1237</v>
      </c>
      <c r="I23" s="136">
        <v>16669</v>
      </c>
      <c r="J23" s="142">
        <v>7148</v>
      </c>
      <c r="K23" s="79">
        <v>9521</v>
      </c>
    </row>
    <row r="24" spans="1:11" x14ac:dyDescent="0.2">
      <c r="A24" s="77">
        <v>15</v>
      </c>
      <c r="B24" s="72" t="s">
        <v>34</v>
      </c>
      <c r="C24" s="136">
        <v>22498</v>
      </c>
      <c r="D24" s="142">
        <v>11418</v>
      </c>
      <c r="E24" s="78">
        <v>11080</v>
      </c>
      <c r="F24" s="136">
        <v>4752</v>
      </c>
      <c r="G24" s="142">
        <v>3555</v>
      </c>
      <c r="H24" s="78">
        <v>1197</v>
      </c>
      <c r="I24" s="136">
        <v>17746</v>
      </c>
      <c r="J24" s="142">
        <v>7863</v>
      </c>
      <c r="K24" s="79">
        <v>9883</v>
      </c>
    </row>
    <row r="25" spans="1:11" x14ac:dyDescent="0.2">
      <c r="A25" s="77">
        <v>16</v>
      </c>
      <c r="B25" s="72" t="s">
        <v>35</v>
      </c>
      <c r="C25" s="136">
        <v>23339</v>
      </c>
      <c r="D25" s="142">
        <v>11952</v>
      </c>
      <c r="E25" s="78">
        <v>11387</v>
      </c>
      <c r="F25" s="136">
        <v>4857</v>
      </c>
      <c r="G25" s="142">
        <v>3629</v>
      </c>
      <c r="H25" s="78">
        <v>1228</v>
      </c>
      <c r="I25" s="136">
        <v>18482</v>
      </c>
      <c r="J25" s="142">
        <v>8323</v>
      </c>
      <c r="K25" s="79">
        <v>10159</v>
      </c>
    </row>
    <row r="26" spans="1:11" s="84" customFormat="1" ht="18" customHeight="1" x14ac:dyDescent="0.25">
      <c r="A26" s="80">
        <v>17</v>
      </c>
      <c r="B26" s="81" t="s">
        <v>36</v>
      </c>
      <c r="C26" s="137">
        <v>23776</v>
      </c>
      <c r="D26" s="143">
        <v>12444</v>
      </c>
      <c r="E26" s="82">
        <v>11332</v>
      </c>
      <c r="F26" s="137">
        <v>4999</v>
      </c>
      <c r="G26" s="143">
        <v>3729</v>
      </c>
      <c r="H26" s="82">
        <v>1270</v>
      </c>
      <c r="I26" s="137">
        <v>18777</v>
      </c>
      <c r="J26" s="143">
        <v>8715</v>
      </c>
      <c r="K26" s="83">
        <v>10062</v>
      </c>
    </row>
    <row r="27" spans="1:11" x14ac:dyDescent="0.2">
      <c r="A27" s="77">
        <v>18</v>
      </c>
      <c r="B27" s="72" t="s">
        <v>37</v>
      </c>
      <c r="C27" s="136">
        <v>24148</v>
      </c>
      <c r="D27" s="142">
        <v>12731</v>
      </c>
      <c r="E27" s="78">
        <v>11417</v>
      </c>
      <c r="F27" s="136">
        <v>5044</v>
      </c>
      <c r="G27" s="142">
        <v>3772</v>
      </c>
      <c r="H27" s="78">
        <v>1272</v>
      </c>
      <c r="I27" s="136">
        <v>19104</v>
      </c>
      <c r="J27" s="142">
        <v>8959</v>
      </c>
      <c r="K27" s="79">
        <v>10145</v>
      </c>
    </row>
    <row r="28" spans="1:11" x14ac:dyDescent="0.2">
      <c r="A28" s="77">
        <v>19</v>
      </c>
      <c r="B28" s="72" t="s">
        <v>38</v>
      </c>
      <c r="C28" s="136">
        <v>24180</v>
      </c>
      <c r="D28" s="142">
        <v>12762</v>
      </c>
      <c r="E28" s="78">
        <v>11418</v>
      </c>
      <c r="F28" s="136">
        <v>5160</v>
      </c>
      <c r="G28" s="142">
        <v>3834</v>
      </c>
      <c r="H28" s="78">
        <v>1326</v>
      </c>
      <c r="I28" s="136">
        <v>19020</v>
      </c>
      <c r="J28" s="142">
        <v>8928</v>
      </c>
      <c r="K28" s="79">
        <v>10092</v>
      </c>
    </row>
    <row r="29" spans="1:11" x14ac:dyDescent="0.2">
      <c r="A29" s="77">
        <v>20</v>
      </c>
      <c r="B29" s="72" t="s">
        <v>39</v>
      </c>
      <c r="C29" s="136">
        <v>23907</v>
      </c>
      <c r="D29" s="142">
        <v>12840</v>
      </c>
      <c r="E29" s="78">
        <v>11067</v>
      </c>
      <c r="F29" s="136">
        <v>5109</v>
      </c>
      <c r="G29" s="142">
        <v>3778</v>
      </c>
      <c r="H29" s="78">
        <v>1331</v>
      </c>
      <c r="I29" s="136">
        <v>18798</v>
      </c>
      <c r="J29" s="142">
        <v>9062</v>
      </c>
      <c r="K29" s="79">
        <v>9736</v>
      </c>
    </row>
    <row r="30" spans="1:11" x14ac:dyDescent="0.2">
      <c r="A30" s="77">
        <v>21</v>
      </c>
      <c r="B30" s="72" t="s">
        <v>40</v>
      </c>
      <c r="C30" s="136">
        <v>23755</v>
      </c>
      <c r="D30" s="142">
        <v>12702</v>
      </c>
      <c r="E30" s="78">
        <v>11053</v>
      </c>
      <c r="F30" s="136">
        <v>5096</v>
      </c>
      <c r="G30" s="142">
        <v>3705</v>
      </c>
      <c r="H30" s="78">
        <v>1391</v>
      </c>
      <c r="I30" s="136">
        <v>18659</v>
      </c>
      <c r="J30" s="142">
        <v>8997</v>
      </c>
      <c r="K30" s="79">
        <v>9662</v>
      </c>
    </row>
    <row r="31" spans="1:11" s="84" customFormat="1" ht="18" customHeight="1" x14ac:dyDescent="0.25">
      <c r="A31" s="80">
        <v>22</v>
      </c>
      <c r="B31" s="81" t="s">
        <v>41</v>
      </c>
      <c r="C31" s="137">
        <v>23624</v>
      </c>
      <c r="D31" s="143">
        <v>12658</v>
      </c>
      <c r="E31" s="82">
        <v>10966</v>
      </c>
      <c r="F31" s="137">
        <v>5213</v>
      </c>
      <c r="G31" s="143">
        <v>3820</v>
      </c>
      <c r="H31" s="82">
        <v>1393</v>
      </c>
      <c r="I31" s="137">
        <v>18411</v>
      </c>
      <c r="J31" s="143">
        <v>8838</v>
      </c>
      <c r="K31" s="83">
        <v>9573</v>
      </c>
    </row>
    <row r="32" spans="1:11" x14ac:dyDescent="0.2">
      <c r="A32" s="77">
        <v>23</v>
      </c>
      <c r="B32" s="72" t="s">
        <v>42</v>
      </c>
      <c r="C32" s="136">
        <v>22827</v>
      </c>
      <c r="D32" s="142">
        <v>12103</v>
      </c>
      <c r="E32" s="78">
        <v>10724</v>
      </c>
      <c r="F32" s="136">
        <v>5153</v>
      </c>
      <c r="G32" s="142">
        <v>3715</v>
      </c>
      <c r="H32" s="78">
        <v>1438</v>
      </c>
      <c r="I32" s="136">
        <v>17674</v>
      </c>
      <c r="J32" s="142">
        <v>8388</v>
      </c>
      <c r="K32" s="79">
        <v>9286</v>
      </c>
    </row>
    <row r="33" spans="1:11" x14ac:dyDescent="0.2">
      <c r="A33" s="77">
        <v>24</v>
      </c>
      <c r="B33" s="72" t="s">
        <v>43</v>
      </c>
      <c r="C33" s="136">
        <v>22628</v>
      </c>
      <c r="D33" s="142">
        <v>12072</v>
      </c>
      <c r="E33" s="78">
        <v>10556</v>
      </c>
      <c r="F33" s="136">
        <v>5269</v>
      </c>
      <c r="G33" s="142">
        <v>3727</v>
      </c>
      <c r="H33" s="78">
        <v>1542</v>
      </c>
      <c r="I33" s="136">
        <v>17359</v>
      </c>
      <c r="J33" s="142">
        <v>8345</v>
      </c>
      <c r="K33" s="79">
        <v>9014</v>
      </c>
    </row>
    <row r="34" spans="1:11" x14ac:dyDescent="0.2">
      <c r="A34" s="77">
        <v>25</v>
      </c>
      <c r="B34" s="72" t="s">
        <v>44</v>
      </c>
      <c r="C34" s="136">
        <v>22741</v>
      </c>
      <c r="D34" s="142">
        <v>12126</v>
      </c>
      <c r="E34" s="78">
        <v>10615</v>
      </c>
      <c r="F34" s="136">
        <v>5287</v>
      </c>
      <c r="G34" s="142">
        <v>3749</v>
      </c>
      <c r="H34" s="78">
        <v>1538</v>
      </c>
      <c r="I34" s="136">
        <v>17454</v>
      </c>
      <c r="J34" s="142">
        <v>8377</v>
      </c>
      <c r="K34" s="79">
        <v>9077</v>
      </c>
    </row>
    <row r="35" spans="1:11" x14ac:dyDescent="0.2">
      <c r="A35" s="77">
        <v>26</v>
      </c>
      <c r="B35" s="72" t="s">
        <v>65</v>
      </c>
      <c r="C35" s="136">
        <v>22488</v>
      </c>
      <c r="D35" s="142">
        <v>11750</v>
      </c>
      <c r="E35" s="78">
        <v>10738</v>
      </c>
      <c r="F35" s="136">
        <v>5148</v>
      </c>
      <c r="G35" s="142">
        <v>3651</v>
      </c>
      <c r="H35" s="78">
        <v>1497</v>
      </c>
      <c r="I35" s="136">
        <v>17340</v>
      </c>
      <c r="J35" s="142">
        <v>8099</v>
      </c>
      <c r="K35" s="79">
        <v>9241</v>
      </c>
    </row>
    <row r="36" spans="1:11" s="84" customFormat="1" ht="18" customHeight="1" x14ac:dyDescent="0.25">
      <c r="A36" s="80">
        <v>27</v>
      </c>
      <c r="B36" s="81" t="s">
        <v>66</v>
      </c>
      <c r="C36" s="137">
        <v>22699</v>
      </c>
      <c r="D36" s="143">
        <v>11772</v>
      </c>
      <c r="E36" s="82">
        <v>10927</v>
      </c>
      <c r="F36" s="137">
        <v>5372</v>
      </c>
      <c r="G36" s="143">
        <v>3720</v>
      </c>
      <c r="H36" s="82">
        <v>1652</v>
      </c>
      <c r="I36" s="137">
        <v>17327</v>
      </c>
      <c r="J36" s="143">
        <v>8052</v>
      </c>
      <c r="K36" s="83">
        <v>9275</v>
      </c>
    </row>
    <row r="37" spans="1:11" x14ac:dyDescent="0.2">
      <c r="A37" s="77">
        <v>28</v>
      </c>
      <c r="B37" s="72" t="s">
        <v>45</v>
      </c>
      <c r="C37" s="136">
        <v>23067</v>
      </c>
      <c r="D37" s="142">
        <v>11874</v>
      </c>
      <c r="E37" s="78">
        <v>11193</v>
      </c>
      <c r="F37" s="136">
        <v>5539</v>
      </c>
      <c r="G37" s="142">
        <v>3754</v>
      </c>
      <c r="H37" s="78">
        <v>1785</v>
      </c>
      <c r="I37" s="136">
        <v>17528</v>
      </c>
      <c r="J37" s="142">
        <v>8120</v>
      </c>
      <c r="K37" s="79">
        <v>9408</v>
      </c>
    </row>
    <row r="38" spans="1:11" x14ac:dyDescent="0.2">
      <c r="A38" s="77">
        <v>29</v>
      </c>
      <c r="B38" s="72" t="s">
        <v>46</v>
      </c>
      <c r="C38" s="136">
        <v>22976</v>
      </c>
      <c r="D38" s="142">
        <v>11736</v>
      </c>
      <c r="E38" s="78">
        <v>11240</v>
      </c>
      <c r="F38" s="136">
        <v>5573</v>
      </c>
      <c r="G38" s="142">
        <v>3726</v>
      </c>
      <c r="H38" s="78">
        <v>1847</v>
      </c>
      <c r="I38" s="136">
        <v>17403</v>
      </c>
      <c r="J38" s="142">
        <v>8010</v>
      </c>
      <c r="K38" s="79">
        <v>9393</v>
      </c>
    </row>
    <row r="39" spans="1:11" x14ac:dyDescent="0.2">
      <c r="A39" s="77">
        <v>30</v>
      </c>
      <c r="B39" s="72" t="s">
        <v>67</v>
      </c>
      <c r="C39" s="136">
        <v>21749</v>
      </c>
      <c r="D39" s="142">
        <v>11163</v>
      </c>
      <c r="E39" s="78">
        <v>10586</v>
      </c>
      <c r="F39" s="136">
        <v>5562</v>
      </c>
      <c r="G39" s="142">
        <v>3700</v>
      </c>
      <c r="H39" s="78">
        <v>1862</v>
      </c>
      <c r="I39" s="136">
        <v>16187</v>
      </c>
      <c r="J39" s="142">
        <v>7463</v>
      </c>
      <c r="K39" s="79">
        <v>8724</v>
      </c>
    </row>
    <row r="40" spans="1:11" x14ac:dyDescent="0.2">
      <c r="A40" s="77">
        <v>31</v>
      </c>
      <c r="B40" s="72" t="s">
        <v>68</v>
      </c>
      <c r="C40" s="136">
        <v>21086</v>
      </c>
      <c r="D40" s="142">
        <v>10673</v>
      </c>
      <c r="E40" s="78">
        <v>10413</v>
      </c>
      <c r="F40" s="136">
        <v>5502</v>
      </c>
      <c r="G40" s="142">
        <v>3598</v>
      </c>
      <c r="H40" s="78">
        <v>1904</v>
      </c>
      <c r="I40" s="136">
        <v>15584</v>
      </c>
      <c r="J40" s="142">
        <v>7075</v>
      </c>
      <c r="K40" s="79">
        <v>8509</v>
      </c>
    </row>
    <row r="41" spans="1:11" x14ac:dyDescent="0.2">
      <c r="A41" s="77">
        <v>32</v>
      </c>
      <c r="B41" s="72" t="s">
        <v>69</v>
      </c>
      <c r="C41" s="136">
        <v>20570</v>
      </c>
      <c r="D41" s="142">
        <v>10350</v>
      </c>
      <c r="E41" s="78">
        <v>10220</v>
      </c>
      <c r="F41" s="136">
        <v>5463</v>
      </c>
      <c r="G41" s="142">
        <v>3568</v>
      </c>
      <c r="H41" s="78">
        <v>1895</v>
      </c>
      <c r="I41" s="136">
        <v>15107</v>
      </c>
      <c r="J41" s="142">
        <v>6782</v>
      </c>
      <c r="K41" s="79">
        <v>8325</v>
      </c>
    </row>
    <row r="42" spans="1:11" s="71" customFormat="1" ht="18" customHeight="1" x14ac:dyDescent="0.2">
      <c r="A42" s="85">
        <v>33</v>
      </c>
      <c r="B42" s="86" t="s">
        <v>47</v>
      </c>
      <c r="C42" s="138">
        <v>20402</v>
      </c>
      <c r="D42" s="144">
        <v>10178</v>
      </c>
      <c r="E42" s="87">
        <v>10224</v>
      </c>
      <c r="F42" s="138">
        <v>5555</v>
      </c>
      <c r="G42" s="144">
        <v>3508</v>
      </c>
      <c r="H42" s="87">
        <v>2047</v>
      </c>
      <c r="I42" s="138">
        <v>14847</v>
      </c>
      <c r="J42" s="144">
        <v>6670</v>
      </c>
      <c r="K42" s="88">
        <v>8177</v>
      </c>
    </row>
    <row r="43" spans="1:11" x14ac:dyDescent="0.2">
      <c r="A43" s="77">
        <v>34</v>
      </c>
      <c r="B43" s="72" t="s">
        <v>70</v>
      </c>
      <c r="C43" s="136">
        <v>20490</v>
      </c>
      <c r="D43" s="142">
        <v>10167</v>
      </c>
      <c r="E43" s="78">
        <v>10323</v>
      </c>
      <c r="F43" s="136">
        <v>5587</v>
      </c>
      <c r="G43" s="142">
        <v>3529</v>
      </c>
      <c r="H43" s="78">
        <v>2058</v>
      </c>
      <c r="I43" s="136">
        <v>14903</v>
      </c>
      <c r="J43" s="142">
        <v>6638</v>
      </c>
      <c r="K43" s="79">
        <v>8265</v>
      </c>
    </row>
    <row r="44" spans="1:11" x14ac:dyDescent="0.2">
      <c r="A44" s="77">
        <v>35</v>
      </c>
      <c r="B44" s="72" t="s">
        <v>71</v>
      </c>
      <c r="C44" s="136">
        <v>21115</v>
      </c>
      <c r="D44" s="142">
        <v>10369</v>
      </c>
      <c r="E44" s="78">
        <v>10746</v>
      </c>
      <c r="F44" s="136">
        <v>5902</v>
      </c>
      <c r="G44" s="142">
        <v>3606</v>
      </c>
      <c r="H44" s="78">
        <v>2296</v>
      </c>
      <c r="I44" s="136">
        <v>15213</v>
      </c>
      <c r="J44" s="142">
        <v>6763</v>
      </c>
      <c r="K44" s="79">
        <v>8450</v>
      </c>
    </row>
    <row r="45" spans="1:11" x14ac:dyDescent="0.2">
      <c r="A45" s="77">
        <v>36</v>
      </c>
      <c r="B45" s="72" t="s">
        <v>72</v>
      </c>
      <c r="C45" s="136">
        <v>20845</v>
      </c>
      <c r="D45" s="142">
        <v>10214</v>
      </c>
      <c r="E45" s="78">
        <v>10631</v>
      </c>
      <c r="F45" s="136">
        <v>5778</v>
      </c>
      <c r="G45" s="142">
        <v>3430</v>
      </c>
      <c r="H45" s="78">
        <v>2348</v>
      </c>
      <c r="I45" s="136">
        <v>15067</v>
      </c>
      <c r="J45" s="142">
        <v>6784</v>
      </c>
      <c r="K45" s="79">
        <v>8283</v>
      </c>
    </row>
    <row r="46" spans="1:11" s="84" customFormat="1" ht="18" customHeight="1" x14ac:dyDescent="0.25">
      <c r="A46" s="80">
        <v>37</v>
      </c>
      <c r="B46" s="81" t="s">
        <v>73</v>
      </c>
      <c r="C46" s="137">
        <v>20794</v>
      </c>
      <c r="D46" s="143">
        <v>9988</v>
      </c>
      <c r="E46" s="82">
        <v>10806</v>
      </c>
      <c r="F46" s="137">
        <v>5722</v>
      </c>
      <c r="G46" s="143">
        <v>3286</v>
      </c>
      <c r="H46" s="82">
        <v>2436</v>
      </c>
      <c r="I46" s="137">
        <v>15072</v>
      </c>
      <c r="J46" s="143">
        <v>6702</v>
      </c>
      <c r="K46" s="83">
        <v>8370</v>
      </c>
    </row>
    <row r="47" spans="1:11" x14ac:dyDescent="0.2">
      <c r="A47" s="77">
        <v>38</v>
      </c>
      <c r="B47" s="72" t="s">
        <v>48</v>
      </c>
      <c r="C47" s="136">
        <v>21438</v>
      </c>
      <c r="D47" s="142">
        <v>10218</v>
      </c>
      <c r="E47" s="78">
        <v>11220</v>
      </c>
      <c r="F47" s="136">
        <v>5852</v>
      </c>
      <c r="G47" s="142">
        <v>3312</v>
      </c>
      <c r="H47" s="78">
        <v>2540</v>
      </c>
      <c r="I47" s="136">
        <v>15586</v>
      </c>
      <c r="J47" s="142">
        <v>6906</v>
      </c>
      <c r="K47" s="79">
        <v>8680</v>
      </c>
    </row>
    <row r="48" spans="1:11" x14ac:dyDescent="0.2">
      <c r="A48" s="77">
        <v>39</v>
      </c>
      <c r="B48" s="72" t="s">
        <v>49</v>
      </c>
      <c r="C48" s="136">
        <v>21821</v>
      </c>
      <c r="D48" s="142">
        <v>10444</v>
      </c>
      <c r="E48" s="78">
        <v>11377</v>
      </c>
      <c r="F48" s="136">
        <v>5807</v>
      </c>
      <c r="G48" s="142">
        <v>3322</v>
      </c>
      <c r="H48" s="78">
        <v>2485</v>
      </c>
      <c r="I48" s="136">
        <v>16014</v>
      </c>
      <c r="J48" s="142">
        <v>7122</v>
      </c>
      <c r="K48" s="79">
        <v>8892</v>
      </c>
    </row>
    <row r="49" spans="1:11" x14ac:dyDescent="0.2">
      <c r="A49" s="77">
        <v>40</v>
      </c>
      <c r="B49" s="72" t="s">
        <v>50</v>
      </c>
      <c r="C49" s="136">
        <v>22073</v>
      </c>
      <c r="D49" s="142">
        <v>10676</v>
      </c>
      <c r="E49" s="78">
        <v>11397</v>
      </c>
      <c r="F49" s="136">
        <v>5756</v>
      </c>
      <c r="G49" s="142">
        <v>3306</v>
      </c>
      <c r="H49" s="78">
        <v>2450</v>
      </c>
      <c r="I49" s="136">
        <v>16317</v>
      </c>
      <c r="J49" s="142">
        <v>7370</v>
      </c>
      <c r="K49" s="79">
        <v>8947</v>
      </c>
    </row>
    <row r="50" spans="1:11" x14ac:dyDescent="0.2">
      <c r="A50" s="77">
        <v>41</v>
      </c>
      <c r="B50" s="72" t="s">
        <v>74</v>
      </c>
      <c r="C50" s="136">
        <v>22711</v>
      </c>
      <c r="D50" s="142">
        <v>11011</v>
      </c>
      <c r="E50" s="78">
        <v>11700</v>
      </c>
      <c r="F50" s="136">
        <v>5914</v>
      </c>
      <c r="G50" s="142">
        <v>3420</v>
      </c>
      <c r="H50" s="78">
        <v>2494</v>
      </c>
      <c r="I50" s="136">
        <v>16797</v>
      </c>
      <c r="J50" s="142">
        <v>7591</v>
      </c>
      <c r="K50" s="79">
        <v>9206</v>
      </c>
    </row>
    <row r="51" spans="1:11" s="84" customFormat="1" ht="18" customHeight="1" x14ac:dyDescent="0.25">
      <c r="A51" s="80">
        <v>42</v>
      </c>
      <c r="B51" s="81" t="s">
        <v>75</v>
      </c>
      <c r="C51" s="137">
        <v>22734</v>
      </c>
      <c r="D51" s="143">
        <v>11106</v>
      </c>
      <c r="E51" s="82">
        <v>11628</v>
      </c>
      <c r="F51" s="137">
        <v>5896</v>
      </c>
      <c r="G51" s="143">
        <v>3411</v>
      </c>
      <c r="H51" s="82">
        <v>2485</v>
      </c>
      <c r="I51" s="137">
        <v>16838</v>
      </c>
      <c r="J51" s="143">
        <v>7695</v>
      </c>
      <c r="K51" s="83">
        <v>9143</v>
      </c>
    </row>
    <row r="52" spans="1:11" x14ac:dyDescent="0.2">
      <c r="A52" s="77">
        <v>43</v>
      </c>
      <c r="B52" s="72" t="s">
        <v>51</v>
      </c>
      <c r="C52" s="136">
        <v>22039</v>
      </c>
      <c r="D52" s="142">
        <v>10837</v>
      </c>
      <c r="E52" s="78">
        <v>11202</v>
      </c>
      <c r="F52" s="136">
        <v>5559</v>
      </c>
      <c r="G52" s="142">
        <v>3269</v>
      </c>
      <c r="H52" s="78">
        <v>2290</v>
      </c>
      <c r="I52" s="136">
        <v>16480</v>
      </c>
      <c r="J52" s="142">
        <v>7568</v>
      </c>
      <c r="K52" s="79">
        <v>8912</v>
      </c>
    </row>
    <row r="53" spans="1:11" x14ac:dyDescent="0.2">
      <c r="A53" s="77">
        <v>44</v>
      </c>
      <c r="B53" s="72" t="s">
        <v>76</v>
      </c>
      <c r="C53" s="136">
        <v>21062</v>
      </c>
      <c r="D53" s="142">
        <v>10336</v>
      </c>
      <c r="E53" s="78">
        <v>10726</v>
      </c>
      <c r="F53" s="136">
        <v>5444</v>
      </c>
      <c r="G53" s="142">
        <v>3188</v>
      </c>
      <c r="H53" s="78">
        <v>2256</v>
      </c>
      <c r="I53" s="136">
        <v>15618</v>
      </c>
      <c r="J53" s="142">
        <v>7148</v>
      </c>
      <c r="K53" s="79">
        <v>8470</v>
      </c>
    </row>
    <row r="54" spans="1:11" x14ac:dyDescent="0.2">
      <c r="A54" s="77">
        <v>45</v>
      </c>
      <c r="B54" s="72" t="s">
        <v>77</v>
      </c>
      <c r="C54" s="136">
        <v>20512</v>
      </c>
      <c r="D54" s="142">
        <v>10011</v>
      </c>
      <c r="E54" s="78">
        <v>10501</v>
      </c>
      <c r="F54" s="136">
        <v>5254</v>
      </c>
      <c r="G54" s="142">
        <v>3051</v>
      </c>
      <c r="H54" s="78">
        <v>2203</v>
      </c>
      <c r="I54" s="136">
        <v>15258</v>
      </c>
      <c r="J54" s="142">
        <v>6960</v>
      </c>
      <c r="K54" s="79">
        <v>8298</v>
      </c>
    </row>
    <row r="55" spans="1:11" x14ac:dyDescent="0.2">
      <c r="A55" s="77">
        <v>46</v>
      </c>
      <c r="B55" s="72" t="s">
        <v>78</v>
      </c>
      <c r="C55" s="136">
        <v>19431</v>
      </c>
      <c r="D55" s="142">
        <v>9451</v>
      </c>
      <c r="E55" s="78">
        <v>9980</v>
      </c>
      <c r="F55" s="136">
        <v>4746</v>
      </c>
      <c r="G55" s="142">
        <v>2766</v>
      </c>
      <c r="H55" s="78">
        <v>1980</v>
      </c>
      <c r="I55" s="136">
        <v>14685</v>
      </c>
      <c r="J55" s="142">
        <v>6685</v>
      </c>
      <c r="K55" s="79">
        <v>8000</v>
      </c>
    </row>
    <row r="56" spans="1:11" s="84" customFormat="1" ht="18" customHeight="1" x14ac:dyDescent="0.25">
      <c r="A56" s="80">
        <v>47</v>
      </c>
      <c r="B56" s="81" t="s">
        <v>79</v>
      </c>
      <c r="C56" s="137">
        <v>18089</v>
      </c>
      <c r="D56" s="143">
        <v>8960</v>
      </c>
      <c r="E56" s="82">
        <v>9129</v>
      </c>
      <c r="F56" s="137">
        <v>4310</v>
      </c>
      <c r="G56" s="143">
        <v>2568</v>
      </c>
      <c r="H56" s="82">
        <v>1742</v>
      </c>
      <c r="I56" s="137">
        <v>13779</v>
      </c>
      <c r="J56" s="143">
        <v>6392</v>
      </c>
      <c r="K56" s="83">
        <v>7387</v>
      </c>
    </row>
    <row r="57" spans="1:11" x14ac:dyDescent="0.2">
      <c r="A57" s="77">
        <v>48</v>
      </c>
      <c r="B57" s="72" t="s">
        <v>52</v>
      </c>
      <c r="C57" s="136">
        <v>11774</v>
      </c>
      <c r="D57" s="142">
        <v>7888</v>
      </c>
      <c r="E57" s="78">
        <v>3886</v>
      </c>
      <c r="F57" s="136">
        <v>2846</v>
      </c>
      <c r="G57" s="142">
        <v>2217</v>
      </c>
      <c r="H57" s="78">
        <v>629</v>
      </c>
      <c r="I57" s="136">
        <v>8928</v>
      </c>
      <c r="J57" s="142">
        <v>5671</v>
      </c>
      <c r="K57" s="79">
        <v>3257</v>
      </c>
    </row>
    <row r="58" spans="1:11" x14ac:dyDescent="0.2">
      <c r="A58" s="77">
        <v>49</v>
      </c>
      <c r="B58" s="72" t="s">
        <v>53</v>
      </c>
      <c r="C58" s="136">
        <v>9479</v>
      </c>
      <c r="D58" s="142">
        <v>6783</v>
      </c>
      <c r="E58" s="78">
        <v>2696</v>
      </c>
      <c r="F58" s="136">
        <v>2220</v>
      </c>
      <c r="G58" s="142">
        <v>1818</v>
      </c>
      <c r="H58" s="78">
        <v>402</v>
      </c>
      <c r="I58" s="136">
        <v>7259</v>
      </c>
      <c r="J58" s="142">
        <v>4965</v>
      </c>
      <c r="K58" s="79">
        <v>2294</v>
      </c>
    </row>
    <row r="59" spans="1:11" x14ac:dyDescent="0.2">
      <c r="A59" s="77">
        <v>50</v>
      </c>
      <c r="B59" s="72" t="s">
        <v>54</v>
      </c>
      <c r="C59" s="136">
        <v>6477</v>
      </c>
      <c r="D59" s="142">
        <v>4516</v>
      </c>
      <c r="E59" s="78">
        <v>1961</v>
      </c>
      <c r="F59" s="136">
        <v>1475</v>
      </c>
      <c r="G59" s="142">
        <v>1170</v>
      </c>
      <c r="H59" s="78">
        <v>305</v>
      </c>
      <c r="I59" s="136">
        <v>5002</v>
      </c>
      <c r="J59" s="142">
        <v>3346</v>
      </c>
      <c r="K59" s="79">
        <v>1656</v>
      </c>
    </row>
    <row r="60" spans="1:11" x14ac:dyDescent="0.2">
      <c r="A60" s="77">
        <v>51</v>
      </c>
      <c r="B60" s="72" t="s">
        <v>55</v>
      </c>
      <c r="C60" s="136">
        <v>4660</v>
      </c>
      <c r="D60" s="142">
        <v>3257</v>
      </c>
      <c r="E60" s="78">
        <v>1403</v>
      </c>
      <c r="F60" s="136">
        <v>1072</v>
      </c>
      <c r="G60" s="142">
        <v>830</v>
      </c>
      <c r="H60" s="78">
        <v>242</v>
      </c>
      <c r="I60" s="136">
        <v>3588</v>
      </c>
      <c r="J60" s="142">
        <v>2427</v>
      </c>
      <c r="K60" s="79">
        <v>1161</v>
      </c>
    </row>
    <row r="61" spans="1:11" s="84" customFormat="1" ht="18" customHeight="1" x14ac:dyDescent="0.25">
      <c r="A61" s="80">
        <v>52</v>
      </c>
      <c r="B61" s="81" t="s">
        <v>56</v>
      </c>
      <c r="C61" s="137">
        <v>3527</v>
      </c>
      <c r="D61" s="143">
        <v>2518</v>
      </c>
      <c r="E61" s="82">
        <v>1009</v>
      </c>
      <c r="F61" s="137">
        <v>755</v>
      </c>
      <c r="G61" s="143">
        <v>588</v>
      </c>
      <c r="H61" s="82">
        <v>167</v>
      </c>
      <c r="I61" s="137">
        <v>2772</v>
      </c>
      <c r="J61" s="143">
        <v>1930</v>
      </c>
      <c r="K61" s="83">
        <v>842</v>
      </c>
    </row>
    <row r="62" spans="1:11" x14ac:dyDescent="0.2">
      <c r="A62" s="77">
        <v>53</v>
      </c>
      <c r="B62" s="72" t="s">
        <v>57</v>
      </c>
      <c r="C62" s="136">
        <v>1362</v>
      </c>
      <c r="D62" s="142">
        <v>863</v>
      </c>
      <c r="E62" s="78">
        <v>499</v>
      </c>
      <c r="F62" s="136">
        <v>291</v>
      </c>
      <c r="G62" s="142">
        <v>183</v>
      </c>
      <c r="H62" s="78">
        <v>108</v>
      </c>
      <c r="I62" s="136">
        <v>1071</v>
      </c>
      <c r="J62" s="142">
        <v>680</v>
      </c>
      <c r="K62" s="79">
        <v>391</v>
      </c>
    </row>
    <row r="63" spans="1:11" x14ac:dyDescent="0.2">
      <c r="A63" s="77">
        <v>54</v>
      </c>
      <c r="B63" s="72" t="s">
        <v>58</v>
      </c>
      <c r="C63" s="136">
        <v>841</v>
      </c>
      <c r="D63" s="142">
        <v>501</v>
      </c>
      <c r="E63" s="78">
        <v>340</v>
      </c>
      <c r="F63" s="136">
        <v>195</v>
      </c>
      <c r="G63" s="142">
        <v>105</v>
      </c>
      <c r="H63" s="78">
        <v>90</v>
      </c>
      <c r="I63" s="136">
        <v>646</v>
      </c>
      <c r="J63" s="142">
        <v>396</v>
      </c>
      <c r="K63" s="79">
        <v>250</v>
      </c>
    </row>
    <row r="64" spans="1:11" x14ac:dyDescent="0.2">
      <c r="A64" s="77">
        <v>55</v>
      </c>
      <c r="B64" s="72" t="s">
        <v>59</v>
      </c>
      <c r="C64" s="136">
        <v>666</v>
      </c>
      <c r="D64" s="142">
        <v>397</v>
      </c>
      <c r="E64" s="78">
        <v>269</v>
      </c>
      <c r="F64" s="136">
        <v>184</v>
      </c>
      <c r="G64" s="142">
        <v>90</v>
      </c>
      <c r="H64" s="78">
        <v>94</v>
      </c>
      <c r="I64" s="136">
        <v>482</v>
      </c>
      <c r="J64" s="142">
        <v>307</v>
      </c>
      <c r="K64" s="79">
        <v>175</v>
      </c>
    </row>
    <row r="65" spans="1:11" x14ac:dyDescent="0.2">
      <c r="A65" s="77">
        <v>56</v>
      </c>
      <c r="B65" s="72" t="s">
        <v>80</v>
      </c>
      <c r="C65" s="136">
        <v>480</v>
      </c>
      <c r="D65" s="142">
        <v>283</v>
      </c>
      <c r="E65" s="78">
        <v>197</v>
      </c>
      <c r="F65" s="136">
        <v>140</v>
      </c>
      <c r="G65" s="142">
        <v>64</v>
      </c>
      <c r="H65" s="78">
        <v>76</v>
      </c>
      <c r="I65" s="136">
        <v>340</v>
      </c>
      <c r="J65" s="142">
        <v>219</v>
      </c>
      <c r="K65" s="79">
        <v>121</v>
      </c>
    </row>
    <row r="66" spans="1:11" s="84" customFormat="1" ht="18" customHeight="1" x14ac:dyDescent="0.25">
      <c r="A66" s="80">
        <v>57</v>
      </c>
      <c r="B66" s="81" t="s">
        <v>81</v>
      </c>
      <c r="C66" s="137">
        <v>400</v>
      </c>
      <c r="D66" s="143">
        <v>219</v>
      </c>
      <c r="E66" s="82">
        <v>181</v>
      </c>
      <c r="F66" s="137">
        <v>113</v>
      </c>
      <c r="G66" s="143">
        <v>40</v>
      </c>
      <c r="H66" s="82">
        <v>73</v>
      </c>
      <c r="I66" s="137">
        <v>287</v>
      </c>
      <c r="J66" s="143">
        <v>179</v>
      </c>
      <c r="K66" s="83">
        <v>108</v>
      </c>
    </row>
    <row r="67" spans="1:11" x14ac:dyDescent="0.2">
      <c r="A67" s="77">
        <v>58</v>
      </c>
      <c r="B67" s="72" t="s">
        <v>60</v>
      </c>
      <c r="C67" s="136">
        <v>299</v>
      </c>
      <c r="D67" s="142">
        <v>163</v>
      </c>
      <c r="E67" s="78">
        <v>136</v>
      </c>
      <c r="F67" s="136">
        <v>78</v>
      </c>
      <c r="G67" s="142">
        <v>26</v>
      </c>
      <c r="H67" s="78">
        <v>52</v>
      </c>
      <c r="I67" s="136">
        <v>221</v>
      </c>
      <c r="J67" s="142">
        <v>137</v>
      </c>
      <c r="K67" s="79">
        <v>84</v>
      </c>
    </row>
    <row r="68" spans="1:11" x14ac:dyDescent="0.2">
      <c r="A68" s="77">
        <v>59</v>
      </c>
      <c r="B68" s="72" t="s">
        <v>61</v>
      </c>
      <c r="C68" s="136">
        <v>241</v>
      </c>
      <c r="D68" s="142">
        <v>137</v>
      </c>
      <c r="E68" s="78">
        <v>104</v>
      </c>
      <c r="F68" s="136">
        <v>70</v>
      </c>
      <c r="G68" s="142">
        <v>27</v>
      </c>
      <c r="H68" s="78">
        <v>43</v>
      </c>
      <c r="I68" s="136">
        <v>171</v>
      </c>
      <c r="J68" s="142">
        <v>110</v>
      </c>
      <c r="K68" s="79">
        <v>61</v>
      </c>
    </row>
    <row r="69" spans="1:11" x14ac:dyDescent="0.2">
      <c r="A69" s="77">
        <v>60</v>
      </c>
      <c r="B69" s="72" t="s">
        <v>62</v>
      </c>
      <c r="C69" s="136">
        <v>195</v>
      </c>
      <c r="D69" s="142">
        <v>106</v>
      </c>
      <c r="E69" s="78">
        <v>89</v>
      </c>
      <c r="F69" s="136">
        <v>58</v>
      </c>
      <c r="G69" s="142">
        <v>22</v>
      </c>
      <c r="H69" s="78">
        <v>36</v>
      </c>
      <c r="I69" s="136">
        <v>137</v>
      </c>
      <c r="J69" s="142">
        <v>84</v>
      </c>
      <c r="K69" s="79">
        <v>53</v>
      </c>
    </row>
    <row r="70" spans="1:11" x14ac:dyDescent="0.2">
      <c r="A70" s="77">
        <v>61</v>
      </c>
      <c r="B70" s="72" t="s">
        <v>63</v>
      </c>
      <c r="C70" s="136">
        <v>180</v>
      </c>
      <c r="D70" s="142">
        <v>104</v>
      </c>
      <c r="E70" s="78">
        <v>76</v>
      </c>
      <c r="F70" s="136">
        <v>50</v>
      </c>
      <c r="G70" s="142">
        <v>18</v>
      </c>
      <c r="H70" s="78">
        <v>32</v>
      </c>
      <c r="I70" s="136">
        <v>130</v>
      </c>
      <c r="J70" s="142">
        <v>86</v>
      </c>
      <c r="K70" s="79">
        <v>44</v>
      </c>
    </row>
    <row r="71" spans="1:11" s="84" customFormat="1" ht="18" customHeight="1" x14ac:dyDescent="0.25">
      <c r="A71" s="80">
        <v>62</v>
      </c>
      <c r="B71" s="81" t="s">
        <v>64</v>
      </c>
      <c r="C71" s="137">
        <v>176</v>
      </c>
      <c r="D71" s="143">
        <v>98</v>
      </c>
      <c r="E71" s="82">
        <v>78</v>
      </c>
      <c r="F71" s="137">
        <v>44</v>
      </c>
      <c r="G71" s="143">
        <v>16</v>
      </c>
      <c r="H71" s="82">
        <v>28</v>
      </c>
      <c r="I71" s="137">
        <v>132</v>
      </c>
      <c r="J71" s="143">
        <v>82</v>
      </c>
      <c r="K71" s="83">
        <v>50</v>
      </c>
    </row>
    <row r="72" spans="1:11" s="84" customFormat="1" ht="18" customHeight="1" x14ac:dyDescent="0.25">
      <c r="A72" s="89">
        <v>63</v>
      </c>
      <c r="B72" s="90" t="s">
        <v>122</v>
      </c>
      <c r="C72" s="139">
        <v>794</v>
      </c>
      <c r="D72" s="145">
        <v>497</v>
      </c>
      <c r="E72" s="91">
        <v>297</v>
      </c>
      <c r="F72" s="139">
        <v>153</v>
      </c>
      <c r="G72" s="145">
        <v>40</v>
      </c>
      <c r="H72" s="91">
        <v>113</v>
      </c>
      <c r="I72" s="139">
        <v>641</v>
      </c>
      <c r="J72" s="145">
        <v>457</v>
      </c>
      <c r="K72" s="92">
        <v>184</v>
      </c>
    </row>
    <row r="73" spans="1:11" ht="13.8" x14ac:dyDescent="0.3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5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22"/>
      <c r="K1" s="123"/>
    </row>
    <row r="2" spans="1:11" s="125" customFormat="1" ht="12.75" customHeight="1" x14ac:dyDescent="0.3">
      <c r="A2" s="39" t="s">
        <v>231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125" customFormat="1" ht="13.8" x14ac:dyDescent="0.3">
      <c r="A3" s="39" t="s">
        <v>318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3.8" x14ac:dyDescent="0.3">
      <c r="A4" s="39" t="s">
        <v>184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3">
      <c r="A5" s="39" t="s">
        <v>323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3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112</v>
      </c>
    </row>
    <row r="7" spans="1:11" s="130" customFormat="1" ht="15.9" customHeight="1" x14ac:dyDescent="0.25">
      <c r="A7" s="368" t="s">
        <v>83</v>
      </c>
      <c r="B7" s="377" t="s">
        <v>224</v>
      </c>
      <c r="C7" s="371" t="s">
        <v>85</v>
      </c>
      <c r="D7" s="372"/>
      <c r="E7" s="373"/>
      <c r="F7" s="128" t="s">
        <v>240</v>
      </c>
      <c r="G7" s="128"/>
      <c r="H7" s="128"/>
      <c r="I7" s="128"/>
      <c r="J7" s="128"/>
      <c r="K7" s="129"/>
    </row>
    <row r="8" spans="1:11" s="130" customFormat="1" ht="15.9" customHeight="1" x14ac:dyDescent="0.25">
      <c r="A8" s="369"/>
      <c r="B8" s="378"/>
      <c r="C8" s="374"/>
      <c r="D8" s="375"/>
      <c r="E8" s="37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" customHeight="1" x14ac:dyDescent="0.25">
      <c r="A9" s="370"/>
      <c r="B9" s="379"/>
      <c r="C9" s="134" t="s">
        <v>4</v>
      </c>
      <c r="D9" s="140" t="s">
        <v>86</v>
      </c>
      <c r="E9" s="146" t="s">
        <v>87</v>
      </c>
      <c r="F9" s="134" t="s">
        <v>4</v>
      </c>
      <c r="G9" s="140" t="s">
        <v>86</v>
      </c>
      <c r="H9" s="146" t="s">
        <v>87</v>
      </c>
      <c r="I9" s="134" t="s">
        <v>4</v>
      </c>
      <c r="J9" s="140" t="s">
        <v>86</v>
      </c>
      <c r="K9" s="146" t="s">
        <v>87</v>
      </c>
    </row>
    <row r="10" spans="1:11" s="2" customFormat="1" ht="19.5" customHeight="1" x14ac:dyDescent="0.25">
      <c r="A10" s="73">
        <v>1</v>
      </c>
      <c r="B10" s="74" t="s">
        <v>120</v>
      </c>
      <c r="C10" s="135">
        <v>651652</v>
      </c>
      <c r="D10" s="141">
        <v>361963</v>
      </c>
      <c r="E10" s="75">
        <v>289689</v>
      </c>
      <c r="F10" s="135">
        <v>264426</v>
      </c>
      <c r="G10" s="141">
        <v>192156</v>
      </c>
      <c r="H10" s="75">
        <v>72270</v>
      </c>
      <c r="I10" s="135">
        <v>387226</v>
      </c>
      <c r="J10" s="141">
        <v>169807</v>
      </c>
      <c r="K10" s="76">
        <v>217419</v>
      </c>
    </row>
    <row r="11" spans="1:11" ht="18" customHeight="1" x14ac:dyDescent="0.2">
      <c r="A11" s="77">
        <v>2</v>
      </c>
      <c r="B11" s="72" t="s">
        <v>121</v>
      </c>
      <c r="C11" s="136">
        <v>18</v>
      </c>
      <c r="D11" s="142">
        <v>11</v>
      </c>
      <c r="E11" s="78">
        <v>7</v>
      </c>
      <c r="F11" s="136">
        <v>14</v>
      </c>
      <c r="G11" s="142">
        <v>9</v>
      </c>
      <c r="H11" s="78">
        <v>5</v>
      </c>
      <c r="I11" s="136">
        <v>4</v>
      </c>
      <c r="J11" s="142">
        <v>2</v>
      </c>
      <c r="K11" s="79">
        <v>2</v>
      </c>
    </row>
    <row r="12" spans="1:11" x14ac:dyDescent="0.2">
      <c r="A12" s="77">
        <v>3</v>
      </c>
      <c r="B12" s="72" t="s">
        <v>22</v>
      </c>
      <c r="C12" s="136">
        <v>1563</v>
      </c>
      <c r="D12" s="142">
        <v>1073</v>
      </c>
      <c r="E12" s="78">
        <v>490</v>
      </c>
      <c r="F12" s="136">
        <v>1172</v>
      </c>
      <c r="G12" s="142">
        <v>938</v>
      </c>
      <c r="H12" s="78">
        <v>234</v>
      </c>
      <c r="I12" s="136">
        <v>391</v>
      </c>
      <c r="J12" s="142">
        <v>135</v>
      </c>
      <c r="K12" s="79">
        <v>256</v>
      </c>
    </row>
    <row r="13" spans="1:11" x14ac:dyDescent="0.2">
      <c r="A13" s="77">
        <v>4</v>
      </c>
      <c r="B13" s="72" t="s">
        <v>23</v>
      </c>
      <c r="C13" s="136">
        <v>3853</v>
      </c>
      <c r="D13" s="142">
        <v>2602</v>
      </c>
      <c r="E13" s="78">
        <v>1251</v>
      </c>
      <c r="F13" s="136">
        <v>2787</v>
      </c>
      <c r="G13" s="142">
        <v>2238</v>
      </c>
      <c r="H13" s="78">
        <v>549</v>
      </c>
      <c r="I13" s="136">
        <v>1066</v>
      </c>
      <c r="J13" s="142">
        <v>364</v>
      </c>
      <c r="K13" s="79">
        <v>702</v>
      </c>
    </row>
    <row r="14" spans="1:11" x14ac:dyDescent="0.2">
      <c r="A14" s="77">
        <v>5</v>
      </c>
      <c r="B14" s="72" t="s">
        <v>24</v>
      </c>
      <c r="C14" s="136">
        <v>4807</v>
      </c>
      <c r="D14" s="142">
        <v>3241</v>
      </c>
      <c r="E14" s="78">
        <v>1566</v>
      </c>
      <c r="F14" s="136">
        <v>3361</v>
      </c>
      <c r="G14" s="142">
        <v>2681</v>
      </c>
      <c r="H14" s="78">
        <v>680</v>
      </c>
      <c r="I14" s="136">
        <v>1446</v>
      </c>
      <c r="J14" s="142">
        <v>560</v>
      </c>
      <c r="K14" s="79">
        <v>886</v>
      </c>
    </row>
    <row r="15" spans="1:11" x14ac:dyDescent="0.2">
      <c r="A15" s="77">
        <v>6</v>
      </c>
      <c r="B15" s="72" t="s">
        <v>25</v>
      </c>
      <c r="C15" s="136">
        <v>5866</v>
      </c>
      <c r="D15" s="142">
        <v>3830</v>
      </c>
      <c r="E15" s="78">
        <v>2036</v>
      </c>
      <c r="F15" s="136">
        <v>4006</v>
      </c>
      <c r="G15" s="142">
        <v>3203</v>
      </c>
      <c r="H15" s="78">
        <v>803</v>
      </c>
      <c r="I15" s="136">
        <v>1860</v>
      </c>
      <c r="J15" s="142">
        <v>627</v>
      </c>
      <c r="K15" s="79">
        <v>1233</v>
      </c>
    </row>
    <row r="16" spans="1:11" s="84" customFormat="1" ht="18" customHeight="1" x14ac:dyDescent="0.25">
      <c r="A16" s="80">
        <v>7</v>
      </c>
      <c r="B16" s="81" t="s">
        <v>26</v>
      </c>
      <c r="C16" s="137">
        <v>7352</v>
      </c>
      <c r="D16" s="143">
        <v>4675</v>
      </c>
      <c r="E16" s="82">
        <v>2677</v>
      </c>
      <c r="F16" s="137">
        <v>4686</v>
      </c>
      <c r="G16" s="143">
        <v>3767</v>
      </c>
      <c r="H16" s="82">
        <v>919</v>
      </c>
      <c r="I16" s="137">
        <v>2666</v>
      </c>
      <c r="J16" s="143">
        <v>908</v>
      </c>
      <c r="K16" s="83">
        <v>1758</v>
      </c>
    </row>
    <row r="17" spans="1:11" x14ac:dyDescent="0.2">
      <c r="A17" s="77">
        <v>8</v>
      </c>
      <c r="B17" s="72" t="s">
        <v>27</v>
      </c>
      <c r="C17" s="136">
        <v>8481</v>
      </c>
      <c r="D17" s="142">
        <v>5199</v>
      </c>
      <c r="E17" s="78">
        <v>3282</v>
      </c>
      <c r="F17" s="136">
        <v>4703</v>
      </c>
      <c r="G17" s="142">
        <v>3713</v>
      </c>
      <c r="H17" s="78">
        <v>990</v>
      </c>
      <c r="I17" s="136">
        <v>3778</v>
      </c>
      <c r="J17" s="142">
        <v>1486</v>
      </c>
      <c r="K17" s="79">
        <v>2292</v>
      </c>
    </row>
    <row r="18" spans="1:11" x14ac:dyDescent="0.2">
      <c r="A18" s="77">
        <v>9</v>
      </c>
      <c r="B18" s="72" t="s">
        <v>28</v>
      </c>
      <c r="C18" s="136">
        <v>8977</v>
      </c>
      <c r="D18" s="142">
        <v>5377</v>
      </c>
      <c r="E18" s="78">
        <v>3600</v>
      </c>
      <c r="F18" s="136">
        <v>4415</v>
      </c>
      <c r="G18" s="142">
        <v>3450</v>
      </c>
      <c r="H18" s="78">
        <v>965</v>
      </c>
      <c r="I18" s="136">
        <v>4562</v>
      </c>
      <c r="J18" s="142">
        <v>1927</v>
      </c>
      <c r="K18" s="79">
        <v>2635</v>
      </c>
    </row>
    <row r="19" spans="1:11" x14ac:dyDescent="0.2">
      <c r="A19" s="77">
        <v>10</v>
      </c>
      <c r="B19" s="72" t="s">
        <v>29</v>
      </c>
      <c r="C19" s="136">
        <v>9619</v>
      </c>
      <c r="D19" s="142">
        <v>5685</v>
      </c>
      <c r="E19" s="78">
        <v>3934</v>
      </c>
      <c r="F19" s="136">
        <v>4456</v>
      </c>
      <c r="G19" s="142">
        <v>3446</v>
      </c>
      <c r="H19" s="78">
        <v>1010</v>
      </c>
      <c r="I19" s="136">
        <v>5163</v>
      </c>
      <c r="J19" s="142">
        <v>2239</v>
      </c>
      <c r="K19" s="79">
        <v>2924</v>
      </c>
    </row>
    <row r="20" spans="1:11" x14ac:dyDescent="0.2">
      <c r="A20" s="77">
        <v>11</v>
      </c>
      <c r="B20" s="72" t="s">
        <v>30</v>
      </c>
      <c r="C20" s="136">
        <v>10270</v>
      </c>
      <c r="D20" s="142">
        <v>5960</v>
      </c>
      <c r="E20" s="78">
        <v>4310</v>
      </c>
      <c r="F20" s="136">
        <v>4443</v>
      </c>
      <c r="G20" s="142">
        <v>3469</v>
      </c>
      <c r="H20" s="78">
        <v>974</v>
      </c>
      <c r="I20" s="136">
        <v>5827</v>
      </c>
      <c r="J20" s="142">
        <v>2491</v>
      </c>
      <c r="K20" s="79">
        <v>3336</v>
      </c>
    </row>
    <row r="21" spans="1:11" s="84" customFormat="1" ht="18" customHeight="1" x14ac:dyDescent="0.25">
      <c r="A21" s="80">
        <v>12</v>
      </c>
      <c r="B21" s="81" t="s">
        <v>31</v>
      </c>
      <c r="C21" s="137">
        <v>11042</v>
      </c>
      <c r="D21" s="143">
        <v>6280</v>
      </c>
      <c r="E21" s="82">
        <v>4762</v>
      </c>
      <c r="F21" s="137">
        <v>4553</v>
      </c>
      <c r="G21" s="143">
        <v>3558</v>
      </c>
      <c r="H21" s="82">
        <v>995</v>
      </c>
      <c r="I21" s="137">
        <v>6489</v>
      </c>
      <c r="J21" s="143">
        <v>2722</v>
      </c>
      <c r="K21" s="83">
        <v>3767</v>
      </c>
    </row>
    <row r="22" spans="1:11" x14ac:dyDescent="0.2">
      <c r="A22" s="77">
        <v>13</v>
      </c>
      <c r="B22" s="72" t="s">
        <v>32</v>
      </c>
      <c r="C22" s="136">
        <v>12010</v>
      </c>
      <c r="D22" s="142">
        <v>6848</v>
      </c>
      <c r="E22" s="78">
        <v>5162</v>
      </c>
      <c r="F22" s="136">
        <v>4834</v>
      </c>
      <c r="G22" s="142">
        <v>3818</v>
      </c>
      <c r="H22" s="78">
        <v>1016</v>
      </c>
      <c r="I22" s="136">
        <v>7176</v>
      </c>
      <c r="J22" s="142">
        <v>3030</v>
      </c>
      <c r="K22" s="79">
        <v>4146</v>
      </c>
    </row>
    <row r="23" spans="1:11" x14ac:dyDescent="0.2">
      <c r="A23" s="77">
        <v>14</v>
      </c>
      <c r="B23" s="72" t="s">
        <v>33</v>
      </c>
      <c r="C23" s="136">
        <v>12742</v>
      </c>
      <c r="D23" s="142">
        <v>7230</v>
      </c>
      <c r="E23" s="78">
        <v>5512</v>
      </c>
      <c r="F23" s="136">
        <v>5131</v>
      </c>
      <c r="G23" s="142">
        <v>4028</v>
      </c>
      <c r="H23" s="78">
        <v>1103</v>
      </c>
      <c r="I23" s="136">
        <v>7611</v>
      </c>
      <c r="J23" s="142">
        <v>3202</v>
      </c>
      <c r="K23" s="79">
        <v>4409</v>
      </c>
    </row>
    <row r="24" spans="1:11" x14ac:dyDescent="0.2">
      <c r="A24" s="77">
        <v>15</v>
      </c>
      <c r="B24" s="72" t="s">
        <v>34</v>
      </c>
      <c r="C24" s="136">
        <v>13283</v>
      </c>
      <c r="D24" s="142">
        <v>7555</v>
      </c>
      <c r="E24" s="78">
        <v>5728</v>
      </c>
      <c r="F24" s="136">
        <v>5245</v>
      </c>
      <c r="G24" s="142">
        <v>4090</v>
      </c>
      <c r="H24" s="78">
        <v>1155</v>
      </c>
      <c r="I24" s="136">
        <v>8038</v>
      </c>
      <c r="J24" s="142">
        <v>3465</v>
      </c>
      <c r="K24" s="79">
        <v>4573</v>
      </c>
    </row>
    <row r="25" spans="1:11" x14ac:dyDescent="0.2">
      <c r="A25" s="77">
        <v>16</v>
      </c>
      <c r="B25" s="72" t="s">
        <v>35</v>
      </c>
      <c r="C25" s="136">
        <v>13977</v>
      </c>
      <c r="D25" s="142">
        <v>7968</v>
      </c>
      <c r="E25" s="78">
        <v>6009</v>
      </c>
      <c r="F25" s="136">
        <v>5495</v>
      </c>
      <c r="G25" s="142">
        <v>4299</v>
      </c>
      <c r="H25" s="78">
        <v>1196</v>
      </c>
      <c r="I25" s="136">
        <v>8482</v>
      </c>
      <c r="J25" s="142">
        <v>3669</v>
      </c>
      <c r="K25" s="79">
        <v>4813</v>
      </c>
    </row>
    <row r="26" spans="1:11" s="84" customFormat="1" ht="18" customHeight="1" x14ac:dyDescent="0.25">
      <c r="A26" s="80">
        <v>17</v>
      </c>
      <c r="B26" s="81" t="s">
        <v>36</v>
      </c>
      <c r="C26" s="137">
        <v>14537</v>
      </c>
      <c r="D26" s="143">
        <v>8368</v>
      </c>
      <c r="E26" s="82">
        <v>6169</v>
      </c>
      <c r="F26" s="137">
        <v>5738</v>
      </c>
      <c r="G26" s="143">
        <v>4534</v>
      </c>
      <c r="H26" s="82">
        <v>1204</v>
      </c>
      <c r="I26" s="137">
        <v>8799</v>
      </c>
      <c r="J26" s="143">
        <v>3834</v>
      </c>
      <c r="K26" s="83">
        <v>4965</v>
      </c>
    </row>
    <row r="27" spans="1:11" x14ac:dyDescent="0.2">
      <c r="A27" s="77">
        <v>18</v>
      </c>
      <c r="B27" s="72" t="s">
        <v>37</v>
      </c>
      <c r="C27" s="136">
        <v>15015</v>
      </c>
      <c r="D27" s="142">
        <v>8613</v>
      </c>
      <c r="E27" s="78">
        <v>6402</v>
      </c>
      <c r="F27" s="136">
        <v>5830</v>
      </c>
      <c r="G27" s="142">
        <v>4564</v>
      </c>
      <c r="H27" s="78">
        <v>1266</v>
      </c>
      <c r="I27" s="136">
        <v>9185</v>
      </c>
      <c r="J27" s="142">
        <v>4049</v>
      </c>
      <c r="K27" s="79">
        <v>5136</v>
      </c>
    </row>
    <row r="28" spans="1:11" x14ac:dyDescent="0.2">
      <c r="A28" s="77">
        <v>19</v>
      </c>
      <c r="B28" s="72" t="s">
        <v>38</v>
      </c>
      <c r="C28" s="136">
        <v>15201</v>
      </c>
      <c r="D28" s="142">
        <v>8804</v>
      </c>
      <c r="E28" s="78">
        <v>6397</v>
      </c>
      <c r="F28" s="136">
        <v>5918</v>
      </c>
      <c r="G28" s="142">
        <v>4610</v>
      </c>
      <c r="H28" s="78">
        <v>1308</v>
      </c>
      <c r="I28" s="136">
        <v>9283</v>
      </c>
      <c r="J28" s="142">
        <v>4194</v>
      </c>
      <c r="K28" s="79">
        <v>5089</v>
      </c>
    </row>
    <row r="29" spans="1:11" x14ac:dyDescent="0.2">
      <c r="A29" s="77">
        <v>20</v>
      </c>
      <c r="B29" s="72" t="s">
        <v>39</v>
      </c>
      <c r="C29" s="136">
        <v>15062</v>
      </c>
      <c r="D29" s="142">
        <v>8694</v>
      </c>
      <c r="E29" s="78">
        <v>6368</v>
      </c>
      <c r="F29" s="136">
        <v>5924</v>
      </c>
      <c r="G29" s="142">
        <v>4565</v>
      </c>
      <c r="H29" s="78">
        <v>1359</v>
      </c>
      <c r="I29" s="136">
        <v>9138</v>
      </c>
      <c r="J29" s="142">
        <v>4129</v>
      </c>
      <c r="K29" s="79">
        <v>5009</v>
      </c>
    </row>
    <row r="30" spans="1:11" x14ac:dyDescent="0.2">
      <c r="A30" s="77">
        <v>21</v>
      </c>
      <c r="B30" s="72" t="s">
        <v>40</v>
      </c>
      <c r="C30" s="136">
        <v>15045</v>
      </c>
      <c r="D30" s="142">
        <v>8578</v>
      </c>
      <c r="E30" s="78">
        <v>6467</v>
      </c>
      <c r="F30" s="136">
        <v>5841</v>
      </c>
      <c r="G30" s="142">
        <v>4462</v>
      </c>
      <c r="H30" s="78">
        <v>1379</v>
      </c>
      <c r="I30" s="136">
        <v>9204</v>
      </c>
      <c r="J30" s="142">
        <v>4116</v>
      </c>
      <c r="K30" s="79">
        <v>5088</v>
      </c>
    </row>
    <row r="31" spans="1:11" s="84" customFormat="1" ht="18" customHeight="1" x14ac:dyDescent="0.25">
      <c r="A31" s="80">
        <v>22</v>
      </c>
      <c r="B31" s="81" t="s">
        <v>41</v>
      </c>
      <c r="C31" s="137">
        <v>15192</v>
      </c>
      <c r="D31" s="143">
        <v>8656</v>
      </c>
      <c r="E31" s="82">
        <v>6536</v>
      </c>
      <c r="F31" s="137">
        <v>5891</v>
      </c>
      <c r="G31" s="143">
        <v>4489</v>
      </c>
      <c r="H31" s="82">
        <v>1402</v>
      </c>
      <c r="I31" s="137">
        <v>9301</v>
      </c>
      <c r="J31" s="143">
        <v>4167</v>
      </c>
      <c r="K31" s="83">
        <v>5134</v>
      </c>
    </row>
    <row r="32" spans="1:11" x14ac:dyDescent="0.2">
      <c r="A32" s="77">
        <v>23</v>
      </c>
      <c r="B32" s="72" t="s">
        <v>42</v>
      </c>
      <c r="C32" s="136">
        <v>15148</v>
      </c>
      <c r="D32" s="142">
        <v>8598</v>
      </c>
      <c r="E32" s="78">
        <v>6550</v>
      </c>
      <c r="F32" s="136">
        <v>5973</v>
      </c>
      <c r="G32" s="142">
        <v>4552</v>
      </c>
      <c r="H32" s="78">
        <v>1421</v>
      </c>
      <c r="I32" s="136">
        <v>9175</v>
      </c>
      <c r="J32" s="142">
        <v>4046</v>
      </c>
      <c r="K32" s="79">
        <v>5129</v>
      </c>
    </row>
    <row r="33" spans="1:11" x14ac:dyDescent="0.2">
      <c r="A33" s="77">
        <v>24</v>
      </c>
      <c r="B33" s="72" t="s">
        <v>43</v>
      </c>
      <c r="C33" s="136">
        <v>15445</v>
      </c>
      <c r="D33" s="142">
        <v>8631</v>
      </c>
      <c r="E33" s="78">
        <v>6814</v>
      </c>
      <c r="F33" s="136">
        <v>6062</v>
      </c>
      <c r="G33" s="142">
        <v>4568</v>
      </c>
      <c r="H33" s="78">
        <v>1494</v>
      </c>
      <c r="I33" s="136">
        <v>9383</v>
      </c>
      <c r="J33" s="142">
        <v>4063</v>
      </c>
      <c r="K33" s="79">
        <v>5320</v>
      </c>
    </row>
    <row r="34" spans="1:11" x14ac:dyDescent="0.2">
      <c r="A34" s="77">
        <v>25</v>
      </c>
      <c r="B34" s="72" t="s">
        <v>44</v>
      </c>
      <c r="C34" s="136">
        <v>15778</v>
      </c>
      <c r="D34" s="142">
        <v>8690</v>
      </c>
      <c r="E34" s="78">
        <v>7088</v>
      </c>
      <c r="F34" s="136">
        <v>6149</v>
      </c>
      <c r="G34" s="142">
        <v>4593</v>
      </c>
      <c r="H34" s="78">
        <v>1556</v>
      </c>
      <c r="I34" s="136">
        <v>9629</v>
      </c>
      <c r="J34" s="142">
        <v>4097</v>
      </c>
      <c r="K34" s="79">
        <v>5532</v>
      </c>
    </row>
    <row r="35" spans="1:11" x14ac:dyDescent="0.2">
      <c r="A35" s="77">
        <v>26</v>
      </c>
      <c r="B35" s="72" t="s">
        <v>65</v>
      </c>
      <c r="C35" s="136">
        <v>15851</v>
      </c>
      <c r="D35" s="142">
        <v>8743</v>
      </c>
      <c r="E35" s="78">
        <v>7108</v>
      </c>
      <c r="F35" s="136">
        <v>6111</v>
      </c>
      <c r="G35" s="142">
        <v>4570</v>
      </c>
      <c r="H35" s="78">
        <v>1541</v>
      </c>
      <c r="I35" s="136">
        <v>9740</v>
      </c>
      <c r="J35" s="142">
        <v>4173</v>
      </c>
      <c r="K35" s="79">
        <v>5567</v>
      </c>
    </row>
    <row r="36" spans="1:11" s="84" customFormat="1" ht="18" customHeight="1" x14ac:dyDescent="0.25">
      <c r="A36" s="80">
        <v>27</v>
      </c>
      <c r="B36" s="81" t="s">
        <v>66</v>
      </c>
      <c r="C36" s="137">
        <v>16231</v>
      </c>
      <c r="D36" s="143">
        <v>8870</v>
      </c>
      <c r="E36" s="82">
        <v>7361</v>
      </c>
      <c r="F36" s="137">
        <v>6284</v>
      </c>
      <c r="G36" s="143">
        <v>4676</v>
      </c>
      <c r="H36" s="82">
        <v>1608</v>
      </c>
      <c r="I36" s="137">
        <v>9947</v>
      </c>
      <c r="J36" s="143">
        <v>4194</v>
      </c>
      <c r="K36" s="83">
        <v>5753</v>
      </c>
    </row>
    <row r="37" spans="1:11" x14ac:dyDescent="0.2">
      <c r="A37" s="77">
        <v>28</v>
      </c>
      <c r="B37" s="72" t="s">
        <v>45</v>
      </c>
      <c r="C37" s="136">
        <v>16540</v>
      </c>
      <c r="D37" s="142">
        <v>8908</v>
      </c>
      <c r="E37" s="78">
        <v>7632</v>
      </c>
      <c r="F37" s="136">
        <v>6356</v>
      </c>
      <c r="G37" s="142">
        <v>4692</v>
      </c>
      <c r="H37" s="78">
        <v>1664</v>
      </c>
      <c r="I37" s="136">
        <v>10184</v>
      </c>
      <c r="J37" s="142">
        <v>4216</v>
      </c>
      <c r="K37" s="79">
        <v>5968</v>
      </c>
    </row>
    <row r="38" spans="1:11" x14ac:dyDescent="0.2">
      <c r="A38" s="77">
        <v>29</v>
      </c>
      <c r="B38" s="72" t="s">
        <v>46</v>
      </c>
      <c r="C38" s="136">
        <v>16414</v>
      </c>
      <c r="D38" s="142">
        <v>8876</v>
      </c>
      <c r="E38" s="78">
        <v>7538</v>
      </c>
      <c r="F38" s="136">
        <v>6392</v>
      </c>
      <c r="G38" s="142">
        <v>4679</v>
      </c>
      <c r="H38" s="78">
        <v>1713</v>
      </c>
      <c r="I38" s="136">
        <v>10022</v>
      </c>
      <c r="J38" s="142">
        <v>4197</v>
      </c>
      <c r="K38" s="79">
        <v>5825</v>
      </c>
    </row>
    <row r="39" spans="1:11" x14ac:dyDescent="0.2">
      <c r="A39" s="77">
        <v>30</v>
      </c>
      <c r="B39" s="72" t="s">
        <v>67</v>
      </c>
      <c r="C39" s="136">
        <v>15714</v>
      </c>
      <c r="D39" s="142">
        <v>8565</v>
      </c>
      <c r="E39" s="78">
        <v>7149</v>
      </c>
      <c r="F39" s="136">
        <v>6261</v>
      </c>
      <c r="G39" s="142">
        <v>4590</v>
      </c>
      <c r="H39" s="78">
        <v>1671</v>
      </c>
      <c r="I39" s="136">
        <v>9453</v>
      </c>
      <c r="J39" s="142">
        <v>3975</v>
      </c>
      <c r="K39" s="79">
        <v>5478</v>
      </c>
    </row>
    <row r="40" spans="1:11" x14ac:dyDescent="0.2">
      <c r="A40" s="77">
        <v>31</v>
      </c>
      <c r="B40" s="72" t="s">
        <v>68</v>
      </c>
      <c r="C40" s="136">
        <v>15357</v>
      </c>
      <c r="D40" s="142">
        <v>8189</v>
      </c>
      <c r="E40" s="78">
        <v>7168</v>
      </c>
      <c r="F40" s="136">
        <v>6138</v>
      </c>
      <c r="G40" s="142">
        <v>4437</v>
      </c>
      <c r="H40" s="78">
        <v>1701</v>
      </c>
      <c r="I40" s="136">
        <v>9219</v>
      </c>
      <c r="J40" s="142">
        <v>3752</v>
      </c>
      <c r="K40" s="79">
        <v>5467</v>
      </c>
    </row>
    <row r="41" spans="1:11" x14ac:dyDescent="0.2">
      <c r="A41" s="77">
        <v>32</v>
      </c>
      <c r="B41" s="72" t="s">
        <v>69</v>
      </c>
      <c r="C41" s="136">
        <v>15304</v>
      </c>
      <c r="D41" s="142">
        <v>8233</v>
      </c>
      <c r="E41" s="78">
        <v>7071</v>
      </c>
      <c r="F41" s="136">
        <v>6273</v>
      </c>
      <c r="G41" s="142">
        <v>4477</v>
      </c>
      <c r="H41" s="78">
        <v>1796</v>
      </c>
      <c r="I41" s="136">
        <v>9031</v>
      </c>
      <c r="J41" s="142">
        <v>3756</v>
      </c>
      <c r="K41" s="79">
        <v>5275</v>
      </c>
    </row>
    <row r="42" spans="1:11" s="71" customFormat="1" ht="18" customHeight="1" x14ac:dyDescent="0.2">
      <c r="A42" s="85">
        <v>33</v>
      </c>
      <c r="B42" s="86" t="s">
        <v>47</v>
      </c>
      <c r="C42" s="138">
        <v>15249</v>
      </c>
      <c r="D42" s="144">
        <v>8038</v>
      </c>
      <c r="E42" s="87">
        <v>7211</v>
      </c>
      <c r="F42" s="138">
        <v>6164</v>
      </c>
      <c r="G42" s="144">
        <v>4287</v>
      </c>
      <c r="H42" s="87">
        <v>1877</v>
      </c>
      <c r="I42" s="138">
        <v>9085</v>
      </c>
      <c r="J42" s="144">
        <v>3751</v>
      </c>
      <c r="K42" s="88">
        <v>5334</v>
      </c>
    </row>
    <row r="43" spans="1:11" x14ac:dyDescent="0.2">
      <c r="A43" s="77">
        <v>34</v>
      </c>
      <c r="B43" s="72" t="s">
        <v>70</v>
      </c>
      <c r="C43" s="136">
        <v>15584</v>
      </c>
      <c r="D43" s="142">
        <v>8145</v>
      </c>
      <c r="E43" s="78">
        <v>7439</v>
      </c>
      <c r="F43" s="136">
        <v>6392</v>
      </c>
      <c r="G43" s="142">
        <v>4410</v>
      </c>
      <c r="H43" s="78">
        <v>1982</v>
      </c>
      <c r="I43" s="136">
        <v>9192</v>
      </c>
      <c r="J43" s="142">
        <v>3735</v>
      </c>
      <c r="K43" s="79">
        <v>5457</v>
      </c>
    </row>
    <row r="44" spans="1:11" x14ac:dyDescent="0.2">
      <c r="A44" s="77">
        <v>35</v>
      </c>
      <c r="B44" s="72" t="s">
        <v>71</v>
      </c>
      <c r="C44" s="136">
        <v>16448</v>
      </c>
      <c r="D44" s="142">
        <v>8520</v>
      </c>
      <c r="E44" s="78">
        <v>7928</v>
      </c>
      <c r="F44" s="136">
        <v>6647</v>
      </c>
      <c r="G44" s="142">
        <v>4505</v>
      </c>
      <c r="H44" s="78">
        <v>2142</v>
      </c>
      <c r="I44" s="136">
        <v>9801</v>
      </c>
      <c r="J44" s="142">
        <v>4015</v>
      </c>
      <c r="K44" s="79">
        <v>5786</v>
      </c>
    </row>
    <row r="45" spans="1:11" x14ac:dyDescent="0.2">
      <c r="A45" s="77">
        <v>36</v>
      </c>
      <c r="B45" s="72" t="s">
        <v>72</v>
      </c>
      <c r="C45" s="136">
        <v>16621</v>
      </c>
      <c r="D45" s="142">
        <v>8505</v>
      </c>
      <c r="E45" s="78">
        <v>8116</v>
      </c>
      <c r="F45" s="136">
        <v>6691</v>
      </c>
      <c r="G45" s="142">
        <v>4487</v>
      </c>
      <c r="H45" s="78">
        <v>2204</v>
      </c>
      <c r="I45" s="136">
        <v>9930</v>
      </c>
      <c r="J45" s="142">
        <v>4018</v>
      </c>
      <c r="K45" s="79">
        <v>5912</v>
      </c>
    </row>
    <row r="46" spans="1:11" s="84" customFormat="1" ht="18" customHeight="1" x14ac:dyDescent="0.25">
      <c r="A46" s="80">
        <v>37</v>
      </c>
      <c r="B46" s="81" t="s">
        <v>73</v>
      </c>
      <c r="C46" s="137">
        <v>16717</v>
      </c>
      <c r="D46" s="143">
        <v>8550</v>
      </c>
      <c r="E46" s="82">
        <v>8167</v>
      </c>
      <c r="F46" s="137">
        <v>6685</v>
      </c>
      <c r="G46" s="143">
        <v>4388</v>
      </c>
      <c r="H46" s="82">
        <v>2297</v>
      </c>
      <c r="I46" s="137">
        <v>10032</v>
      </c>
      <c r="J46" s="143">
        <v>4162</v>
      </c>
      <c r="K46" s="83">
        <v>5870</v>
      </c>
    </row>
    <row r="47" spans="1:11" x14ac:dyDescent="0.2">
      <c r="A47" s="77">
        <v>38</v>
      </c>
      <c r="B47" s="72" t="s">
        <v>48</v>
      </c>
      <c r="C47" s="136">
        <v>17236</v>
      </c>
      <c r="D47" s="142">
        <v>8803</v>
      </c>
      <c r="E47" s="78">
        <v>8433</v>
      </c>
      <c r="F47" s="136">
        <v>6748</v>
      </c>
      <c r="G47" s="142">
        <v>4382</v>
      </c>
      <c r="H47" s="78">
        <v>2366</v>
      </c>
      <c r="I47" s="136">
        <v>10488</v>
      </c>
      <c r="J47" s="142">
        <v>4421</v>
      </c>
      <c r="K47" s="79">
        <v>6067</v>
      </c>
    </row>
    <row r="48" spans="1:11" x14ac:dyDescent="0.2">
      <c r="A48" s="77">
        <v>39</v>
      </c>
      <c r="B48" s="72" t="s">
        <v>49</v>
      </c>
      <c r="C48" s="136">
        <v>17595</v>
      </c>
      <c r="D48" s="142">
        <v>8971</v>
      </c>
      <c r="E48" s="78">
        <v>8624</v>
      </c>
      <c r="F48" s="136">
        <v>6852</v>
      </c>
      <c r="G48" s="142">
        <v>4441</v>
      </c>
      <c r="H48" s="78">
        <v>2411</v>
      </c>
      <c r="I48" s="136">
        <v>10743</v>
      </c>
      <c r="J48" s="142">
        <v>4530</v>
      </c>
      <c r="K48" s="79">
        <v>6213</v>
      </c>
    </row>
    <row r="49" spans="1:11" x14ac:dyDescent="0.2">
      <c r="A49" s="77">
        <v>40</v>
      </c>
      <c r="B49" s="72" t="s">
        <v>50</v>
      </c>
      <c r="C49" s="136">
        <v>18019</v>
      </c>
      <c r="D49" s="142">
        <v>9300</v>
      </c>
      <c r="E49" s="78">
        <v>8719</v>
      </c>
      <c r="F49" s="136">
        <v>7143</v>
      </c>
      <c r="G49" s="142">
        <v>4644</v>
      </c>
      <c r="H49" s="78">
        <v>2499</v>
      </c>
      <c r="I49" s="136">
        <v>10876</v>
      </c>
      <c r="J49" s="142">
        <v>4656</v>
      </c>
      <c r="K49" s="79">
        <v>6220</v>
      </c>
    </row>
    <row r="50" spans="1:11" x14ac:dyDescent="0.2">
      <c r="A50" s="77">
        <v>41</v>
      </c>
      <c r="B50" s="72" t="s">
        <v>74</v>
      </c>
      <c r="C50" s="136">
        <v>18590</v>
      </c>
      <c r="D50" s="142">
        <v>9523</v>
      </c>
      <c r="E50" s="78">
        <v>9067</v>
      </c>
      <c r="F50" s="136">
        <v>7234</v>
      </c>
      <c r="G50" s="142">
        <v>4664</v>
      </c>
      <c r="H50" s="78">
        <v>2570</v>
      </c>
      <c r="I50" s="136">
        <v>11356</v>
      </c>
      <c r="J50" s="142">
        <v>4859</v>
      </c>
      <c r="K50" s="79">
        <v>6497</v>
      </c>
    </row>
    <row r="51" spans="1:11" s="84" customFormat="1" ht="18" customHeight="1" x14ac:dyDescent="0.25">
      <c r="A51" s="80">
        <v>42</v>
      </c>
      <c r="B51" s="81" t="s">
        <v>75</v>
      </c>
      <c r="C51" s="137">
        <v>18664</v>
      </c>
      <c r="D51" s="143">
        <v>9570</v>
      </c>
      <c r="E51" s="82">
        <v>9094</v>
      </c>
      <c r="F51" s="137">
        <v>7127</v>
      </c>
      <c r="G51" s="143">
        <v>4605</v>
      </c>
      <c r="H51" s="82">
        <v>2522</v>
      </c>
      <c r="I51" s="137">
        <v>11537</v>
      </c>
      <c r="J51" s="143">
        <v>4965</v>
      </c>
      <c r="K51" s="83">
        <v>6572</v>
      </c>
    </row>
    <row r="52" spans="1:11" x14ac:dyDescent="0.2">
      <c r="A52" s="77">
        <v>43</v>
      </c>
      <c r="B52" s="72" t="s">
        <v>51</v>
      </c>
      <c r="C52" s="136">
        <v>17975</v>
      </c>
      <c r="D52" s="142">
        <v>9177</v>
      </c>
      <c r="E52" s="78">
        <v>8798</v>
      </c>
      <c r="F52" s="136">
        <v>6925</v>
      </c>
      <c r="G52" s="142">
        <v>4426</v>
      </c>
      <c r="H52" s="78">
        <v>2499</v>
      </c>
      <c r="I52" s="136">
        <v>11050</v>
      </c>
      <c r="J52" s="142">
        <v>4751</v>
      </c>
      <c r="K52" s="79">
        <v>6299</v>
      </c>
    </row>
    <row r="53" spans="1:11" x14ac:dyDescent="0.2">
      <c r="A53" s="77">
        <v>44</v>
      </c>
      <c r="B53" s="72" t="s">
        <v>76</v>
      </c>
      <c r="C53" s="136">
        <v>17366</v>
      </c>
      <c r="D53" s="142">
        <v>9014</v>
      </c>
      <c r="E53" s="78">
        <v>8352</v>
      </c>
      <c r="F53" s="136">
        <v>6766</v>
      </c>
      <c r="G53" s="142">
        <v>4340</v>
      </c>
      <c r="H53" s="78">
        <v>2426</v>
      </c>
      <c r="I53" s="136">
        <v>10600</v>
      </c>
      <c r="J53" s="142">
        <v>4674</v>
      </c>
      <c r="K53" s="79">
        <v>5926</v>
      </c>
    </row>
    <row r="54" spans="1:11" x14ac:dyDescent="0.2">
      <c r="A54" s="77">
        <v>45</v>
      </c>
      <c r="B54" s="72" t="s">
        <v>77</v>
      </c>
      <c r="C54" s="136">
        <v>17119</v>
      </c>
      <c r="D54" s="142">
        <v>8804</v>
      </c>
      <c r="E54" s="78">
        <v>8315</v>
      </c>
      <c r="F54" s="136">
        <v>6622</v>
      </c>
      <c r="G54" s="142">
        <v>4144</v>
      </c>
      <c r="H54" s="78">
        <v>2478</v>
      </c>
      <c r="I54" s="136">
        <v>10497</v>
      </c>
      <c r="J54" s="142">
        <v>4660</v>
      </c>
      <c r="K54" s="79">
        <v>5837</v>
      </c>
    </row>
    <row r="55" spans="1:11" x14ac:dyDescent="0.2">
      <c r="A55" s="77">
        <v>46</v>
      </c>
      <c r="B55" s="72" t="s">
        <v>78</v>
      </c>
      <c r="C55" s="136">
        <v>16057</v>
      </c>
      <c r="D55" s="142">
        <v>8317</v>
      </c>
      <c r="E55" s="78">
        <v>7740</v>
      </c>
      <c r="F55" s="136">
        <v>6097</v>
      </c>
      <c r="G55" s="142">
        <v>3851</v>
      </c>
      <c r="H55" s="78">
        <v>2246</v>
      </c>
      <c r="I55" s="136">
        <v>9960</v>
      </c>
      <c r="J55" s="142">
        <v>4466</v>
      </c>
      <c r="K55" s="79">
        <v>5494</v>
      </c>
    </row>
    <row r="56" spans="1:11" s="84" customFormat="1" ht="18" customHeight="1" x14ac:dyDescent="0.25">
      <c r="A56" s="80">
        <v>47</v>
      </c>
      <c r="B56" s="81" t="s">
        <v>79</v>
      </c>
      <c r="C56" s="137">
        <v>14611</v>
      </c>
      <c r="D56" s="143">
        <v>7855</v>
      </c>
      <c r="E56" s="82">
        <v>6756</v>
      </c>
      <c r="F56" s="137">
        <v>5364</v>
      </c>
      <c r="G56" s="143">
        <v>3490</v>
      </c>
      <c r="H56" s="82">
        <v>1874</v>
      </c>
      <c r="I56" s="137">
        <v>9247</v>
      </c>
      <c r="J56" s="143">
        <v>4365</v>
      </c>
      <c r="K56" s="83">
        <v>4882</v>
      </c>
    </row>
    <row r="57" spans="1:11" x14ac:dyDescent="0.2">
      <c r="A57" s="77">
        <v>48</v>
      </c>
      <c r="B57" s="72" t="s">
        <v>52</v>
      </c>
      <c r="C57" s="136">
        <v>9057</v>
      </c>
      <c r="D57" s="142">
        <v>6745</v>
      </c>
      <c r="E57" s="78">
        <v>2312</v>
      </c>
      <c r="F57" s="136">
        <v>3252</v>
      </c>
      <c r="G57" s="142">
        <v>2827</v>
      </c>
      <c r="H57" s="78">
        <v>425</v>
      </c>
      <c r="I57" s="136">
        <v>5805</v>
      </c>
      <c r="J57" s="142">
        <v>3918</v>
      </c>
      <c r="K57" s="79">
        <v>1887</v>
      </c>
    </row>
    <row r="58" spans="1:11" x14ac:dyDescent="0.2">
      <c r="A58" s="77">
        <v>49</v>
      </c>
      <c r="B58" s="72" t="s">
        <v>53</v>
      </c>
      <c r="C58" s="136">
        <v>7174</v>
      </c>
      <c r="D58" s="142">
        <v>5556</v>
      </c>
      <c r="E58" s="78">
        <v>1618</v>
      </c>
      <c r="F58" s="136">
        <v>2391</v>
      </c>
      <c r="G58" s="142">
        <v>2167</v>
      </c>
      <c r="H58" s="78">
        <v>224</v>
      </c>
      <c r="I58" s="136">
        <v>4783</v>
      </c>
      <c r="J58" s="142">
        <v>3389</v>
      </c>
      <c r="K58" s="79">
        <v>1394</v>
      </c>
    </row>
    <row r="59" spans="1:11" x14ac:dyDescent="0.2">
      <c r="A59" s="77">
        <v>50</v>
      </c>
      <c r="B59" s="72" t="s">
        <v>54</v>
      </c>
      <c r="C59" s="136">
        <v>3616</v>
      </c>
      <c r="D59" s="142">
        <v>2637</v>
      </c>
      <c r="E59" s="78">
        <v>979</v>
      </c>
      <c r="F59" s="136">
        <v>1093</v>
      </c>
      <c r="G59" s="142">
        <v>945</v>
      </c>
      <c r="H59" s="78">
        <v>148</v>
      </c>
      <c r="I59" s="136">
        <v>2523</v>
      </c>
      <c r="J59" s="142">
        <v>1692</v>
      </c>
      <c r="K59" s="79">
        <v>831</v>
      </c>
    </row>
    <row r="60" spans="1:11" x14ac:dyDescent="0.2">
      <c r="A60" s="77">
        <v>51</v>
      </c>
      <c r="B60" s="72" t="s">
        <v>55</v>
      </c>
      <c r="C60" s="136">
        <v>2208</v>
      </c>
      <c r="D60" s="142">
        <v>1580</v>
      </c>
      <c r="E60" s="78">
        <v>628</v>
      </c>
      <c r="F60" s="136">
        <v>628</v>
      </c>
      <c r="G60" s="142">
        <v>525</v>
      </c>
      <c r="H60" s="78">
        <v>103</v>
      </c>
      <c r="I60" s="136">
        <v>1580</v>
      </c>
      <c r="J60" s="142">
        <v>1055</v>
      </c>
      <c r="K60" s="79">
        <v>525</v>
      </c>
    </row>
    <row r="61" spans="1:11" s="84" customFormat="1" ht="18" customHeight="1" x14ac:dyDescent="0.25">
      <c r="A61" s="80">
        <v>52</v>
      </c>
      <c r="B61" s="81" t="s">
        <v>56</v>
      </c>
      <c r="C61" s="137">
        <v>1668</v>
      </c>
      <c r="D61" s="143">
        <v>1216</v>
      </c>
      <c r="E61" s="82">
        <v>452</v>
      </c>
      <c r="F61" s="137">
        <v>477</v>
      </c>
      <c r="G61" s="143">
        <v>401</v>
      </c>
      <c r="H61" s="82">
        <v>76</v>
      </c>
      <c r="I61" s="137">
        <v>1191</v>
      </c>
      <c r="J61" s="143">
        <v>815</v>
      </c>
      <c r="K61" s="83">
        <v>376</v>
      </c>
    </row>
    <row r="62" spans="1:11" x14ac:dyDescent="0.2">
      <c r="A62" s="77">
        <v>53</v>
      </c>
      <c r="B62" s="72" t="s">
        <v>57</v>
      </c>
      <c r="C62" s="136">
        <v>651</v>
      </c>
      <c r="D62" s="142">
        <v>432</v>
      </c>
      <c r="E62" s="78">
        <v>219</v>
      </c>
      <c r="F62" s="136">
        <v>203</v>
      </c>
      <c r="G62" s="142">
        <v>145</v>
      </c>
      <c r="H62" s="78">
        <v>58</v>
      </c>
      <c r="I62" s="136">
        <v>448</v>
      </c>
      <c r="J62" s="142">
        <v>287</v>
      </c>
      <c r="K62" s="79">
        <v>161</v>
      </c>
    </row>
    <row r="63" spans="1:11" x14ac:dyDescent="0.2">
      <c r="A63" s="77">
        <v>54</v>
      </c>
      <c r="B63" s="72" t="s">
        <v>58</v>
      </c>
      <c r="C63" s="136">
        <v>380</v>
      </c>
      <c r="D63" s="142">
        <v>244</v>
      </c>
      <c r="E63" s="78">
        <v>136</v>
      </c>
      <c r="F63" s="136">
        <v>127</v>
      </c>
      <c r="G63" s="142">
        <v>85</v>
      </c>
      <c r="H63" s="78">
        <v>42</v>
      </c>
      <c r="I63" s="136">
        <v>253</v>
      </c>
      <c r="J63" s="142">
        <v>159</v>
      </c>
      <c r="K63" s="79">
        <v>94</v>
      </c>
    </row>
    <row r="64" spans="1:11" x14ac:dyDescent="0.2">
      <c r="A64" s="77">
        <v>55</v>
      </c>
      <c r="B64" s="72" t="s">
        <v>59</v>
      </c>
      <c r="C64" s="136">
        <v>272</v>
      </c>
      <c r="D64" s="142">
        <v>181</v>
      </c>
      <c r="E64" s="78">
        <v>91</v>
      </c>
      <c r="F64" s="136">
        <v>86</v>
      </c>
      <c r="G64" s="142">
        <v>66</v>
      </c>
      <c r="H64" s="78">
        <v>20</v>
      </c>
      <c r="I64" s="136">
        <v>186</v>
      </c>
      <c r="J64" s="142">
        <v>115</v>
      </c>
      <c r="K64" s="79">
        <v>71</v>
      </c>
    </row>
    <row r="65" spans="1:11" x14ac:dyDescent="0.2">
      <c r="A65" s="77">
        <v>56</v>
      </c>
      <c r="B65" s="72" t="s">
        <v>80</v>
      </c>
      <c r="C65" s="136">
        <v>203</v>
      </c>
      <c r="D65" s="142">
        <v>129</v>
      </c>
      <c r="E65" s="78">
        <v>74</v>
      </c>
      <c r="F65" s="136">
        <v>65</v>
      </c>
      <c r="G65" s="142">
        <v>41</v>
      </c>
      <c r="H65" s="78">
        <v>24</v>
      </c>
      <c r="I65" s="136">
        <v>138</v>
      </c>
      <c r="J65" s="142">
        <v>88</v>
      </c>
      <c r="K65" s="79">
        <v>50</v>
      </c>
    </row>
    <row r="66" spans="1:11" s="84" customFormat="1" ht="18" customHeight="1" x14ac:dyDescent="0.25">
      <c r="A66" s="80">
        <v>57</v>
      </c>
      <c r="B66" s="81" t="s">
        <v>81</v>
      </c>
      <c r="C66" s="137">
        <v>157</v>
      </c>
      <c r="D66" s="143">
        <v>91</v>
      </c>
      <c r="E66" s="82">
        <v>66</v>
      </c>
      <c r="F66" s="137">
        <v>51</v>
      </c>
      <c r="G66" s="143">
        <v>32</v>
      </c>
      <c r="H66" s="82">
        <v>19</v>
      </c>
      <c r="I66" s="137">
        <v>106</v>
      </c>
      <c r="J66" s="143">
        <v>59</v>
      </c>
      <c r="K66" s="83">
        <v>47</v>
      </c>
    </row>
    <row r="67" spans="1:11" x14ac:dyDescent="0.2">
      <c r="A67" s="77">
        <v>58</v>
      </c>
      <c r="B67" s="72" t="s">
        <v>60</v>
      </c>
      <c r="C67" s="136">
        <v>120</v>
      </c>
      <c r="D67" s="142">
        <v>80</v>
      </c>
      <c r="E67" s="78">
        <v>40</v>
      </c>
      <c r="F67" s="136">
        <v>37</v>
      </c>
      <c r="G67" s="142">
        <v>22</v>
      </c>
      <c r="H67" s="78">
        <v>15</v>
      </c>
      <c r="I67" s="136">
        <v>83</v>
      </c>
      <c r="J67" s="142">
        <v>58</v>
      </c>
      <c r="K67" s="79">
        <v>25</v>
      </c>
    </row>
    <row r="68" spans="1:11" x14ac:dyDescent="0.2">
      <c r="A68" s="77">
        <v>59</v>
      </c>
      <c r="B68" s="72" t="s">
        <v>61</v>
      </c>
      <c r="C68" s="136">
        <v>99</v>
      </c>
      <c r="D68" s="142">
        <v>73</v>
      </c>
      <c r="E68" s="78">
        <v>26</v>
      </c>
      <c r="F68" s="136">
        <v>28</v>
      </c>
      <c r="G68" s="142">
        <v>20</v>
      </c>
      <c r="H68" s="78">
        <v>8</v>
      </c>
      <c r="I68" s="136">
        <v>71</v>
      </c>
      <c r="J68" s="142">
        <v>53</v>
      </c>
      <c r="K68" s="79">
        <v>18</v>
      </c>
    </row>
    <row r="69" spans="1:11" x14ac:dyDescent="0.2">
      <c r="A69" s="77">
        <v>60</v>
      </c>
      <c r="B69" s="72" t="s">
        <v>62</v>
      </c>
      <c r="C69" s="136">
        <v>87</v>
      </c>
      <c r="D69" s="142">
        <v>63</v>
      </c>
      <c r="E69" s="78">
        <v>24</v>
      </c>
      <c r="F69" s="136">
        <v>20</v>
      </c>
      <c r="G69" s="142">
        <v>12</v>
      </c>
      <c r="H69" s="78">
        <v>8</v>
      </c>
      <c r="I69" s="136">
        <v>67</v>
      </c>
      <c r="J69" s="142">
        <v>51</v>
      </c>
      <c r="K69" s="79">
        <v>16</v>
      </c>
    </row>
    <row r="70" spans="1:11" x14ac:dyDescent="0.2">
      <c r="A70" s="77">
        <v>61</v>
      </c>
      <c r="B70" s="72" t="s">
        <v>63</v>
      </c>
      <c r="C70" s="136">
        <v>82</v>
      </c>
      <c r="D70" s="142">
        <v>61</v>
      </c>
      <c r="E70" s="78">
        <v>21</v>
      </c>
      <c r="F70" s="136">
        <v>19</v>
      </c>
      <c r="G70" s="142">
        <v>11</v>
      </c>
      <c r="H70" s="78">
        <v>8</v>
      </c>
      <c r="I70" s="136">
        <v>63</v>
      </c>
      <c r="J70" s="142">
        <v>50</v>
      </c>
      <c r="K70" s="79">
        <v>13</v>
      </c>
    </row>
    <row r="71" spans="1:11" s="84" customFormat="1" ht="18" customHeight="1" x14ac:dyDescent="0.25">
      <c r="A71" s="80">
        <v>62</v>
      </c>
      <c r="B71" s="81" t="s">
        <v>64</v>
      </c>
      <c r="C71" s="137">
        <v>65</v>
      </c>
      <c r="D71" s="143">
        <v>46</v>
      </c>
      <c r="E71" s="82">
        <v>19</v>
      </c>
      <c r="F71" s="137">
        <v>11</v>
      </c>
      <c r="G71" s="143">
        <v>6</v>
      </c>
      <c r="H71" s="82">
        <v>5</v>
      </c>
      <c r="I71" s="137">
        <v>54</v>
      </c>
      <c r="J71" s="143">
        <v>40</v>
      </c>
      <c r="K71" s="83">
        <v>14</v>
      </c>
    </row>
    <row r="72" spans="1:11" s="84" customFormat="1" ht="18" customHeight="1" x14ac:dyDescent="0.25">
      <c r="A72" s="89">
        <v>63</v>
      </c>
      <c r="B72" s="90" t="s">
        <v>122</v>
      </c>
      <c r="C72" s="139">
        <v>268</v>
      </c>
      <c r="D72" s="145">
        <v>187</v>
      </c>
      <c r="E72" s="91">
        <v>81</v>
      </c>
      <c r="F72" s="139">
        <v>39</v>
      </c>
      <c r="G72" s="145">
        <v>22</v>
      </c>
      <c r="H72" s="91">
        <v>17</v>
      </c>
      <c r="I72" s="139">
        <v>229</v>
      </c>
      <c r="J72" s="145">
        <v>165</v>
      </c>
      <c r="K72" s="92">
        <v>64</v>
      </c>
    </row>
    <row r="73" spans="1:11" ht="13.8" x14ac:dyDescent="0.3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5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22"/>
      <c r="K1" s="123"/>
    </row>
    <row r="2" spans="1:11" s="125" customFormat="1" ht="12.75" customHeight="1" x14ac:dyDescent="0.3">
      <c r="A2" s="39" t="s">
        <v>231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125" customFormat="1" ht="13.8" x14ac:dyDescent="0.3">
      <c r="A3" s="39" t="s">
        <v>318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3.8" x14ac:dyDescent="0.3">
      <c r="A4" s="39" t="s">
        <v>185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3">
      <c r="A5" s="39" t="s">
        <v>323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3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113</v>
      </c>
    </row>
    <row r="7" spans="1:11" s="130" customFormat="1" ht="15.9" customHeight="1" x14ac:dyDescent="0.25">
      <c r="A7" s="368" t="s">
        <v>83</v>
      </c>
      <c r="B7" s="377" t="s">
        <v>224</v>
      </c>
      <c r="C7" s="371" t="s">
        <v>85</v>
      </c>
      <c r="D7" s="372"/>
      <c r="E7" s="373"/>
      <c r="F7" s="128" t="s">
        <v>240</v>
      </c>
      <c r="G7" s="128"/>
      <c r="H7" s="128"/>
      <c r="I7" s="128"/>
      <c r="J7" s="128"/>
      <c r="K7" s="129"/>
    </row>
    <row r="8" spans="1:11" s="130" customFormat="1" ht="15.9" customHeight="1" x14ac:dyDescent="0.25">
      <c r="A8" s="369"/>
      <c r="B8" s="378"/>
      <c r="C8" s="374"/>
      <c r="D8" s="375"/>
      <c r="E8" s="37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" customHeight="1" x14ac:dyDescent="0.25">
      <c r="A9" s="370"/>
      <c r="B9" s="379"/>
      <c r="C9" s="134" t="s">
        <v>4</v>
      </c>
      <c r="D9" s="140" t="s">
        <v>86</v>
      </c>
      <c r="E9" s="146" t="s">
        <v>87</v>
      </c>
      <c r="F9" s="134" t="s">
        <v>4</v>
      </c>
      <c r="G9" s="140" t="s">
        <v>86</v>
      </c>
      <c r="H9" s="146" t="s">
        <v>87</v>
      </c>
      <c r="I9" s="134" t="s">
        <v>4</v>
      </c>
      <c r="J9" s="140" t="s">
        <v>86</v>
      </c>
      <c r="K9" s="146" t="s">
        <v>87</v>
      </c>
    </row>
    <row r="10" spans="1:11" s="2" customFormat="1" ht="19.5" customHeight="1" x14ac:dyDescent="0.25">
      <c r="A10" s="73">
        <v>1</v>
      </c>
      <c r="B10" s="74" t="s">
        <v>120</v>
      </c>
      <c r="C10" s="135">
        <v>111756</v>
      </c>
      <c r="D10" s="141">
        <v>58631</v>
      </c>
      <c r="E10" s="75">
        <v>53125</v>
      </c>
      <c r="F10" s="135">
        <v>46927</v>
      </c>
      <c r="G10" s="141">
        <v>33168</v>
      </c>
      <c r="H10" s="75">
        <v>13759</v>
      </c>
      <c r="I10" s="135">
        <v>64829</v>
      </c>
      <c r="J10" s="141">
        <v>25463</v>
      </c>
      <c r="K10" s="76">
        <v>39366</v>
      </c>
    </row>
    <row r="11" spans="1:11" ht="18" customHeight="1" x14ac:dyDescent="0.2">
      <c r="A11" s="77">
        <v>2</v>
      </c>
      <c r="B11" s="72" t="s">
        <v>121</v>
      </c>
      <c r="C11" s="136">
        <v>3</v>
      </c>
      <c r="D11" s="142">
        <v>2</v>
      </c>
      <c r="E11" s="78">
        <v>1</v>
      </c>
      <c r="F11" s="136">
        <v>2</v>
      </c>
      <c r="G11" s="142">
        <v>1</v>
      </c>
      <c r="H11" s="78">
        <v>1</v>
      </c>
      <c r="I11" s="136">
        <v>1</v>
      </c>
      <c r="J11" s="142">
        <v>1</v>
      </c>
      <c r="K11" s="79">
        <v>0</v>
      </c>
    </row>
    <row r="12" spans="1:11" x14ac:dyDescent="0.2">
      <c r="A12" s="77">
        <v>3</v>
      </c>
      <c r="B12" s="72" t="s">
        <v>22</v>
      </c>
      <c r="C12" s="136">
        <v>229</v>
      </c>
      <c r="D12" s="142">
        <v>162</v>
      </c>
      <c r="E12" s="78">
        <v>67</v>
      </c>
      <c r="F12" s="136">
        <v>171</v>
      </c>
      <c r="G12" s="142">
        <v>139</v>
      </c>
      <c r="H12" s="78">
        <v>32</v>
      </c>
      <c r="I12" s="136">
        <v>58</v>
      </c>
      <c r="J12" s="142">
        <v>23</v>
      </c>
      <c r="K12" s="79">
        <v>35</v>
      </c>
    </row>
    <row r="13" spans="1:11" x14ac:dyDescent="0.2">
      <c r="A13" s="77">
        <v>4</v>
      </c>
      <c r="B13" s="72" t="s">
        <v>23</v>
      </c>
      <c r="C13" s="136">
        <v>555</v>
      </c>
      <c r="D13" s="142">
        <v>391</v>
      </c>
      <c r="E13" s="78">
        <v>164</v>
      </c>
      <c r="F13" s="136">
        <v>407</v>
      </c>
      <c r="G13" s="142">
        <v>326</v>
      </c>
      <c r="H13" s="78">
        <v>81</v>
      </c>
      <c r="I13" s="136">
        <v>148</v>
      </c>
      <c r="J13" s="142">
        <v>65</v>
      </c>
      <c r="K13" s="79">
        <v>83</v>
      </c>
    </row>
    <row r="14" spans="1:11" x14ac:dyDescent="0.2">
      <c r="A14" s="77">
        <v>5</v>
      </c>
      <c r="B14" s="72" t="s">
        <v>24</v>
      </c>
      <c r="C14" s="136">
        <v>740</v>
      </c>
      <c r="D14" s="142">
        <v>478</v>
      </c>
      <c r="E14" s="78">
        <v>262</v>
      </c>
      <c r="F14" s="136">
        <v>480</v>
      </c>
      <c r="G14" s="142">
        <v>373</v>
      </c>
      <c r="H14" s="78">
        <v>107</v>
      </c>
      <c r="I14" s="136">
        <v>260</v>
      </c>
      <c r="J14" s="142">
        <v>105</v>
      </c>
      <c r="K14" s="79">
        <v>155</v>
      </c>
    </row>
    <row r="15" spans="1:11" x14ac:dyDescent="0.2">
      <c r="A15" s="77">
        <v>6</v>
      </c>
      <c r="B15" s="72" t="s">
        <v>25</v>
      </c>
      <c r="C15" s="136">
        <v>882</v>
      </c>
      <c r="D15" s="142">
        <v>582</v>
      </c>
      <c r="E15" s="78">
        <v>300</v>
      </c>
      <c r="F15" s="136">
        <v>584</v>
      </c>
      <c r="G15" s="142">
        <v>474</v>
      </c>
      <c r="H15" s="78">
        <v>110</v>
      </c>
      <c r="I15" s="136">
        <v>298</v>
      </c>
      <c r="J15" s="142">
        <v>108</v>
      </c>
      <c r="K15" s="79">
        <v>190</v>
      </c>
    </row>
    <row r="16" spans="1:11" s="84" customFormat="1" ht="18" customHeight="1" x14ac:dyDescent="0.25">
      <c r="A16" s="80">
        <v>7</v>
      </c>
      <c r="B16" s="81" t="s">
        <v>26</v>
      </c>
      <c r="C16" s="137">
        <v>1096</v>
      </c>
      <c r="D16" s="143">
        <v>705</v>
      </c>
      <c r="E16" s="82">
        <v>391</v>
      </c>
      <c r="F16" s="137">
        <v>694</v>
      </c>
      <c r="G16" s="143">
        <v>574</v>
      </c>
      <c r="H16" s="82">
        <v>120</v>
      </c>
      <c r="I16" s="137">
        <v>402</v>
      </c>
      <c r="J16" s="143">
        <v>131</v>
      </c>
      <c r="K16" s="83">
        <v>271</v>
      </c>
    </row>
    <row r="17" spans="1:11" x14ac:dyDescent="0.2">
      <c r="A17" s="77">
        <v>8</v>
      </c>
      <c r="B17" s="72" t="s">
        <v>27</v>
      </c>
      <c r="C17" s="136">
        <v>1265</v>
      </c>
      <c r="D17" s="142">
        <v>747</v>
      </c>
      <c r="E17" s="78">
        <v>518</v>
      </c>
      <c r="F17" s="136">
        <v>678</v>
      </c>
      <c r="G17" s="142">
        <v>536</v>
      </c>
      <c r="H17" s="78">
        <v>142</v>
      </c>
      <c r="I17" s="136">
        <v>587</v>
      </c>
      <c r="J17" s="142">
        <v>211</v>
      </c>
      <c r="K17" s="79">
        <v>376</v>
      </c>
    </row>
    <row r="18" spans="1:11" x14ac:dyDescent="0.2">
      <c r="A18" s="77">
        <v>9</v>
      </c>
      <c r="B18" s="72" t="s">
        <v>28</v>
      </c>
      <c r="C18" s="136">
        <v>1328</v>
      </c>
      <c r="D18" s="142">
        <v>788</v>
      </c>
      <c r="E18" s="78">
        <v>540</v>
      </c>
      <c r="F18" s="136">
        <v>625</v>
      </c>
      <c r="G18" s="142">
        <v>494</v>
      </c>
      <c r="H18" s="78">
        <v>131</v>
      </c>
      <c r="I18" s="136">
        <v>703</v>
      </c>
      <c r="J18" s="142">
        <v>294</v>
      </c>
      <c r="K18" s="79">
        <v>409</v>
      </c>
    </row>
    <row r="19" spans="1:11" x14ac:dyDescent="0.2">
      <c r="A19" s="77">
        <v>10</v>
      </c>
      <c r="B19" s="72" t="s">
        <v>29</v>
      </c>
      <c r="C19" s="136">
        <v>1418</v>
      </c>
      <c r="D19" s="142">
        <v>814</v>
      </c>
      <c r="E19" s="78">
        <v>604</v>
      </c>
      <c r="F19" s="136">
        <v>615</v>
      </c>
      <c r="G19" s="142">
        <v>478</v>
      </c>
      <c r="H19" s="78">
        <v>137</v>
      </c>
      <c r="I19" s="136">
        <v>803</v>
      </c>
      <c r="J19" s="142">
        <v>336</v>
      </c>
      <c r="K19" s="79">
        <v>467</v>
      </c>
    </row>
    <row r="20" spans="1:11" x14ac:dyDescent="0.2">
      <c r="A20" s="77">
        <v>11</v>
      </c>
      <c r="B20" s="72" t="s">
        <v>30</v>
      </c>
      <c r="C20" s="136">
        <v>1530</v>
      </c>
      <c r="D20" s="142">
        <v>855</v>
      </c>
      <c r="E20" s="78">
        <v>675</v>
      </c>
      <c r="F20" s="136">
        <v>627</v>
      </c>
      <c r="G20" s="142">
        <v>485</v>
      </c>
      <c r="H20" s="78">
        <v>142</v>
      </c>
      <c r="I20" s="136">
        <v>903</v>
      </c>
      <c r="J20" s="142">
        <v>370</v>
      </c>
      <c r="K20" s="79">
        <v>533</v>
      </c>
    </row>
    <row r="21" spans="1:11" s="84" customFormat="1" ht="18" customHeight="1" x14ac:dyDescent="0.25">
      <c r="A21" s="80">
        <v>12</v>
      </c>
      <c r="B21" s="81" t="s">
        <v>31</v>
      </c>
      <c r="C21" s="137">
        <v>1690</v>
      </c>
      <c r="D21" s="143">
        <v>942</v>
      </c>
      <c r="E21" s="82">
        <v>748</v>
      </c>
      <c r="F21" s="137">
        <v>704</v>
      </c>
      <c r="G21" s="143">
        <v>546</v>
      </c>
      <c r="H21" s="82">
        <v>158</v>
      </c>
      <c r="I21" s="137">
        <v>986</v>
      </c>
      <c r="J21" s="143">
        <v>396</v>
      </c>
      <c r="K21" s="83">
        <v>590</v>
      </c>
    </row>
    <row r="22" spans="1:11" x14ac:dyDescent="0.2">
      <c r="A22" s="77">
        <v>13</v>
      </c>
      <c r="B22" s="72" t="s">
        <v>32</v>
      </c>
      <c r="C22" s="136">
        <v>1775</v>
      </c>
      <c r="D22" s="142">
        <v>964</v>
      </c>
      <c r="E22" s="78">
        <v>811</v>
      </c>
      <c r="F22" s="136">
        <v>718</v>
      </c>
      <c r="G22" s="142">
        <v>545</v>
      </c>
      <c r="H22" s="78">
        <v>173</v>
      </c>
      <c r="I22" s="136">
        <v>1057</v>
      </c>
      <c r="J22" s="142">
        <v>419</v>
      </c>
      <c r="K22" s="79">
        <v>638</v>
      </c>
    </row>
    <row r="23" spans="1:11" x14ac:dyDescent="0.2">
      <c r="A23" s="77">
        <v>14</v>
      </c>
      <c r="B23" s="72" t="s">
        <v>33</v>
      </c>
      <c r="C23" s="136">
        <v>1856</v>
      </c>
      <c r="D23" s="142">
        <v>997</v>
      </c>
      <c r="E23" s="78">
        <v>859</v>
      </c>
      <c r="F23" s="136">
        <v>739</v>
      </c>
      <c r="G23" s="142">
        <v>553</v>
      </c>
      <c r="H23" s="78">
        <v>186</v>
      </c>
      <c r="I23" s="136">
        <v>1117</v>
      </c>
      <c r="J23" s="142">
        <v>444</v>
      </c>
      <c r="K23" s="79">
        <v>673</v>
      </c>
    </row>
    <row r="24" spans="1:11" x14ac:dyDescent="0.2">
      <c r="A24" s="77">
        <v>15</v>
      </c>
      <c r="B24" s="72" t="s">
        <v>34</v>
      </c>
      <c r="C24" s="136">
        <v>1932</v>
      </c>
      <c r="D24" s="142">
        <v>1044</v>
      </c>
      <c r="E24" s="78">
        <v>888</v>
      </c>
      <c r="F24" s="136">
        <v>779</v>
      </c>
      <c r="G24" s="142">
        <v>588</v>
      </c>
      <c r="H24" s="78">
        <v>191</v>
      </c>
      <c r="I24" s="136">
        <v>1153</v>
      </c>
      <c r="J24" s="142">
        <v>456</v>
      </c>
      <c r="K24" s="79">
        <v>697</v>
      </c>
    </row>
    <row r="25" spans="1:11" x14ac:dyDescent="0.2">
      <c r="A25" s="77">
        <v>16</v>
      </c>
      <c r="B25" s="72" t="s">
        <v>35</v>
      </c>
      <c r="C25" s="136">
        <v>2149</v>
      </c>
      <c r="D25" s="142">
        <v>1140</v>
      </c>
      <c r="E25" s="78">
        <v>1009</v>
      </c>
      <c r="F25" s="136">
        <v>850</v>
      </c>
      <c r="G25" s="142">
        <v>637</v>
      </c>
      <c r="H25" s="78">
        <v>213</v>
      </c>
      <c r="I25" s="136">
        <v>1299</v>
      </c>
      <c r="J25" s="142">
        <v>503</v>
      </c>
      <c r="K25" s="79">
        <v>796</v>
      </c>
    </row>
    <row r="26" spans="1:11" s="84" customFormat="1" ht="18" customHeight="1" x14ac:dyDescent="0.25">
      <c r="A26" s="80">
        <v>17</v>
      </c>
      <c r="B26" s="81" t="s">
        <v>36</v>
      </c>
      <c r="C26" s="137">
        <v>2150</v>
      </c>
      <c r="D26" s="143">
        <v>1149</v>
      </c>
      <c r="E26" s="82">
        <v>1001</v>
      </c>
      <c r="F26" s="137">
        <v>867</v>
      </c>
      <c r="G26" s="143">
        <v>655</v>
      </c>
      <c r="H26" s="82">
        <v>212</v>
      </c>
      <c r="I26" s="137">
        <v>1283</v>
      </c>
      <c r="J26" s="143">
        <v>494</v>
      </c>
      <c r="K26" s="83">
        <v>789</v>
      </c>
    </row>
    <row r="27" spans="1:11" x14ac:dyDescent="0.2">
      <c r="A27" s="77">
        <v>18</v>
      </c>
      <c r="B27" s="72" t="s">
        <v>37</v>
      </c>
      <c r="C27" s="136">
        <v>2242</v>
      </c>
      <c r="D27" s="142">
        <v>1223</v>
      </c>
      <c r="E27" s="78">
        <v>1019</v>
      </c>
      <c r="F27" s="136">
        <v>909</v>
      </c>
      <c r="G27" s="142">
        <v>688</v>
      </c>
      <c r="H27" s="78">
        <v>221</v>
      </c>
      <c r="I27" s="136">
        <v>1333</v>
      </c>
      <c r="J27" s="142">
        <v>535</v>
      </c>
      <c r="K27" s="79">
        <v>798</v>
      </c>
    </row>
    <row r="28" spans="1:11" x14ac:dyDescent="0.2">
      <c r="A28" s="77">
        <v>19</v>
      </c>
      <c r="B28" s="72" t="s">
        <v>38</v>
      </c>
      <c r="C28" s="136">
        <v>2327</v>
      </c>
      <c r="D28" s="142">
        <v>1256</v>
      </c>
      <c r="E28" s="78">
        <v>1071</v>
      </c>
      <c r="F28" s="136">
        <v>934</v>
      </c>
      <c r="G28" s="142">
        <v>709</v>
      </c>
      <c r="H28" s="78">
        <v>225</v>
      </c>
      <c r="I28" s="136">
        <v>1393</v>
      </c>
      <c r="J28" s="142">
        <v>547</v>
      </c>
      <c r="K28" s="79">
        <v>846</v>
      </c>
    </row>
    <row r="29" spans="1:11" x14ac:dyDescent="0.2">
      <c r="A29" s="77">
        <v>20</v>
      </c>
      <c r="B29" s="72" t="s">
        <v>39</v>
      </c>
      <c r="C29" s="136">
        <v>2409</v>
      </c>
      <c r="D29" s="142">
        <v>1270</v>
      </c>
      <c r="E29" s="78">
        <v>1139</v>
      </c>
      <c r="F29" s="136">
        <v>954</v>
      </c>
      <c r="G29" s="142">
        <v>719</v>
      </c>
      <c r="H29" s="78">
        <v>235</v>
      </c>
      <c r="I29" s="136">
        <v>1455</v>
      </c>
      <c r="J29" s="142">
        <v>551</v>
      </c>
      <c r="K29" s="79">
        <v>904</v>
      </c>
    </row>
    <row r="30" spans="1:11" x14ac:dyDescent="0.2">
      <c r="A30" s="77">
        <v>21</v>
      </c>
      <c r="B30" s="72" t="s">
        <v>40</v>
      </c>
      <c r="C30" s="136">
        <v>2483</v>
      </c>
      <c r="D30" s="142">
        <v>1327</v>
      </c>
      <c r="E30" s="78">
        <v>1156</v>
      </c>
      <c r="F30" s="136">
        <v>1029</v>
      </c>
      <c r="G30" s="142">
        <v>774</v>
      </c>
      <c r="H30" s="78">
        <v>255</v>
      </c>
      <c r="I30" s="136">
        <v>1454</v>
      </c>
      <c r="J30" s="142">
        <v>553</v>
      </c>
      <c r="K30" s="79">
        <v>901</v>
      </c>
    </row>
    <row r="31" spans="1:11" s="84" customFormat="1" ht="18" customHeight="1" x14ac:dyDescent="0.25">
      <c r="A31" s="80">
        <v>22</v>
      </c>
      <c r="B31" s="81" t="s">
        <v>41</v>
      </c>
      <c r="C31" s="137">
        <v>2452</v>
      </c>
      <c r="D31" s="143">
        <v>1292</v>
      </c>
      <c r="E31" s="82">
        <v>1160</v>
      </c>
      <c r="F31" s="137">
        <v>985</v>
      </c>
      <c r="G31" s="143">
        <v>745</v>
      </c>
      <c r="H31" s="82">
        <v>240</v>
      </c>
      <c r="I31" s="137">
        <v>1467</v>
      </c>
      <c r="J31" s="143">
        <v>547</v>
      </c>
      <c r="K31" s="83">
        <v>920</v>
      </c>
    </row>
    <row r="32" spans="1:11" x14ac:dyDescent="0.2">
      <c r="A32" s="77">
        <v>23</v>
      </c>
      <c r="B32" s="72" t="s">
        <v>42</v>
      </c>
      <c r="C32" s="136">
        <v>2510</v>
      </c>
      <c r="D32" s="142">
        <v>1332</v>
      </c>
      <c r="E32" s="78">
        <v>1178</v>
      </c>
      <c r="F32" s="136">
        <v>1037</v>
      </c>
      <c r="G32" s="142">
        <v>764</v>
      </c>
      <c r="H32" s="78">
        <v>273</v>
      </c>
      <c r="I32" s="136">
        <v>1473</v>
      </c>
      <c r="J32" s="142">
        <v>568</v>
      </c>
      <c r="K32" s="79">
        <v>905</v>
      </c>
    </row>
    <row r="33" spans="1:11" x14ac:dyDescent="0.2">
      <c r="A33" s="77">
        <v>24</v>
      </c>
      <c r="B33" s="72" t="s">
        <v>43</v>
      </c>
      <c r="C33" s="136">
        <v>2638</v>
      </c>
      <c r="D33" s="142">
        <v>1405</v>
      </c>
      <c r="E33" s="78">
        <v>1233</v>
      </c>
      <c r="F33" s="136">
        <v>1072</v>
      </c>
      <c r="G33" s="142">
        <v>807</v>
      </c>
      <c r="H33" s="78">
        <v>265</v>
      </c>
      <c r="I33" s="136">
        <v>1566</v>
      </c>
      <c r="J33" s="142">
        <v>598</v>
      </c>
      <c r="K33" s="79">
        <v>968</v>
      </c>
    </row>
    <row r="34" spans="1:11" x14ac:dyDescent="0.2">
      <c r="A34" s="77">
        <v>25</v>
      </c>
      <c r="B34" s="72" t="s">
        <v>44</v>
      </c>
      <c r="C34" s="136">
        <v>2663</v>
      </c>
      <c r="D34" s="142">
        <v>1360</v>
      </c>
      <c r="E34" s="78">
        <v>1303</v>
      </c>
      <c r="F34" s="136">
        <v>1052</v>
      </c>
      <c r="G34" s="142">
        <v>773</v>
      </c>
      <c r="H34" s="78">
        <v>279</v>
      </c>
      <c r="I34" s="136">
        <v>1611</v>
      </c>
      <c r="J34" s="142">
        <v>587</v>
      </c>
      <c r="K34" s="79">
        <v>1024</v>
      </c>
    </row>
    <row r="35" spans="1:11" x14ac:dyDescent="0.2">
      <c r="A35" s="77">
        <v>26</v>
      </c>
      <c r="B35" s="72" t="s">
        <v>65</v>
      </c>
      <c r="C35" s="136">
        <v>2686</v>
      </c>
      <c r="D35" s="142">
        <v>1373</v>
      </c>
      <c r="E35" s="78">
        <v>1313</v>
      </c>
      <c r="F35" s="136">
        <v>1067</v>
      </c>
      <c r="G35" s="142">
        <v>795</v>
      </c>
      <c r="H35" s="78">
        <v>272</v>
      </c>
      <c r="I35" s="136">
        <v>1619</v>
      </c>
      <c r="J35" s="142">
        <v>578</v>
      </c>
      <c r="K35" s="79">
        <v>1041</v>
      </c>
    </row>
    <row r="36" spans="1:11" s="84" customFormat="1" ht="18" customHeight="1" x14ac:dyDescent="0.25">
      <c r="A36" s="80">
        <v>27</v>
      </c>
      <c r="B36" s="81" t="s">
        <v>66</v>
      </c>
      <c r="C36" s="137">
        <v>2862</v>
      </c>
      <c r="D36" s="143">
        <v>1450</v>
      </c>
      <c r="E36" s="82">
        <v>1412</v>
      </c>
      <c r="F36" s="137">
        <v>1153</v>
      </c>
      <c r="G36" s="143">
        <v>841</v>
      </c>
      <c r="H36" s="82">
        <v>312</v>
      </c>
      <c r="I36" s="137">
        <v>1709</v>
      </c>
      <c r="J36" s="143">
        <v>609</v>
      </c>
      <c r="K36" s="83">
        <v>1100</v>
      </c>
    </row>
    <row r="37" spans="1:11" x14ac:dyDescent="0.2">
      <c r="A37" s="77">
        <v>28</v>
      </c>
      <c r="B37" s="72" t="s">
        <v>45</v>
      </c>
      <c r="C37" s="136">
        <v>3004</v>
      </c>
      <c r="D37" s="142">
        <v>1520</v>
      </c>
      <c r="E37" s="78">
        <v>1484</v>
      </c>
      <c r="F37" s="136">
        <v>1228</v>
      </c>
      <c r="G37" s="142">
        <v>886</v>
      </c>
      <c r="H37" s="78">
        <v>342</v>
      </c>
      <c r="I37" s="136">
        <v>1776</v>
      </c>
      <c r="J37" s="142">
        <v>634</v>
      </c>
      <c r="K37" s="79">
        <v>1142</v>
      </c>
    </row>
    <row r="38" spans="1:11" x14ac:dyDescent="0.2">
      <c r="A38" s="77">
        <v>29</v>
      </c>
      <c r="B38" s="72" t="s">
        <v>46</v>
      </c>
      <c r="C38" s="136">
        <v>3128</v>
      </c>
      <c r="D38" s="142">
        <v>1591</v>
      </c>
      <c r="E38" s="78">
        <v>1537</v>
      </c>
      <c r="F38" s="136">
        <v>1313</v>
      </c>
      <c r="G38" s="142">
        <v>930</v>
      </c>
      <c r="H38" s="78">
        <v>383</v>
      </c>
      <c r="I38" s="136">
        <v>1815</v>
      </c>
      <c r="J38" s="142">
        <v>661</v>
      </c>
      <c r="K38" s="79">
        <v>1154</v>
      </c>
    </row>
    <row r="39" spans="1:11" x14ac:dyDescent="0.2">
      <c r="A39" s="77">
        <v>30</v>
      </c>
      <c r="B39" s="72" t="s">
        <v>67</v>
      </c>
      <c r="C39" s="136">
        <v>3047</v>
      </c>
      <c r="D39" s="142">
        <v>1547</v>
      </c>
      <c r="E39" s="78">
        <v>1500</v>
      </c>
      <c r="F39" s="136">
        <v>1304</v>
      </c>
      <c r="G39" s="142">
        <v>925</v>
      </c>
      <c r="H39" s="78">
        <v>379</v>
      </c>
      <c r="I39" s="136">
        <v>1743</v>
      </c>
      <c r="J39" s="142">
        <v>622</v>
      </c>
      <c r="K39" s="79">
        <v>1121</v>
      </c>
    </row>
    <row r="40" spans="1:11" x14ac:dyDescent="0.2">
      <c r="A40" s="77">
        <v>31</v>
      </c>
      <c r="B40" s="72" t="s">
        <v>68</v>
      </c>
      <c r="C40" s="136">
        <v>3076</v>
      </c>
      <c r="D40" s="142">
        <v>1528</v>
      </c>
      <c r="E40" s="78">
        <v>1548</v>
      </c>
      <c r="F40" s="136">
        <v>1347</v>
      </c>
      <c r="G40" s="142">
        <v>925</v>
      </c>
      <c r="H40" s="78">
        <v>422</v>
      </c>
      <c r="I40" s="136">
        <v>1729</v>
      </c>
      <c r="J40" s="142">
        <v>603</v>
      </c>
      <c r="K40" s="79">
        <v>1126</v>
      </c>
    </row>
    <row r="41" spans="1:11" x14ac:dyDescent="0.2">
      <c r="A41" s="77">
        <v>32</v>
      </c>
      <c r="B41" s="72" t="s">
        <v>69</v>
      </c>
      <c r="C41" s="136">
        <v>3041</v>
      </c>
      <c r="D41" s="142">
        <v>1487</v>
      </c>
      <c r="E41" s="78">
        <v>1554</v>
      </c>
      <c r="F41" s="136">
        <v>1332</v>
      </c>
      <c r="G41" s="142">
        <v>902</v>
      </c>
      <c r="H41" s="78">
        <v>430</v>
      </c>
      <c r="I41" s="136">
        <v>1709</v>
      </c>
      <c r="J41" s="142">
        <v>585</v>
      </c>
      <c r="K41" s="79">
        <v>1124</v>
      </c>
    </row>
    <row r="42" spans="1:11" s="71" customFormat="1" ht="18" customHeight="1" x14ac:dyDescent="0.2">
      <c r="A42" s="85">
        <v>33</v>
      </c>
      <c r="B42" s="86" t="s">
        <v>47</v>
      </c>
      <c r="C42" s="138">
        <v>3044</v>
      </c>
      <c r="D42" s="144">
        <v>1492</v>
      </c>
      <c r="E42" s="87">
        <v>1552</v>
      </c>
      <c r="F42" s="138">
        <v>1388</v>
      </c>
      <c r="G42" s="144">
        <v>934</v>
      </c>
      <c r="H42" s="87">
        <v>454</v>
      </c>
      <c r="I42" s="138">
        <v>1656</v>
      </c>
      <c r="J42" s="144">
        <v>558</v>
      </c>
      <c r="K42" s="88">
        <v>1098</v>
      </c>
    </row>
    <row r="43" spans="1:11" x14ac:dyDescent="0.2">
      <c r="A43" s="77">
        <v>34</v>
      </c>
      <c r="B43" s="72" t="s">
        <v>70</v>
      </c>
      <c r="C43" s="136">
        <v>3099</v>
      </c>
      <c r="D43" s="142">
        <v>1510</v>
      </c>
      <c r="E43" s="78">
        <v>1589</v>
      </c>
      <c r="F43" s="136">
        <v>1402</v>
      </c>
      <c r="G43" s="142">
        <v>945</v>
      </c>
      <c r="H43" s="78">
        <v>457</v>
      </c>
      <c r="I43" s="136">
        <v>1697</v>
      </c>
      <c r="J43" s="142">
        <v>565</v>
      </c>
      <c r="K43" s="79">
        <v>1132</v>
      </c>
    </row>
    <row r="44" spans="1:11" x14ac:dyDescent="0.2">
      <c r="A44" s="77">
        <v>35</v>
      </c>
      <c r="B44" s="72" t="s">
        <v>71</v>
      </c>
      <c r="C44" s="136">
        <v>3233</v>
      </c>
      <c r="D44" s="142">
        <v>1588</v>
      </c>
      <c r="E44" s="78">
        <v>1645</v>
      </c>
      <c r="F44" s="136">
        <v>1419</v>
      </c>
      <c r="G44" s="142">
        <v>944</v>
      </c>
      <c r="H44" s="78">
        <v>475</v>
      </c>
      <c r="I44" s="136">
        <v>1814</v>
      </c>
      <c r="J44" s="142">
        <v>644</v>
      </c>
      <c r="K44" s="79">
        <v>1170</v>
      </c>
    </row>
    <row r="45" spans="1:11" x14ac:dyDescent="0.2">
      <c r="A45" s="77">
        <v>36</v>
      </c>
      <c r="B45" s="72" t="s">
        <v>72</v>
      </c>
      <c r="C45" s="136">
        <v>3194</v>
      </c>
      <c r="D45" s="142">
        <v>1541</v>
      </c>
      <c r="E45" s="78">
        <v>1653</v>
      </c>
      <c r="F45" s="136">
        <v>1349</v>
      </c>
      <c r="G45" s="142">
        <v>871</v>
      </c>
      <c r="H45" s="78">
        <v>478</v>
      </c>
      <c r="I45" s="136">
        <v>1845</v>
      </c>
      <c r="J45" s="142">
        <v>670</v>
      </c>
      <c r="K45" s="79">
        <v>1175</v>
      </c>
    </row>
    <row r="46" spans="1:11" s="84" customFormat="1" ht="18" customHeight="1" x14ac:dyDescent="0.25">
      <c r="A46" s="80">
        <v>37</v>
      </c>
      <c r="B46" s="81" t="s">
        <v>73</v>
      </c>
      <c r="C46" s="137">
        <v>3227</v>
      </c>
      <c r="D46" s="143">
        <v>1573</v>
      </c>
      <c r="E46" s="82">
        <v>1654</v>
      </c>
      <c r="F46" s="137">
        <v>1349</v>
      </c>
      <c r="G46" s="143">
        <v>878</v>
      </c>
      <c r="H46" s="82">
        <v>471</v>
      </c>
      <c r="I46" s="137">
        <v>1878</v>
      </c>
      <c r="J46" s="143">
        <v>695</v>
      </c>
      <c r="K46" s="83">
        <v>1183</v>
      </c>
    </row>
    <row r="47" spans="1:11" x14ac:dyDescent="0.2">
      <c r="A47" s="77">
        <v>38</v>
      </c>
      <c r="B47" s="72" t="s">
        <v>48</v>
      </c>
      <c r="C47" s="136">
        <v>3278</v>
      </c>
      <c r="D47" s="142">
        <v>1615</v>
      </c>
      <c r="E47" s="78">
        <v>1663</v>
      </c>
      <c r="F47" s="136">
        <v>1353</v>
      </c>
      <c r="G47" s="142">
        <v>886</v>
      </c>
      <c r="H47" s="78">
        <v>467</v>
      </c>
      <c r="I47" s="136">
        <v>1925</v>
      </c>
      <c r="J47" s="142">
        <v>729</v>
      </c>
      <c r="K47" s="79">
        <v>1196</v>
      </c>
    </row>
    <row r="48" spans="1:11" x14ac:dyDescent="0.2">
      <c r="A48" s="77">
        <v>39</v>
      </c>
      <c r="B48" s="72" t="s">
        <v>49</v>
      </c>
      <c r="C48" s="136">
        <v>3227</v>
      </c>
      <c r="D48" s="142">
        <v>1587</v>
      </c>
      <c r="E48" s="78">
        <v>1640</v>
      </c>
      <c r="F48" s="136">
        <v>1300</v>
      </c>
      <c r="G48" s="142">
        <v>823</v>
      </c>
      <c r="H48" s="78">
        <v>477</v>
      </c>
      <c r="I48" s="136">
        <v>1927</v>
      </c>
      <c r="J48" s="142">
        <v>764</v>
      </c>
      <c r="K48" s="79">
        <v>1163</v>
      </c>
    </row>
    <row r="49" spans="1:11" x14ac:dyDescent="0.2">
      <c r="A49" s="77">
        <v>40</v>
      </c>
      <c r="B49" s="72" t="s">
        <v>50</v>
      </c>
      <c r="C49" s="136">
        <v>3193</v>
      </c>
      <c r="D49" s="142">
        <v>1548</v>
      </c>
      <c r="E49" s="78">
        <v>1645</v>
      </c>
      <c r="F49" s="136">
        <v>1305</v>
      </c>
      <c r="G49" s="142">
        <v>826</v>
      </c>
      <c r="H49" s="78">
        <v>479</v>
      </c>
      <c r="I49" s="136">
        <v>1888</v>
      </c>
      <c r="J49" s="142">
        <v>722</v>
      </c>
      <c r="K49" s="79">
        <v>1166</v>
      </c>
    </row>
    <row r="50" spans="1:11" x14ac:dyDescent="0.2">
      <c r="A50" s="77">
        <v>41</v>
      </c>
      <c r="B50" s="72" t="s">
        <v>74</v>
      </c>
      <c r="C50" s="136">
        <v>3234</v>
      </c>
      <c r="D50" s="142">
        <v>1570</v>
      </c>
      <c r="E50" s="78">
        <v>1664</v>
      </c>
      <c r="F50" s="136">
        <v>1362</v>
      </c>
      <c r="G50" s="142">
        <v>841</v>
      </c>
      <c r="H50" s="78">
        <v>521</v>
      </c>
      <c r="I50" s="136">
        <v>1872</v>
      </c>
      <c r="J50" s="142">
        <v>729</v>
      </c>
      <c r="K50" s="79">
        <v>1143</v>
      </c>
    </row>
    <row r="51" spans="1:11" s="84" customFormat="1" ht="18" customHeight="1" x14ac:dyDescent="0.25">
      <c r="A51" s="80">
        <v>42</v>
      </c>
      <c r="B51" s="81" t="s">
        <v>75</v>
      </c>
      <c r="C51" s="137">
        <v>3155</v>
      </c>
      <c r="D51" s="143">
        <v>1571</v>
      </c>
      <c r="E51" s="82">
        <v>1584</v>
      </c>
      <c r="F51" s="137">
        <v>1269</v>
      </c>
      <c r="G51" s="143">
        <v>812</v>
      </c>
      <c r="H51" s="82">
        <v>457</v>
      </c>
      <c r="I51" s="137">
        <v>1886</v>
      </c>
      <c r="J51" s="143">
        <v>759</v>
      </c>
      <c r="K51" s="83">
        <v>1127</v>
      </c>
    </row>
    <row r="52" spans="1:11" x14ac:dyDescent="0.2">
      <c r="A52" s="77">
        <v>43</v>
      </c>
      <c r="B52" s="72" t="s">
        <v>51</v>
      </c>
      <c r="C52" s="136">
        <v>3064</v>
      </c>
      <c r="D52" s="142">
        <v>1473</v>
      </c>
      <c r="E52" s="78">
        <v>1591</v>
      </c>
      <c r="F52" s="136">
        <v>1173</v>
      </c>
      <c r="G52" s="142">
        <v>738</v>
      </c>
      <c r="H52" s="78">
        <v>435</v>
      </c>
      <c r="I52" s="136">
        <v>1891</v>
      </c>
      <c r="J52" s="142">
        <v>735</v>
      </c>
      <c r="K52" s="79">
        <v>1156</v>
      </c>
    </row>
    <row r="53" spans="1:11" x14ac:dyDescent="0.2">
      <c r="A53" s="77">
        <v>44</v>
      </c>
      <c r="B53" s="72" t="s">
        <v>76</v>
      </c>
      <c r="C53" s="136">
        <v>2997</v>
      </c>
      <c r="D53" s="142">
        <v>1431</v>
      </c>
      <c r="E53" s="78">
        <v>1566</v>
      </c>
      <c r="F53" s="136">
        <v>1181</v>
      </c>
      <c r="G53" s="142">
        <v>726</v>
      </c>
      <c r="H53" s="78">
        <v>455</v>
      </c>
      <c r="I53" s="136">
        <v>1816</v>
      </c>
      <c r="J53" s="142">
        <v>705</v>
      </c>
      <c r="K53" s="79">
        <v>1111</v>
      </c>
    </row>
    <row r="54" spans="1:11" x14ac:dyDescent="0.2">
      <c r="A54" s="77">
        <v>45</v>
      </c>
      <c r="B54" s="72" t="s">
        <v>77</v>
      </c>
      <c r="C54" s="136">
        <v>2949</v>
      </c>
      <c r="D54" s="142">
        <v>1448</v>
      </c>
      <c r="E54" s="78">
        <v>1501</v>
      </c>
      <c r="F54" s="136">
        <v>1143</v>
      </c>
      <c r="G54" s="142">
        <v>716</v>
      </c>
      <c r="H54" s="78">
        <v>427</v>
      </c>
      <c r="I54" s="136">
        <v>1806</v>
      </c>
      <c r="J54" s="142">
        <v>732</v>
      </c>
      <c r="K54" s="79">
        <v>1074</v>
      </c>
    </row>
    <row r="55" spans="1:11" x14ac:dyDescent="0.2">
      <c r="A55" s="77">
        <v>46</v>
      </c>
      <c r="B55" s="72" t="s">
        <v>78</v>
      </c>
      <c r="C55" s="136">
        <v>2766</v>
      </c>
      <c r="D55" s="142">
        <v>1425</v>
      </c>
      <c r="E55" s="78">
        <v>1341</v>
      </c>
      <c r="F55" s="136">
        <v>1094</v>
      </c>
      <c r="G55" s="142">
        <v>705</v>
      </c>
      <c r="H55" s="78">
        <v>389</v>
      </c>
      <c r="I55" s="136">
        <v>1672</v>
      </c>
      <c r="J55" s="142">
        <v>720</v>
      </c>
      <c r="K55" s="79">
        <v>952</v>
      </c>
    </row>
    <row r="56" spans="1:11" s="84" customFormat="1" ht="18" customHeight="1" x14ac:dyDescent="0.25">
      <c r="A56" s="80">
        <v>47</v>
      </c>
      <c r="B56" s="81" t="s">
        <v>79</v>
      </c>
      <c r="C56" s="137">
        <v>2585</v>
      </c>
      <c r="D56" s="143">
        <v>1326</v>
      </c>
      <c r="E56" s="82">
        <v>1259</v>
      </c>
      <c r="F56" s="137">
        <v>993</v>
      </c>
      <c r="G56" s="143">
        <v>624</v>
      </c>
      <c r="H56" s="82">
        <v>369</v>
      </c>
      <c r="I56" s="137">
        <v>1592</v>
      </c>
      <c r="J56" s="143">
        <v>702</v>
      </c>
      <c r="K56" s="83">
        <v>890</v>
      </c>
    </row>
    <row r="57" spans="1:11" x14ac:dyDescent="0.2">
      <c r="A57" s="77">
        <v>48</v>
      </c>
      <c r="B57" s="72" t="s">
        <v>52</v>
      </c>
      <c r="C57" s="136">
        <v>1546</v>
      </c>
      <c r="D57" s="142">
        <v>1140</v>
      </c>
      <c r="E57" s="78">
        <v>406</v>
      </c>
      <c r="F57" s="136">
        <v>583</v>
      </c>
      <c r="G57" s="142">
        <v>499</v>
      </c>
      <c r="H57" s="78">
        <v>84</v>
      </c>
      <c r="I57" s="136">
        <v>963</v>
      </c>
      <c r="J57" s="142">
        <v>641</v>
      </c>
      <c r="K57" s="79">
        <v>322</v>
      </c>
    </row>
    <row r="58" spans="1:11" x14ac:dyDescent="0.2">
      <c r="A58" s="77">
        <v>49</v>
      </c>
      <c r="B58" s="72" t="s">
        <v>53</v>
      </c>
      <c r="C58" s="136">
        <v>1133</v>
      </c>
      <c r="D58" s="142">
        <v>883</v>
      </c>
      <c r="E58" s="78">
        <v>250</v>
      </c>
      <c r="F58" s="136">
        <v>426</v>
      </c>
      <c r="G58" s="142">
        <v>380</v>
      </c>
      <c r="H58" s="78">
        <v>46</v>
      </c>
      <c r="I58" s="136">
        <v>707</v>
      </c>
      <c r="J58" s="142">
        <v>503</v>
      </c>
      <c r="K58" s="79">
        <v>204</v>
      </c>
    </row>
    <row r="59" spans="1:11" x14ac:dyDescent="0.2">
      <c r="A59" s="77">
        <v>50</v>
      </c>
      <c r="B59" s="72" t="s">
        <v>54</v>
      </c>
      <c r="C59" s="136">
        <v>623</v>
      </c>
      <c r="D59" s="142">
        <v>460</v>
      </c>
      <c r="E59" s="78">
        <v>163</v>
      </c>
      <c r="F59" s="136">
        <v>212</v>
      </c>
      <c r="G59" s="142">
        <v>167</v>
      </c>
      <c r="H59" s="78">
        <v>45</v>
      </c>
      <c r="I59" s="136">
        <v>411</v>
      </c>
      <c r="J59" s="142">
        <v>293</v>
      </c>
      <c r="K59" s="79">
        <v>118</v>
      </c>
    </row>
    <row r="60" spans="1:11" x14ac:dyDescent="0.2">
      <c r="A60" s="77">
        <v>51</v>
      </c>
      <c r="B60" s="72" t="s">
        <v>55</v>
      </c>
      <c r="C60" s="136">
        <v>384</v>
      </c>
      <c r="D60" s="142">
        <v>285</v>
      </c>
      <c r="E60" s="78">
        <v>99</v>
      </c>
      <c r="F60" s="136">
        <v>126</v>
      </c>
      <c r="G60" s="142">
        <v>95</v>
      </c>
      <c r="H60" s="78">
        <v>31</v>
      </c>
      <c r="I60" s="136">
        <v>258</v>
      </c>
      <c r="J60" s="142">
        <v>190</v>
      </c>
      <c r="K60" s="79">
        <v>68</v>
      </c>
    </row>
    <row r="61" spans="1:11" s="84" customFormat="1" ht="18" customHeight="1" x14ac:dyDescent="0.25">
      <c r="A61" s="80">
        <v>52</v>
      </c>
      <c r="B61" s="81" t="s">
        <v>56</v>
      </c>
      <c r="C61" s="137">
        <v>274</v>
      </c>
      <c r="D61" s="143">
        <v>193</v>
      </c>
      <c r="E61" s="82">
        <v>81</v>
      </c>
      <c r="F61" s="137">
        <v>92</v>
      </c>
      <c r="G61" s="143">
        <v>66</v>
      </c>
      <c r="H61" s="82">
        <v>26</v>
      </c>
      <c r="I61" s="137">
        <v>182</v>
      </c>
      <c r="J61" s="143">
        <v>127</v>
      </c>
      <c r="K61" s="83">
        <v>55</v>
      </c>
    </row>
    <row r="62" spans="1:11" x14ac:dyDescent="0.2">
      <c r="A62" s="77">
        <v>53</v>
      </c>
      <c r="B62" s="72" t="s">
        <v>57</v>
      </c>
      <c r="C62" s="136">
        <v>101</v>
      </c>
      <c r="D62" s="142">
        <v>65</v>
      </c>
      <c r="E62" s="78">
        <v>36</v>
      </c>
      <c r="F62" s="136">
        <v>43</v>
      </c>
      <c r="G62" s="142">
        <v>28</v>
      </c>
      <c r="H62" s="78">
        <v>15</v>
      </c>
      <c r="I62" s="136">
        <v>58</v>
      </c>
      <c r="J62" s="142">
        <v>37</v>
      </c>
      <c r="K62" s="79">
        <v>21</v>
      </c>
    </row>
    <row r="63" spans="1:11" x14ac:dyDescent="0.2">
      <c r="A63" s="77">
        <v>54</v>
      </c>
      <c r="B63" s="72" t="s">
        <v>58</v>
      </c>
      <c r="C63" s="136">
        <v>65</v>
      </c>
      <c r="D63" s="142">
        <v>43</v>
      </c>
      <c r="E63" s="78">
        <v>22</v>
      </c>
      <c r="F63" s="136">
        <v>28</v>
      </c>
      <c r="G63" s="142">
        <v>20</v>
      </c>
      <c r="H63" s="78">
        <v>8</v>
      </c>
      <c r="I63" s="136">
        <v>37</v>
      </c>
      <c r="J63" s="142">
        <v>23</v>
      </c>
      <c r="K63" s="79">
        <v>14</v>
      </c>
    </row>
    <row r="64" spans="1:11" x14ac:dyDescent="0.2">
      <c r="A64" s="77">
        <v>55</v>
      </c>
      <c r="B64" s="72" t="s">
        <v>59</v>
      </c>
      <c r="C64" s="136">
        <v>44</v>
      </c>
      <c r="D64" s="142">
        <v>29</v>
      </c>
      <c r="E64" s="78">
        <v>15</v>
      </c>
      <c r="F64" s="136">
        <v>21</v>
      </c>
      <c r="G64" s="142">
        <v>15</v>
      </c>
      <c r="H64" s="78">
        <v>6</v>
      </c>
      <c r="I64" s="136">
        <v>23</v>
      </c>
      <c r="J64" s="142">
        <v>14</v>
      </c>
      <c r="K64" s="79">
        <v>9</v>
      </c>
    </row>
    <row r="65" spans="1:11" x14ac:dyDescent="0.2">
      <c r="A65" s="77">
        <v>56</v>
      </c>
      <c r="B65" s="72" t="s">
        <v>80</v>
      </c>
      <c r="C65" s="136">
        <v>35</v>
      </c>
      <c r="D65" s="142">
        <v>25</v>
      </c>
      <c r="E65" s="78">
        <v>10</v>
      </c>
      <c r="F65" s="136">
        <v>13</v>
      </c>
      <c r="G65" s="142">
        <v>10</v>
      </c>
      <c r="H65" s="78">
        <v>3</v>
      </c>
      <c r="I65" s="136">
        <v>22</v>
      </c>
      <c r="J65" s="142">
        <v>15</v>
      </c>
      <c r="K65" s="79">
        <v>7</v>
      </c>
    </row>
    <row r="66" spans="1:11" s="84" customFormat="1" ht="18" customHeight="1" x14ac:dyDescent="0.25">
      <c r="A66" s="80">
        <v>57</v>
      </c>
      <c r="B66" s="81" t="s">
        <v>81</v>
      </c>
      <c r="C66" s="137">
        <v>31</v>
      </c>
      <c r="D66" s="143">
        <v>19</v>
      </c>
      <c r="E66" s="82">
        <v>12</v>
      </c>
      <c r="F66" s="137">
        <v>13</v>
      </c>
      <c r="G66" s="143">
        <v>10</v>
      </c>
      <c r="H66" s="82">
        <v>3</v>
      </c>
      <c r="I66" s="137">
        <v>18</v>
      </c>
      <c r="J66" s="143">
        <v>9</v>
      </c>
      <c r="K66" s="83">
        <v>9</v>
      </c>
    </row>
    <row r="67" spans="1:11" x14ac:dyDescent="0.2">
      <c r="A67" s="77">
        <v>58</v>
      </c>
      <c r="B67" s="72" t="s">
        <v>60</v>
      </c>
      <c r="C67" s="136">
        <v>24</v>
      </c>
      <c r="D67" s="142">
        <v>15</v>
      </c>
      <c r="E67" s="78">
        <v>9</v>
      </c>
      <c r="F67" s="136">
        <v>9</v>
      </c>
      <c r="G67" s="142">
        <v>7</v>
      </c>
      <c r="H67" s="78">
        <v>2</v>
      </c>
      <c r="I67" s="136">
        <v>15</v>
      </c>
      <c r="J67" s="142">
        <v>8</v>
      </c>
      <c r="K67" s="79">
        <v>7</v>
      </c>
    </row>
    <row r="68" spans="1:11" x14ac:dyDescent="0.2">
      <c r="A68" s="77">
        <v>59</v>
      </c>
      <c r="B68" s="72" t="s">
        <v>61</v>
      </c>
      <c r="C68" s="136">
        <v>17</v>
      </c>
      <c r="D68" s="142">
        <v>10</v>
      </c>
      <c r="E68" s="78">
        <v>7</v>
      </c>
      <c r="F68" s="136">
        <v>7</v>
      </c>
      <c r="G68" s="142">
        <v>4</v>
      </c>
      <c r="H68" s="78">
        <v>3</v>
      </c>
      <c r="I68" s="136">
        <v>10</v>
      </c>
      <c r="J68" s="142">
        <v>6</v>
      </c>
      <c r="K68" s="79">
        <v>4</v>
      </c>
    </row>
    <row r="69" spans="1:11" x14ac:dyDescent="0.2">
      <c r="A69" s="77">
        <v>60</v>
      </c>
      <c r="B69" s="72" t="s">
        <v>62</v>
      </c>
      <c r="C69" s="136">
        <v>18</v>
      </c>
      <c r="D69" s="142">
        <v>11</v>
      </c>
      <c r="E69" s="78">
        <v>7</v>
      </c>
      <c r="F69" s="136">
        <v>6</v>
      </c>
      <c r="G69" s="142">
        <v>3</v>
      </c>
      <c r="H69" s="78">
        <v>3</v>
      </c>
      <c r="I69" s="136">
        <v>12</v>
      </c>
      <c r="J69" s="142">
        <v>8</v>
      </c>
      <c r="K69" s="79">
        <v>4</v>
      </c>
    </row>
    <row r="70" spans="1:11" x14ac:dyDescent="0.2">
      <c r="A70" s="77">
        <v>61</v>
      </c>
      <c r="B70" s="72" t="s">
        <v>63</v>
      </c>
      <c r="C70" s="136">
        <v>11</v>
      </c>
      <c r="D70" s="142">
        <v>7</v>
      </c>
      <c r="E70" s="78">
        <v>4</v>
      </c>
      <c r="F70" s="136">
        <v>4</v>
      </c>
      <c r="G70" s="142">
        <v>3</v>
      </c>
      <c r="H70" s="78">
        <v>1</v>
      </c>
      <c r="I70" s="136">
        <v>7</v>
      </c>
      <c r="J70" s="142">
        <v>4</v>
      </c>
      <c r="K70" s="79">
        <v>3</v>
      </c>
    </row>
    <row r="71" spans="1:11" s="84" customFormat="1" ht="18" customHeight="1" x14ac:dyDescent="0.25">
      <c r="A71" s="80">
        <v>62</v>
      </c>
      <c r="B71" s="81" t="s">
        <v>64</v>
      </c>
      <c r="C71" s="137">
        <v>11</v>
      </c>
      <c r="D71" s="143">
        <v>7</v>
      </c>
      <c r="E71" s="82">
        <v>4</v>
      </c>
      <c r="F71" s="137">
        <v>3</v>
      </c>
      <c r="G71" s="143">
        <v>2</v>
      </c>
      <c r="H71" s="82">
        <v>1</v>
      </c>
      <c r="I71" s="137">
        <v>8</v>
      </c>
      <c r="J71" s="143">
        <v>5</v>
      </c>
      <c r="K71" s="83">
        <v>3</v>
      </c>
    </row>
    <row r="72" spans="1:11" s="84" customFormat="1" ht="18" customHeight="1" x14ac:dyDescent="0.25">
      <c r="A72" s="89">
        <v>63</v>
      </c>
      <c r="B72" s="90" t="s">
        <v>122</v>
      </c>
      <c r="C72" s="139">
        <v>28</v>
      </c>
      <c r="D72" s="145">
        <v>20</v>
      </c>
      <c r="E72" s="91">
        <v>8</v>
      </c>
      <c r="F72" s="139">
        <v>5</v>
      </c>
      <c r="G72" s="145">
        <v>3</v>
      </c>
      <c r="H72" s="91">
        <v>2</v>
      </c>
      <c r="I72" s="139">
        <v>23</v>
      </c>
      <c r="J72" s="145">
        <v>17</v>
      </c>
      <c r="K72" s="92">
        <v>6</v>
      </c>
    </row>
    <row r="73" spans="1:11" ht="13.8" x14ac:dyDescent="0.3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5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22"/>
      <c r="K1" s="123"/>
    </row>
    <row r="2" spans="1:11" s="125" customFormat="1" ht="12.75" customHeight="1" x14ac:dyDescent="0.3">
      <c r="A2" s="39" t="s">
        <v>231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125" customFormat="1" ht="13.8" x14ac:dyDescent="0.3">
      <c r="A3" s="39" t="s">
        <v>318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3.8" x14ac:dyDescent="0.3">
      <c r="A4" s="39" t="s">
        <v>186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3">
      <c r="A5" s="39" t="s">
        <v>323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3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114</v>
      </c>
    </row>
    <row r="7" spans="1:11" s="130" customFormat="1" ht="15.9" customHeight="1" x14ac:dyDescent="0.25">
      <c r="A7" s="368" t="s">
        <v>83</v>
      </c>
      <c r="B7" s="377" t="s">
        <v>224</v>
      </c>
      <c r="C7" s="371" t="s">
        <v>85</v>
      </c>
      <c r="D7" s="372"/>
      <c r="E7" s="373"/>
      <c r="F7" s="128" t="s">
        <v>240</v>
      </c>
      <c r="G7" s="128"/>
      <c r="H7" s="128"/>
      <c r="I7" s="128"/>
      <c r="J7" s="128"/>
      <c r="K7" s="129"/>
    </row>
    <row r="8" spans="1:11" s="130" customFormat="1" ht="15.9" customHeight="1" x14ac:dyDescent="0.25">
      <c r="A8" s="369"/>
      <c r="B8" s="378"/>
      <c r="C8" s="374"/>
      <c r="D8" s="375"/>
      <c r="E8" s="37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" customHeight="1" x14ac:dyDescent="0.25">
      <c r="A9" s="370"/>
      <c r="B9" s="379"/>
      <c r="C9" s="134" t="s">
        <v>4</v>
      </c>
      <c r="D9" s="140" t="s">
        <v>86</v>
      </c>
      <c r="E9" s="146" t="s">
        <v>87</v>
      </c>
      <c r="F9" s="134" t="s">
        <v>4</v>
      </c>
      <c r="G9" s="140" t="s">
        <v>86</v>
      </c>
      <c r="H9" s="146" t="s">
        <v>87</v>
      </c>
      <c r="I9" s="134" t="s">
        <v>4</v>
      </c>
      <c r="J9" s="140" t="s">
        <v>86</v>
      </c>
      <c r="K9" s="146" t="s">
        <v>87</v>
      </c>
    </row>
    <row r="10" spans="1:11" s="2" customFormat="1" ht="19.5" customHeight="1" x14ac:dyDescent="0.25">
      <c r="A10" s="73">
        <v>1</v>
      </c>
      <c r="B10" s="74" t="s">
        <v>120</v>
      </c>
      <c r="C10" s="135">
        <v>694600</v>
      </c>
      <c r="D10" s="141">
        <v>383045</v>
      </c>
      <c r="E10" s="75">
        <v>311555</v>
      </c>
      <c r="F10" s="135">
        <v>284508</v>
      </c>
      <c r="G10" s="141">
        <v>205246</v>
      </c>
      <c r="H10" s="75">
        <v>79262</v>
      </c>
      <c r="I10" s="135">
        <v>410092</v>
      </c>
      <c r="J10" s="141">
        <v>177799</v>
      </c>
      <c r="K10" s="76">
        <v>232293</v>
      </c>
    </row>
    <row r="11" spans="1:11" ht="18" customHeight="1" x14ac:dyDescent="0.2">
      <c r="A11" s="77">
        <v>2</v>
      </c>
      <c r="B11" s="72" t="s">
        <v>121</v>
      </c>
      <c r="C11" s="136">
        <v>8</v>
      </c>
      <c r="D11" s="142">
        <v>5</v>
      </c>
      <c r="E11" s="78">
        <v>3</v>
      </c>
      <c r="F11" s="136">
        <v>6</v>
      </c>
      <c r="G11" s="142">
        <v>4</v>
      </c>
      <c r="H11" s="78">
        <v>2</v>
      </c>
      <c r="I11" s="136">
        <v>2</v>
      </c>
      <c r="J11" s="142">
        <v>1</v>
      </c>
      <c r="K11" s="79">
        <v>1</v>
      </c>
    </row>
    <row r="12" spans="1:11" x14ac:dyDescent="0.2">
      <c r="A12" s="77">
        <v>3</v>
      </c>
      <c r="B12" s="72" t="s">
        <v>22</v>
      </c>
      <c r="C12" s="136">
        <v>1969</v>
      </c>
      <c r="D12" s="142">
        <v>1272</v>
      </c>
      <c r="E12" s="78">
        <v>697</v>
      </c>
      <c r="F12" s="136">
        <v>1388</v>
      </c>
      <c r="G12" s="142">
        <v>1089</v>
      </c>
      <c r="H12" s="78">
        <v>299</v>
      </c>
      <c r="I12" s="136">
        <v>581</v>
      </c>
      <c r="J12" s="142">
        <v>183</v>
      </c>
      <c r="K12" s="79">
        <v>398</v>
      </c>
    </row>
    <row r="13" spans="1:11" x14ac:dyDescent="0.2">
      <c r="A13" s="77">
        <v>4</v>
      </c>
      <c r="B13" s="72" t="s">
        <v>23</v>
      </c>
      <c r="C13" s="136">
        <v>4742</v>
      </c>
      <c r="D13" s="142">
        <v>3028</v>
      </c>
      <c r="E13" s="78">
        <v>1714</v>
      </c>
      <c r="F13" s="136">
        <v>3216</v>
      </c>
      <c r="G13" s="142">
        <v>2536</v>
      </c>
      <c r="H13" s="78">
        <v>680</v>
      </c>
      <c r="I13" s="136">
        <v>1526</v>
      </c>
      <c r="J13" s="142">
        <v>492</v>
      </c>
      <c r="K13" s="79">
        <v>1034</v>
      </c>
    </row>
    <row r="14" spans="1:11" x14ac:dyDescent="0.2">
      <c r="A14" s="77">
        <v>5</v>
      </c>
      <c r="B14" s="72" t="s">
        <v>24</v>
      </c>
      <c r="C14" s="136">
        <v>6252</v>
      </c>
      <c r="D14" s="142">
        <v>3924</v>
      </c>
      <c r="E14" s="78">
        <v>2328</v>
      </c>
      <c r="F14" s="136">
        <v>4132</v>
      </c>
      <c r="G14" s="142">
        <v>3230</v>
      </c>
      <c r="H14" s="78">
        <v>902</v>
      </c>
      <c r="I14" s="136">
        <v>2120</v>
      </c>
      <c r="J14" s="142">
        <v>694</v>
      </c>
      <c r="K14" s="79">
        <v>1426</v>
      </c>
    </row>
    <row r="15" spans="1:11" x14ac:dyDescent="0.2">
      <c r="A15" s="77">
        <v>6</v>
      </c>
      <c r="B15" s="72" t="s">
        <v>25</v>
      </c>
      <c r="C15" s="136">
        <v>7144</v>
      </c>
      <c r="D15" s="142">
        <v>4431</v>
      </c>
      <c r="E15" s="78">
        <v>2713</v>
      </c>
      <c r="F15" s="136">
        <v>4718</v>
      </c>
      <c r="G15" s="142">
        <v>3677</v>
      </c>
      <c r="H15" s="78">
        <v>1041</v>
      </c>
      <c r="I15" s="136">
        <v>2426</v>
      </c>
      <c r="J15" s="142">
        <v>754</v>
      </c>
      <c r="K15" s="79">
        <v>1672</v>
      </c>
    </row>
    <row r="16" spans="1:11" s="84" customFormat="1" ht="18" customHeight="1" x14ac:dyDescent="0.25">
      <c r="A16" s="80">
        <v>7</v>
      </c>
      <c r="B16" s="81" t="s">
        <v>26</v>
      </c>
      <c r="C16" s="137">
        <v>8705</v>
      </c>
      <c r="D16" s="143">
        <v>5216</v>
      </c>
      <c r="E16" s="82">
        <v>3489</v>
      </c>
      <c r="F16" s="137">
        <v>5496</v>
      </c>
      <c r="G16" s="143">
        <v>4336</v>
      </c>
      <c r="H16" s="82">
        <v>1160</v>
      </c>
      <c r="I16" s="137">
        <v>3209</v>
      </c>
      <c r="J16" s="143">
        <v>880</v>
      </c>
      <c r="K16" s="83">
        <v>2329</v>
      </c>
    </row>
    <row r="17" spans="1:11" x14ac:dyDescent="0.2">
      <c r="A17" s="77">
        <v>8</v>
      </c>
      <c r="B17" s="72" t="s">
        <v>27</v>
      </c>
      <c r="C17" s="136">
        <v>10041</v>
      </c>
      <c r="D17" s="142">
        <v>5784</v>
      </c>
      <c r="E17" s="78">
        <v>4257</v>
      </c>
      <c r="F17" s="136">
        <v>5513</v>
      </c>
      <c r="G17" s="142">
        <v>4263</v>
      </c>
      <c r="H17" s="78">
        <v>1250</v>
      </c>
      <c r="I17" s="136">
        <v>4528</v>
      </c>
      <c r="J17" s="142">
        <v>1521</v>
      </c>
      <c r="K17" s="79">
        <v>3007</v>
      </c>
    </row>
    <row r="18" spans="1:11" x14ac:dyDescent="0.2">
      <c r="A18" s="77">
        <v>9</v>
      </c>
      <c r="B18" s="72" t="s">
        <v>28</v>
      </c>
      <c r="C18" s="136">
        <v>10660</v>
      </c>
      <c r="D18" s="142">
        <v>6158</v>
      </c>
      <c r="E18" s="78">
        <v>4502</v>
      </c>
      <c r="F18" s="136">
        <v>5305</v>
      </c>
      <c r="G18" s="142">
        <v>4091</v>
      </c>
      <c r="H18" s="78">
        <v>1214</v>
      </c>
      <c r="I18" s="136">
        <v>5355</v>
      </c>
      <c r="J18" s="142">
        <v>2067</v>
      </c>
      <c r="K18" s="79">
        <v>3288</v>
      </c>
    </row>
    <row r="19" spans="1:11" x14ac:dyDescent="0.2">
      <c r="A19" s="77">
        <v>10</v>
      </c>
      <c r="B19" s="72" t="s">
        <v>29</v>
      </c>
      <c r="C19" s="136">
        <v>11625</v>
      </c>
      <c r="D19" s="142">
        <v>6629</v>
      </c>
      <c r="E19" s="78">
        <v>4996</v>
      </c>
      <c r="F19" s="136">
        <v>5534</v>
      </c>
      <c r="G19" s="142">
        <v>4267</v>
      </c>
      <c r="H19" s="78">
        <v>1267</v>
      </c>
      <c r="I19" s="136">
        <v>6091</v>
      </c>
      <c r="J19" s="142">
        <v>2362</v>
      </c>
      <c r="K19" s="79">
        <v>3729</v>
      </c>
    </row>
    <row r="20" spans="1:11" x14ac:dyDescent="0.2">
      <c r="A20" s="77">
        <v>11</v>
      </c>
      <c r="B20" s="72" t="s">
        <v>30</v>
      </c>
      <c r="C20" s="136">
        <v>12324</v>
      </c>
      <c r="D20" s="142">
        <v>6962</v>
      </c>
      <c r="E20" s="78">
        <v>5362</v>
      </c>
      <c r="F20" s="136">
        <v>5650</v>
      </c>
      <c r="G20" s="142">
        <v>4373</v>
      </c>
      <c r="H20" s="78">
        <v>1277</v>
      </c>
      <c r="I20" s="136">
        <v>6674</v>
      </c>
      <c r="J20" s="142">
        <v>2589</v>
      </c>
      <c r="K20" s="79">
        <v>4085</v>
      </c>
    </row>
    <row r="21" spans="1:11" s="84" customFormat="1" ht="18" customHeight="1" x14ac:dyDescent="0.25">
      <c r="A21" s="80">
        <v>12</v>
      </c>
      <c r="B21" s="81" t="s">
        <v>31</v>
      </c>
      <c r="C21" s="137">
        <v>13153</v>
      </c>
      <c r="D21" s="143">
        <v>7306</v>
      </c>
      <c r="E21" s="82">
        <v>5847</v>
      </c>
      <c r="F21" s="137">
        <v>5665</v>
      </c>
      <c r="G21" s="143">
        <v>4392</v>
      </c>
      <c r="H21" s="82">
        <v>1273</v>
      </c>
      <c r="I21" s="137">
        <v>7488</v>
      </c>
      <c r="J21" s="143">
        <v>2914</v>
      </c>
      <c r="K21" s="83">
        <v>4574</v>
      </c>
    </row>
    <row r="22" spans="1:11" x14ac:dyDescent="0.2">
      <c r="A22" s="77">
        <v>13</v>
      </c>
      <c r="B22" s="72" t="s">
        <v>32</v>
      </c>
      <c r="C22" s="136">
        <v>14573</v>
      </c>
      <c r="D22" s="142">
        <v>8024</v>
      </c>
      <c r="E22" s="78">
        <v>6549</v>
      </c>
      <c r="F22" s="136">
        <v>6102</v>
      </c>
      <c r="G22" s="142">
        <v>4726</v>
      </c>
      <c r="H22" s="78">
        <v>1376</v>
      </c>
      <c r="I22" s="136">
        <v>8471</v>
      </c>
      <c r="J22" s="142">
        <v>3298</v>
      </c>
      <c r="K22" s="79">
        <v>5173</v>
      </c>
    </row>
    <row r="23" spans="1:11" x14ac:dyDescent="0.2">
      <c r="A23" s="77">
        <v>14</v>
      </c>
      <c r="B23" s="72" t="s">
        <v>33</v>
      </c>
      <c r="C23" s="136">
        <v>15122</v>
      </c>
      <c r="D23" s="142">
        <v>8385</v>
      </c>
      <c r="E23" s="78">
        <v>6737</v>
      </c>
      <c r="F23" s="136">
        <v>6205</v>
      </c>
      <c r="G23" s="142">
        <v>4850</v>
      </c>
      <c r="H23" s="78">
        <v>1355</v>
      </c>
      <c r="I23" s="136">
        <v>8917</v>
      </c>
      <c r="J23" s="142">
        <v>3535</v>
      </c>
      <c r="K23" s="79">
        <v>5382</v>
      </c>
    </row>
    <row r="24" spans="1:11" x14ac:dyDescent="0.2">
      <c r="A24" s="77">
        <v>15</v>
      </c>
      <c r="B24" s="72" t="s">
        <v>34</v>
      </c>
      <c r="C24" s="136">
        <v>15570</v>
      </c>
      <c r="D24" s="142">
        <v>8682</v>
      </c>
      <c r="E24" s="78">
        <v>6888</v>
      </c>
      <c r="F24" s="136">
        <v>6324</v>
      </c>
      <c r="G24" s="142">
        <v>4889</v>
      </c>
      <c r="H24" s="78">
        <v>1435</v>
      </c>
      <c r="I24" s="136">
        <v>9246</v>
      </c>
      <c r="J24" s="142">
        <v>3793</v>
      </c>
      <c r="K24" s="79">
        <v>5453</v>
      </c>
    </row>
    <row r="25" spans="1:11" x14ac:dyDescent="0.2">
      <c r="A25" s="77">
        <v>16</v>
      </c>
      <c r="B25" s="72" t="s">
        <v>35</v>
      </c>
      <c r="C25" s="136">
        <v>16272</v>
      </c>
      <c r="D25" s="142">
        <v>9179</v>
      </c>
      <c r="E25" s="78">
        <v>7093</v>
      </c>
      <c r="F25" s="136">
        <v>6583</v>
      </c>
      <c r="G25" s="142">
        <v>5154</v>
      </c>
      <c r="H25" s="78">
        <v>1429</v>
      </c>
      <c r="I25" s="136">
        <v>9689</v>
      </c>
      <c r="J25" s="142">
        <v>4025</v>
      </c>
      <c r="K25" s="79">
        <v>5664</v>
      </c>
    </row>
    <row r="26" spans="1:11" s="84" customFormat="1" ht="18" customHeight="1" x14ac:dyDescent="0.25">
      <c r="A26" s="80">
        <v>17</v>
      </c>
      <c r="B26" s="81" t="s">
        <v>36</v>
      </c>
      <c r="C26" s="137">
        <v>16611</v>
      </c>
      <c r="D26" s="143">
        <v>9471</v>
      </c>
      <c r="E26" s="82">
        <v>7140</v>
      </c>
      <c r="F26" s="137">
        <v>6687</v>
      </c>
      <c r="G26" s="143">
        <v>5199</v>
      </c>
      <c r="H26" s="82">
        <v>1488</v>
      </c>
      <c r="I26" s="137">
        <v>9924</v>
      </c>
      <c r="J26" s="143">
        <v>4272</v>
      </c>
      <c r="K26" s="83">
        <v>5652</v>
      </c>
    </row>
    <row r="27" spans="1:11" x14ac:dyDescent="0.2">
      <c r="A27" s="77">
        <v>18</v>
      </c>
      <c r="B27" s="72" t="s">
        <v>37</v>
      </c>
      <c r="C27" s="136">
        <v>16846</v>
      </c>
      <c r="D27" s="142">
        <v>9637</v>
      </c>
      <c r="E27" s="78">
        <v>7209</v>
      </c>
      <c r="F27" s="136">
        <v>6763</v>
      </c>
      <c r="G27" s="142">
        <v>5242</v>
      </c>
      <c r="H27" s="78">
        <v>1521</v>
      </c>
      <c r="I27" s="136">
        <v>10083</v>
      </c>
      <c r="J27" s="142">
        <v>4395</v>
      </c>
      <c r="K27" s="79">
        <v>5688</v>
      </c>
    </row>
    <row r="28" spans="1:11" x14ac:dyDescent="0.2">
      <c r="A28" s="77">
        <v>19</v>
      </c>
      <c r="B28" s="72" t="s">
        <v>38</v>
      </c>
      <c r="C28" s="136">
        <v>16526</v>
      </c>
      <c r="D28" s="142">
        <v>9456</v>
      </c>
      <c r="E28" s="78">
        <v>7070</v>
      </c>
      <c r="F28" s="136">
        <v>6573</v>
      </c>
      <c r="G28" s="142">
        <v>5054</v>
      </c>
      <c r="H28" s="78">
        <v>1519</v>
      </c>
      <c r="I28" s="136">
        <v>9953</v>
      </c>
      <c r="J28" s="142">
        <v>4402</v>
      </c>
      <c r="K28" s="79">
        <v>5551</v>
      </c>
    </row>
    <row r="29" spans="1:11" x14ac:dyDescent="0.2">
      <c r="A29" s="77">
        <v>20</v>
      </c>
      <c r="B29" s="72" t="s">
        <v>39</v>
      </c>
      <c r="C29" s="136">
        <v>16594</v>
      </c>
      <c r="D29" s="142">
        <v>9445</v>
      </c>
      <c r="E29" s="78">
        <v>7149</v>
      </c>
      <c r="F29" s="136">
        <v>6634</v>
      </c>
      <c r="G29" s="142">
        <v>5039</v>
      </c>
      <c r="H29" s="78">
        <v>1595</v>
      </c>
      <c r="I29" s="136">
        <v>9960</v>
      </c>
      <c r="J29" s="142">
        <v>4406</v>
      </c>
      <c r="K29" s="79">
        <v>5554</v>
      </c>
    </row>
    <row r="30" spans="1:11" x14ac:dyDescent="0.2">
      <c r="A30" s="77">
        <v>21</v>
      </c>
      <c r="B30" s="72" t="s">
        <v>40</v>
      </c>
      <c r="C30" s="136">
        <v>16792</v>
      </c>
      <c r="D30" s="142">
        <v>9731</v>
      </c>
      <c r="E30" s="78">
        <v>7061</v>
      </c>
      <c r="F30" s="136">
        <v>6709</v>
      </c>
      <c r="G30" s="142">
        <v>5118</v>
      </c>
      <c r="H30" s="78">
        <v>1591</v>
      </c>
      <c r="I30" s="136">
        <v>10083</v>
      </c>
      <c r="J30" s="142">
        <v>4613</v>
      </c>
      <c r="K30" s="79">
        <v>5470</v>
      </c>
    </row>
    <row r="31" spans="1:11" s="84" customFormat="1" ht="18" customHeight="1" x14ac:dyDescent="0.25">
      <c r="A31" s="80">
        <v>22</v>
      </c>
      <c r="B31" s="81" t="s">
        <v>41</v>
      </c>
      <c r="C31" s="137">
        <v>16640</v>
      </c>
      <c r="D31" s="143">
        <v>9400</v>
      </c>
      <c r="E31" s="82">
        <v>7240</v>
      </c>
      <c r="F31" s="137">
        <v>6549</v>
      </c>
      <c r="G31" s="143">
        <v>4920</v>
      </c>
      <c r="H31" s="82">
        <v>1629</v>
      </c>
      <c r="I31" s="137">
        <v>10091</v>
      </c>
      <c r="J31" s="143">
        <v>4480</v>
      </c>
      <c r="K31" s="83">
        <v>5611</v>
      </c>
    </row>
    <row r="32" spans="1:11" x14ac:dyDescent="0.2">
      <c r="A32" s="77">
        <v>23</v>
      </c>
      <c r="B32" s="72" t="s">
        <v>42</v>
      </c>
      <c r="C32" s="136">
        <v>16479</v>
      </c>
      <c r="D32" s="142">
        <v>9253</v>
      </c>
      <c r="E32" s="78">
        <v>7226</v>
      </c>
      <c r="F32" s="136">
        <v>6358</v>
      </c>
      <c r="G32" s="142">
        <v>4722</v>
      </c>
      <c r="H32" s="78">
        <v>1636</v>
      </c>
      <c r="I32" s="136">
        <v>10121</v>
      </c>
      <c r="J32" s="142">
        <v>4531</v>
      </c>
      <c r="K32" s="79">
        <v>5590</v>
      </c>
    </row>
    <row r="33" spans="1:11" x14ac:dyDescent="0.2">
      <c r="A33" s="77">
        <v>24</v>
      </c>
      <c r="B33" s="72" t="s">
        <v>43</v>
      </c>
      <c r="C33" s="136">
        <v>16414</v>
      </c>
      <c r="D33" s="142">
        <v>9189</v>
      </c>
      <c r="E33" s="78">
        <v>7225</v>
      </c>
      <c r="F33" s="136">
        <v>6332</v>
      </c>
      <c r="G33" s="142">
        <v>4722</v>
      </c>
      <c r="H33" s="78">
        <v>1610</v>
      </c>
      <c r="I33" s="136">
        <v>10082</v>
      </c>
      <c r="J33" s="142">
        <v>4467</v>
      </c>
      <c r="K33" s="79">
        <v>5615</v>
      </c>
    </row>
    <row r="34" spans="1:11" x14ac:dyDescent="0.2">
      <c r="A34" s="77">
        <v>25</v>
      </c>
      <c r="B34" s="72" t="s">
        <v>44</v>
      </c>
      <c r="C34" s="136">
        <v>16709</v>
      </c>
      <c r="D34" s="142">
        <v>9346</v>
      </c>
      <c r="E34" s="78">
        <v>7363</v>
      </c>
      <c r="F34" s="136">
        <v>6401</v>
      </c>
      <c r="G34" s="142">
        <v>4779</v>
      </c>
      <c r="H34" s="78">
        <v>1622</v>
      </c>
      <c r="I34" s="136">
        <v>10308</v>
      </c>
      <c r="J34" s="142">
        <v>4567</v>
      </c>
      <c r="K34" s="79">
        <v>5741</v>
      </c>
    </row>
    <row r="35" spans="1:11" x14ac:dyDescent="0.2">
      <c r="A35" s="77">
        <v>26</v>
      </c>
      <c r="B35" s="72" t="s">
        <v>65</v>
      </c>
      <c r="C35" s="136">
        <v>16701</v>
      </c>
      <c r="D35" s="142">
        <v>9117</v>
      </c>
      <c r="E35" s="78">
        <v>7584</v>
      </c>
      <c r="F35" s="136">
        <v>6331</v>
      </c>
      <c r="G35" s="142">
        <v>4649</v>
      </c>
      <c r="H35" s="78">
        <v>1682</v>
      </c>
      <c r="I35" s="136">
        <v>10370</v>
      </c>
      <c r="J35" s="142">
        <v>4468</v>
      </c>
      <c r="K35" s="79">
        <v>5902</v>
      </c>
    </row>
    <row r="36" spans="1:11" s="84" customFormat="1" ht="18" customHeight="1" x14ac:dyDescent="0.25">
      <c r="A36" s="80">
        <v>27</v>
      </c>
      <c r="B36" s="81" t="s">
        <v>66</v>
      </c>
      <c r="C36" s="137">
        <v>17208</v>
      </c>
      <c r="D36" s="143">
        <v>9368</v>
      </c>
      <c r="E36" s="82">
        <v>7840</v>
      </c>
      <c r="F36" s="137">
        <v>6533</v>
      </c>
      <c r="G36" s="143">
        <v>4781</v>
      </c>
      <c r="H36" s="82">
        <v>1752</v>
      </c>
      <c r="I36" s="137">
        <v>10675</v>
      </c>
      <c r="J36" s="143">
        <v>4587</v>
      </c>
      <c r="K36" s="83">
        <v>6088</v>
      </c>
    </row>
    <row r="37" spans="1:11" x14ac:dyDescent="0.2">
      <c r="A37" s="77">
        <v>28</v>
      </c>
      <c r="B37" s="72" t="s">
        <v>45</v>
      </c>
      <c r="C37" s="136">
        <v>17444</v>
      </c>
      <c r="D37" s="142">
        <v>9481</v>
      </c>
      <c r="E37" s="78">
        <v>7963</v>
      </c>
      <c r="F37" s="136">
        <v>6539</v>
      </c>
      <c r="G37" s="142">
        <v>4751</v>
      </c>
      <c r="H37" s="78">
        <v>1788</v>
      </c>
      <c r="I37" s="136">
        <v>10905</v>
      </c>
      <c r="J37" s="142">
        <v>4730</v>
      </c>
      <c r="K37" s="79">
        <v>6175</v>
      </c>
    </row>
    <row r="38" spans="1:11" x14ac:dyDescent="0.2">
      <c r="A38" s="77">
        <v>29</v>
      </c>
      <c r="B38" s="72" t="s">
        <v>46</v>
      </c>
      <c r="C38" s="136">
        <v>17066</v>
      </c>
      <c r="D38" s="142">
        <v>9291</v>
      </c>
      <c r="E38" s="78">
        <v>7775</v>
      </c>
      <c r="F38" s="136">
        <v>6525</v>
      </c>
      <c r="G38" s="142">
        <v>4679</v>
      </c>
      <c r="H38" s="78">
        <v>1846</v>
      </c>
      <c r="I38" s="136">
        <v>10541</v>
      </c>
      <c r="J38" s="142">
        <v>4612</v>
      </c>
      <c r="K38" s="79">
        <v>5929</v>
      </c>
    </row>
    <row r="39" spans="1:11" x14ac:dyDescent="0.2">
      <c r="A39" s="77">
        <v>30</v>
      </c>
      <c r="B39" s="72" t="s">
        <v>67</v>
      </c>
      <c r="C39" s="136">
        <v>16098</v>
      </c>
      <c r="D39" s="142">
        <v>8676</v>
      </c>
      <c r="E39" s="78">
        <v>7422</v>
      </c>
      <c r="F39" s="136">
        <v>6252</v>
      </c>
      <c r="G39" s="142">
        <v>4398</v>
      </c>
      <c r="H39" s="78">
        <v>1854</v>
      </c>
      <c r="I39" s="136">
        <v>9846</v>
      </c>
      <c r="J39" s="142">
        <v>4278</v>
      </c>
      <c r="K39" s="79">
        <v>5568</v>
      </c>
    </row>
    <row r="40" spans="1:11" x14ac:dyDescent="0.2">
      <c r="A40" s="77">
        <v>31</v>
      </c>
      <c r="B40" s="72" t="s">
        <v>68</v>
      </c>
      <c r="C40" s="136">
        <v>15774</v>
      </c>
      <c r="D40" s="142">
        <v>8358</v>
      </c>
      <c r="E40" s="78">
        <v>7416</v>
      </c>
      <c r="F40" s="136">
        <v>6142</v>
      </c>
      <c r="G40" s="142">
        <v>4284</v>
      </c>
      <c r="H40" s="78">
        <v>1858</v>
      </c>
      <c r="I40" s="136">
        <v>9632</v>
      </c>
      <c r="J40" s="142">
        <v>4074</v>
      </c>
      <c r="K40" s="79">
        <v>5558</v>
      </c>
    </row>
    <row r="41" spans="1:11" x14ac:dyDescent="0.2">
      <c r="A41" s="77">
        <v>32</v>
      </c>
      <c r="B41" s="72" t="s">
        <v>69</v>
      </c>
      <c r="C41" s="136">
        <v>15396</v>
      </c>
      <c r="D41" s="142">
        <v>8238</v>
      </c>
      <c r="E41" s="78">
        <v>7158</v>
      </c>
      <c r="F41" s="136">
        <v>6129</v>
      </c>
      <c r="G41" s="142">
        <v>4335</v>
      </c>
      <c r="H41" s="78">
        <v>1794</v>
      </c>
      <c r="I41" s="136">
        <v>9267</v>
      </c>
      <c r="J41" s="142">
        <v>3903</v>
      </c>
      <c r="K41" s="79">
        <v>5364</v>
      </c>
    </row>
    <row r="42" spans="1:11" s="71" customFormat="1" ht="18" customHeight="1" x14ac:dyDescent="0.2">
      <c r="A42" s="85">
        <v>33</v>
      </c>
      <c r="B42" s="86" t="s">
        <v>47</v>
      </c>
      <c r="C42" s="138">
        <v>15293</v>
      </c>
      <c r="D42" s="144">
        <v>8077</v>
      </c>
      <c r="E42" s="87">
        <v>7216</v>
      </c>
      <c r="F42" s="138">
        <v>6075</v>
      </c>
      <c r="G42" s="144">
        <v>4179</v>
      </c>
      <c r="H42" s="87">
        <v>1896</v>
      </c>
      <c r="I42" s="138">
        <v>9218</v>
      </c>
      <c r="J42" s="144">
        <v>3898</v>
      </c>
      <c r="K42" s="88">
        <v>5320</v>
      </c>
    </row>
    <row r="43" spans="1:11" x14ac:dyDescent="0.2">
      <c r="A43" s="77">
        <v>34</v>
      </c>
      <c r="B43" s="72" t="s">
        <v>70</v>
      </c>
      <c r="C43" s="136">
        <v>15609</v>
      </c>
      <c r="D43" s="142">
        <v>8192</v>
      </c>
      <c r="E43" s="78">
        <v>7417</v>
      </c>
      <c r="F43" s="136">
        <v>6257</v>
      </c>
      <c r="G43" s="142">
        <v>4270</v>
      </c>
      <c r="H43" s="78">
        <v>1987</v>
      </c>
      <c r="I43" s="136">
        <v>9352</v>
      </c>
      <c r="J43" s="142">
        <v>3922</v>
      </c>
      <c r="K43" s="79">
        <v>5430</v>
      </c>
    </row>
    <row r="44" spans="1:11" x14ac:dyDescent="0.2">
      <c r="A44" s="77">
        <v>35</v>
      </c>
      <c r="B44" s="72" t="s">
        <v>71</v>
      </c>
      <c r="C44" s="136">
        <v>16086</v>
      </c>
      <c r="D44" s="142">
        <v>8285</v>
      </c>
      <c r="E44" s="78">
        <v>7801</v>
      </c>
      <c r="F44" s="136">
        <v>6432</v>
      </c>
      <c r="G44" s="142">
        <v>4270</v>
      </c>
      <c r="H44" s="78">
        <v>2162</v>
      </c>
      <c r="I44" s="136">
        <v>9654</v>
      </c>
      <c r="J44" s="142">
        <v>4015</v>
      </c>
      <c r="K44" s="79">
        <v>5639</v>
      </c>
    </row>
    <row r="45" spans="1:11" x14ac:dyDescent="0.2">
      <c r="A45" s="77">
        <v>36</v>
      </c>
      <c r="B45" s="72" t="s">
        <v>72</v>
      </c>
      <c r="C45" s="136">
        <v>15993</v>
      </c>
      <c r="D45" s="142">
        <v>8114</v>
      </c>
      <c r="E45" s="78">
        <v>7879</v>
      </c>
      <c r="F45" s="136">
        <v>6434</v>
      </c>
      <c r="G45" s="142">
        <v>4176</v>
      </c>
      <c r="H45" s="78">
        <v>2258</v>
      </c>
      <c r="I45" s="136">
        <v>9559</v>
      </c>
      <c r="J45" s="142">
        <v>3938</v>
      </c>
      <c r="K45" s="79">
        <v>5621</v>
      </c>
    </row>
    <row r="46" spans="1:11" s="84" customFormat="1" ht="18" customHeight="1" x14ac:dyDescent="0.25">
      <c r="A46" s="80">
        <v>37</v>
      </c>
      <c r="B46" s="81" t="s">
        <v>73</v>
      </c>
      <c r="C46" s="137">
        <v>16310</v>
      </c>
      <c r="D46" s="143">
        <v>8268</v>
      </c>
      <c r="E46" s="82">
        <v>8042</v>
      </c>
      <c r="F46" s="137">
        <v>6414</v>
      </c>
      <c r="G46" s="143">
        <v>4138</v>
      </c>
      <c r="H46" s="82">
        <v>2276</v>
      </c>
      <c r="I46" s="137">
        <v>9896</v>
      </c>
      <c r="J46" s="143">
        <v>4130</v>
      </c>
      <c r="K46" s="83">
        <v>5766</v>
      </c>
    </row>
    <row r="47" spans="1:11" x14ac:dyDescent="0.2">
      <c r="A47" s="77">
        <v>38</v>
      </c>
      <c r="B47" s="72" t="s">
        <v>48</v>
      </c>
      <c r="C47" s="136">
        <v>17124</v>
      </c>
      <c r="D47" s="142">
        <v>8618</v>
      </c>
      <c r="E47" s="78">
        <v>8506</v>
      </c>
      <c r="F47" s="136">
        <v>6792</v>
      </c>
      <c r="G47" s="142">
        <v>4325</v>
      </c>
      <c r="H47" s="78">
        <v>2467</v>
      </c>
      <c r="I47" s="136">
        <v>10332</v>
      </c>
      <c r="J47" s="142">
        <v>4293</v>
      </c>
      <c r="K47" s="79">
        <v>6039</v>
      </c>
    </row>
    <row r="48" spans="1:11" x14ac:dyDescent="0.2">
      <c r="A48" s="77">
        <v>39</v>
      </c>
      <c r="B48" s="72" t="s">
        <v>49</v>
      </c>
      <c r="C48" s="136">
        <v>17393</v>
      </c>
      <c r="D48" s="142">
        <v>8909</v>
      </c>
      <c r="E48" s="78">
        <v>8484</v>
      </c>
      <c r="F48" s="136">
        <v>6875</v>
      </c>
      <c r="G48" s="142">
        <v>4415</v>
      </c>
      <c r="H48" s="78">
        <v>2460</v>
      </c>
      <c r="I48" s="136">
        <v>10518</v>
      </c>
      <c r="J48" s="142">
        <v>4494</v>
      </c>
      <c r="K48" s="79">
        <v>6024</v>
      </c>
    </row>
    <row r="49" spans="1:11" x14ac:dyDescent="0.2">
      <c r="A49" s="77">
        <v>40</v>
      </c>
      <c r="B49" s="72" t="s">
        <v>50</v>
      </c>
      <c r="C49" s="136">
        <v>17803</v>
      </c>
      <c r="D49" s="142">
        <v>9050</v>
      </c>
      <c r="E49" s="78">
        <v>8753</v>
      </c>
      <c r="F49" s="136">
        <v>7130</v>
      </c>
      <c r="G49" s="142">
        <v>4522</v>
      </c>
      <c r="H49" s="78">
        <v>2608</v>
      </c>
      <c r="I49" s="136">
        <v>10673</v>
      </c>
      <c r="J49" s="142">
        <v>4528</v>
      </c>
      <c r="K49" s="79">
        <v>6145</v>
      </c>
    </row>
    <row r="50" spans="1:11" x14ac:dyDescent="0.2">
      <c r="A50" s="77">
        <v>41</v>
      </c>
      <c r="B50" s="72" t="s">
        <v>74</v>
      </c>
      <c r="C50" s="136">
        <v>18428</v>
      </c>
      <c r="D50" s="142">
        <v>9411</v>
      </c>
      <c r="E50" s="78">
        <v>9017</v>
      </c>
      <c r="F50" s="136">
        <v>7314</v>
      </c>
      <c r="G50" s="142">
        <v>4690</v>
      </c>
      <c r="H50" s="78">
        <v>2624</v>
      </c>
      <c r="I50" s="136">
        <v>11114</v>
      </c>
      <c r="J50" s="142">
        <v>4721</v>
      </c>
      <c r="K50" s="79">
        <v>6393</v>
      </c>
    </row>
    <row r="51" spans="1:11" s="84" customFormat="1" ht="18" customHeight="1" x14ac:dyDescent="0.25">
      <c r="A51" s="80">
        <v>42</v>
      </c>
      <c r="B51" s="81" t="s">
        <v>75</v>
      </c>
      <c r="C51" s="137">
        <v>18494</v>
      </c>
      <c r="D51" s="143">
        <v>9460</v>
      </c>
      <c r="E51" s="82">
        <v>9034</v>
      </c>
      <c r="F51" s="137">
        <v>7403</v>
      </c>
      <c r="G51" s="143">
        <v>4763</v>
      </c>
      <c r="H51" s="82">
        <v>2640</v>
      </c>
      <c r="I51" s="137">
        <v>11091</v>
      </c>
      <c r="J51" s="143">
        <v>4697</v>
      </c>
      <c r="K51" s="83">
        <v>6394</v>
      </c>
    </row>
    <row r="52" spans="1:11" x14ac:dyDescent="0.2">
      <c r="A52" s="77">
        <v>43</v>
      </c>
      <c r="B52" s="72" t="s">
        <v>51</v>
      </c>
      <c r="C52" s="136">
        <v>18288</v>
      </c>
      <c r="D52" s="142">
        <v>9368</v>
      </c>
      <c r="E52" s="78">
        <v>8920</v>
      </c>
      <c r="F52" s="136">
        <v>7138</v>
      </c>
      <c r="G52" s="142">
        <v>4582</v>
      </c>
      <c r="H52" s="78">
        <v>2556</v>
      </c>
      <c r="I52" s="136">
        <v>11150</v>
      </c>
      <c r="J52" s="142">
        <v>4786</v>
      </c>
      <c r="K52" s="79">
        <v>6364</v>
      </c>
    </row>
    <row r="53" spans="1:11" x14ac:dyDescent="0.2">
      <c r="A53" s="77">
        <v>44</v>
      </c>
      <c r="B53" s="72" t="s">
        <v>76</v>
      </c>
      <c r="C53" s="136">
        <v>17883</v>
      </c>
      <c r="D53" s="142">
        <v>9177</v>
      </c>
      <c r="E53" s="78">
        <v>8706</v>
      </c>
      <c r="F53" s="136">
        <v>6969</v>
      </c>
      <c r="G53" s="142">
        <v>4486</v>
      </c>
      <c r="H53" s="78">
        <v>2483</v>
      </c>
      <c r="I53" s="136">
        <v>10914</v>
      </c>
      <c r="J53" s="142">
        <v>4691</v>
      </c>
      <c r="K53" s="79">
        <v>6223</v>
      </c>
    </row>
    <row r="54" spans="1:11" x14ac:dyDescent="0.2">
      <c r="A54" s="77">
        <v>45</v>
      </c>
      <c r="B54" s="72" t="s">
        <v>77</v>
      </c>
      <c r="C54" s="136">
        <v>17624</v>
      </c>
      <c r="D54" s="142">
        <v>8933</v>
      </c>
      <c r="E54" s="78">
        <v>8691</v>
      </c>
      <c r="F54" s="136">
        <v>6733</v>
      </c>
      <c r="G54" s="142">
        <v>4309</v>
      </c>
      <c r="H54" s="78">
        <v>2424</v>
      </c>
      <c r="I54" s="136">
        <v>10891</v>
      </c>
      <c r="J54" s="142">
        <v>4624</v>
      </c>
      <c r="K54" s="79">
        <v>6267</v>
      </c>
    </row>
    <row r="55" spans="1:11" x14ac:dyDescent="0.2">
      <c r="A55" s="77">
        <v>46</v>
      </c>
      <c r="B55" s="72" t="s">
        <v>78</v>
      </c>
      <c r="C55" s="136">
        <v>16789</v>
      </c>
      <c r="D55" s="142">
        <v>8601</v>
      </c>
      <c r="E55" s="78">
        <v>8188</v>
      </c>
      <c r="F55" s="136">
        <v>6391</v>
      </c>
      <c r="G55" s="142">
        <v>4096</v>
      </c>
      <c r="H55" s="78">
        <v>2295</v>
      </c>
      <c r="I55" s="136">
        <v>10398</v>
      </c>
      <c r="J55" s="142">
        <v>4505</v>
      </c>
      <c r="K55" s="79">
        <v>5893</v>
      </c>
    </row>
    <row r="56" spans="1:11" s="84" customFormat="1" ht="18" customHeight="1" x14ac:dyDescent="0.25">
      <c r="A56" s="80">
        <v>47</v>
      </c>
      <c r="B56" s="81" t="s">
        <v>79</v>
      </c>
      <c r="C56" s="137">
        <v>15646</v>
      </c>
      <c r="D56" s="143">
        <v>8216</v>
      </c>
      <c r="E56" s="82">
        <v>7430</v>
      </c>
      <c r="F56" s="137">
        <v>5790</v>
      </c>
      <c r="G56" s="143">
        <v>3718</v>
      </c>
      <c r="H56" s="82">
        <v>2072</v>
      </c>
      <c r="I56" s="137">
        <v>9856</v>
      </c>
      <c r="J56" s="143">
        <v>4498</v>
      </c>
      <c r="K56" s="83">
        <v>5358</v>
      </c>
    </row>
    <row r="57" spans="1:11" x14ac:dyDescent="0.2">
      <c r="A57" s="77">
        <v>48</v>
      </c>
      <c r="B57" s="72" t="s">
        <v>52</v>
      </c>
      <c r="C57" s="136">
        <v>9273</v>
      </c>
      <c r="D57" s="142">
        <v>7057</v>
      </c>
      <c r="E57" s="78">
        <v>2216</v>
      </c>
      <c r="F57" s="136">
        <v>3513</v>
      </c>
      <c r="G57" s="142">
        <v>3033</v>
      </c>
      <c r="H57" s="78">
        <v>480</v>
      </c>
      <c r="I57" s="136">
        <v>5760</v>
      </c>
      <c r="J57" s="142">
        <v>4024</v>
      </c>
      <c r="K57" s="79">
        <v>1736</v>
      </c>
    </row>
    <row r="58" spans="1:11" x14ac:dyDescent="0.2">
      <c r="A58" s="77">
        <v>49</v>
      </c>
      <c r="B58" s="72" t="s">
        <v>53</v>
      </c>
      <c r="C58" s="136">
        <v>7312</v>
      </c>
      <c r="D58" s="142">
        <v>5950</v>
      </c>
      <c r="E58" s="78">
        <v>1362</v>
      </c>
      <c r="F58" s="136">
        <v>2640</v>
      </c>
      <c r="G58" s="142">
        <v>2411</v>
      </c>
      <c r="H58" s="78">
        <v>229</v>
      </c>
      <c r="I58" s="136">
        <v>4672</v>
      </c>
      <c r="J58" s="142">
        <v>3539</v>
      </c>
      <c r="K58" s="79">
        <v>1133</v>
      </c>
    </row>
    <row r="59" spans="1:11" x14ac:dyDescent="0.2">
      <c r="A59" s="77">
        <v>50</v>
      </c>
      <c r="B59" s="72" t="s">
        <v>54</v>
      </c>
      <c r="C59" s="136">
        <v>3670</v>
      </c>
      <c r="D59" s="142">
        <v>2688</v>
      </c>
      <c r="E59" s="78">
        <v>982</v>
      </c>
      <c r="F59" s="136">
        <v>1108</v>
      </c>
      <c r="G59" s="142">
        <v>932</v>
      </c>
      <c r="H59" s="78">
        <v>176</v>
      </c>
      <c r="I59" s="136">
        <v>2562</v>
      </c>
      <c r="J59" s="142">
        <v>1756</v>
      </c>
      <c r="K59" s="79">
        <v>806</v>
      </c>
    </row>
    <row r="60" spans="1:11" x14ac:dyDescent="0.2">
      <c r="A60" s="77">
        <v>51</v>
      </c>
      <c r="B60" s="72" t="s">
        <v>55</v>
      </c>
      <c r="C60" s="136">
        <v>2203</v>
      </c>
      <c r="D60" s="142">
        <v>1586</v>
      </c>
      <c r="E60" s="78">
        <v>617</v>
      </c>
      <c r="F60" s="136">
        <v>664</v>
      </c>
      <c r="G60" s="142">
        <v>537</v>
      </c>
      <c r="H60" s="78">
        <v>127</v>
      </c>
      <c r="I60" s="136">
        <v>1539</v>
      </c>
      <c r="J60" s="142">
        <v>1049</v>
      </c>
      <c r="K60" s="79">
        <v>490</v>
      </c>
    </row>
    <row r="61" spans="1:11" s="84" customFormat="1" ht="18" customHeight="1" x14ac:dyDescent="0.25">
      <c r="A61" s="80">
        <v>52</v>
      </c>
      <c r="B61" s="81" t="s">
        <v>56</v>
      </c>
      <c r="C61" s="137">
        <v>1534</v>
      </c>
      <c r="D61" s="143">
        <v>1100</v>
      </c>
      <c r="E61" s="82">
        <v>434</v>
      </c>
      <c r="F61" s="137">
        <v>447</v>
      </c>
      <c r="G61" s="143">
        <v>361</v>
      </c>
      <c r="H61" s="82">
        <v>86</v>
      </c>
      <c r="I61" s="137">
        <v>1087</v>
      </c>
      <c r="J61" s="143">
        <v>739</v>
      </c>
      <c r="K61" s="83">
        <v>348</v>
      </c>
    </row>
    <row r="62" spans="1:11" x14ac:dyDescent="0.2">
      <c r="A62" s="77">
        <v>53</v>
      </c>
      <c r="B62" s="72" t="s">
        <v>57</v>
      </c>
      <c r="C62" s="136">
        <v>624</v>
      </c>
      <c r="D62" s="142">
        <v>398</v>
      </c>
      <c r="E62" s="78">
        <v>226</v>
      </c>
      <c r="F62" s="136">
        <v>191</v>
      </c>
      <c r="G62" s="142">
        <v>138</v>
      </c>
      <c r="H62" s="78">
        <v>53</v>
      </c>
      <c r="I62" s="136">
        <v>433</v>
      </c>
      <c r="J62" s="142">
        <v>260</v>
      </c>
      <c r="K62" s="79">
        <v>173</v>
      </c>
    </row>
    <row r="63" spans="1:11" x14ac:dyDescent="0.2">
      <c r="A63" s="77">
        <v>54</v>
      </c>
      <c r="B63" s="72" t="s">
        <v>58</v>
      </c>
      <c r="C63" s="136">
        <v>366</v>
      </c>
      <c r="D63" s="142">
        <v>226</v>
      </c>
      <c r="E63" s="78">
        <v>140</v>
      </c>
      <c r="F63" s="136">
        <v>121</v>
      </c>
      <c r="G63" s="142">
        <v>87</v>
      </c>
      <c r="H63" s="78">
        <v>34</v>
      </c>
      <c r="I63" s="136">
        <v>245</v>
      </c>
      <c r="J63" s="142">
        <v>139</v>
      </c>
      <c r="K63" s="79">
        <v>106</v>
      </c>
    </row>
    <row r="64" spans="1:11" x14ac:dyDescent="0.2">
      <c r="A64" s="77">
        <v>55</v>
      </c>
      <c r="B64" s="72" t="s">
        <v>59</v>
      </c>
      <c r="C64" s="136">
        <v>299</v>
      </c>
      <c r="D64" s="142">
        <v>194</v>
      </c>
      <c r="E64" s="78">
        <v>105</v>
      </c>
      <c r="F64" s="136">
        <v>104</v>
      </c>
      <c r="G64" s="142">
        <v>71</v>
      </c>
      <c r="H64" s="78">
        <v>33</v>
      </c>
      <c r="I64" s="136">
        <v>195</v>
      </c>
      <c r="J64" s="142">
        <v>123</v>
      </c>
      <c r="K64" s="79">
        <v>72</v>
      </c>
    </row>
    <row r="65" spans="1:11" x14ac:dyDescent="0.2">
      <c r="A65" s="77">
        <v>56</v>
      </c>
      <c r="B65" s="72" t="s">
        <v>80</v>
      </c>
      <c r="C65" s="136">
        <v>233</v>
      </c>
      <c r="D65" s="142">
        <v>150</v>
      </c>
      <c r="E65" s="78">
        <v>83</v>
      </c>
      <c r="F65" s="136">
        <v>73</v>
      </c>
      <c r="G65" s="142">
        <v>51</v>
      </c>
      <c r="H65" s="78">
        <v>22</v>
      </c>
      <c r="I65" s="136">
        <v>160</v>
      </c>
      <c r="J65" s="142">
        <v>99</v>
      </c>
      <c r="K65" s="79">
        <v>61</v>
      </c>
    </row>
    <row r="66" spans="1:11" s="84" customFormat="1" ht="18" customHeight="1" x14ac:dyDescent="0.25">
      <c r="A66" s="80">
        <v>57</v>
      </c>
      <c r="B66" s="81" t="s">
        <v>81</v>
      </c>
      <c r="C66" s="137">
        <v>176</v>
      </c>
      <c r="D66" s="143">
        <v>106</v>
      </c>
      <c r="E66" s="82">
        <v>70</v>
      </c>
      <c r="F66" s="137">
        <v>48</v>
      </c>
      <c r="G66" s="143">
        <v>30</v>
      </c>
      <c r="H66" s="82">
        <v>18</v>
      </c>
      <c r="I66" s="137">
        <v>128</v>
      </c>
      <c r="J66" s="143">
        <v>76</v>
      </c>
      <c r="K66" s="83">
        <v>52</v>
      </c>
    </row>
    <row r="67" spans="1:11" x14ac:dyDescent="0.2">
      <c r="A67" s="77">
        <v>58</v>
      </c>
      <c r="B67" s="72" t="s">
        <v>60</v>
      </c>
      <c r="C67" s="136">
        <v>140</v>
      </c>
      <c r="D67" s="142">
        <v>87</v>
      </c>
      <c r="E67" s="78">
        <v>53</v>
      </c>
      <c r="F67" s="136">
        <v>39</v>
      </c>
      <c r="G67" s="142">
        <v>26</v>
      </c>
      <c r="H67" s="78">
        <v>13</v>
      </c>
      <c r="I67" s="136">
        <v>101</v>
      </c>
      <c r="J67" s="142">
        <v>61</v>
      </c>
      <c r="K67" s="79">
        <v>40</v>
      </c>
    </row>
    <row r="68" spans="1:11" x14ac:dyDescent="0.2">
      <c r="A68" s="77">
        <v>59</v>
      </c>
      <c r="B68" s="72" t="s">
        <v>61</v>
      </c>
      <c r="C68" s="136">
        <v>108</v>
      </c>
      <c r="D68" s="142">
        <v>73</v>
      </c>
      <c r="E68" s="78">
        <v>35</v>
      </c>
      <c r="F68" s="136">
        <v>37</v>
      </c>
      <c r="G68" s="142">
        <v>27</v>
      </c>
      <c r="H68" s="78">
        <v>10</v>
      </c>
      <c r="I68" s="136">
        <v>71</v>
      </c>
      <c r="J68" s="142">
        <v>46</v>
      </c>
      <c r="K68" s="79">
        <v>25</v>
      </c>
    </row>
    <row r="69" spans="1:11" x14ac:dyDescent="0.2">
      <c r="A69" s="77">
        <v>60</v>
      </c>
      <c r="B69" s="72" t="s">
        <v>62</v>
      </c>
      <c r="C69" s="136">
        <v>86</v>
      </c>
      <c r="D69" s="142">
        <v>59</v>
      </c>
      <c r="E69" s="78">
        <v>27</v>
      </c>
      <c r="F69" s="136">
        <v>19</v>
      </c>
      <c r="G69" s="142">
        <v>13</v>
      </c>
      <c r="H69" s="78">
        <v>6</v>
      </c>
      <c r="I69" s="136">
        <v>67</v>
      </c>
      <c r="J69" s="142">
        <v>46</v>
      </c>
      <c r="K69" s="79">
        <v>21</v>
      </c>
    </row>
    <row r="70" spans="1:11" x14ac:dyDescent="0.2">
      <c r="A70" s="77">
        <v>61</v>
      </c>
      <c r="B70" s="72" t="s">
        <v>63</v>
      </c>
      <c r="C70" s="136">
        <v>78</v>
      </c>
      <c r="D70" s="142">
        <v>51</v>
      </c>
      <c r="E70" s="78">
        <v>27</v>
      </c>
      <c r="F70" s="136">
        <v>19</v>
      </c>
      <c r="G70" s="142">
        <v>12</v>
      </c>
      <c r="H70" s="78">
        <v>7</v>
      </c>
      <c r="I70" s="136">
        <v>59</v>
      </c>
      <c r="J70" s="142">
        <v>39</v>
      </c>
      <c r="K70" s="79">
        <v>20</v>
      </c>
    </row>
    <row r="71" spans="1:11" s="84" customFormat="1" ht="18" customHeight="1" x14ac:dyDescent="0.25">
      <c r="A71" s="80">
        <v>62</v>
      </c>
      <c r="B71" s="81" t="s">
        <v>64</v>
      </c>
      <c r="C71" s="137">
        <v>51</v>
      </c>
      <c r="D71" s="143">
        <v>37</v>
      </c>
      <c r="E71" s="82">
        <v>14</v>
      </c>
      <c r="F71" s="137">
        <v>11</v>
      </c>
      <c r="G71" s="143">
        <v>8</v>
      </c>
      <c r="H71" s="82">
        <v>3</v>
      </c>
      <c r="I71" s="137">
        <v>40</v>
      </c>
      <c r="J71" s="143">
        <v>29</v>
      </c>
      <c r="K71" s="83">
        <v>11</v>
      </c>
    </row>
    <row r="72" spans="1:11" s="84" customFormat="1" ht="18" customHeight="1" x14ac:dyDescent="0.25">
      <c r="A72" s="89">
        <v>63</v>
      </c>
      <c r="B72" s="90" t="s">
        <v>122</v>
      </c>
      <c r="C72" s="139">
        <v>226</v>
      </c>
      <c r="D72" s="145">
        <v>162</v>
      </c>
      <c r="E72" s="91">
        <v>64</v>
      </c>
      <c r="F72" s="139">
        <v>33</v>
      </c>
      <c r="G72" s="145">
        <v>21</v>
      </c>
      <c r="H72" s="91">
        <v>12</v>
      </c>
      <c r="I72" s="139">
        <v>193</v>
      </c>
      <c r="J72" s="145">
        <v>141</v>
      </c>
      <c r="K72" s="92">
        <v>52</v>
      </c>
    </row>
    <row r="73" spans="1:11" ht="13.8" x14ac:dyDescent="0.3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5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22"/>
      <c r="K1" s="123"/>
    </row>
    <row r="2" spans="1:11" s="125" customFormat="1" ht="12.75" customHeight="1" x14ac:dyDescent="0.3">
      <c r="A2" s="39" t="s">
        <v>231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125" customFormat="1" ht="13.8" x14ac:dyDescent="0.3">
      <c r="A3" s="39" t="s">
        <v>318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3.8" x14ac:dyDescent="0.3">
      <c r="A4" s="39" t="s">
        <v>187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3">
      <c r="A5" s="39" t="s">
        <v>323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3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115</v>
      </c>
    </row>
    <row r="7" spans="1:11" s="130" customFormat="1" ht="15.9" customHeight="1" x14ac:dyDescent="0.25">
      <c r="A7" s="368" t="s">
        <v>83</v>
      </c>
      <c r="B7" s="377" t="s">
        <v>224</v>
      </c>
      <c r="C7" s="371" t="s">
        <v>85</v>
      </c>
      <c r="D7" s="372"/>
      <c r="E7" s="373"/>
      <c r="F7" s="128" t="s">
        <v>240</v>
      </c>
      <c r="G7" s="128"/>
      <c r="H7" s="128"/>
      <c r="I7" s="128"/>
      <c r="J7" s="128"/>
      <c r="K7" s="129"/>
    </row>
    <row r="8" spans="1:11" s="130" customFormat="1" ht="15.9" customHeight="1" x14ac:dyDescent="0.25">
      <c r="A8" s="369"/>
      <c r="B8" s="378"/>
      <c r="C8" s="374"/>
      <c r="D8" s="375"/>
      <c r="E8" s="37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" customHeight="1" x14ac:dyDescent="0.25">
      <c r="A9" s="370"/>
      <c r="B9" s="379"/>
      <c r="C9" s="134" t="s">
        <v>4</v>
      </c>
      <c r="D9" s="140" t="s">
        <v>86</v>
      </c>
      <c r="E9" s="146" t="s">
        <v>87</v>
      </c>
      <c r="F9" s="134" t="s">
        <v>4</v>
      </c>
      <c r="G9" s="140" t="s">
        <v>86</v>
      </c>
      <c r="H9" s="146" t="s">
        <v>87</v>
      </c>
      <c r="I9" s="134" t="s">
        <v>4</v>
      </c>
      <c r="J9" s="140" t="s">
        <v>86</v>
      </c>
      <c r="K9" s="146" t="s">
        <v>87</v>
      </c>
    </row>
    <row r="10" spans="1:11" s="2" customFormat="1" ht="19.5" customHeight="1" x14ac:dyDescent="0.25">
      <c r="A10" s="73">
        <v>1</v>
      </c>
      <c r="B10" s="74" t="s">
        <v>120</v>
      </c>
      <c r="C10" s="135">
        <v>545645</v>
      </c>
      <c r="D10" s="141">
        <v>296060</v>
      </c>
      <c r="E10" s="75">
        <v>249585</v>
      </c>
      <c r="F10" s="135">
        <v>218564</v>
      </c>
      <c r="G10" s="141">
        <v>156263</v>
      </c>
      <c r="H10" s="75">
        <v>62301</v>
      </c>
      <c r="I10" s="135">
        <v>327081</v>
      </c>
      <c r="J10" s="141">
        <v>139797</v>
      </c>
      <c r="K10" s="76">
        <v>187284</v>
      </c>
    </row>
    <row r="11" spans="1:11" ht="18" customHeight="1" x14ac:dyDescent="0.2">
      <c r="A11" s="77">
        <v>2</v>
      </c>
      <c r="B11" s="72" t="s">
        <v>121</v>
      </c>
      <c r="C11" s="136">
        <v>7</v>
      </c>
      <c r="D11" s="142">
        <v>4</v>
      </c>
      <c r="E11" s="78">
        <v>3</v>
      </c>
      <c r="F11" s="136">
        <v>5</v>
      </c>
      <c r="G11" s="142">
        <v>3</v>
      </c>
      <c r="H11" s="78">
        <v>2</v>
      </c>
      <c r="I11" s="136">
        <v>2</v>
      </c>
      <c r="J11" s="142">
        <v>1</v>
      </c>
      <c r="K11" s="79">
        <v>1</v>
      </c>
    </row>
    <row r="12" spans="1:11" x14ac:dyDescent="0.2">
      <c r="A12" s="77">
        <v>3</v>
      </c>
      <c r="B12" s="72" t="s">
        <v>22</v>
      </c>
      <c r="C12" s="136">
        <v>1311</v>
      </c>
      <c r="D12" s="142">
        <v>862</v>
      </c>
      <c r="E12" s="78">
        <v>449</v>
      </c>
      <c r="F12" s="136">
        <v>954</v>
      </c>
      <c r="G12" s="142">
        <v>740</v>
      </c>
      <c r="H12" s="78">
        <v>214</v>
      </c>
      <c r="I12" s="136">
        <v>357</v>
      </c>
      <c r="J12" s="142">
        <v>122</v>
      </c>
      <c r="K12" s="79">
        <v>235</v>
      </c>
    </row>
    <row r="13" spans="1:11" x14ac:dyDescent="0.2">
      <c r="A13" s="77">
        <v>4</v>
      </c>
      <c r="B13" s="72" t="s">
        <v>23</v>
      </c>
      <c r="C13" s="136">
        <v>3090</v>
      </c>
      <c r="D13" s="142">
        <v>2010</v>
      </c>
      <c r="E13" s="78">
        <v>1080</v>
      </c>
      <c r="F13" s="136">
        <v>2202</v>
      </c>
      <c r="G13" s="142">
        <v>1737</v>
      </c>
      <c r="H13" s="78">
        <v>465</v>
      </c>
      <c r="I13" s="136">
        <v>888</v>
      </c>
      <c r="J13" s="142">
        <v>273</v>
      </c>
      <c r="K13" s="79">
        <v>615</v>
      </c>
    </row>
    <row r="14" spans="1:11" x14ac:dyDescent="0.2">
      <c r="A14" s="77">
        <v>5</v>
      </c>
      <c r="B14" s="72" t="s">
        <v>24</v>
      </c>
      <c r="C14" s="136">
        <v>4001</v>
      </c>
      <c r="D14" s="142">
        <v>2525</v>
      </c>
      <c r="E14" s="78">
        <v>1476</v>
      </c>
      <c r="F14" s="136">
        <v>2757</v>
      </c>
      <c r="G14" s="142">
        <v>2143</v>
      </c>
      <c r="H14" s="78">
        <v>614</v>
      </c>
      <c r="I14" s="136">
        <v>1244</v>
      </c>
      <c r="J14" s="142">
        <v>382</v>
      </c>
      <c r="K14" s="79">
        <v>862</v>
      </c>
    </row>
    <row r="15" spans="1:11" x14ac:dyDescent="0.2">
      <c r="A15" s="77">
        <v>6</v>
      </c>
      <c r="B15" s="72" t="s">
        <v>25</v>
      </c>
      <c r="C15" s="136">
        <v>4834</v>
      </c>
      <c r="D15" s="142">
        <v>3005</v>
      </c>
      <c r="E15" s="78">
        <v>1829</v>
      </c>
      <c r="F15" s="136">
        <v>3294</v>
      </c>
      <c r="G15" s="142">
        <v>2564</v>
      </c>
      <c r="H15" s="78">
        <v>730</v>
      </c>
      <c r="I15" s="136">
        <v>1540</v>
      </c>
      <c r="J15" s="142">
        <v>441</v>
      </c>
      <c r="K15" s="79">
        <v>1099</v>
      </c>
    </row>
    <row r="16" spans="1:11" s="84" customFormat="1" ht="18" customHeight="1" x14ac:dyDescent="0.25">
      <c r="A16" s="80">
        <v>7</v>
      </c>
      <c r="B16" s="81" t="s">
        <v>26</v>
      </c>
      <c r="C16" s="137">
        <v>6085</v>
      </c>
      <c r="D16" s="143">
        <v>3703</v>
      </c>
      <c r="E16" s="82">
        <v>2382</v>
      </c>
      <c r="F16" s="137">
        <v>3908</v>
      </c>
      <c r="G16" s="143">
        <v>3034</v>
      </c>
      <c r="H16" s="82">
        <v>874</v>
      </c>
      <c r="I16" s="137">
        <v>2177</v>
      </c>
      <c r="J16" s="143">
        <v>669</v>
      </c>
      <c r="K16" s="83">
        <v>1508</v>
      </c>
    </row>
    <row r="17" spans="1:11" x14ac:dyDescent="0.2">
      <c r="A17" s="77">
        <v>8</v>
      </c>
      <c r="B17" s="72" t="s">
        <v>27</v>
      </c>
      <c r="C17" s="136">
        <v>7059</v>
      </c>
      <c r="D17" s="142">
        <v>4055</v>
      </c>
      <c r="E17" s="78">
        <v>3004</v>
      </c>
      <c r="F17" s="136">
        <v>3934</v>
      </c>
      <c r="G17" s="142">
        <v>2986</v>
      </c>
      <c r="H17" s="78">
        <v>948</v>
      </c>
      <c r="I17" s="136">
        <v>3125</v>
      </c>
      <c r="J17" s="142">
        <v>1069</v>
      </c>
      <c r="K17" s="79">
        <v>2056</v>
      </c>
    </row>
    <row r="18" spans="1:11" x14ac:dyDescent="0.2">
      <c r="A18" s="77">
        <v>9</v>
      </c>
      <c r="B18" s="72" t="s">
        <v>28</v>
      </c>
      <c r="C18" s="136">
        <v>7673</v>
      </c>
      <c r="D18" s="142">
        <v>4325</v>
      </c>
      <c r="E18" s="78">
        <v>3348</v>
      </c>
      <c r="F18" s="136">
        <v>3936</v>
      </c>
      <c r="G18" s="142">
        <v>2947</v>
      </c>
      <c r="H18" s="78">
        <v>989</v>
      </c>
      <c r="I18" s="136">
        <v>3737</v>
      </c>
      <c r="J18" s="142">
        <v>1378</v>
      </c>
      <c r="K18" s="79">
        <v>2359</v>
      </c>
    </row>
    <row r="19" spans="1:11" x14ac:dyDescent="0.2">
      <c r="A19" s="77">
        <v>10</v>
      </c>
      <c r="B19" s="72" t="s">
        <v>29</v>
      </c>
      <c r="C19" s="136">
        <v>8501</v>
      </c>
      <c r="D19" s="142">
        <v>4742</v>
      </c>
      <c r="E19" s="78">
        <v>3759</v>
      </c>
      <c r="F19" s="136">
        <v>4038</v>
      </c>
      <c r="G19" s="142">
        <v>3020</v>
      </c>
      <c r="H19" s="78">
        <v>1018</v>
      </c>
      <c r="I19" s="136">
        <v>4463</v>
      </c>
      <c r="J19" s="142">
        <v>1722</v>
      </c>
      <c r="K19" s="79">
        <v>2741</v>
      </c>
    </row>
    <row r="20" spans="1:11" x14ac:dyDescent="0.2">
      <c r="A20" s="77">
        <v>11</v>
      </c>
      <c r="B20" s="72" t="s">
        <v>30</v>
      </c>
      <c r="C20" s="136">
        <v>9295</v>
      </c>
      <c r="D20" s="142">
        <v>5142</v>
      </c>
      <c r="E20" s="78">
        <v>4153</v>
      </c>
      <c r="F20" s="136">
        <v>4196</v>
      </c>
      <c r="G20" s="142">
        <v>3187</v>
      </c>
      <c r="H20" s="78">
        <v>1009</v>
      </c>
      <c r="I20" s="136">
        <v>5099</v>
      </c>
      <c r="J20" s="142">
        <v>1955</v>
      </c>
      <c r="K20" s="79">
        <v>3144</v>
      </c>
    </row>
    <row r="21" spans="1:11" s="84" customFormat="1" ht="18" customHeight="1" x14ac:dyDescent="0.25">
      <c r="A21" s="80">
        <v>12</v>
      </c>
      <c r="B21" s="81" t="s">
        <v>31</v>
      </c>
      <c r="C21" s="137">
        <v>10026</v>
      </c>
      <c r="D21" s="143">
        <v>5418</v>
      </c>
      <c r="E21" s="82">
        <v>4608</v>
      </c>
      <c r="F21" s="137">
        <v>4231</v>
      </c>
      <c r="G21" s="143">
        <v>3221</v>
      </c>
      <c r="H21" s="82">
        <v>1010</v>
      </c>
      <c r="I21" s="137">
        <v>5795</v>
      </c>
      <c r="J21" s="143">
        <v>2197</v>
      </c>
      <c r="K21" s="83">
        <v>3598</v>
      </c>
    </row>
    <row r="22" spans="1:11" x14ac:dyDescent="0.2">
      <c r="A22" s="77">
        <v>13</v>
      </c>
      <c r="B22" s="72" t="s">
        <v>32</v>
      </c>
      <c r="C22" s="136">
        <v>11403</v>
      </c>
      <c r="D22" s="142">
        <v>6133</v>
      </c>
      <c r="E22" s="78">
        <v>5270</v>
      </c>
      <c r="F22" s="136">
        <v>4528</v>
      </c>
      <c r="G22" s="142">
        <v>3425</v>
      </c>
      <c r="H22" s="78">
        <v>1103</v>
      </c>
      <c r="I22" s="136">
        <v>6875</v>
      </c>
      <c r="J22" s="142">
        <v>2708</v>
      </c>
      <c r="K22" s="79">
        <v>4167</v>
      </c>
    </row>
    <row r="23" spans="1:11" x14ac:dyDescent="0.2">
      <c r="A23" s="77">
        <v>14</v>
      </c>
      <c r="B23" s="72" t="s">
        <v>33</v>
      </c>
      <c r="C23" s="136">
        <v>11860</v>
      </c>
      <c r="D23" s="142">
        <v>6531</v>
      </c>
      <c r="E23" s="78">
        <v>5329</v>
      </c>
      <c r="F23" s="136">
        <v>4607</v>
      </c>
      <c r="G23" s="142">
        <v>3521</v>
      </c>
      <c r="H23" s="78">
        <v>1086</v>
      </c>
      <c r="I23" s="136">
        <v>7253</v>
      </c>
      <c r="J23" s="142">
        <v>3010</v>
      </c>
      <c r="K23" s="79">
        <v>4243</v>
      </c>
    </row>
    <row r="24" spans="1:11" x14ac:dyDescent="0.2">
      <c r="A24" s="77">
        <v>15</v>
      </c>
      <c r="B24" s="72" t="s">
        <v>34</v>
      </c>
      <c r="C24" s="136">
        <v>12415</v>
      </c>
      <c r="D24" s="142">
        <v>6834</v>
      </c>
      <c r="E24" s="78">
        <v>5581</v>
      </c>
      <c r="F24" s="136">
        <v>4603</v>
      </c>
      <c r="G24" s="142">
        <v>3474</v>
      </c>
      <c r="H24" s="78">
        <v>1129</v>
      </c>
      <c r="I24" s="136">
        <v>7812</v>
      </c>
      <c r="J24" s="142">
        <v>3360</v>
      </c>
      <c r="K24" s="79">
        <v>4452</v>
      </c>
    </row>
    <row r="25" spans="1:11" x14ac:dyDescent="0.2">
      <c r="A25" s="77">
        <v>16</v>
      </c>
      <c r="B25" s="72" t="s">
        <v>35</v>
      </c>
      <c r="C25" s="136">
        <v>12761</v>
      </c>
      <c r="D25" s="142">
        <v>7061</v>
      </c>
      <c r="E25" s="78">
        <v>5700</v>
      </c>
      <c r="F25" s="136">
        <v>4694</v>
      </c>
      <c r="G25" s="142">
        <v>3533</v>
      </c>
      <c r="H25" s="78">
        <v>1161</v>
      </c>
      <c r="I25" s="136">
        <v>8067</v>
      </c>
      <c r="J25" s="142">
        <v>3528</v>
      </c>
      <c r="K25" s="79">
        <v>4539</v>
      </c>
    </row>
    <row r="26" spans="1:11" s="84" customFormat="1" ht="18" customHeight="1" x14ac:dyDescent="0.25">
      <c r="A26" s="80">
        <v>17</v>
      </c>
      <c r="B26" s="81" t="s">
        <v>36</v>
      </c>
      <c r="C26" s="137">
        <v>13279</v>
      </c>
      <c r="D26" s="143">
        <v>7415</v>
      </c>
      <c r="E26" s="82">
        <v>5864</v>
      </c>
      <c r="F26" s="137">
        <v>4771</v>
      </c>
      <c r="G26" s="143">
        <v>3622</v>
      </c>
      <c r="H26" s="82">
        <v>1149</v>
      </c>
      <c r="I26" s="137">
        <v>8508</v>
      </c>
      <c r="J26" s="143">
        <v>3793</v>
      </c>
      <c r="K26" s="83">
        <v>4715</v>
      </c>
    </row>
    <row r="27" spans="1:11" x14ac:dyDescent="0.2">
      <c r="A27" s="77">
        <v>18</v>
      </c>
      <c r="B27" s="72" t="s">
        <v>37</v>
      </c>
      <c r="C27" s="136">
        <v>13553</v>
      </c>
      <c r="D27" s="142">
        <v>7553</v>
      </c>
      <c r="E27" s="78">
        <v>6000</v>
      </c>
      <c r="F27" s="136">
        <v>4864</v>
      </c>
      <c r="G27" s="142">
        <v>3698</v>
      </c>
      <c r="H27" s="78">
        <v>1166</v>
      </c>
      <c r="I27" s="136">
        <v>8689</v>
      </c>
      <c r="J27" s="142">
        <v>3855</v>
      </c>
      <c r="K27" s="79">
        <v>4834</v>
      </c>
    </row>
    <row r="28" spans="1:11" x14ac:dyDescent="0.2">
      <c r="A28" s="77">
        <v>19</v>
      </c>
      <c r="B28" s="72" t="s">
        <v>38</v>
      </c>
      <c r="C28" s="136">
        <v>13556</v>
      </c>
      <c r="D28" s="142">
        <v>7695</v>
      </c>
      <c r="E28" s="78">
        <v>5861</v>
      </c>
      <c r="F28" s="136">
        <v>4921</v>
      </c>
      <c r="G28" s="142">
        <v>3794</v>
      </c>
      <c r="H28" s="78">
        <v>1127</v>
      </c>
      <c r="I28" s="136">
        <v>8635</v>
      </c>
      <c r="J28" s="142">
        <v>3901</v>
      </c>
      <c r="K28" s="79">
        <v>4734</v>
      </c>
    </row>
    <row r="29" spans="1:11" x14ac:dyDescent="0.2">
      <c r="A29" s="77">
        <v>20</v>
      </c>
      <c r="B29" s="72" t="s">
        <v>39</v>
      </c>
      <c r="C29" s="136">
        <v>13303</v>
      </c>
      <c r="D29" s="142">
        <v>7481</v>
      </c>
      <c r="E29" s="78">
        <v>5822</v>
      </c>
      <c r="F29" s="136">
        <v>4890</v>
      </c>
      <c r="G29" s="142">
        <v>3740</v>
      </c>
      <c r="H29" s="78">
        <v>1150</v>
      </c>
      <c r="I29" s="136">
        <v>8413</v>
      </c>
      <c r="J29" s="142">
        <v>3741</v>
      </c>
      <c r="K29" s="79">
        <v>4672</v>
      </c>
    </row>
    <row r="30" spans="1:11" x14ac:dyDescent="0.2">
      <c r="A30" s="77">
        <v>21</v>
      </c>
      <c r="B30" s="72" t="s">
        <v>40</v>
      </c>
      <c r="C30" s="136">
        <v>13270</v>
      </c>
      <c r="D30" s="142">
        <v>7372</v>
      </c>
      <c r="E30" s="78">
        <v>5898</v>
      </c>
      <c r="F30" s="136">
        <v>4897</v>
      </c>
      <c r="G30" s="142">
        <v>3665</v>
      </c>
      <c r="H30" s="78">
        <v>1232</v>
      </c>
      <c r="I30" s="136">
        <v>8373</v>
      </c>
      <c r="J30" s="142">
        <v>3707</v>
      </c>
      <c r="K30" s="79">
        <v>4666</v>
      </c>
    </row>
    <row r="31" spans="1:11" s="84" customFormat="1" ht="18" customHeight="1" x14ac:dyDescent="0.25">
      <c r="A31" s="80">
        <v>22</v>
      </c>
      <c r="B31" s="81" t="s">
        <v>41</v>
      </c>
      <c r="C31" s="137">
        <v>13299</v>
      </c>
      <c r="D31" s="143">
        <v>7429</v>
      </c>
      <c r="E31" s="82">
        <v>5870</v>
      </c>
      <c r="F31" s="137">
        <v>4933</v>
      </c>
      <c r="G31" s="143">
        <v>3724</v>
      </c>
      <c r="H31" s="82">
        <v>1209</v>
      </c>
      <c r="I31" s="137">
        <v>8366</v>
      </c>
      <c r="J31" s="143">
        <v>3705</v>
      </c>
      <c r="K31" s="83">
        <v>4661</v>
      </c>
    </row>
    <row r="32" spans="1:11" x14ac:dyDescent="0.2">
      <c r="A32" s="77">
        <v>23</v>
      </c>
      <c r="B32" s="72" t="s">
        <v>42</v>
      </c>
      <c r="C32" s="136">
        <v>13111</v>
      </c>
      <c r="D32" s="142">
        <v>7254</v>
      </c>
      <c r="E32" s="78">
        <v>5857</v>
      </c>
      <c r="F32" s="136">
        <v>4826</v>
      </c>
      <c r="G32" s="142">
        <v>3598</v>
      </c>
      <c r="H32" s="78">
        <v>1228</v>
      </c>
      <c r="I32" s="136">
        <v>8285</v>
      </c>
      <c r="J32" s="142">
        <v>3656</v>
      </c>
      <c r="K32" s="79">
        <v>4629</v>
      </c>
    </row>
    <row r="33" spans="1:11" x14ac:dyDescent="0.2">
      <c r="A33" s="77">
        <v>24</v>
      </c>
      <c r="B33" s="72" t="s">
        <v>43</v>
      </c>
      <c r="C33" s="136">
        <v>13165</v>
      </c>
      <c r="D33" s="142">
        <v>7258</v>
      </c>
      <c r="E33" s="78">
        <v>5907</v>
      </c>
      <c r="F33" s="136">
        <v>4905</v>
      </c>
      <c r="G33" s="142">
        <v>3686</v>
      </c>
      <c r="H33" s="78">
        <v>1219</v>
      </c>
      <c r="I33" s="136">
        <v>8260</v>
      </c>
      <c r="J33" s="142">
        <v>3572</v>
      </c>
      <c r="K33" s="79">
        <v>4688</v>
      </c>
    </row>
    <row r="34" spans="1:11" x14ac:dyDescent="0.2">
      <c r="A34" s="77">
        <v>25</v>
      </c>
      <c r="B34" s="72" t="s">
        <v>44</v>
      </c>
      <c r="C34" s="136">
        <v>13472</v>
      </c>
      <c r="D34" s="142">
        <v>7404</v>
      </c>
      <c r="E34" s="78">
        <v>6068</v>
      </c>
      <c r="F34" s="136">
        <v>5018</v>
      </c>
      <c r="G34" s="142">
        <v>3727</v>
      </c>
      <c r="H34" s="78">
        <v>1291</v>
      </c>
      <c r="I34" s="136">
        <v>8454</v>
      </c>
      <c r="J34" s="142">
        <v>3677</v>
      </c>
      <c r="K34" s="79">
        <v>4777</v>
      </c>
    </row>
    <row r="35" spans="1:11" x14ac:dyDescent="0.2">
      <c r="A35" s="77">
        <v>26</v>
      </c>
      <c r="B35" s="72" t="s">
        <v>65</v>
      </c>
      <c r="C35" s="136">
        <v>13411</v>
      </c>
      <c r="D35" s="142">
        <v>7270</v>
      </c>
      <c r="E35" s="78">
        <v>6141</v>
      </c>
      <c r="F35" s="136">
        <v>4988</v>
      </c>
      <c r="G35" s="142">
        <v>3676</v>
      </c>
      <c r="H35" s="78">
        <v>1312</v>
      </c>
      <c r="I35" s="136">
        <v>8423</v>
      </c>
      <c r="J35" s="142">
        <v>3594</v>
      </c>
      <c r="K35" s="79">
        <v>4829</v>
      </c>
    </row>
    <row r="36" spans="1:11" s="84" customFormat="1" ht="18" customHeight="1" x14ac:dyDescent="0.25">
      <c r="A36" s="80">
        <v>27</v>
      </c>
      <c r="B36" s="81" t="s">
        <v>66</v>
      </c>
      <c r="C36" s="137">
        <v>13528</v>
      </c>
      <c r="D36" s="143">
        <v>7200</v>
      </c>
      <c r="E36" s="82">
        <v>6328</v>
      </c>
      <c r="F36" s="137">
        <v>5027</v>
      </c>
      <c r="G36" s="143">
        <v>3687</v>
      </c>
      <c r="H36" s="82">
        <v>1340</v>
      </c>
      <c r="I36" s="137">
        <v>8501</v>
      </c>
      <c r="J36" s="143">
        <v>3513</v>
      </c>
      <c r="K36" s="83">
        <v>4988</v>
      </c>
    </row>
    <row r="37" spans="1:11" x14ac:dyDescent="0.2">
      <c r="A37" s="77">
        <v>28</v>
      </c>
      <c r="B37" s="72" t="s">
        <v>45</v>
      </c>
      <c r="C37" s="136">
        <v>14014</v>
      </c>
      <c r="D37" s="142">
        <v>7394</v>
      </c>
      <c r="E37" s="78">
        <v>6620</v>
      </c>
      <c r="F37" s="136">
        <v>5194</v>
      </c>
      <c r="G37" s="142">
        <v>3746</v>
      </c>
      <c r="H37" s="78">
        <v>1448</v>
      </c>
      <c r="I37" s="136">
        <v>8820</v>
      </c>
      <c r="J37" s="142">
        <v>3648</v>
      </c>
      <c r="K37" s="79">
        <v>5172</v>
      </c>
    </row>
    <row r="38" spans="1:11" x14ac:dyDescent="0.2">
      <c r="A38" s="77">
        <v>29</v>
      </c>
      <c r="B38" s="72" t="s">
        <v>46</v>
      </c>
      <c r="C38" s="136">
        <v>13881</v>
      </c>
      <c r="D38" s="142">
        <v>7394</v>
      </c>
      <c r="E38" s="78">
        <v>6487</v>
      </c>
      <c r="F38" s="136">
        <v>5202</v>
      </c>
      <c r="G38" s="142">
        <v>3719</v>
      </c>
      <c r="H38" s="78">
        <v>1483</v>
      </c>
      <c r="I38" s="136">
        <v>8679</v>
      </c>
      <c r="J38" s="142">
        <v>3675</v>
      </c>
      <c r="K38" s="79">
        <v>5004</v>
      </c>
    </row>
    <row r="39" spans="1:11" x14ac:dyDescent="0.2">
      <c r="A39" s="77">
        <v>30</v>
      </c>
      <c r="B39" s="72" t="s">
        <v>67</v>
      </c>
      <c r="C39" s="136">
        <v>13219</v>
      </c>
      <c r="D39" s="142">
        <v>6922</v>
      </c>
      <c r="E39" s="78">
        <v>6297</v>
      </c>
      <c r="F39" s="136">
        <v>5109</v>
      </c>
      <c r="G39" s="142">
        <v>3610</v>
      </c>
      <c r="H39" s="78">
        <v>1499</v>
      </c>
      <c r="I39" s="136">
        <v>8110</v>
      </c>
      <c r="J39" s="142">
        <v>3312</v>
      </c>
      <c r="K39" s="79">
        <v>4798</v>
      </c>
    </row>
    <row r="40" spans="1:11" x14ac:dyDescent="0.2">
      <c r="A40" s="77">
        <v>31</v>
      </c>
      <c r="B40" s="72" t="s">
        <v>68</v>
      </c>
      <c r="C40" s="136">
        <v>12849</v>
      </c>
      <c r="D40" s="142">
        <v>6748</v>
      </c>
      <c r="E40" s="78">
        <v>6101</v>
      </c>
      <c r="F40" s="136">
        <v>5042</v>
      </c>
      <c r="G40" s="142">
        <v>3575</v>
      </c>
      <c r="H40" s="78">
        <v>1467</v>
      </c>
      <c r="I40" s="136">
        <v>7807</v>
      </c>
      <c r="J40" s="142">
        <v>3173</v>
      </c>
      <c r="K40" s="79">
        <v>4634</v>
      </c>
    </row>
    <row r="41" spans="1:11" x14ac:dyDescent="0.2">
      <c r="A41" s="77">
        <v>32</v>
      </c>
      <c r="B41" s="72" t="s">
        <v>69</v>
      </c>
      <c r="C41" s="136">
        <v>12727</v>
      </c>
      <c r="D41" s="142">
        <v>6694</v>
      </c>
      <c r="E41" s="78">
        <v>6033</v>
      </c>
      <c r="F41" s="136">
        <v>5058</v>
      </c>
      <c r="G41" s="142">
        <v>3541</v>
      </c>
      <c r="H41" s="78">
        <v>1517</v>
      </c>
      <c r="I41" s="136">
        <v>7669</v>
      </c>
      <c r="J41" s="142">
        <v>3153</v>
      </c>
      <c r="K41" s="79">
        <v>4516</v>
      </c>
    </row>
    <row r="42" spans="1:11" s="71" customFormat="1" ht="18" customHeight="1" x14ac:dyDescent="0.2">
      <c r="A42" s="85">
        <v>33</v>
      </c>
      <c r="B42" s="86" t="s">
        <v>47</v>
      </c>
      <c r="C42" s="138">
        <v>12711</v>
      </c>
      <c r="D42" s="144">
        <v>6528</v>
      </c>
      <c r="E42" s="87">
        <v>6183</v>
      </c>
      <c r="F42" s="138">
        <v>5079</v>
      </c>
      <c r="G42" s="144">
        <v>3456</v>
      </c>
      <c r="H42" s="87">
        <v>1623</v>
      </c>
      <c r="I42" s="138">
        <v>7632</v>
      </c>
      <c r="J42" s="144">
        <v>3072</v>
      </c>
      <c r="K42" s="88">
        <v>4560</v>
      </c>
    </row>
    <row r="43" spans="1:11" x14ac:dyDescent="0.2">
      <c r="A43" s="77">
        <v>34</v>
      </c>
      <c r="B43" s="72" t="s">
        <v>70</v>
      </c>
      <c r="C43" s="136">
        <v>13043</v>
      </c>
      <c r="D43" s="142">
        <v>6763</v>
      </c>
      <c r="E43" s="78">
        <v>6280</v>
      </c>
      <c r="F43" s="136">
        <v>5340</v>
      </c>
      <c r="G43" s="142">
        <v>3633</v>
      </c>
      <c r="H43" s="78">
        <v>1707</v>
      </c>
      <c r="I43" s="136">
        <v>7703</v>
      </c>
      <c r="J43" s="142">
        <v>3130</v>
      </c>
      <c r="K43" s="79">
        <v>4573</v>
      </c>
    </row>
    <row r="44" spans="1:11" x14ac:dyDescent="0.2">
      <c r="A44" s="77">
        <v>35</v>
      </c>
      <c r="B44" s="72" t="s">
        <v>71</v>
      </c>
      <c r="C44" s="136">
        <v>13400</v>
      </c>
      <c r="D44" s="142">
        <v>6846</v>
      </c>
      <c r="E44" s="78">
        <v>6554</v>
      </c>
      <c r="F44" s="136">
        <v>5451</v>
      </c>
      <c r="G44" s="142">
        <v>3628</v>
      </c>
      <c r="H44" s="78">
        <v>1823</v>
      </c>
      <c r="I44" s="136">
        <v>7949</v>
      </c>
      <c r="J44" s="142">
        <v>3218</v>
      </c>
      <c r="K44" s="79">
        <v>4731</v>
      </c>
    </row>
    <row r="45" spans="1:11" x14ac:dyDescent="0.2">
      <c r="A45" s="77">
        <v>36</v>
      </c>
      <c r="B45" s="72" t="s">
        <v>72</v>
      </c>
      <c r="C45" s="136">
        <v>13164</v>
      </c>
      <c r="D45" s="142">
        <v>6685</v>
      </c>
      <c r="E45" s="78">
        <v>6479</v>
      </c>
      <c r="F45" s="136">
        <v>5406</v>
      </c>
      <c r="G45" s="142">
        <v>3577</v>
      </c>
      <c r="H45" s="78">
        <v>1829</v>
      </c>
      <c r="I45" s="136">
        <v>7758</v>
      </c>
      <c r="J45" s="142">
        <v>3108</v>
      </c>
      <c r="K45" s="79">
        <v>4650</v>
      </c>
    </row>
    <row r="46" spans="1:11" s="84" customFormat="1" ht="18" customHeight="1" x14ac:dyDescent="0.25">
      <c r="A46" s="80">
        <v>37</v>
      </c>
      <c r="B46" s="81" t="s">
        <v>73</v>
      </c>
      <c r="C46" s="137">
        <v>13352</v>
      </c>
      <c r="D46" s="143">
        <v>6717</v>
      </c>
      <c r="E46" s="82">
        <v>6635</v>
      </c>
      <c r="F46" s="137">
        <v>5362</v>
      </c>
      <c r="G46" s="143">
        <v>3507</v>
      </c>
      <c r="H46" s="82">
        <v>1855</v>
      </c>
      <c r="I46" s="137">
        <v>7990</v>
      </c>
      <c r="J46" s="143">
        <v>3210</v>
      </c>
      <c r="K46" s="83">
        <v>4780</v>
      </c>
    </row>
    <row r="47" spans="1:11" x14ac:dyDescent="0.2">
      <c r="A47" s="77">
        <v>38</v>
      </c>
      <c r="B47" s="72" t="s">
        <v>48</v>
      </c>
      <c r="C47" s="136">
        <v>13973</v>
      </c>
      <c r="D47" s="142">
        <v>7065</v>
      </c>
      <c r="E47" s="78">
        <v>6908</v>
      </c>
      <c r="F47" s="136">
        <v>5667</v>
      </c>
      <c r="G47" s="142">
        <v>3706</v>
      </c>
      <c r="H47" s="78">
        <v>1961</v>
      </c>
      <c r="I47" s="136">
        <v>8306</v>
      </c>
      <c r="J47" s="142">
        <v>3359</v>
      </c>
      <c r="K47" s="79">
        <v>4947</v>
      </c>
    </row>
    <row r="48" spans="1:11" x14ac:dyDescent="0.2">
      <c r="A48" s="77">
        <v>39</v>
      </c>
      <c r="B48" s="72" t="s">
        <v>49</v>
      </c>
      <c r="C48" s="136">
        <v>14096</v>
      </c>
      <c r="D48" s="142">
        <v>7104</v>
      </c>
      <c r="E48" s="78">
        <v>6992</v>
      </c>
      <c r="F48" s="136">
        <v>5724</v>
      </c>
      <c r="G48" s="142">
        <v>3709</v>
      </c>
      <c r="H48" s="78">
        <v>2015</v>
      </c>
      <c r="I48" s="136">
        <v>8372</v>
      </c>
      <c r="J48" s="142">
        <v>3395</v>
      </c>
      <c r="K48" s="79">
        <v>4977</v>
      </c>
    </row>
    <row r="49" spans="1:11" x14ac:dyDescent="0.2">
      <c r="A49" s="77">
        <v>40</v>
      </c>
      <c r="B49" s="72" t="s">
        <v>50</v>
      </c>
      <c r="C49" s="136">
        <v>14234</v>
      </c>
      <c r="D49" s="142">
        <v>7227</v>
      </c>
      <c r="E49" s="78">
        <v>7007</v>
      </c>
      <c r="F49" s="136">
        <v>5797</v>
      </c>
      <c r="G49" s="142">
        <v>3733</v>
      </c>
      <c r="H49" s="78">
        <v>2064</v>
      </c>
      <c r="I49" s="136">
        <v>8437</v>
      </c>
      <c r="J49" s="142">
        <v>3494</v>
      </c>
      <c r="K49" s="79">
        <v>4943</v>
      </c>
    </row>
    <row r="50" spans="1:11" x14ac:dyDescent="0.2">
      <c r="A50" s="77">
        <v>41</v>
      </c>
      <c r="B50" s="72" t="s">
        <v>74</v>
      </c>
      <c r="C50" s="136">
        <v>14559</v>
      </c>
      <c r="D50" s="142">
        <v>7338</v>
      </c>
      <c r="E50" s="78">
        <v>7221</v>
      </c>
      <c r="F50" s="136">
        <v>5842</v>
      </c>
      <c r="G50" s="142">
        <v>3745</v>
      </c>
      <c r="H50" s="78">
        <v>2097</v>
      </c>
      <c r="I50" s="136">
        <v>8717</v>
      </c>
      <c r="J50" s="142">
        <v>3593</v>
      </c>
      <c r="K50" s="79">
        <v>5124</v>
      </c>
    </row>
    <row r="51" spans="1:11" s="84" customFormat="1" ht="18" customHeight="1" x14ac:dyDescent="0.25">
      <c r="A51" s="80">
        <v>42</v>
      </c>
      <c r="B51" s="81" t="s">
        <v>75</v>
      </c>
      <c r="C51" s="137">
        <v>14591</v>
      </c>
      <c r="D51" s="143">
        <v>7429</v>
      </c>
      <c r="E51" s="82">
        <v>7162</v>
      </c>
      <c r="F51" s="137">
        <v>5807</v>
      </c>
      <c r="G51" s="143">
        <v>3764</v>
      </c>
      <c r="H51" s="82">
        <v>2043</v>
      </c>
      <c r="I51" s="137">
        <v>8784</v>
      </c>
      <c r="J51" s="143">
        <v>3665</v>
      </c>
      <c r="K51" s="83">
        <v>5119</v>
      </c>
    </row>
    <row r="52" spans="1:11" x14ac:dyDescent="0.2">
      <c r="A52" s="77">
        <v>43</v>
      </c>
      <c r="B52" s="72" t="s">
        <v>51</v>
      </c>
      <c r="C52" s="136">
        <v>13942</v>
      </c>
      <c r="D52" s="142">
        <v>7120</v>
      </c>
      <c r="E52" s="78">
        <v>6822</v>
      </c>
      <c r="F52" s="136">
        <v>5553</v>
      </c>
      <c r="G52" s="142">
        <v>3581</v>
      </c>
      <c r="H52" s="78">
        <v>1972</v>
      </c>
      <c r="I52" s="136">
        <v>8389</v>
      </c>
      <c r="J52" s="142">
        <v>3539</v>
      </c>
      <c r="K52" s="79">
        <v>4850</v>
      </c>
    </row>
    <row r="53" spans="1:11" x14ac:dyDescent="0.2">
      <c r="A53" s="77">
        <v>44</v>
      </c>
      <c r="B53" s="72" t="s">
        <v>76</v>
      </c>
      <c r="C53" s="136">
        <v>13525</v>
      </c>
      <c r="D53" s="142">
        <v>6960</v>
      </c>
      <c r="E53" s="78">
        <v>6565</v>
      </c>
      <c r="F53" s="136">
        <v>5455</v>
      </c>
      <c r="G53" s="142">
        <v>3487</v>
      </c>
      <c r="H53" s="78">
        <v>1968</v>
      </c>
      <c r="I53" s="136">
        <v>8070</v>
      </c>
      <c r="J53" s="142">
        <v>3473</v>
      </c>
      <c r="K53" s="79">
        <v>4597</v>
      </c>
    </row>
    <row r="54" spans="1:11" x14ac:dyDescent="0.2">
      <c r="A54" s="77">
        <v>45</v>
      </c>
      <c r="B54" s="72" t="s">
        <v>77</v>
      </c>
      <c r="C54" s="136">
        <v>13344</v>
      </c>
      <c r="D54" s="142">
        <v>6682</v>
      </c>
      <c r="E54" s="78">
        <v>6662</v>
      </c>
      <c r="F54" s="136">
        <v>5272</v>
      </c>
      <c r="G54" s="142">
        <v>3319</v>
      </c>
      <c r="H54" s="78">
        <v>1953</v>
      </c>
      <c r="I54" s="136">
        <v>8072</v>
      </c>
      <c r="J54" s="142">
        <v>3363</v>
      </c>
      <c r="K54" s="79">
        <v>4709</v>
      </c>
    </row>
    <row r="55" spans="1:11" x14ac:dyDescent="0.2">
      <c r="A55" s="77">
        <v>46</v>
      </c>
      <c r="B55" s="72" t="s">
        <v>78</v>
      </c>
      <c r="C55" s="136">
        <v>12544</v>
      </c>
      <c r="D55" s="142">
        <v>6356</v>
      </c>
      <c r="E55" s="78">
        <v>6188</v>
      </c>
      <c r="F55" s="136">
        <v>4859</v>
      </c>
      <c r="G55" s="142">
        <v>3080</v>
      </c>
      <c r="H55" s="78">
        <v>1779</v>
      </c>
      <c r="I55" s="136">
        <v>7685</v>
      </c>
      <c r="J55" s="142">
        <v>3276</v>
      </c>
      <c r="K55" s="79">
        <v>4409</v>
      </c>
    </row>
    <row r="56" spans="1:11" s="84" customFormat="1" ht="18" customHeight="1" x14ac:dyDescent="0.25">
      <c r="A56" s="80">
        <v>47</v>
      </c>
      <c r="B56" s="81" t="s">
        <v>79</v>
      </c>
      <c r="C56" s="137">
        <v>11376</v>
      </c>
      <c r="D56" s="143">
        <v>5974</v>
      </c>
      <c r="E56" s="82">
        <v>5402</v>
      </c>
      <c r="F56" s="137">
        <v>4206</v>
      </c>
      <c r="G56" s="143">
        <v>2773</v>
      </c>
      <c r="H56" s="82">
        <v>1433</v>
      </c>
      <c r="I56" s="137">
        <v>7170</v>
      </c>
      <c r="J56" s="143">
        <v>3201</v>
      </c>
      <c r="K56" s="83">
        <v>3969</v>
      </c>
    </row>
    <row r="57" spans="1:11" x14ac:dyDescent="0.2">
      <c r="A57" s="77">
        <v>48</v>
      </c>
      <c r="B57" s="72" t="s">
        <v>52</v>
      </c>
      <c r="C57" s="136">
        <v>6795</v>
      </c>
      <c r="D57" s="142">
        <v>5021</v>
      </c>
      <c r="E57" s="78">
        <v>1774</v>
      </c>
      <c r="F57" s="136">
        <v>2505</v>
      </c>
      <c r="G57" s="142">
        <v>2178</v>
      </c>
      <c r="H57" s="78">
        <v>327</v>
      </c>
      <c r="I57" s="136">
        <v>4290</v>
      </c>
      <c r="J57" s="142">
        <v>2843</v>
      </c>
      <c r="K57" s="79">
        <v>1447</v>
      </c>
    </row>
    <row r="58" spans="1:11" x14ac:dyDescent="0.2">
      <c r="A58" s="77">
        <v>49</v>
      </c>
      <c r="B58" s="72" t="s">
        <v>53</v>
      </c>
      <c r="C58" s="136">
        <v>5172</v>
      </c>
      <c r="D58" s="142">
        <v>4010</v>
      </c>
      <c r="E58" s="78">
        <v>1162</v>
      </c>
      <c r="F58" s="136">
        <v>1716</v>
      </c>
      <c r="G58" s="142">
        <v>1549</v>
      </c>
      <c r="H58" s="78">
        <v>167</v>
      </c>
      <c r="I58" s="136">
        <v>3456</v>
      </c>
      <c r="J58" s="142">
        <v>2461</v>
      </c>
      <c r="K58" s="79">
        <v>995</v>
      </c>
    </row>
    <row r="59" spans="1:11" x14ac:dyDescent="0.2">
      <c r="A59" s="77">
        <v>50</v>
      </c>
      <c r="B59" s="72" t="s">
        <v>54</v>
      </c>
      <c r="C59" s="136">
        <v>2842</v>
      </c>
      <c r="D59" s="142">
        <v>2028</v>
      </c>
      <c r="E59" s="78">
        <v>814</v>
      </c>
      <c r="F59" s="136">
        <v>719</v>
      </c>
      <c r="G59" s="142">
        <v>597</v>
      </c>
      <c r="H59" s="78">
        <v>122</v>
      </c>
      <c r="I59" s="136">
        <v>2123</v>
      </c>
      <c r="J59" s="142">
        <v>1431</v>
      </c>
      <c r="K59" s="79">
        <v>692</v>
      </c>
    </row>
    <row r="60" spans="1:11" x14ac:dyDescent="0.2">
      <c r="A60" s="77">
        <v>51</v>
      </c>
      <c r="B60" s="72" t="s">
        <v>55</v>
      </c>
      <c r="C60" s="136">
        <v>1829</v>
      </c>
      <c r="D60" s="142">
        <v>1267</v>
      </c>
      <c r="E60" s="78">
        <v>562</v>
      </c>
      <c r="F60" s="136">
        <v>436</v>
      </c>
      <c r="G60" s="142">
        <v>346</v>
      </c>
      <c r="H60" s="78">
        <v>90</v>
      </c>
      <c r="I60" s="136">
        <v>1393</v>
      </c>
      <c r="J60" s="142">
        <v>921</v>
      </c>
      <c r="K60" s="79">
        <v>472</v>
      </c>
    </row>
    <row r="61" spans="1:11" s="84" customFormat="1" ht="18" customHeight="1" x14ac:dyDescent="0.25">
      <c r="A61" s="80">
        <v>52</v>
      </c>
      <c r="B61" s="81" t="s">
        <v>56</v>
      </c>
      <c r="C61" s="137">
        <v>1319</v>
      </c>
      <c r="D61" s="143">
        <v>925</v>
      </c>
      <c r="E61" s="82">
        <v>394</v>
      </c>
      <c r="F61" s="137">
        <v>270</v>
      </c>
      <c r="G61" s="143">
        <v>206</v>
      </c>
      <c r="H61" s="82">
        <v>64</v>
      </c>
      <c r="I61" s="137">
        <v>1049</v>
      </c>
      <c r="J61" s="143">
        <v>719</v>
      </c>
      <c r="K61" s="83">
        <v>330</v>
      </c>
    </row>
    <row r="62" spans="1:11" x14ac:dyDescent="0.2">
      <c r="A62" s="77">
        <v>53</v>
      </c>
      <c r="B62" s="72" t="s">
        <v>57</v>
      </c>
      <c r="C62" s="136">
        <v>539</v>
      </c>
      <c r="D62" s="142">
        <v>330</v>
      </c>
      <c r="E62" s="78">
        <v>209</v>
      </c>
      <c r="F62" s="136">
        <v>134</v>
      </c>
      <c r="G62" s="142">
        <v>85</v>
      </c>
      <c r="H62" s="78">
        <v>49</v>
      </c>
      <c r="I62" s="136">
        <v>405</v>
      </c>
      <c r="J62" s="142">
        <v>245</v>
      </c>
      <c r="K62" s="79">
        <v>160</v>
      </c>
    </row>
    <row r="63" spans="1:11" x14ac:dyDescent="0.2">
      <c r="A63" s="77">
        <v>54</v>
      </c>
      <c r="B63" s="72" t="s">
        <v>58</v>
      </c>
      <c r="C63" s="136">
        <v>313</v>
      </c>
      <c r="D63" s="142">
        <v>182</v>
      </c>
      <c r="E63" s="78">
        <v>131</v>
      </c>
      <c r="F63" s="136">
        <v>107</v>
      </c>
      <c r="G63" s="142">
        <v>57</v>
      </c>
      <c r="H63" s="78">
        <v>50</v>
      </c>
      <c r="I63" s="136">
        <v>206</v>
      </c>
      <c r="J63" s="142">
        <v>125</v>
      </c>
      <c r="K63" s="79">
        <v>81</v>
      </c>
    </row>
    <row r="64" spans="1:11" x14ac:dyDescent="0.2">
      <c r="A64" s="77">
        <v>55</v>
      </c>
      <c r="B64" s="72" t="s">
        <v>59</v>
      </c>
      <c r="C64" s="136">
        <v>216</v>
      </c>
      <c r="D64" s="142">
        <v>141</v>
      </c>
      <c r="E64" s="78">
        <v>75</v>
      </c>
      <c r="F64" s="136">
        <v>80</v>
      </c>
      <c r="G64" s="142">
        <v>51</v>
      </c>
      <c r="H64" s="78">
        <v>29</v>
      </c>
      <c r="I64" s="136">
        <v>136</v>
      </c>
      <c r="J64" s="142">
        <v>90</v>
      </c>
      <c r="K64" s="79">
        <v>46</v>
      </c>
    </row>
    <row r="65" spans="1:11" x14ac:dyDescent="0.2">
      <c r="A65" s="77">
        <v>56</v>
      </c>
      <c r="B65" s="72" t="s">
        <v>80</v>
      </c>
      <c r="C65" s="136">
        <v>177</v>
      </c>
      <c r="D65" s="142">
        <v>109</v>
      </c>
      <c r="E65" s="78">
        <v>68</v>
      </c>
      <c r="F65" s="136">
        <v>60</v>
      </c>
      <c r="G65" s="142">
        <v>36</v>
      </c>
      <c r="H65" s="78">
        <v>24</v>
      </c>
      <c r="I65" s="136">
        <v>117</v>
      </c>
      <c r="J65" s="142">
        <v>73</v>
      </c>
      <c r="K65" s="79">
        <v>44</v>
      </c>
    </row>
    <row r="66" spans="1:11" s="84" customFormat="1" ht="18" customHeight="1" x14ac:dyDescent="0.25">
      <c r="A66" s="80">
        <v>57</v>
      </c>
      <c r="B66" s="81" t="s">
        <v>81</v>
      </c>
      <c r="C66" s="137">
        <v>123</v>
      </c>
      <c r="D66" s="143">
        <v>76</v>
      </c>
      <c r="E66" s="82">
        <v>47</v>
      </c>
      <c r="F66" s="137">
        <v>44</v>
      </c>
      <c r="G66" s="143">
        <v>28</v>
      </c>
      <c r="H66" s="82">
        <v>16</v>
      </c>
      <c r="I66" s="137">
        <v>79</v>
      </c>
      <c r="J66" s="143">
        <v>48</v>
      </c>
      <c r="K66" s="83">
        <v>31</v>
      </c>
    </row>
    <row r="67" spans="1:11" x14ac:dyDescent="0.2">
      <c r="A67" s="77">
        <v>58</v>
      </c>
      <c r="B67" s="72" t="s">
        <v>60</v>
      </c>
      <c r="C67" s="136">
        <v>98</v>
      </c>
      <c r="D67" s="142">
        <v>61</v>
      </c>
      <c r="E67" s="78">
        <v>37</v>
      </c>
      <c r="F67" s="136">
        <v>34</v>
      </c>
      <c r="G67" s="142">
        <v>21</v>
      </c>
      <c r="H67" s="78">
        <v>13</v>
      </c>
      <c r="I67" s="136">
        <v>64</v>
      </c>
      <c r="J67" s="142">
        <v>40</v>
      </c>
      <c r="K67" s="79">
        <v>24</v>
      </c>
    </row>
    <row r="68" spans="1:11" x14ac:dyDescent="0.2">
      <c r="A68" s="77">
        <v>59</v>
      </c>
      <c r="B68" s="72" t="s">
        <v>61</v>
      </c>
      <c r="C68" s="136">
        <v>76</v>
      </c>
      <c r="D68" s="142">
        <v>50</v>
      </c>
      <c r="E68" s="78">
        <v>26</v>
      </c>
      <c r="F68" s="136">
        <v>26</v>
      </c>
      <c r="G68" s="142">
        <v>17</v>
      </c>
      <c r="H68" s="78">
        <v>9</v>
      </c>
      <c r="I68" s="136">
        <v>50</v>
      </c>
      <c r="J68" s="142">
        <v>33</v>
      </c>
      <c r="K68" s="79">
        <v>17</v>
      </c>
    </row>
    <row r="69" spans="1:11" x14ac:dyDescent="0.2">
      <c r="A69" s="77">
        <v>60</v>
      </c>
      <c r="B69" s="72" t="s">
        <v>62</v>
      </c>
      <c r="C69" s="136">
        <v>63</v>
      </c>
      <c r="D69" s="142">
        <v>42</v>
      </c>
      <c r="E69" s="78">
        <v>21</v>
      </c>
      <c r="F69" s="136">
        <v>21</v>
      </c>
      <c r="G69" s="142">
        <v>12</v>
      </c>
      <c r="H69" s="78">
        <v>9</v>
      </c>
      <c r="I69" s="136">
        <v>42</v>
      </c>
      <c r="J69" s="142">
        <v>30</v>
      </c>
      <c r="K69" s="79">
        <v>12</v>
      </c>
    </row>
    <row r="70" spans="1:11" x14ac:dyDescent="0.2">
      <c r="A70" s="77">
        <v>61</v>
      </c>
      <c r="B70" s="72" t="s">
        <v>63</v>
      </c>
      <c r="C70" s="136">
        <v>53</v>
      </c>
      <c r="D70" s="142">
        <v>35</v>
      </c>
      <c r="E70" s="78">
        <v>18</v>
      </c>
      <c r="F70" s="136">
        <v>13</v>
      </c>
      <c r="G70" s="142">
        <v>9</v>
      </c>
      <c r="H70" s="78">
        <v>4</v>
      </c>
      <c r="I70" s="136">
        <v>40</v>
      </c>
      <c r="J70" s="142">
        <v>26</v>
      </c>
      <c r="K70" s="79">
        <v>14</v>
      </c>
    </row>
    <row r="71" spans="1:11" s="84" customFormat="1" ht="18" customHeight="1" x14ac:dyDescent="0.25">
      <c r="A71" s="80">
        <v>62</v>
      </c>
      <c r="B71" s="81" t="s">
        <v>64</v>
      </c>
      <c r="C71" s="137">
        <v>49</v>
      </c>
      <c r="D71" s="143">
        <v>33</v>
      </c>
      <c r="E71" s="82">
        <v>16</v>
      </c>
      <c r="F71" s="137">
        <v>14</v>
      </c>
      <c r="G71" s="143">
        <v>8</v>
      </c>
      <c r="H71" s="82">
        <v>6</v>
      </c>
      <c r="I71" s="137">
        <v>35</v>
      </c>
      <c r="J71" s="143">
        <v>25</v>
      </c>
      <c r="K71" s="83">
        <v>10</v>
      </c>
    </row>
    <row r="72" spans="1:11" s="84" customFormat="1" ht="18" customHeight="1" x14ac:dyDescent="0.25">
      <c r="A72" s="89">
        <v>63</v>
      </c>
      <c r="B72" s="90" t="s">
        <v>122</v>
      </c>
      <c r="C72" s="139">
        <v>169</v>
      </c>
      <c r="D72" s="145">
        <v>123</v>
      </c>
      <c r="E72" s="91">
        <v>46</v>
      </c>
      <c r="F72" s="139">
        <v>33</v>
      </c>
      <c r="G72" s="145">
        <v>22</v>
      </c>
      <c r="H72" s="91">
        <v>11</v>
      </c>
      <c r="I72" s="139">
        <v>136</v>
      </c>
      <c r="J72" s="145">
        <v>101</v>
      </c>
      <c r="K72" s="92">
        <v>35</v>
      </c>
    </row>
    <row r="73" spans="1:11" ht="13.8" x14ac:dyDescent="0.3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5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22"/>
      <c r="K1" s="123"/>
    </row>
    <row r="2" spans="1:11" s="125" customFormat="1" ht="12.75" customHeight="1" x14ac:dyDescent="0.3">
      <c r="A2" s="39" t="s">
        <v>231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125" customFormat="1" ht="13.8" x14ac:dyDescent="0.3">
      <c r="A3" s="39" t="s">
        <v>318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3.8" x14ac:dyDescent="0.3">
      <c r="A4" s="39" t="s">
        <v>188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3">
      <c r="A5" s="39" t="s">
        <v>323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3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116</v>
      </c>
    </row>
    <row r="7" spans="1:11" s="130" customFormat="1" ht="15.9" customHeight="1" x14ac:dyDescent="0.25">
      <c r="A7" s="368" t="s">
        <v>83</v>
      </c>
      <c r="B7" s="377" t="s">
        <v>224</v>
      </c>
      <c r="C7" s="371" t="s">
        <v>85</v>
      </c>
      <c r="D7" s="372"/>
      <c r="E7" s="373"/>
      <c r="F7" s="128" t="s">
        <v>240</v>
      </c>
      <c r="G7" s="128"/>
      <c r="H7" s="128"/>
      <c r="I7" s="128"/>
      <c r="J7" s="128"/>
      <c r="K7" s="129"/>
    </row>
    <row r="8" spans="1:11" s="130" customFormat="1" ht="15.9" customHeight="1" x14ac:dyDescent="0.25">
      <c r="A8" s="369"/>
      <c r="B8" s="378"/>
      <c r="C8" s="374"/>
      <c r="D8" s="375"/>
      <c r="E8" s="37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" customHeight="1" x14ac:dyDescent="0.25">
      <c r="A9" s="370"/>
      <c r="B9" s="379"/>
      <c r="C9" s="134" t="s">
        <v>4</v>
      </c>
      <c r="D9" s="140" t="s">
        <v>86</v>
      </c>
      <c r="E9" s="146" t="s">
        <v>87</v>
      </c>
      <c r="F9" s="134" t="s">
        <v>4</v>
      </c>
      <c r="G9" s="140" t="s">
        <v>86</v>
      </c>
      <c r="H9" s="146" t="s">
        <v>87</v>
      </c>
      <c r="I9" s="134" t="s">
        <v>4</v>
      </c>
      <c r="J9" s="140" t="s">
        <v>86</v>
      </c>
      <c r="K9" s="146" t="s">
        <v>87</v>
      </c>
    </row>
    <row r="10" spans="1:11" s="2" customFormat="1" ht="19.5" customHeight="1" x14ac:dyDescent="0.25">
      <c r="A10" s="73">
        <v>1</v>
      </c>
      <c r="B10" s="74" t="s">
        <v>120</v>
      </c>
      <c r="C10" s="135">
        <v>221824</v>
      </c>
      <c r="D10" s="141">
        <v>117070</v>
      </c>
      <c r="E10" s="75">
        <v>104754</v>
      </c>
      <c r="F10" s="135">
        <v>86341</v>
      </c>
      <c r="G10" s="141">
        <v>60322</v>
      </c>
      <c r="H10" s="75">
        <v>26019</v>
      </c>
      <c r="I10" s="135">
        <v>135483</v>
      </c>
      <c r="J10" s="141">
        <v>56748</v>
      </c>
      <c r="K10" s="76">
        <v>78735</v>
      </c>
    </row>
    <row r="11" spans="1:11" ht="18" customHeight="1" x14ac:dyDescent="0.2">
      <c r="A11" s="77">
        <v>2</v>
      </c>
      <c r="B11" s="72" t="s">
        <v>121</v>
      </c>
      <c r="C11" s="136">
        <v>5</v>
      </c>
      <c r="D11" s="142">
        <v>2</v>
      </c>
      <c r="E11" s="78">
        <v>3</v>
      </c>
      <c r="F11" s="136">
        <v>4</v>
      </c>
      <c r="G11" s="142">
        <v>2</v>
      </c>
      <c r="H11" s="78">
        <v>2</v>
      </c>
      <c r="I11" s="136">
        <v>1</v>
      </c>
      <c r="J11" s="142">
        <v>0</v>
      </c>
      <c r="K11" s="79">
        <v>1</v>
      </c>
    </row>
    <row r="12" spans="1:11" x14ac:dyDescent="0.2">
      <c r="A12" s="77">
        <v>3</v>
      </c>
      <c r="B12" s="72" t="s">
        <v>22</v>
      </c>
      <c r="C12" s="136">
        <v>583</v>
      </c>
      <c r="D12" s="142">
        <v>379</v>
      </c>
      <c r="E12" s="78">
        <v>204</v>
      </c>
      <c r="F12" s="136">
        <v>436</v>
      </c>
      <c r="G12" s="142">
        <v>326</v>
      </c>
      <c r="H12" s="78">
        <v>110</v>
      </c>
      <c r="I12" s="136">
        <v>147</v>
      </c>
      <c r="J12" s="142">
        <v>53</v>
      </c>
      <c r="K12" s="79">
        <v>94</v>
      </c>
    </row>
    <row r="13" spans="1:11" x14ac:dyDescent="0.2">
      <c r="A13" s="77">
        <v>4</v>
      </c>
      <c r="B13" s="72" t="s">
        <v>23</v>
      </c>
      <c r="C13" s="136">
        <v>1419</v>
      </c>
      <c r="D13" s="142">
        <v>906</v>
      </c>
      <c r="E13" s="78">
        <v>513</v>
      </c>
      <c r="F13" s="136">
        <v>1012</v>
      </c>
      <c r="G13" s="142">
        <v>760</v>
      </c>
      <c r="H13" s="78">
        <v>252</v>
      </c>
      <c r="I13" s="136">
        <v>407</v>
      </c>
      <c r="J13" s="142">
        <v>146</v>
      </c>
      <c r="K13" s="79">
        <v>261</v>
      </c>
    </row>
    <row r="14" spans="1:11" x14ac:dyDescent="0.2">
      <c r="A14" s="77">
        <v>5</v>
      </c>
      <c r="B14" s="72" t="s">
        <v>24</v>
      </c>
      <c r="C14" s="136">
        <v>1801</v>
      </c>
      <c r="D14" s="142">
        <v>1102</v>
      </c>
      <c r="E14" s="78">
        <v>699</v>
      </c>
      <c r="F14" s="136">
        <v>1224</v>
      </c>
      <c r="G14" s="142">
        <v>894</v>
      </c>
      <c r="H14" s="78">
        <v>330</v>
      </c>
      <c r="I14" s="136">
        <v>577</v>
      </c>
      <c r="J14" s="142">
        <v>208</v>
      </c>
      <c r="K14" s="79">
        <v>369</v>
      </c>
    </row>
    <row r="15" spans="1:11" x14ac:dyDescent="0.2">
      <c r="A15" s="77">
        <v>6</v>
      </c>
      <c r="B15" s="72" t="s">
        <v>25</v>
      </c>
      <c r="C15" s="136">
        <v>2185</v>
      </c>
      <c r="D15" s="142">
        <v>1349</v>
      </c>
      <c r="E15" s="78">
        <v>836</v>
      </c>
      <c r="F15" s="136">
        <v>1483</v>
      </c>
      <c r="G15" s="142">
        <v>1112</v>
      </c>
      <c r="H15" s="78">
        <v>371</v>
      </c>
      <c r="I15" s="136">
        <v>702</v>
      </c>
      <c r="J15" s="142">
        <v>237</v>
      </c>
      <c r="K15" s="79">
        <v>465</v>
      </c>
    </row>
    <row r="16" spans="1:11" s="84" customFormat="1" ht="18" customHeight="1" x14ac:dyDescent="0.25">
      <c r="A16" s="80">
        <v>7</v>
      </c>
      <c r="B16" s="81" t="s">
        <v>26</v>
      </c>
      <c r="C16" s="137">
        <v>2582</v>
      </c>
      <c r="D16" s="143">
        <v>1539</v>
      </c>
      <c r="E16" s="82">
        <v>1043</v>
      </c>
      <c r="F16" s="137">
        <v>1663</v>
      </c>
      <c r="G16" s="143">
        <v>1229</v>
      </c>
      <c r="H16" s="82">
        <v>434</v>
      </c>
      <c r="I16" s="137">
        <v>919</v>
      </c>
      <c r="J16" s="143">
        <v>310</v>
      </c>
      <c r="K16" s="83">
        <v>609</v>
      </c>
    </row>
    <row r="17" spans="1:11" x14ac:dyDescent="0.2">
      <c r="A17" s="77">
        <v>8</v>
      </c>
      <c r="B17" s="72" t="s">
        <v>27</v>
      </c>
      <c r="C17" s="136">
        <v>2899</v>
      </c>
      <c r="D17" s="142">
        <v>1678</v>
      </c>
      <c r="E17" s="78">
        <v>1221</v>
      </c>
      <c r="F17" s="136">
        <v>1679</v>
      </c>
      <c r="G17" s="142">
        <v>1216</v>
      </c>
      <c r="H17" s="78">
        <v>463</v>
      </c>
      <c r="I17" s="136">
        <v>1220</v>
      </c>
      <c r="J17" s="142">
        <v>462</v>
      </c>
      <c r="K17" s="79">
        <v>758</v>
      </c>
    </row>
    <row r="18" spans="1:11" x14ac:dyDescent="0.2">
      <c r="A18" s="77">
        <v>9</v>
      </c>
      <c r="B18" s="72" t="s">
        <v>28</v>
      </c>
      <c r="C18" s="136">
        <v>3127</v>
      </c>
      <c r="D18" s="142">
        <v>1797</v>
      </c>
      <c r="E18" s="78">
        <v>1330</v>
      </c>
      <c r="F18" s="136">
        <v>1625</v>
      </c>
      <c r="G18" s="142">
        <v>1196</v>
      </c>
      <c r="H18" s="78">
        <v>429</v>
      </c>
      <c r="I18" s="136">
        <v>1502</v>
      </c>
      <c r="J18" s="142">
        <v>601</v>
      </c>
      <c r="K18" s="79">
        <v>901</v>
      </c>
    </row>
    <row r="19" spans="1:11" x14ac:dyDescent="0.2">
      <c r="A19" s="77">
        <v>10</v>
      </c>
      <c r="B19" s="72" t="s">
        <v>29</v>
      </c>
      <c r="C19" s="136">
        <v>3422</v>
      </c>
      <c r="D19" s="142">
        <v>1966</v>
      </c>
      <c r="E19" s="78">
        <v>1456</v>
      </c>
      <c r="F19" s="136">
        <v>1683</v>
      </c>
      <c r="G19" s="142">
        <v>1244</v>
      </c>
      <c r="H19" s="78">
        <v>439</v>
      </c>
      <c r="I19" s="136">
        <v>1739</v>
      </c>
      <c r="J19" s="142">
        <v>722</v>
      </c>
      <c r="K19" s="79">
        <v>1017</v>
      </c>
    </row>
    <row r="20" spans="1:11" x14ac:dyDescent="0.2">
      <c r="A20" s="77">
        <v>11</v>
      </c>
      <c r="B20" s="72" t="s">
        <v>30</v>
      </c>
      <c r="C20" s="136">
        <v>3560</v>
      </c>
      <c r="D20" s="142">
        <v>1979</v>
      </c>
      <c r="E20" s="78">
        <v>1581</v>
      </c>
      <c r="F20" s="136">
        <v>1643</v>
      </c>
      <c r="G20" s="142">
        <v>1212</v>
      </c>
      <c r="H20" s="78">
        <v>431</v>
      </c>
      <c r="I20" s="136">
        <v>1917</v>
      </c>
      <c r="J20" s="142">
        <v>767</v>
      </c>
      <c r="K20" s="79">
        <v>1150</v>
      </c>
    </row>
    <row r="21" spans="1:11" s="84" customFormat="1" ht="18" customHeight="1" x14ac:dyDescent="0.25">
      <c r="A21" s="80">
        <v>12</v>
      </c>
      <c r="B21" s="81" t="s">
        <v>31</v>
      </c>
      <c r="C21" s="137">
        <v>3817</v>
      </c>
      <c r="D21" s="143">
        <v>2072</v>
      </c>
      <c r="E21" s="82">
        <v>1745</v>
      </c>
      <c r="F21" s="137">
        <v>1681</v>
      </c>
      <c r="G21" s="143">
        <v>1229</v>
      </c>
      <c r="H21" s="82">
        <v>452</v>
      </c>
      <c r="I21" s="137">
        <v>2136</v>
      </c>
      <c r="J21" s="143">
        <v>843</v>
      </c>
      <c r="K21" s="83">
        <v>1293</v>
      </c>
    </row>
    <row r="22" spans="1:11" x14ac:dyDescent="0.2">
      <c r="A22" s="77">
        <v>13</v>
      </c>
      <c r="B22" s="72" t="s">
        <v>32</v>
      </c>
      <c r="C22" s="136">
        <v>4183</v>
      </c>
      <c r="D22" s="142">
        <v>2260</v>
      </c>
      <c r="E22" s="78">
        <v>1923</v>
      </c>
      <c r="F22" s="136">
        <v>1766</v>
      </c>
      <c r="G22" s="142">
        <v>1305</v>
      </c>
      <c r="H22" s="78">
        <v>461</v>
      </c>
      <c r="I22" s="136">
        <v>2417</v>
      </c>
      <c r="J22" s="142">
        <v>955</v>
      </c>
      <c r="K22" s="79">
        <v>1462</v>
      </c>
    </row>
    <row r="23" spans="1:11" x14ac:dyDescent="0.2">
      <c r="A23" s="77">
        <v>14</v>
      </c>
      <c r="B23" s="72" t="s">
        <v>33</v>
      </c>
      <c r="C23" s="136">
        <v>4495</v>
      </c>
      <c r="D23" s="142">
        <v>2436</v>
      </c>
      <c r="E23" s="78">
        <v>2059</v>
      </c>
      <c r="F23" s="136">
        <v>1835</v>
      </c>
      <c r="G23" s="142">
        <v>1370</v>
      </c>
      <c r="H23" s="78">
        <v>465</v>
      </c>
      <c r="I23" s="136">
        <v>2660</v>
      </c>
      <c r="J23" s="142">
        <v>1066</v>
      </c>
      <c r="K23" s="79">
        <v>1594</v>
      </c>
    </row>
    <row r="24" spans="1:11" x14ac:dyDescent="0.2">
      <c r="A24" s="77">
        <v>15</v>
      </c>
      <c r="B24" s="72" t="s">
        <v>34</v>
      </c>
      <c r="C24" s="136">
        <v>4592</v>
      </c>
      <c r="D24" s="142">
        <v>2507</v>
      </c>
      <c r="E24" s="78">
        <v>2085</v>
      </c>
      <c r="F24" s="136">
        <v>1854</v>
      </c>
      <c r="G24" s="142">
        <v>1422</v>
      </c>
      <c r="H24" s="78">
        <v>432</v>
      </c>
      <c r="I24" s="136">
        <v>2738</v>
      </c>
      <c r="J24" s="142">
        <v>1085</v>
      </c>
      <c r="K24" s="79">
        <v>1653</v>
      </c>
    </row>
    <row r="25" spans="1:11" x14ac:dyDescent="0.2">
      <c r="A25" s="77">
        <v>16</v>
      </c>
      <c r="B25" s="72" t="s">
        <v>35</v>
      </c>
      <c r="C25" s="136">
        <v>4712</v>
      </c>
      <c r="D25" s="142">
        <v>2568</v>
      </c>
      <c r="E25" s="78">
        <v>2144</v>
      </c>
      <c r="F25" s="136">
        <v>1850</v>
      </c>
      <c r="G25" s="142">
        <v>1393</v>
      </c>
      <c r="H25" s="78">
        <v>457</v>
      </c>
      <c r="I25" s="136">
        <v>2862</v>
      </c>
      <c r="J25" s="142">
        <v>1175</v>
      </c>
      <c r="K25" s="79">
        <v>1687</v>
      </c>
    </row>
    <row r="26" spans="1:11" s="84" customFormat="1" ht="18" customHeight="1" x14ac:dyDescent="0.25">
      <c r="A26" s="80">
        <v>17</v>
      </c>
      <c r="B26" s="81" t="s">
        <v>36</v>
      </c>
      <c r="C26" s="137">
        <v>4870</v>
      </c>
      <c r="D26" s="143">
        <v>2649</v>
      </c>
      <c r="E26" s="82">
        <v>2221</v>
      </c>
      <c r="F26" s="137">
        <v>1878</v>
      </c>
      <c r="G26" s="143">
        <v>1428</v>
      </c>
      <c r="H26" s="82">
        <v>450</v>
      </c>
      <c r="I26" s="137">
        <v>2992</v>
      </c>
      <c r="J26" s="143">
        <v>1221</v>
      </c>
      <c r="K26" s="83">
        <v>1771</v>
      </c>
    </row>
    <row r="27" spans="1:11" x14ac:dyDescent="0.2">
      <c r="A27" s="77">
        <v>18</v>
      </c>
      <c r="B27" s="72" t="s">
        <v>37</v>
      </c>
      <c r="C27" s="136">
        <v>5032</v>
      </c>
      <c r="D27" s="142">
        <v>2739</v>
      </c>
      <c r="E27" s="78">
        <v>2293</v>
      </c>
      <c r="F27" s="136">
        <v>1900</v>
      </c>
      <c r="G27" s="142">
        <v>1425</v>
      </c>
      <c r="H27" s="78">
        <v>475</v>
      </c>
      <c r="I27" s="136">
        <v>3132</v>
      </c>
      <c r="J27" s="142">
        <v>1314</v>
      </c>
      <c r="K27" s="79">
        <v>1818</v>
      </c>
    </row>
    <row r="28" spans="1:11" x14ac:dyDescent="0.2">
      <c r="A28" s="77">
        <v>19</v>
      </c>
      <c r="B28" s="72" t="s">
        <v>38</v>
      </c>
      <c r="C28" s="136">
        <v>5147</v>
      </c>
      <c r="D28" s="142">
        <v>2827</v>
      </c>
      <c r="E28" s="78">
        <v>2320</v>
      </c>
      <c r="F28" s="136">
        <v>1955</v>
      </c>
      <c r="G28" s="142">
        <v>1451</v>
      </c>
      <c r="H28" s="78">
        <v>504</v>
      </c>
      <c r="I28" s="136">
        <v>3192</v>
      </c>
      <c r="J28" s="142">
        <v>1376</v>
      </c>
      <c r="K28" s="79">
        <v>1816</v>
      </c>
    </row>
    <row r="29" spans="1:11" x14ac:dyDescent="0.2">
      <c r="A29" s="77">
        <v>20</v>
      </c>
      <c r="B29" s="72" t="s">
        <v>39</v>
      </c>
      <c r="C29" s="136">
        <v>5125</v>
      </c>
      <c r="D29" s="142">
        <v>2800</v>
      </c>
      <c r="E29" s="78">
        <v>2325</v>
      </c>
      <c r="F29" s="136">
        <v>1990</v>
      </c>
      <c r="G29" s="142">
        <v>1484</v>
      </c>
      <c r="H29" s="78">
        <v>506</v>
      </c>
      <c r="I29" s="136">
        <v>3135</v>
      </c>
      <c r="J29" s="142">
        <v>1316</v>
      </c>
      <c r="K29" s="79">
        <v>1819</v>
      </c>
    </row>
    <row r="30" spans="1:11" x14ac:dyDescent="0.2">
      <c r="A30" s="77">
        <v>21</v>
      </c>
      <c r="B30" s="72" t="s">
        <v>40</v>
      </c>
      <c r="C30" s="136">
        <v>5031</v>
      </c>
      <c r="D30" s="142">
        <v>2718</v>
      </c>
      <c r="E30" s="78">
        <v>2313</v>
      </c>
      <c r="F30" s="136">
        <v>1915</v>
      </c>
      <c r="G30" s="142">
        <v>1418</v>
      </c>
      <c r="H30" s="78">
        <v>497</v>
      </c>
      <c r="I30" s="136">
        <v>3116</v>
      </c>
      <c r="J30" s="142">
        <v>1300</v>
      </c>
      <c r="K30" s="79">
        <v>1816</v>
      </c>
    </row>
    <row r="31" spans="1:11" s="84" customFormat="1" ht="18" customHeight="1" x14ac:dyDescent="0.25">
      <c r="A31" s="80">
        <v>22</v>
      </c>
      <c r="B31" s="81" t="s">
        <v>41</v>
      </c>
      <c r="C31" s="137">
        <v>5024</v>
      </c>
      <c r="D31" s="143">
        <v>2707</v>
      </c>
      <c r="E31" s="82">
        <v>2317</v>
      </c>
      <c r="F31" s="137">
        <v>1888</v>
      </c>
      <c r="G31" s="143">
        <v>1410</v>
      </c>
      <c r="H31" s="82">
        <v>478</v>
      </c>
      <c r="I31" s="137">
        <v>3136</v>
      </c>
      <c r="J31" s="143">
        <v>1297</v>
      </c>
      <c r="K31" s="83">
        <v>1839</v>
      </c>
    </row>
    <row r="32" spans="1:11" x14ac:dyDescent="0.2">
      <c r="A32" s="77">
        <v>23</v>
      </c>
      <c r="B32" s="72" t="s">
        <v>42</v>
      </c>
      <c r="C32" s="136">
        <v>5069</v>
      </c>
      <c r="D32" s="142">
        <v>2696</v>
      </c>
      <c r="E32" s="78">
        <v>2373</v>
      </c>
      <c r="F32" s="136">
        <v>1878</v>
      </c>
      <c r="G32" s="142">
        <v>1368</v>
      </c>
      <c r="H32" s="78">
        <v>510</v>
      </c>
      <c r="I32" s="136">
        <v>3191</v>
      </c>
      <c r="J32" s="142">
        <v>1328</v>
      </c>
      <c r="K32" s="79">
        <v>1863</v>
      </c>
    </row>
    <row r="33" spans="1:11" x14ac:dyDescent="0.2">
      <c r="A33" s="77">
        <v>24</v>
      </c>
      <c r="B33" s="72" t="s">
        <v>43</v>
      </c>
      <c r="C33" s="136">
        <v>5240</v>
      </c>
      <c r="D33" s="142">
        <v>2745</v>
      </c>
      <c r="E33" s="78">
        <v>2495</v>
      </c>
      <c r="F33" s="136">
        <v>1872</v>
      </c>
      <c r="G33" s="142">
        <v>1338</v>
      </c>
      <c r="H33" s="78">
        <v>534</v>
      </c>
      <c r="I33" s="136">
        <v>3368</v>
      </c>
      <c r="J33" s="142">
        <v>1407</v>
      </c>
      <c r="K33" s="79">
        <v>1961</v>
      </c>
    </row>
    <row r="34" spans="1:11" x14ac:dyDescent="0.2">
      <c r="A34" s="77">
        <v>25</v>
      </c>
      <c r="B34" s="72" t="s">
        <v>44</v>
      </c>
      <c r="C34" s="136">
        <v>5427</v>
      </c>
      <c r="D34" s="142">
        <v>2844</v>
      </c>
      <c r="E34" s="78">
        <v>2583</v>
      </c>
      <c r="F34" s="136">
        <v>1964</v>
      </c>
      <c r="G34" s="142">
        <v>1432</v>
      </c>
      <c r="H34" s="78">
        <v>532</v>
      </c>
      <c r="I34" s="136">
        <v>3463</v>
      </c>
      <c r="J34" s="142">
        <v>1412</v>
      </c>
      <c r="K34" s="79">
        <v>2051</v>
      </c>
    </row>
    <row r="35" spans="1:11" x14ac:dyDescent="0.2">
      <c r="A35" s="77">
        <v>26</v>
      </c>
      <c r="B35" s="72" t="s">
        <v>65</v>
      </c>
      <c r="C35" s="136">
        <v>5264</v>
      </c>
      <c r="D35" s="142">
        <v>2783</v>
      </c>
      <c r="E35" s="78">
        <v>2481</v>
      </c>
      <c r="F35" s="136">
        <v>1916</v>
      </c>
      <c r="G35" s="142">
        <v>1391</v>
      </c>
      <c r="H35" s="78">
        <v>525</v>
      </c>
      <c r="I35" s="136">
        <v>3348</v>
      </c>
      <c r="J35" s="142">
        <v>1392</v>
      </c>
      <c r="K35" s="79">
        <v>1956</v>
      </c>
    </row>
    <row r="36" spans="1:11" s="84" customFormat="1" ht="18" customHeight="1" x14ac:dyDescent="0.25">
      <c r="A36" s="80">
        <v>27</v>
      </c>
      <c r="B36" s="81" t="s">
        <v>66</v>
      </c>
      <c r="C36" s="137">
        <v>5395</v>
      </c>
      <c r="D36" s="143">
        <v>2772</v>
      </c>
      <c r="E36" s="82">
        <v>2623</v>
      </c>
      <c r="F36" s="137">
        <v>1937</v>
      </c>
      <c r="G36" s="143">
        <v>1384</v>
      </c>
      <c r="H36" s="82">
        <v>553</v>
      </c>
      <c r="I36" s="137">
        <v>3458</v>
      </c>
      <c r="J36" s="143">
        <v>1388</v>
      </c>
      <c r="K36" s="83">
        <v>2070</v>
      </c>
    </row>
    <row r="37" spans="1:11" x14ac:dyDescent="0.2">
      <c r="A37" s="77">
        <v>28</v>
      </c>
      <c r="B37" s="72" t="s">
        <v>45</v>
      </c>
      <c r="C37" s="136">
        <v>5467</v>
      </c>
      <c r="D37" s="142">
        <v>2774</v>
      </c>
      <c r="E37" s="78">
        <v>2693</v>
      </c>
      <c r="F37" s="136">
        <v>1999</v>
      </c>
      <c r="G37" s="142">
        <v>1410</v>
      </c>
      <c r="H37" s="78">
        <v>589</v>
      </c>
      <c r="I37" s="136">
        <v>3468</v>
      </c>
      <c r="J37" s="142">
        <v>1364</v>
      </c>
      <c r="K37" s="79">
        <v>2104</v>
      </c>
    </row>
    <row r="38" spans="1:11" x14ac:dyDescent="0.2">
      <c r="A38" s="77">
        <v>29</v>
      </c>
      <c r="B38" s="72" t="s">
        <v>46</v>
      </c>
      <c r="C38" s="136">
        <v>5489</v>
      </c>
      <c r="D38" s="142">
        <v>2792</v>
      </c>
      <c r="E38" s="78">
        <v>2697</v>
      </c>
      <c r="F38" s="136">
        <v>1987</v>
      </c>
      <c r="G38" s="142">
        <v>1379</v>
      </c>
      <c r="H38" s="78">
        <v>608</v>
      </c>
      <c r="I38" s="136">
        <v>3502</v>
      </c>
      <c r="J38" s="142">
        <v>1413</v>
      </c>
      <c r="K38" s="79">
        <v>2089</v>
      </c>
    </row>
    <row r="39" spans="1:11" x14ac:dyDescent="0.2">
      <c r="A39" s="77">
        <v>30</v>
      </c>
      <c r="B39" s="72" t="s">
        <v>67</v>
      </c>
      <c r="C39" s="136">
        <v>5253</v>
      </c>
      <c r="D39" s="142">
        <v>2673</v>
      </c>
      <c r="E39" s="78">
        <v>2580</v>
      </c>
      <c r="F39" s="136">
        <v>1900</v>
      </c>
      <c r="G39" s="142">
        <v>1313</v>
      </c>
      <c r="H39" s="78">
        <v>587</v>
      </c>
      <c r="I39" s="136">
        <v>3353</v>
      </c>
      <c r="J39" s="142">
        <v>1360</v>
      </c>
      <c r="K39" s="79">
        <v>1993</v>
      </c>
    </row>
    <row r="40" spans="1:11" x14ac:dyDescent="0.2">
      <c r="A40" s="77">
        <v>31</v>
      </c>
      <c r="B40" s="72" t="s">
        <v>68</v>
      </c>
      <c r="C40" s="136">
        <v>5138</v>
      </c>
      <c r="D40" s="142">
        <v>2587</v>
      </c>
      <c r="E40" s="78">
        <v>2551</v>
      </c>
      <c r="F40" s="136">
        <v>1902</v>
      </c>
      <c r="G40" s="142">
        <v>1311</v>
      </c>
      <c r="H40" s="78">
        <v>591</v>
      </c>
      <c r="I40" s="136">
        <v>3236</v>
      </c>
      <c r="J40" s="142">
        <v>1276</v>
      </c>
      <c r="K40" s="79">
        <v>1960</v>
      </c>
    </row>
    <row r="41" spans="1:11" x14ac:dyDescent="0.2">
      <c r="A41" s="77">
        <v>32</v>
      </c>
      <c r="B41" s="72" t="s">
        <v>69</v>
      </c>
      <c r="C41" s="136">
        <v>5084</v>
      </c>
      <c r="D41" s="142">
        <v>2507</v>
      </c>
      <c r="E41" s="78">
        <v>2577</v>
      </c>
      <c r="F41" s="136">
        <v>1899</v>
      </c>
      <c r="G41" s="142">
        <v>1288</v>
      </c>
      <c r="H41" s="78">
        <v>611</v>
      </c>
      <c r="I41" s="136">
        <v>3185</v>
      </c>
      <c r="J41" s="142">
        <v>1219</v>
      </c>
      <c r="K41" s="79">
        <v>1966</v>
      </c>
    </row>
    <row r="42" spans="1:11" s="71" customFormat="1" ht="18" customHeight="1" x14ac:dyDescent="0.2">
      <c r="A42" s="85">
        <v>33</v>
      </c>
      <c r="B42" s="86" t="s">
        <v>47</v>
      </c>
      <c r="C42" s="138">
        <v>5134</v>
      </c>
      <c r="D42" s="144">
        <v>2574</v>
      </c>
      <c r="E42" s="87">
        <v>2560</v>
      </c>
      <c r="F42" s="138">
        <v>1922</v>
      </c>
      <c r="G42" s="144">
        <v>1289</v>
      </c>
      <c r="H42" s="87">
        <v>633</v>
      </c>
      <c r="I42" s="138">
        <v>3212</v>
      </c>
      <c r="J42" s="144">
        <v>1285</v>
      </c>
      <c r="K42" s="88">
        <v>1927</v>
      </c>
    </row>
    <row r="43" spans="1:11" x14ac:dyDescent="0.2">
      <c r="A43" s="77">
        <v>34</v>
      </c>
      <c r="B43" s="72" t="s">
        <v>70</v>
      </c>
      <c r="C43" s="136">
        <v>5219</v>
      </c>
      <c r="D43" s="142">
        <v>2576</v>
      </c>
      <c r="E43" s="78">
        <v>2643</v>
      </c>
      <c r="F43" s="136">
        <v>1940</v>
      </c>
      <c r="G43" s="142">
        <v>1284</v>
      </c>
      <c r="H43" s="78">
        <v>656</v>
      </c>
      <c r="I43" s="136">
        <v>3279</v>
      </c>
      <c r="J43" s="142">
        <v>1292</v>
      </c>
      <c r="K43" s="79">
        <v>1987</v>
      </c>
    </row>
    <row r="44" spans="1:11" x14ac:dyDescent="0.2">
      <c r="A44" s="77">
        <v>35</v>
      </c>
      <c r="B44" s="72" t="s">
        <v>71</v>
      </c>
      <c r="C44" s="136">
        <v>5254</v>
      </c>
      <c r="D44" s="142">
        <v>2618</v>
      </c>
      <c r="E44" s="78">
        <v>2636</v>
      </c>
      <c r="F44" s="136">
        <v>1906</v>
      </c>
      <c r="G44" s="142">
        <v>1279</v>
      </c>
      <c r="H44" s="78">
        <v>627</v>
      </c>
      <c r="I44" s="136">
        <v>3348</v>
      </c>
      <c r="J44" s="142">
        <v>1339</v>
      </c>
      <c r="K44" s="79">
        <v>2009</v>
      </c>
    </row>
    <row r="45" spans="1:11" x14ac:dyDescent="0.2">
      <c r="A45" s="77">
        <v>36</v>
      </c>
      <c r="B45" s="72" t="s">
        <v>72</v>
      </c>
      <c r="C45" s="136">
        <v>5339</v>
      </c>
      <c r="D45" s="142">
        <v>2640</v>
      </c>
      <c r="E45" s="78">
        <v>2699</v>
      </c>
      <c r="F45" s="136">
        <v>1990</v>
      </c>
      <c r="G45" s="142">
        <v>1284</v>
      </c>
      <c r="H45" s="78">
        <v>706</v>
      </c>
      <c r="I45" s="136">
        <v>3349</v>
      </c>
      <c r="J45" s="142">
        <v>1356</v>
      </c>
      <c r="K45" s="79">
        <v>1993</v>
      </c>
    </row>
    <row r="46" spans="1:11" s="84" customFormat="1" ht="18" customHeight="1" x14ac:dyDescent="0.25">
      <c r="A46" s="80">
        <v>37</v>
      </c>
      <c r="B46" s="81" t="s">
        <v>73</v>
      </c>
      <c r="C46" s="137">
        <v>5530</v>
      </c>
      <c r="D46" s="143">
        <v>2647</v>
      </c>
      <c r="E46" s="82">
        <v>2883</v>
      </c>
      <c r="F46" s="137">
        <v>2041</v>
      </c>
      <c r="G46" s="143">
        <v>1304</v>
      </c>
      <c r="H46" s="82">
        <v>737</v>
      </c>
      <c r="I46" s="137">
        <v>3489</v>
      </c>
      <c r="J46" s="143">
        <v>1343</v>
      </c>
      <c r="K46" s="83">
        <v>2146</v>
      </c>
    </row>
    <row r="47" spans="1:11" x14ac:dyDescent="0.2">
      <c r="A47" s="77">
        <v>38</v>
      </c>
      <c r="B47" s="72" t="s">
        <v>48</v>
      </c>
      <c r="C47" s="136">
        <v>5791</v>
      </c>
      <c r="D47" s="142">
        <v>2811</v>
      </c>
      <c r="E47" s="78">
        <v>2980</v>
      </c>
      <c r="F47" s="136">
        <v>2185</v>
      </c>
      <c r="G47" s="142">
        <v>1380</v>
      </c>
      <c r="H47" s="78">
        <v>805</v>
      </c>
      <c r="I47" s="136">
        <v>3606</v>
      </c>
      <c r="J47" s="142">
        <v>1431</v>
      </c>
      <c r="K47" s="79">
        <v>2175</v>
      </c>
    </row>
    <row r="48" spans="1:11" x14ac:dyDescent="0.2">
      <c r="A48" s="77">
        <v>39</v>
      </c>
      <c r="B48" s="72" t="s">
        <v>49</v>
      </c>
      <c r="C48" s="136">
        <v>5965</v>
      </c>
      <c r="D48" s="142">
        <v>2893</v>
      </c>
      <c r="E48" s="78">
        <v>3072</v>
      </c>
      <c r="F48" s="136">
        <v>2241</v>
      </c>
      <c r="G48" s="142">
        <v>1406</v>
      </c>
      <c r="H48" s="78">
        <v>835</v>
      </c>
      <c r="I48" s="136">
        <v>3724</v>
      </c>
      <c r="J48" s="142">
        <v>1487</v>
      </c>
      <c r="K48" s="79">
        <v>2237</v>
      </c>
    </row>
    <row r="49" spans="1:11" x14ac:dyDescent="0.2">
      <c r="A49" s="77">
        <v>40</v>
      </c>
      <c r="B49" s="72" t="s">
        <v>50</v>
      </c>
      <c r="C49" s="136">
        <v>6250</v>
      </c>
      <c r="D49" s="142">
        <v>3038</v>
      </c>
      <c r="E49" s="78">
        <v>3212</v>
      </c>
      <c r="F49" s="136">
        <v>2303</v>
      </c>
      <c r="G49" s="142">
        <v>1455</v>
      </c>
      <c r="H49" s="78">
        <v>848</v>
      </c>
      <c r="I49" s="136">
        <v>3947</v>
      </c>
      <c r="J49" s="142">
        <v>1583</v>
      </c>
      <c r="K49" s="79">
        <v>2364</v>
      </c>
    </row>
    <row r="50" spans="1:11" x14ac:dyDescent="0.2">
      <c r="A50" s="77">
        <v>41</v>
      </c>
      <c r="B50" s="72" t="s">
        <v>74</v>
      </c>
      <c r="C50" s="136">
        <v>6459</v>
      </c>
      <c r="D50" s="142">
        <v>3144</v>
      </c>
      <c r="E50" s="78">
        <v>3315</v>
      </c>
      <c r="F50" s="136">
        <v>2340</v>
      </c>
      <c r="G50" s="142">
        <v>1476</v>
      </c>
      <c r="H50" s="78">
        <v>864</v>
      </c>
      <c r="I50" s="136">
        <v>4119</v>
      </c>
      <c r="J50" s="142">
        <v>1668</v>
      </c>
      <c r="K50" s="79">
        <v>2451</v>
      </c>
    </row>
    <row r="51" spans="1:11" s="84" customFormat="1" ht="18" customHeight="1" x14ac:dyDescent="0.25">
      <c r="A51" s="80">
        <v>42</v>
      </c>
      <c r="B51" s="81" t="s">
        <v>75</v>
      </c>
      <c r="C51" s="137">
        <v>6396</v>
      </c>
      <c r="D51" s="143">
        <v>3118</v>
      </c>
      <c r="E51" s="82">
        <v>3278</v>
      </c>
      <c r="F51" s="137">
        <v>2372</v>
      </c>
      <c r="G51" s="143">
        <v>1463</v>
      </c>
      <c r="H51" s="82">
        <v>909</v>
      </c>
      <c r="I51" s="137">
        <v>4024</v>
      </c>
      <c r="J51" s="143">
        <v>1655</v>
      </c>
      <c r="K51" s="83">
        <v>2369</v>
      </c>
    </row>
    <row r="52" spans="1:11" x14ac:dyDescent="0.2">
      <c r="A52" s="77">
        <v>43</v>
      </c>
      <c r="B52" s="72" t="s">
        <v>51</v>
      </c>
      <c r="C52" s="136">
        <v>6180</v>
      </c>
      <c r="D52" s="142">
        <v>3030</v>
      </c>
      <c r="E52" s="78">
        <v>3150</v>
      </c>
      <c r="F52" s="136">
        <v>2208</v>
      </c>
      <c r="G52" s="142">
        <v>1403</v>
      </c>
      <c r="H52" s="78">
        <v>805</v>
      </c>
      <c r="I52" s="136">
        <v>3972</v>
      </c>
      <c r="J52" s="142">
        <v>1627</v>
      </c>
      <c r="K52" s="79">
        <v>2345</v>
      </c>
    </row>
    <row r="53" spans="1:11" x14ac:dyDescent="0.2">
      <c r="A53" s="77">
        <v>44</v>
      </c>
      <c r="B53" s="72" t="s">
        <v>76</v>
      </c>
      <c r="C53" s="136">
        <v>5977</v>
      </c>
      <c r="D53" s="142">
        <v>2939</v>
      </c>
      <c r="E53" s="78">
        <v>3038</v>
      </c>
      <c r="F53" s="136">
        <v>2127</v>
      </c>
      <c r="G53" s="142">
        <v>1329</v>
      </c>
      <c r="H53" s="78">
        <v>798</v>
      </c>
      <c r="I53" s="136">
        <v>3850</v>
      </c>
      <c r="J53" s="142">
        <v>1610</v>
      </c>
      <c r="K53" s="79">
        <v>2240</v>
      </c>
    </row>
    <row r="54" spans="1:11" x14ac:dyDescent="0.2">
      <c r="A54" s="77">
        <v>45</v>
      </c>
      <c r="B54" s="72" t="s">
        <v>77</v>
      </c>
      <c r="C54" s="136">
        <v>5898</v>
      </c>
      <c r="D54" s="142">
        <v>2874</v>
      </c>
      <c r="E54" s="78">
        <v>3024</v>
      </c>
      <c r="F54" s="136">
        <v>2123</v>
      </c>
      <c r="G54" s="142">
        <v>1298</v>
      </c>
      <c r="H54" s="78">
        <v>825</v>
      </c>
      <c r="I54" s="136">
        <v>3775</v>
      </c>
      <c r="J54" s="142">
        <v>1576</v>
      </c>
      <c r="K54" s="79">
        <v>2199</v>
      </c>
    </row>
    <row r="55" spans="1:11" x14ac:dyDescent="0.2">
      <c r="A55" s="77">
        <v>46</v>
      </c>
      <c r="B55" s="72" t="s">
        <v>78</v>
      </c>
      <c r="C55" s="136">
        <v>5574</v>
      </c>
      <c r="D55" s="142">
        <v>2735</v>
      </c>
      <c r="E55" s="78">
        <v>2839</v>
      </c>
      <c r="F55" s="136">
        <v>1931</v>
      </c>
      <c r="G55" s="142">
        <v>1148</v>
      </c>
      <c r="H55" s="78">
        <v>783</v>
      </c>
      <c r="I55" s="136">
        <v>3643</v>
      </c>
      <c r="J55" s="142">
        <v>1587</v>
      </c>
      <c r="K55" s="79">
        <v>2056</v>
      </c>
    </row>
    <row r="56" spans="1:11" s="84" customFormat="1" ht="18" customHeight="1" x14ac:dyDescent="0.25">
      <c r="A56" s="80">
        <v>47</v>
      </c>
      <c r="B56" s="81" t="s">
        <v>79</v>
      </c>
      <c r="C56" s="137">
        <v>5168</v>
      </c>
      <c r="D56" s="143">
        <v>2678</v>
      </c>
      <c r="E56" s="82">
        <v>2490</v>
      </c>
      <c r="F56" s="137">
        <v>1745</v>
      </c>
      <c r="G56" s="143">
        <v>1097</v>
      </c>
      <c r="H56" s="82">
        <v>648</v>
      </c>
      <c r="I56" s="137">
        <v>3423</v>
      </c>
      <c r="J56" s="143">
        <v>1581</v>
      </c>
      <c r="K56" s="83">
        <v>1842</v>
      </c>
    </row>
    <row r="57" spans="1:11" x14ac:dyDescent="0.2">
      <c r="A57" s="77">
        <v>48</v>
      </c>
      <c r="B57" s="72" t="s">
        <v>52</v>
      </c>
      <c r="C57" s="136">
        <v>3101</v>
      </c>
      <c r="D57" s="142">
        <v>2227</v>
      </c>
      <c r="E57" s="78">
        <v>874</v>
      </c>
      <c r="F57" s="136">
        <v>1023</v>
      </c>
      <c r="G57" s="142">
        <v>858</v>
      </c>
      <c r="H57" s="78">
        <v>165</v>
      </c>
      <c r="I57" s="136">
        <v>2078</v>
      </c>
      <c r="J57" s="142">
        <v>1369</v>
      </c>
      <c r="K57" s="79">
        <v>709</v>
      </c>
    </row>
    <row r="58" spans="1:11" x14ac:dyDescent="0.2">
      <c r="A58" s="77">
        <v>49</v>
      </c>
      <c r="B58" s="72" t="s">
        <v>53</v>
      </c>
      <c r="C58" s="136">
        <v>2458</v>
      </c>
      <c r="D58" s="142">
        <v>1881</v>
      </c>
      <c r="E58" s="78">
        <v>577</v>
      </c>
      <c r="F58" s="136">
        <v>767</v>
      </c>
      <c r="G58" s="142">
        <v>686</v>
      </c>
      <c r="H58" s="78">
        <v>81</v>
      </c>
      <c r="I58" s="136">
        <v>1691</v>
      </c>
      <c r="J58" s="142">
        <v>1195</v>
      </c>
      <c r="K58" s="79">
        <v>496</v>
      </c>
    </row>
    <row r="59" spans="1:11" x14ac:dyDescent="0.2">
      <c r="A59" s="77">
        <v>50</v>
      </c>
      <c r="B59" s="72" t="s">
        <v>54</v>
      </c>
      <c r="C59" s="136">
        <v>1352</v>
      </c>
      <c r="D59" s="142">
        <v>951</v>
      </c>
      <c r="E59" s="78">
        <v>401</v>
      </c>
      <c r="F59" s="136">
        <v>364</v>
      </c>
      <c r="G59" s="142">
        <v>301</v>
      </c>
      <c r="H59" s="78">
        <v>63</v>
      </c>
      <c r="I59" s="136">
        <v>988</v>
      </c>
      <c r="J59" s="142">
        <v>650</v>
      </c>
      <c r="K59" s="79">
        <v>338</v>
      </c>
    </row>
    <row r="60" spans="1:11" x14ac:dyDescent="0.2">
      <c r="A60" s="77">
        <v>51</v>
      </c>
      <c r="B60" s="72" t="s">
        <v>55</v>
      </c>
      <c r="C60" s="136">
        <v>898</v>
      </c>
      <c r="D60" s="142">
        <v>614</v>
      </c>
      <c r="E60" s="78">
        <v>284</v>
      </c>
      <c r="F60" s="136">
        <v>222</v>
      </c>
      <c r="G60" s="142">
        <v>182</v>
      </c>
      <c r="H60" s="78">
        <v>40</v>
      </c>
      <c r="I60" s="136">
        <v>676</v>
      </c>
      <c r="J60" s="142">
        <v>432</v>
      </c>
      <c r="K60" s="79">
        <v>244</v>
      </c>
    </row>
    <row r="61" spans="1:11" s="84" customFormat="1" ht="18" customHeight="1" x14ac:dyDescent="0.25">
      <c r="A61" s="80">
        <v>52</v>
      </c>
      <c r="B61" s="81" t="s">
        <v>56</v>
      </c>
      <c r="C61" s="137">
        <v>637</v>
      </c>
      <c r="D61" s="143">
        <v>440</v>
      </c>
      <c r="E61" s="82">
        <v>197</v>
      </c>
      <c r="F61" s="137">
        <v>132</v>
      </c>
      <c r="G61" s="143">
        <v>104</v>
      </c>
      <c r="H61" s="82">
        <v>28</v>
      </c>
      <c r="I61" s="137">
        <v>505</v>
      </c>
      <c r="J61" s="143">
        <v>336</v>
      </c>
      <c r="K61" s="83">
        <v>169</v>
      </c>
    </row>
    <row r="62" spans="1:11" x14ac:dyDescent="0.2">
      <c r="A62" s="77">
        <v>53</v>
      </c>
      <c r="B62" s="72" t="s">
        <v>57</v>
      </c>
      <c r="C62" s="136">
        <v>226</v>
      </c>
      <c r="D62" s="142">
        <v>135</v>
      </c>
      <c r="E62" s="78">
        <v>91</v>
      </c>
      <c r="F62" s="136">
        <v>59</v>
      </c>
      <c r="G62" s="142">
        <v>38</v>
      </c>
      <c r="H62" s="78">
        <v>21</v>
      </c>
      <c r="I62" s="136">
        <v>167</v>
      </c>
      <c r="J62" s="142">
        <v>97</v>
      </c>
      <c r="K62" s="79">
        <v>70</v>
      </c>
    </row>
    <row r="63" spans="1:11" x14ac:dyDescent="0.2">
      <c r="A63" s="77">
        <v>54</v>
      </c>
      <c r="B63" s="72" t="s">
        <v>58</v>
      </c>
      <c r="C63" s="136">
        <v>136</v>
      </c>
      <c r="D63" s="142">
        <v>81</v>
      </c>
      <c r="E63" s="78">
        <v>55</v>
      </c>
      <c r="F63" s="136">
        <v>43</v>
      </c>
      <c r="G63" s="142">
        <v>26</v>
      </c>
      <c r="H63" s="78">
        <v>17</v>
      </c>
      <c r="I63" s="136">
        <v>93</v>
      </c>
      <c r="J63" s="142">
        <v>55</v>
      </c>
      <c r="K63" s="79">
        <v>38</v>
      </c>
    </row>
    <row r="64" spans="1:11" x14ac:dyDescent="0.2">
      <c r="A64" s="77">
        <v>55</v>
      </c>
      <c r="B64" s="72" t="s">
        <v>59</v>
      </c>
      <c r="C64" s="136">
        <v>89</v>
      </c>
      <c r="D64" s="142">
        <v>52</v>
      </c>
      <c r="E64" s="78">
        <v>37</v>
      </c>
      <c r="F64" s="136">
        <v>33</v>
      </c>
      <c r="G64" s="142">
        <v>20</v>
      </c>
      <c r="H64" s="78">
        <v>13</v>
      </c>
      <c r="I64" s="136">
        <v>56</v>
      </c>
      <c r="J64" s="142">
        <v>32</v>
      </c>
      <c r="K64" s="79">
        <v>24</v>
      </c>
    </row>
    <row r="65" spans="1:11" x14ac:dyDescent="0.2">
      <c r="A65" s="77">
        <v>56</v>
      </c>
      <c r="B65" s="72" t="s">
        <v>80</v>
      </c>
      <c r="C65" s="136">
        <v>75</v>
      </c>
      <c r="D65" s="142">
        <v>44</v>
      </c>
      <c r="E65" s="78">
        <v>31</v>
      </c>
      <c r="F65" s="136">
        <v>27</v>
      </c>
      <c r="G65" s="142">
        <v>19</v>
      </c>
      <c r="H65" s="78">
        <v>8</v>
      </c>
      <c r="I65" s="136">
        <v>48</v>
      </c>
      <c r="J65" s="142">
        <v>25</v>
      </c>
      <c r="K65" s="79">
        <v>23</v>
      </c>
    </row>
    <row r="66" spans="1:11" s="84" customFormat="1" ht="18" customHeight="1" x14ac:dyDescent="0.25">
      <c r="A66" s="80">
        <v>57</v>
      </c>
      <c r="B66" s="81" t="s">
        <v>81</v>
      </c>
      <c r="C66" s="137">
        <v>53</v>
      </c>
      <c r="D66" s="143">
        <v>29</v>
      </c>
      <c r="E66" s="82">
        <v>24</v>
      </c>
      <c r="F66" s="137">
        <v>17</v>
      </c>
      <c r="G66" s="143">
        <v>10</v>
      </c>
      <c r="H66" s="82">
        <v>7</v>
      </c>
      <c r="I66" s="137">
        <v>36</v>
      </c>
      <c r="J66" s="143">
        <v>19</v>
      </c>
      <c r="K66" s="83">
        <v>17</v>
      </c>
    </row>
    <row r="67" spans="1:11" x14ac:dyDescent="0.2">
      <c r="A67" s="77">
        <v>58</v>
      </c>
      <c r="B67" s="72" t="s">
        <v>60</v>
      </c>
      <c r="C67" s="136">
        <v>51</v>
      </c>
      <c r="D67" s="142">
        <v>31</v>
      </c>
      <c r="E67" s="78">
        <v>20</v>
      </c>
      <c r="F67" s="136">
        <v>16</v>
      </c>
      <c r="G67" s="142">
        <v>10</v>
      </c>
      <c r="H67" s="78">
        <v>6</v>
      </c>
      <c r="I67" s="136">
        <v>35</v>
      </c>
      <c r="J67" s="142">
        <v>21</v>
      </c>
      <c r="K67" s="79">
        <v>14</v>
      </c>
    </row>
    <row r="68" spans="1:11" x14ac:dyDescent="0.2">
      <c r="A68" s="77">
        <v>59</v>
      </c>
      <c r="B68" s="72" t="s">
        <v>61</v>
      </c>
      <c r="C68" s="136">
        <v>37</v>
      </c>
      <c r="D68" s="142">
        <v>25</v>
      </c>
      <c r="E68" s="78">
        <v>12</v>
      </c>
      <c r="F68" s="136">
        <v>13</v>
      </c>
      <c r="G68" s="142">
        <v>8</v>
      </c>
      <c r="H68" s="78">
        <v>5</v>
      </c>
      <c r="I68" s="136">
        <v>24</v>
      </c>
      <c r="J68" s="142">
        <v>17</v>
      </c>
      <c r="K68" s="79">
        <v>7</v>
      </c>
    </row>
    <row r="69" spans="1:11" x14ac:dyDescent="0.2">
      <c r="A69" s="77">
        <v>60</v>
      </c>
      <c r="B69" s="72" t="s">
        <v>62</v>
      </c>
      <c r="C69" s="136">
        <v>27</v>
      </c>
      <c r="D69" s="142">
        <v>17</v>
      </c>
      <c r="E69" s="78">
        <v>10</v>
      </c>
      <c r="F69" s="136">
        <v>8</v>
      </c>
      <c r="G69" s="142">
        <v>4</v>
      </c>
      <c r="H69" s="78">
        <v>4</v>
      </c>
      <c r="I69" s="136">
        <v>19</v>
      </c>
      <c r="J69" s="142">
        <v>13</v>
      </c>
      <c r="K69" s="79">
        <v>6</v>
      </c>
    </row>
    <row r="70" spans="1:11" x14ac:dyDescent="0.2">
      <c r="A70" s="77">
        <v>61</v>
      </c>
      <c r="B70" s="72" t="s">
        <v>63</v>
      </c>
      <c r="C70" s="136">
        <v>28</v>
      </c>
      <c r="D70" s="142">
        <v>17</v>
      </c>
      <c r="E70" s="78">
        <v>11</v>
      </c>
      <c r="F70" s="136">
        <v>8</v>
      </c>
      <c r="G70" s="142">
        <v>6</v>
      </c>
      <c r="H70" s="78">
        <v>2</v>
      </c>
      <c r="I70" s="136">
        <v>20</v>
      </c>
      <c r="J70" s="142">
        <v>11</v>
      </c>
      <c r="K70" s="79">
        <v>9</v>
      </c>
    </row>
    <row r="71" spans="1:11" s="84" customFormat="1" ht="18" customHeight="1" x14ac:dyDescent="0.25">
      <c r="A71" s="80">
        <v>62</v>
      </c>
      <c r="B71" s="81" t="s">
        <v>64</v>
      </c>
      <c r="C71" s="137">
        <v>14</v>
      </c>
      <c r="D71" s="143">
        <v>12</v>
      </c>
      <c r="E71" s="82">
        <v>2</v>
      </c>
      <c r="F71" s="137">
        <v>5</v>
      </c>
      <c r="G71" s="143">
        <v>5</v>
      </c>
      <c r="H71" s="82">
        <v>0</v>
      </c>
      <c r="I71" s="137">
        <v>9</v>
      </c>
      <c r="J71" s="143">
        <v>7</v>
      </c>
      <c r="K71" s="83">
        <v>2</v>
      </c>
    </row>
    <row r="72" spans="1:11" s="84" customFormat="1" ht="18" customHeight="1" x14ac:dyDescent="0.25">
      <c r="A72" s="89">
        <v>63</v>
      </c>
      <c r="B72" s="90" t="s">
        <v>122</v>
      </c>
      <c r="C72" s="139">
        <v>71</v>
      </c>
      <c r="D72" s="145">
        <v>46</v>
      </c>
      <c r="E72" s="91">
        <v>25</v>
      </c>
      <c r="F72" s="139">
        <v>12</v>
      </c>
      <c r="G72" s="145">
        <v>10</v>
      </c>
      <c r="H72" s="91">
        <v>2</v>
      </c>
      <c r="I72" s="139">
        <v>59</v>
      </c>
      <c r="J72" s="145">
        <v>36</v>
      </c>
      <c r="K72" s="92">
        <v>23</v>
      </c>
    </row>
    <row r="73" spans="1:11" ht="13.8" x14ac:dyDescent="0.3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5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22"/>
      <c r="K1" s="123"/>
    </row>
    <row r="2" spans="1:11" s="125" customFormat="1" ht="12.75" customHeight="1" x14ac:dyDescent="0.3">
      <c r="A2" s="39" t="s">
        <v>231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125" customFormat="1" ht="13.8" x14ac:dyDescent="0.3">
      <c r="A3" s="39" t="s">
        <v>318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3.8" x14ac:dyDescent="0.3">
      <c r="A4" s="39" t="s">
        <v>189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3">
      <c r="A5" s="39" t="s">
        <v>323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3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117</v>
      </c>
    </row>
    <row r="7" spans="1:11" s="130" customFormat="1" ht="15.9" customHeight="1" x14ac:dyDescent="0.25">
      <c r="A7" s="368" t="s">
        <v>83</v>
      </c>
      <c r="B7" s="377" t="s">
        <v>224</v>
      </c>
      <c r="C7" s="371" t="s">
        <v>85</v>
      </c>
      <c r="D7" s="372"/>
      <c r="E7" s="373"/>
      <c r="F7" s="128" t="s">
        <v>240</v>
      </c>
      <c r="G7" s="128"/>
      <c r="H7" s="128"/>
      <c r="I7" s="128"/>
      <c r="J7" s="128"/>
      <c r="K7" s="129"/>
    </row>
    <row r="8" spans="1:11" s="130" customFormat="1" ht="15.9" customHeight="1" x14ac:dyDescent="0.25">
      <c r="A8" s="369"/>
      <c r="B8" s="378"/>
      <c r="C8" s="374"/>
      <c r="D8" s="375"/>
      <c r="E8" s="37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" customHeight="1" x14ac:dyDescent="0.25">
      <c r="A9" s="370"/>
      <c r="B9" s="379"/>
      <c r="C9" s="134" t="s">
        <v>4</v>
      </c>
      <c r="D9" s="140" t="s">
        <v>86</v>
      </c>
      <c r="E9" s="146" t="s">
        <v>87</v>
      </c>
      <c r="F9" s="134" t="s">
        <v>4</v>
      </c>
      <c r="G9" s="140" t="s">
        <v>86</v>
      </c>
      <c r="H9" s="146" t="s">
        <v>87</v>
      </c>
      <c r="I9" s="134" t="s">
        <v>4</v>
      </c>
      <c r="J9" s="140" t="s">
        <v>86</v>
      </c>
      <c r="K9" s="146" t="s">
        <v>87</v>
      </c>
    </row>
    <row r="10" spans="1:11" s="2" customFormat="1" ht="19.5" customHeight="1" x14ac:dyDescent="0.25">
      <c r="A10" s="73">
        <v>1</v>
      </c>
      <c r="B10" s="74" t="s">
        <v>120</v>
      </c>
      <c r="C10" s="135">
        <v>267989</v>
      </c>
      <c r="D10" s="141">
        <v>141062</v>
      </c>
      <c r="E10" s="75">
        <v>126927</v>
      </c>
      <c r="F10" s="135">
        <v>101904</v>
      </c>
      <c r="G10" s="141">
        <v>69833</v>
      </c>
      <c r="H10" s="75">
        <v>32071</v>
      </c>
      <c r="I10" s="135">
        <v>166085</v>
      </c>
      <c r="J10" s="141">
        <v>71229</v>
      </c>
      <c r="K10" s="76">
        <v>94856</v>
      </c>
    </row>
    <row r="11" spans="1:11" ht="18" customHeight="1" x14ac:dyDescent="0.2">
      <c r="A11" s="77">
        <v>2</v>
      </c>
      <c r="B11" s="72" t="s">
        <v>121</v>
      </c>
      <c r="C11" s="136">
        <v>7</v>
      </c>
      <c r="D11" s="142">
        <v>4</v>
      </c>
      <c r="E11" s="78">
        <v>3</v>
      </c>
      <c r="F11" s="136">
        <v>6</v>
      </c>
      <c r="G11" s="142">
        <v>3</v>
      </c>
      <c r="H11" s="78">
        <v>3</v>
      </c>
      <c r="I11" s="136">
        <v>1</v>
      </c>
      <c r="J11" s="142">
        <v>1</v>
      </c>
      <c r="K11" s="79">
        <v>0</v>
      </c>
    </row>
    <row r="12" spans="1:11" x14ac:dyDescent="0.2">
      <c r="A12" s="77">
        <v>3</v>
      </c>
      <c r="B12" s="72" t="s">
        <v>22</v>
      </c>
      <c r="C12" s="136">
        <v>711</v>
      </c>
      <c r="D12" s="142">
        <v>451</v>
      </c>
      <c r="E12" s="78">
        <v>260</v>
      </c>
      <c r="F12" s="136">
        <v>505</v>
      </c>
      <c r="G12" s="142">
        <v>378</v>
      </c>
      <c r="H12" s="78">
        <v>127</v>
      </c>
      <c r="I12" s="136">
        <v>206</v>
      </c>
      <c r="J12" s="142">
        <v>73</v>
      </c>
      <c r="K12" s="79">
        <v>133</v>
      </c>
    </row>
    <row r="13" spans="1:11" x14ac:dyDescent="0.2">
      <c r="A13" s="77">
        <v>4</v>
      </c>
      <c r="B13" s="72" t="s">
        <v>23</v>
      </c>
      <c r="C13" s="136">
        <v>1612</v>
      </c>
      <c r="D13" s="142">
        <v>995</v>
      </c>
      <c r="E13" s="78">
        <v>617</v>
      </c>
      <c r="F13" s="136">
        <v>1070</v>
      </c>
      <c r="G13" s="142">
        <v>808</v>
      </c>
      <c r="H13" s="78">
        <v>262</v>
      </c>
      <c r="I13" s="136">
        <v>542</v>
      </c>
      <c r="J13" s="142">
        <v>187</v>
      </c>
      <c r="K13" s="79">
        <v>355</v>
      </c>
    </row>
    <row r="14" spans="1:11" x14ac:dyDescent="0.2">
      <c r="A14" s="77">
        <v>5</v>
      </c>
      <c r="B14" s="72" t="s">
        <v>24</v>
      </c>
      <c r="C14" s="136">
        <v>2181</v>
      </c>
      <c r="D14" s="142">
        <v>1288</v>
      </c>
      <c r="E14" s="78">
        <v>893</v>
      </c>
      <c r="F14" s="136">
        <v>1353</v>
      </c>
      <c r="G14" s="142">
        <v>998</v>
      </c>
      <c r="H14" s="78">
        <v>355</v>
      </c>
      <c r="I14" s="136">
        <v>828</v>
      </c>
      <c r="J14" s="142">
        <v>290</v>
      </c>
      <c r="K14" s="79">
        <v>538</v>
      </c>
    </row>
    <row r="15" spans="1:11" x14ac:dyDescent="0.2">
      <c r="A15" s="77">
        <v>6</v>
      </c>
      <c r="B15" s="72" t="s">
        <v>25</v>
      </c>
      <c r="C15" s="136">
        <v>2754</v>
      </c>
      <c r="D15" s="142">
        <v>1671</v>
      </c>
      <c r="E15" s="78">
        <v>1083</v>
      </c>
      <c r="F15" s="136">
        <v>1734</v>
      </c>
      <c r="G15" s="142">
        <v>1319</v>
      </c>
      <c r="H15" s="78">
        <v>415</v>
      </c>
      <c r="I15" s="136">
        <v>1020</v>
      </c>
      <c r="J15" s="142">
        <v>352</v>
      </c>
      <c r="K15" s="79">
        <v>668</v>
      </c>
    </row>
    <row r="16" spans="1:11" s="84" customFormat="1" ht="18" customHeight="1" x14ac:dyDescent="0.25">
      <c r="A16" s="80">
        <v>7</v>
      </c>
      <c r="B16" s="81" t="s">
        <v>26</v>
      </c>
      <c r="C16" s="137">
        <v>3489</v>
      </c>
      <c r="D16" s="143">
        <v>2034</v>
      </c>
      <c r="E16" s="82">
        <v>1455</v>
      </c>
      <c r="F16" s="137">
        <v>2120</v>
      </c>
      <c r="G16" s="143">
        <v>1595</v>
      </c>
      <c r="H16" s="82">
        <v>525</v>
      </c>
      <c r="I16" s="137">
        <v>1369</v>
      </c>
      <c r="J16" s="143">
        <v>439</v>
      </c>
      <c r="K16" s="83">
        <v>930</v>
      </c>
    </row>
    <row r="17" spans="1:11" x14ac:dyDescent="0.2">
      <c r="A17" s="77">
        <v>8</v>
      </c>
      <c r="B17" s="72" t="s">
        <v>27</v>
      </c>
      <c r="C17" s="136">
        <v>4019</v>
      </c>
      <c r="D17" s="142">
        <v>2221</v>
      </c>
      <c r="E17" s="78">
        <v>1798</v>
      </c>
      <c r="F17" s="136">
        <v>2165</v>
      </c>
      <c r="G17" s="142">
        <v>1578</v>
      </c>
      <c r="H17" s="78">
        <v>587</v>
      </c>
      <c r="I17" s="136">
        <v>1854</v>
      </c>
      <c r="J17" s="142">
        <v>643</v>
      </c>
      <c r="K17" s="79">
        <v>1211</v>
      </c>
    </row>
    <row r="18" spans="1:11" x14ac:dyDescent="0.2">
      <c r="A18" s="77">
        <v>9</v>
      </c>
      <c r="B18" s="72" t="s">
        <v>28</v>
      </c>
      <c r="C18" s="136">
        <v>4290</v>
      </c>
      <c r="D18" s="142">
        <v>2328</v>
      </c>
      <c r="E18" s="78">
        <v>1962</v>
      </c>
      <c r="F18" s="136">
        <v>2080</v>
      </c>
      <c r="G18" s="142">
        <v>1484</v>
      </c>
      <c r="H18" s="78">
        <v>596</v>
      </c>
      <c r="I18" s="136">
        <v>2210</v>
      </c>
      <c r="J18" s="142">
        <v>844</v>
      </c>
      <c r="K18" s="79">
        <v>1366</v>
      </c>
    </row>
    <row r="19" spans="1:11" x14ac:dyDescent="0.2">
      <c r="A19" s="77">
        <v>10</v>
      </c>
      <c r="B19" s="72" t="s">
        <v>29</v>
      </c>
      <c r="C19" s="136">
        <v>4634</v>
      </c>
      <c r="D19" s="142">
        <v>2540</v>
      </c>
      <c r="E19" s="78">
        <v>2094</v>
      </c>
      <c r="F19" s="136">
        <v>2124</v>
      </c>
      <c r="G19" s="142">
        <v>1540</v>
      </c>
      <c r="H19" s="78">
        <v>584</v>
      </c>
      <c r="I19" s="136">
        <v>2510</v>
      </c>
      <c r="J19" s="142">
        <v>1000</v>
      </c>
      <c r="K19" s="79">
        <v>1510</v>
      </c>
    </row>
    <row r="20" spans="1:11" x14ac:dyDescent="0.2">
      <c r="A20" s="77">
        <v>11</v>
      </c>
      <c r="B20" s="72" t="s">
        <v>30</v>
      </c>
      <c r="C20" s="136">
        <v>5072</v>
      </c>
      <c r="D20" s="142">
        <v>2721</v>
      </c>
      <c r="E20" s="78">
        <v>2351</v>
      </c>
      <c r="F20" s="136">
        <v>2205</v>
      </c>
      <c r="G20" s="142">
        <v>1607</v>
      </c>
      <c r="H20" s="78">
        <v>598</v>
      </c>
      <c r="I20" s="136">
        <v>2867</v>
      </c>
      <c r="J20" s="142">
        <v>1114</v>
      </c>
      <c r="K20" s="79">
        <v>1753</v>
      </c>
    </row>
    <row r="21" spans="1:11" s="84" customFormat="1" ht="18" customHeight="1" x14ac:dyDescent="0.25">
      <c r="A21" s="80">
        <v>12</v>
      </c>
      <c r="B21" s="81" t="s">
        <v>31</v>
      </c>
      <c r="C21" s="137">
        <v>5478</v>
      </c>
      <c r="D21" s="143">
        <v>2897</v>
      </c>
      <c r="E21" s="82">
        <v>2581</v>
      </c>
      <c r="F21" s="137">
        <v>2250</v>
      </c>
      <c r="G21" s="143">
        <v>1665</v>
      </c>
      <c r="H21" s="82">
        <v>585</v>
      </c>
      <c r="I21" s="137">
        <v>3228</v>
      </c>
      <c r="J21" s="143">
        <v>1232</v>
      </c>
      <c r="K21" s="83">
        <v>1996</v>
      </c>
    </row>
    <row r="22" spans="1:11" x14ac:dyDescent="0.2">
      <c r="A22" s="77">
        <v>13</v>
      </c>
      <c r="B22" s="72" t="s">
        <v>32</v>
      </c>
      <c r="C22" s="136">
        <v>5835</v>
      </c>
      <c r="D22" s="142">
        <v>3015</v>
      </c>
      <c r="E22" s="78">
        <v>2820</v>
      </c>
      <c r="F22" s="136">
        <v>2238</v>
      </c>
      <c r="G22" s="142">
        <v>1648</v>
      </c>
      <c r="H22" s="78">
        <v>590</v>
      </c>
      <c r="I22" s="136">
        <v>3597</v>
      </c>
      <c r="J22" s="142">
        <v>1367</v>
      </c>
      <c r="K22" s="79">
        <v>2230</v>
      </c>
    </row>
    <row r="23" spans="1:11" x14ac:dyDescent="0.2">
      <c r="A23" s="77">
        <v>14</v>
      </c>
      <c r="B23" s="72" t="s">
        <v>33</v>
      </c>
      <c r="C23" s="136">
        <v>5969</v>
      </c>
      <c r="D23" s="142">
        <v>3087</v>
      </c>
      <c r="E23" s="78">
        <v>2882</v>
      </c>
      <c r="F23" s="136">
        <v>2270</v>
      </c>
      <c r="G23" s="142">
        <v>1666</v>
      </c>
      <c r="H23" s="78">
        <v>604</v>
      </c>
      <c r="I23" s="136">
        <v>3699</v>
      </c>
      <c r="J23" s="142">
        <v>1421</v>
      </c>
      <c r="K23" s="79">
        <v>2278</v>
      </c>
    </row>
    <row r="24" spans="1:11" x14ac:dyDescent="0.2">
      <c r="A24" s="77">
        <v>15</v>
      </c>
      <c r="B24" s="72" t="s">
        <v>34</v>
      </c>
      <c r="C24" s="136">
        <v>6123</v>
      </c>
      <c r="D24" s="142">
        <v>3243</v>
      </c>
      <c r="E24" s="78">
        <v>2880</v>
      </c>
      <c r="F24" s="136">
        <v>2263</v>
      </c>
      <c r="G24" s="142">
        <v>1670</v>
      </c>
      <c r="H24" s="78">
        <v>593</v>
      </c>
      <c r="I24" s="136">
        <v>3860</v>
      </c>
      <c r="J24" s="142">
        <v>1573</v>
      </c>
      <c r="K24" s="79">
        <v>2287</v>
      </c>
    </row>
    <row r="25" spans="1:11" x14ac:dyDescent="0.2">
      <c r="A25" s="77">
        <v>16</v>
      </c>
      <c r="B25" s="72" t="s">
        <v>35</v>
      </c>
      <c r="C25" s="136">
        <v>6308</v>
      </c>
      <c r="D25" s="142">
        <v>3378</v>
      </c>
      <c r="E25" s="78">
        <v>2930</v>
      </c>
      <c r="F25" s="136">
        <v>2283</v>
      </c>
      <c r="G25" s="142">
        <v>1690</v>
      </c>
      <c r="H25" s="78">
        <v>593</v>
      </c>
      <c r="I25" s="136">
        <v>4025</v>
      </c>
      <c r="J25" s="142">
        <v>1688</v>
      </c>
      <c r="K25" s="79">
        <v>2337</v>
      </c>
    </row>
    <row r="26" spans="1:11" s="84" customFormat="1" ht="18" customHeight="1" x14ac:dyDescent="0.25">
      <c r="A26" s="80">
        <v>17</v>
      </c>
      <c r="B26" s="81" t="s">
        <v>36</v>
      </c>
      <c r="C26" s="137">
        <v>6516</v>
      </c>
      <c r="D26" s="143">
        <v>3504</v>
      </c>
      <c r="E26" s="82">
        <v>3012</v>
      </c>
      <c r="F26" s="137">
        <v>2300</v>
      </c>
      <c r="G26" s="143">
        <v>1725</v>
      </c>
      <c r="H26" s="82">
        <v>575</v>
      </c>
      <c r="I26" s="137">
        <v>4216</v>
      </c>
      <c r="J26" s="143">
        <v>1779</v>
      </c>
      <c r="K26" s="83">
        <v>2437</v>
      </c>
    </row>
    <row r="27" spans="1:11" x14ac:dyDescent="0.2">
      <c r="A27" s="77">
        <v>18</v>
      </c>
      <c r="B27" s="72" t="s">
        <v>37</v>
      </c>
      <c r="C27" s="136">
        <v>6518</v>
      </c>
      <c r="D27" s="142">
        <v>3548</v>
      </c>
      <c r="E27" s="78">
        <v>2970</v>
      </c>
      <c r="F27" s="136">
        <v>2353</v>
      </c>
      <c r="G27" s="142">
        <v>1750</v>
      </c>
      <c r="H27" s="78">
        <v>603</v>
      </c>
      <c r="I27" s="136">
        <v>4165</v>
      </c>
      <c r="J27" s="142">
        <v>1798</v>
      </c>
      <c r="K27" s="79">
        <v>2367</v>
      </c>
    </row>
    <row r="28" spans="1:11" x14ac:dyDescent="0.2">
      <c r="A28" s="77">
        <v>19</v>
      </c>
      <c r="B28" s="72" t="s">
        <v>38</v>
      </c>
      <c r="C28" s="136">
        <v>6527</v>
      </c>
      <c r="D28" s="142">
        <v>3590</v>
      </c>
      <c r="E28" s="78">
        <v>2937</v>
      </c>
      <c r="F28" s="136">
        <v>2372</v>
      </c>
      <c r="G28" s="142">
        <v>1751</v>
      </c>
      <c r="H28" s="78">
        <v>621</v>
      </c>
      <c r="I28" s="136">
        <v>4155</v>
      </c>
      <c r="J28" s="142">
        <v>1839</v>
      </c>
      <c r="K28" s="79">
        <v>2316</v>
      </c>
    </row>
    <row r="29" spans="1:11" x14ac:dyDescent="0.2">
      <c r="A29" s="77">
        <v>20</v>
      </c>
      <c r="B29" s="72" t="s">
        <v>39</v>
      </c>
      <c r="C29" s="136">
        <v>6463</v>
      </c>
      <c r="D29" s="142">
        <v>3521</v>
      </c>
      <c r="E29" s="78">
        <v>2942</v>
      </c>
      <c r="F29" s="136">
        <v>2359</v>
      </c>
      <c r="G29" s="142">
        <v>1717</v>
      </c>
      <c r="H29" s="78">
        <v>642</v>
      </c>
      <c r="I29" s="136">
        <v>4104</v>
      </c>
      <c r="J29" s="142">
        <v>1804</v>
      </c>
      <c r="K29" s="79">
        <v>2300</v>
      </c>
    </row>
    <row r="30" spans="1:11" x14ac:dyDescent="0.2">
      <c r="A30" s="77">
        <v>21</v>
      </c>
      <c r="B30" s="72" t="s">
        <v>40</v>
      </c>
      <c r="C30" s="136">
        <v>6378</v>
      </c>
      <c r="D30" s="142">
        <v>3471</v>
      </c>
      <c r="E30" s="78">
        <v>2907</v>
      </c>
      <c r="F30" s="136">
        <v>2287</v>
      </c>
      <c r="G30" s="142">
        <v>1657</v>
      </c>
      <c r="H30" s="78">
        <v>630</v>
      </c>
      <c r="I30" s="136">
        <v>4091</v>
      </c>
      <c r="J30" s="142">
        <v>1814</v>
      </c>
      <c r="K30" s="79">
        <v>2277</v>
      </c>
    </row>
    <row r="31" spans="1:11" s="84" customFormat="1" ht="18" customHeight="1" x14ac:dyDescent="0.25">
      <c r="A31" s="80">
        <v>22</v>
      </c>
      <c r="B31" s="81" t="s">
        <v>41</v>
      </c>
      <c r="C31" s="137">
        <v>6311</v>
      </c>
      <c r="D31" s="143">
        <v>3451</v>
      </c>
      <c r="E31" s="82">
        <v>2860</v>
      </c>
      <c r="F31" s="137">
        <v>2281</v>
      </c>
      <c r="G31" s="143">
        <v>1650</v>
      </c>
      <c r="H31" s="82">
        <v>631</v>
      </c>
      <c r="I31" s="137">
        <v>4030</v>
      </c>
      <c r="J31" s="143">
        <v>1801</v>
      </c>
      <c r="K31" s="83">
        <v>2229</v>
      </c>
    </row>
    <row r="32" spans="1:11" x14ac:dyDescent="0.2">
      <c r="A32" s="77">
        <v>23</v>
      </c>
      <c r="B32" s="72" t="s">
        <v>42</v>
      </c>
      <c r="C32" s="136">
        <v>6253</v>
      </c>
      <c r="D32" s="142">
        <v>3378</v>
      </c>
      <c r="E32" s="78">
        <v>2875</v>
      </c>
      <c r="F32" s="136">
        <v>2250</v>
      </c>
      <c r="G32" s="142">
        <v>1614</v>
      </c>
      <c r="H32" s="78">
        <v>636</v>
      </c>
      <c r="I32" s="136">
        <v>4003</v>
      </c>
      <c r="J32" s="142">
        <v>1764</v>
      </c>
      <c r="K32" s="79">
        <v>2239</v>
      </c>
    </row>
    <row r="33" spans="1:11" x14ac:dyDescent="0.2">
      <c r="A33" s="77">
        <v>24</v>
      </c>
      <c r="B33" s="72" t="s">
        <v>43</v>
      </c>
      <c r="C33" s="136">
        <v>6345</v>
      </c>
      <c r="D33" s="142">
        <v>3338</v>
      </c>
      <c r="E33" s="78">
        <v>3007</v>
      </c>
      <c r="F33" s="136">
        <v>2234</v>
      </c>
      <c r="G33" s="142">
        <v>1595</v>
      </c>
      <c r="H33" s="78">
        <v>639</v>
      </c>
      <c r="I33" s="136">
        <v>4111</v>
      </c>
      <c r="J33" s="142">
        <v>1743</v>
      </c>
      <c r="K33" s="79">
        <v>2368</v>
      </c>
    </row>
    <row r="34" spans="1:11" x14ac:dyDescent="0.2">
      <c r="A34" s="77">
        <v>25</v>
      </c>
      <c r="B34" s="72" t="s">
        <v>44</v>
      </c>
      <c r="C34" s="136">
        <v>6369</v>
      </c>
      <c r="D34" s="142">
        <v>3320</v>
      </c>
      <c r="E34" s="78">
        <v>3049</v>
      </c>
      <c r="F34" s="136">
        <v>2194</v>
      </c>
      <c r="G34" s="142">
        <v>1551</v>
      </c>
      <c r="H34" s="78">
        <v>643</v>
      </c>
      <c r="I34" s="136">
        <v>4175</v>
      </c>
      <c r="J34" s="142">
        <v>1769</v>
      </c>
      <c r="K34" s="79">
        <v>2406</v>
      </c>
    </row>
    <row r="35" spans="1:11" x14ac:dyDescent="0.2">
      <c r="A35" s="77">
        <v>26</v>
      </c>
      <c r="B35" s="72" t="s">
        <v>65</v>
      </c>
      <c r="C35" s="136">
        <v>6460</v>
      </c>
      <c r="D35" s="142">
        <v>3396</v>
      </c>
      <c r="E35" s="78">
        <v>3064</v>
      </c>
      <c r="F35" s="136">
        <v>2238</v>
      </c>
      <c r="G35" s="142">
        <v>1559</v>
      </c>
      <c r="H35" s="78">
        <v>679</v>
      </c>
      <c r="I35" s="136">
        <v>4222</v>
      </c>
      <c r="J35" s="142">
        <v>1837</v>
      </c>
      <c r="K35" s="79">
        <v>2385</v>
      </c>
    </row>
    <row r="36" spans="1:11" s="84" customFormat="1" ht="18" customHeight="1" x14ac:dyDescent="0.25">
      <c r="A36" s="80">
        <v>27</v>
      </c>
      <c r="B36" s="81" t="s">
        <v>66</v>
      </c>
      <c r="C36" s="137">
        <v>6418</v>
      </c>
      <c r="D36" s="143">
        <v>3400</v>
      </c>
      <c r="E36" s="82">
        <v>3018</v>
      </c>
      <c r="F36" s="137">
        <v>2280</v>
      </c>
      <c r="G36" s="143">
        <v>1599</v>
      </c>
      <c r="H36" s="82">
        <v>681</v>
      </c>
      <c r="I36" s="137">
        <v>4138</v>
      </c>
      <c r="J36" s="143">
        <v>1801</v>
      </c>
      <c r="K36" s="83">
        <v>2337</v>
      </c>
    </row>
    <row r="37" spans="1:11" x14ac:dyDescent="0.2">
      <c r="A37" s="77">
        <v>28</v>
      </c>
      <c r="B37" s="72" t="s">
        <v>45</v>
      </c>
      <c r="C37" s="136">
        <v>6514</v>
      </c>
      <c r="D37" s="142">
        <v>3353</v>
      </c>
      <c r="E37" s="78">
        <v>3161</v>
      </c>
      <c r="F37" s="136">
        <v>2272</v>
      </c>
      <c r="G37" s="142">
        <v>1572</v>
      </c>
      <c r="H37" s="78">
        <v>700</v>
      </c>
      <c r="I37" s="136">
        <v>4242</v>
      </c>
      <c r="J37" s="142">
        <v>1781</v>
      </c>
      <c r="K37" s="79">
        <v>2461</v>
      </c>
    </row>
    <row r="38" spans="1:11" x14ac:dyDescent="0.2">
      <c r="A38" s="77">
        <v>29</v>
      </c>
      <c r="B38" s="72" t="s">
        <v>46</v>
      </c>
      <c r="C38" s="136">
        <v>6456</v>
      </c>
      <c r="D38" s="142">
        <v>3335</v>
      </c>
      <c r="E38" s="78">
        <v>3121</v>
      </c>
      <c r="F38" s="136">
        <v>2225</v>
      </c>
      <c r="G38" s="142">
        <v>1534</v>
      </c>
      <c r="H38" s="78">
        <v>691</v>
      </c>
      <c r="I38" s="136">
        <v>4231</v>
      </c>
      <c r="J38" s="142">
        <v>1801</v>
      </c>
      <c r="K38" s="79">
        <v>2430</v>
      </c>
    </row>
    <row r="39" spans="1:11" x14ac:dyDescent="0.2">
      <c r="A39" s="77">
        <v>30</v>
      </c>
      <c r="B39" s="72" t="s">
        <v>67</v>
      </c>
      <c r="C39" s="136">
        <v>6229</v>
      </c>
      <c r="D39" s="142">
        <v>3163</v>
      </c>
      <c r="E39" s="78">
        <v>3066</v>
      </c>
      <c r="F39" s="136">
        <v>2233</v>
      </c>
      <c r="G39" s="142">
        <v>1515</v>
      </c>
      <c r="H39" s="78">
        <v>718</v>
      </c>
      <c r="I39" s="136">
        <v>3996</v>
      </c>
      <c r="J39" s="142">
        <v>1648</v>
      </c>
      <c r="K39" s="79">
        <v>2348</v>
      </c>
    </row>
    <row r="40" spans="1:11" x14ac:dyDescent="0.2">
      <c r="A40" s="77">
        <v>31</v>
      </c>
      <c r="B40" s="72" t="s">
        <v>68</v>
      </c>
      <c r="C40" s="136">
        <v>6003</v>
      </c>
      <c r="D40" s="142">
        <v>3069</v>
      </c>
      <c r="E40" s="78">
        <v>2934</v>
      </c>
      <c r="F40" s="136">
        <v>2160</v>
      </c>
      <c r="G40" s="142">
        <v>1458</v>
      </c>
      <c r="H40" s="78">
        <v>702</v>
      </c>
      <c r="I40" s="136">
        <v>3843</v>
      </c>
      <c r="J40" s="142">
        <v>1611</v>
      </c>
      <c r="K40" s="79">
        <v>2232</v>
      </c>
    </row>
    <row r="41" spans="1:11" x14ac:dyDescent="0.2">
      <c r="A41" s="77">
        <v>32</v>
      </c>
      <c r="B41" s="72" t="s">
        <v>69</v>
      </c>
      <c r="C41" s="136">
        <v>5919</v>
      </c>
      <c r="D41" s="142">
        <v>3016</v>
      </c>
      <c r="E41" s="78">
        <v>2903</v>
      </c>
      <c r="F41" s="136">
        <v>2183</v>
      </c>
      <c r="G41" s="142">
        <v>1457</v>
      </c>
      <c r="H41" s="78">
        <v>726</v>
      </c>
      <c r="I41" s="136">
        <v>3736</v>
      </c>
      <c r="J41" s="142">
        <v>1559</v>
      </c>
      <c r="K41" s="79">
        <v>2177</v>
      </c>
    </row>
    <row r="42" spans="1:11" s="71" customFormat="1" ht="18" customHeight="1" x14ac:dyDescent="0.2">
      <c r="A42" s="85">
        <v>33</v>
      </c>
      <c r="B42" s="86" t="s">
        <v>47</v>
      </c>
      <c r="C42" s="138">
        <v>5835</v>
      </c>
      <c r="D42" s="144">
        <v>2970</v>
      </c>
      <c r="E42" s="87">
        <v>2865</v>
      </c>
      <c r="F42" s="138">
        <v>2124</v>
      </c>
      <c r="G42" s="144">
        <v>1399</v>
      </c>
      <c r="H42" s="87">
        <v>725</v>
      </c>
      <c r="I42" s="138">
        <v>3711</v>
      </c>
      <c r="J42" s="144">
        <v>1571</v>
      </c>
      <c r="K42" s="88">
        <v>2140</v>
      </c>
    </row>
    <row r="43" spans="1:11" x14ac:dyDescent="0.2">
      <c r="A43" s="77">
        <v>34</v>
      </c>
      <c r="B43" s="72" t="s">
        <v>70</v>
      </c>
      <c r="C43" s="136">
        <v>5934</v>
      </c>
      <c r="D43" s="142">
        <v>2968</v>
      </c>
      <c r="E43" s="78">
        <v>2966</v>
      </c>
      <c r="F43" s="136">
        <v>2215</v>
      </c>
      <c r="G43" s="142">
        <v>1412</v>
      </c>
      <c r="H43" s="78">
        <v>803</v>
      </c>
      <c r="I43" s="136">
        <v>3719</v>
      </c>
      <c r="J43" s="142">
        <v>1556</v>
      </c>
      <c r="K43" s="79">
        <v>2163</v>
      </c>
    </row>
    <row r="44" spans="1:11" x14ac:dyDescent="0.2">
      <c r="A44" s="77">
        <v>35</v>
      </c>
      <c r="B44" s="72" t="s">
        <v>71</v>
      </c>
      <c r="C44" s="136">
        <v>6116</v>
      </c>
      <c r="D44" s="142">
        <v>3030</v>
      </c>
      <c r="E44" s="78">
        <v>3086</v>
      </c>
      <c r="F44" s="136">
        <v>2279</v>
      </c>
      <c r="G44" s="142">
        <v>1427</v>
      </c>
      <c r="H44" s="78">
        <v>852</v>
      </c>
      <c r="I44" s="136">
        <v>3837</v>
      </c>
      <c r="J44" s="142">
        <v>1603</v>
      </c>
      <c r="K44" s="79">
        <v>2234</v>
      </c>
    </row>
    <row r="45" spans="1:11" x14ac:dyDescent="0.2">
      <c r="A45" s="77">
        <v>36</v>
      </c>
      <c r="B45" s="72" t="s">
        <v>72</v>
      </c>
      <c r="C45" s="136">
        <v>6064</v>
      </c>
      <c r="D45" s="142">
        <v>2944</v>
      </c>
      <c r="E45" s="78">
        <v>3120</v>
      </c>
      <c r="F45" s="136">
        <v>2233</v>
      </c>
      <c r="G45" s="142">
        <v>1363</v>
      </c>
      <c r="H45" s="78">
        <v>870</v>
      </c>
      <c r="I45" s="136">
        <v>3831</v>
      </c>
      <c r="J45" s="142">
        <v>1581</v>
      </c>
      <c r="K45" s="79">
        <v>2250</v>
      </c>
    </row>
    <row r="46" spans="1:11" s="84" customFormat="1" ht="18" customHeight="1" x14ac:dyDescent="0.25">
      <c r="A46" s="80">
        <v>37</v>
      </c>
      <c r="B46" s="81" t="s">
        <v>73</v>
      </c>
      <c r="C46" s="137">
        <v>6146</v>
      </c>
      <c r="D46" s="143">
        <v>2991</v>
      </c>
      <c r="E46" s="82">
        <v>3155</v>
      </c>
      <c r="F46" s="137">
        <v>2291</v>
      </c>
      <c r="G46" s="143">
        <v>1389</v>
      </c>
      <c r="H46" s="82">
        <v>902</v>
      </c>
      <c r="I46" s="137">
        <v>3855</v>
      </c>
      <c r="J46" s="143">
        <v>1602</v>
      </c>
      <c r="K46" s="83">
        <v>2253</v>
      </c>
    </row>
    <row r="47" spans="1:11" x14ac:dyDescent="0.2">
      <c r="A47" s="77">
        <v>38</v>
      </c>
      <c r="B47" s="72" t="s">
        <v>48</v>
      </c>
      <c r="C47" s="136">
        <v>6432</v>
      </c>
      <c r="D47" s="142">
        <v>3125</v>
      </c>
      <c r="E47" s="78">
        <v>3307</v>
      </c>
      <c r="F47" s="136">
        <v>2374</v>
      </c>
      <c r="G47" s="142">
        <v>1466</v>
      </c>
      <c r="H47" s="78">
        <v>908</v>
      </c>
      <c r="I47" s="136">
        <v>4058</v>
      </c>
      <c r="J47" s="142">
        <v>1659</v>
      </c>
      <c r="K47" s="79">
        <v>2399</v>
      </c>
    </row>
    <row r="48" spans="1:11" x14ac:dyDescent="0.2">
      <c r="A48" s="77">
        <v>39</v>
      </c>
      <c r="B48" s="72" t="s">
        <v>49</v>
      </c>
      <c r="C48" s="136">
        <v>6577</v>
      </c>
      <c r="D48" s="142">
        <v>3174</v>
      </c>
      <c r="E48" s="78">
        <v>3403</v>
      </c>
      <c r="F48" s="136">
        <v>2410</v>
      </c>
      <c r="G48" s="142">
        <v>1457</v>
      </c>
      <c r="H48" s="78">
        <v>953</v>
      </c>
      <c r="I48" s="136">
        <v>4167</v>
      </c>
      <c r="J48" s="142">
        <v>1717</v>
      </c>
      <c r="K48" s="79">
        <v>2450</v>
      </c>
    </row>
    <row r="49" spans="1:11" x14ac:dyDescent="0.2">
      <c r="A49" s="77">
        <v>40</v>
      </c>
      <c r="B49" s="72" t="s">
        <v>50</v>
      </c>
      <c r="C49" s="136">
        <v>6866</v>
      </c>
      <c r="D49" s="142">
        <v>3270</v>
      </c>
      <c r="E49" s="78">
        <v>3596</v>
      </c>
      <c r="F49" s="136">
        <v>2593</v>
      </c>
      <c r="G49" s="142">
        <v>1534</v>
      </c>
      <c r="H49" s="78">
        <v>1059</v>
      </c>
      <c r="I49" s="136">
        <v>4273</v>
      </c>
      <c r="J49" s="142">
        <v>1736</v>
      </c>
      <c r="K49" s="79">
        <v>2537</v>
      </c>
    </row>
    <row r="50" spans="1:11" x14ac:dyDescent="0.2">
      <c r="A50" s="77">
        <v>41</v>
      </c>
      <c r="B50" s="72" t="s">
        <v>74</v>
      </c>
      <c r="C50" s="136">
        <v>7123</v>
      </c>
      <c r="D50" s="142">
        <v>3440</v>
      </c>
      <c r="E50" s="78">
        <v>3683</v>
      </c>
      <c r="F50" s="136">
        <v>2600</v>
      </c>
      <c r="G50" s="142">
        <v>1563</v>
      </c>
      <c r="H50" s="78">
        <v>1037</v>
      </c>
      <c r="I50" s="136">
        <v>4523</v>
      </c>
      <c r="J50" s="142">
        <v>1877</v>
      </c>
      <c r="K50" s="79">
        <v>2646</v>
      </c>
    </row>
    <row r="51" spans="1:11" s="84" customFormat="1" ht="18" customHeight="1" x14ac:dyDescent="0.25">
      <c r="A51" s="80">
        <v>42</v>
      </c>
      <c r="B51" s="81" t="s">
        <v>75</v>
      </c>
      <c r="C51" s="137">
        <v>7112</v>
      </c>
      <c r="D51" s="143">
        <v>3516</v>
      </c>
      <c r="E51" s="82">
        <v>3596</v>
      </c>
      <c r="F51" s="137">
        <v>2615</v>
      </c>
      <c r="G51" s="143">
        <v>1559</v>
      </c>
      <c r="H51" s="82">
        <v>1056</v>
      </c>
      <c r="I51" s="137">
        <v>4497</v>
      </c>
      <c r="J51" s="143">
        <v>1957</v>
      </c>
      <c r="K51" s="83">
        <v>2540</v>
      </c>
    </row>
    <row r="52" spans="1:11" x14ac:dyDescent="0.2">
      <c r="A52" s="77">
        <v>43</v>
      </c>
      <c r="B52" s="72" t="s">
        <v>51</v>
      </c>
      <c r="C52" s="136">
        <v>6844</v>
      </c>
      <c r="D52" s="142">
        <v>3368</v>
      </c>
      <c r="E52" s="78">
        <v>3476</v>
      </c>
      <c r="F52" s="136">
        <v>2438</v>
      </c>
      <c r="G52" s="142">
        <v>1499</v>
      </c>
      <c r="H52" s="78">
        <v>939</v>
      </c>
      <c r="I52" s="136">
        <v>4406</v>
      </c>
      <c r="J52" s="142">
        <v>1869</v>
      </c>
      <c r="K52" s="79">
        <v>2537</v>
      </c>
    </row>
    <row r="53" spans="1:11" x14ac:dyDescent="0.2">
      <c r="A53" s="77">
        <v>44</v>
      </c>
      <c r="B53" s="72" t="s">
        <v>76</v>
      </c>
      <c r="C53" s="136">
        <v>6756</v>
      </c>
      <c r="D53" s="142">
        <v>3308</v>
      </c>
      <c r="E53" s="78">
        <v>3448</v>
      </c>
      <c r="F53" s="136">
        <v>2412</v>
      </c>
      <c r="G53" s="142">
        <v>1437</v>
      </c>
      <c r="H53" s="78">
        <v>975</v>
      </c>
      <c r="I53" s="136">
        <v>4344</v>
      </c>
      <c r="J53" s="142">
        <v>1871</v>
      </c>
      <c r="K53" s="79">
        <v>2473</v>
      </c>
    </row>
    <row r="54" spans="1:11" x14ac:dyDescent="0.2">
      <c r="A54" s="77">
        <v>45</v>
      </c>
      <c r="B54" s="72" t="s">
        <v>77</v>
      </c>
      <c r="C54" s="136">
        <v>6621</v>
      </c>
      <c r="D54" s="142">
        <v>3209</v>
      </c>
      <c r="E54" s="78">
        <v>3412</v>
      </c>
      <c r="F54" s="136">
        <v>2393</v>
      </c>
      <c r="G54" s="142">
        <v>1416</v>
      </c>
      <c r="H54" s="78">
        <v>977</v>
      </c>
      <c r="I54" s="136">
        <v>4228</v>
      </c>
      <c r="J54" s="142">
        <v>1793</v>
      </c>
      <c r="K54" s="79">
        <v>2435</v>
      </c>
    </row>
    <row r="55" spans="1:11" x14ac:dyDescent="0.2">
      <c r="A55" s="77">
        <v>46</v>
      </c>
      <c r="B55" s="72" t="s">
        <v>78</v>
      </c>
      <c r="C55" s="136">
        <v>6233</v>
      </c>
      <c r="D55" s="142">
        <v>3006</v>
      </c>
      <c r="E55" s="78">
        <v>3227</v>
      </c>
      <c r="F55" s="136">
        <v>2177</v>
      </c>
      <c r="G55" s="142">
        <v>1298</v>
      </c>
      <c r="H55" s="78">
        <v>879</v>
      </c>
      <c r="I55" s="136">
        <v>4056</v>
      </c>
      <c r="J55" s="142">
        <v>1708</v>
      </c>
      <c r="K55" s="79">
        <v>2348</v>
      </c>
    </row>
    <row r="56" spans="1:11" s="84" customFormat="1" ht="18" customHeight="1" x14ac:dyDescent="0.25">
      <c r="A56" s="80">
        <v>47</v>
      </c>
      <c r="B56" s="81" t="s">
        <v>79</v>
      </c>
      <c r="C56" s="137">
        <v>5844</v>
      </c>
      <c r="D56" s="143">
        <v>2929</v>
      </c>
      <c r="E56" s="82">
        <v>2915</v>
      </c>
      <c r="F56" s="137">
        <v>2032</v>
      </c>
      <c r="G56" s="143">
        <v>1226</v>
      </c>
      <c r="H56" s="82">
        <v>806</v>
      </c>
      <c r="I56" s="137">
        <v>3812</v>
      </c>
      <c r="J56" s="143">
        <v>1703</v>
      </c>
      <c r="K56" s="83">
        <v>2109</v>
      </c>
    </row>
    <row r="57" spans="1:11" x14ac:dyDescent="0.2">
      <c r="A57" s="77">
        <v>48</v>
      </c>
      <c r="B57" s="72" t="s">
        <v>52</v>
      </c>
      <c r="C57" s="136">
        <v>3578</v>
      </c>
      <c r="D57" s="142">
        <v>2573</v>
      </c>
      <c r="E57" s="78">
        <v>1005</v>
      </c>
      <c r="F57" s="136">
        <v>1285</v>
      </c>
      <c r="G57" s="142">
        <v>1046</v>
      </c>
      <c r="H57" s="78">
        <v>239</v>
      </c>
      <c r="I57" s="136">
        <v>2293</v>
      </c>
      <c r="J57" s="142">
        <v>1527</v>
      </c>
      <c r="K57" s="79">
        <v>766</v>
      </c>
    </row>
    <row r="58" spans="1:11" x14ac:dyDescent="0.2">
      <c r="A58" s="77">
        <v>49</v>
      </c>
      <c r="B58" s="72" t="s">
        <v>53</v>
      </c>
      <c r="C58" s="136">
        <v>2839</v>
      </c>
      <c r="D58" s="142">
        <v>2176</v>
      </c>
      <c r="E58" s="78">
        <v>663</v>
      </c>
      <c r="F58" s="136">
        <v>960</v>
      </c>
      <c r="G58" s="142">
        <v>809</v>
      </c>
      <c r="H58" s="78">
        <v>151</v>
      </c>
      <c r="I58" s="136">
        <v>1879</v>
      </c>
      <c r="J58" s="142">
        <v>1367</v>
      </c>
      <c r="K58" s="79">
        <v>512</v>
      </c>
    </row>
    <row r="59" spans="1:11" x14ac:dyDescent="0.2">
      <c r="A59" s="77">
        <v>50</v>
      </c>
      <c r="B59" s="72" t="s">
        <v>54</v>
      </c>
      <c r="C59" s="136">
        <v>1600</v>
      </c>
      <c r="D59" s="142">
        <v>1130</v>
      </c>
      <c r="E59" s="78">
        <v>470</v>
      </c>
      <c r="F59" s="136">
        <v>514</v>
      </c>
      <c r="G59" s="142">
        <v>408</v>
      </c>
      <c r="H59" s="78">
        <v>106</v>
      </c>
      <c r="I59" s="136">
        <v>1086</v>
      </c>
      <c r="J59" s="142">
        <v>722</v>
      </c>
      <c r="K59" s="79">
        <v>364</v>
      </c>
    </row>
    <row r="60" spans="1:11" x14ac:dyDescent="0.2">
      <c r="A60" s="77">
        <v>51</v>
      </c>
      <c r="B60" s="72" t="s">
        <v>55</v>
      </c>
      <c r="C60" s="136">
        <v>1064</v>
      </c>
      <c r="D60" s="142">
        <v>742</v>
      </c>
      <c r="E60" s="78">
        <v>322</v>
      </c>
      <c r="F60" s="136">
        <v>346</v>
      </c>
      <c r="G60" s="142">
        <v>269</v>
      </c>
      <c r="H60" s="78">
        <v>77</v>
      </c>
      <c r="I60" s="136">
        <v>718</v>
      </c>
      <c r="J60" s="142">
        <v>473</v>
      </c>
      <c r="K60" s="79">
        <v>245</v>
      </c>
    </row>
    <row r="61" spans="1:11" s="84" customFormat="1" ht="18" customHeight="1" x14ac:dyDescent="0.25">
      <c r="A61" s="80">
        <v>52</v>
      </c>
      <c r="B61" s="81" t="s">
        <v>56</v>
      </c>
      <c r="C61" s="137">
        <v>800</v>
      </c>
      <c r="D61" s="143">
        <v>557</v>
      </c>
      <c r="E61" s="82">
        <v>243</v>
      </c>
      <c r="F61" s="137">
        <v>234</v>
      </c>
      <c r="G61" s="143">
        <v>181</v>
      </c>
      <c r="H61" s="82">
        <v>53</v>
      </c>
      <c r="I61" s="137">
        <v>566</v>
      </c>
      <c r="J61" s="143">
        <v>376</v>
      </c>
      <c r="K61" s="83">
        <v>190</v>
      </c>
    </row>
    <row r="62" spans="1:11" x14ac:dyDescent="0.2">
      <c r="A62" s="77">
        <v>53</v>
      </c>
      <c r="B62" s="72" t="s">
        <v>57</v>
      </c>
      <c r="C62" s="136">
        <v>337</v>
      </c>
      <c r="D62" s="142">
        <v>209</v>
      </c>
      <c r="E62" s="78">
        <v>128</v>
      </c>
      <c r="F62" s="136">
        <v>107</v>
      </c>
      <c r="G62" s="142">
        <v>71</v>
      </c>
      <c r="H62" s="78">
        <v>36</v>
      </c>
      <c r="I62" s="136">
        <v>230</v>
      </c>
      <c r="J62" s="142">
        <v>138</v>
      </c>
      <c r="K62" s="79">
        <v>92</v>
      </c>
    </row>
    <row r="63" spans="1:11" x14ac:dyDescent="0.2">
      <c r="A63" s="77">
        <v>54</v>
      </c>
      <c r="B63" s="72" t="s">
        <v>58</v>
      </c>
      <c r="C63" s="136">
        <v>233</v>
      </c>
      <c r="D63" s="142">
        <v>145</v>
      </c>
      <c r="E63" s="78">
        <v>88</v>
      </c>
      <c r="F63" s="136">
        <v>80</v>
      </c>
      <c r="G63" s="142">
        <v>55</v>
      </c>
      <c r="H63" s="78">
        <v>25</v>
      </c>
      <c r="I63" s="136">
        <v>153</v>
      </c>
      <c r="J63" s="142">
        <v>90</v>
      </c>
      <c r="K63" s="79">
        <v>63</v>
      </c>
    </row>
    <row r="64" spans="1:11" x14ac:dyDescent="0.2">
      <c r="A64" s="77">
        <v>55</v>
      </c>
      <c r="B64" s="72" t="s">
        <v>59</v>
      </c>
      <c r="C64" s="136">
        <v>177</v>
      </c>
      <c r="D64" s="142">
        <v>100</v>
      </c>
      <c r="E64" s="78">
        <v>77</v>
      </c>
      <c r="F64" s="136">
        <v>65</v>
      </c>
      <c r="G64" s="142">
        <v>40</v>
      </c>
      <c r="H64" s="78">
        <v>25</v>
      </c>
      <c r="I64" s="136">
        <v>112</v>
      </c>
      <c r="J64" s="142">
        <v>60</v>
      </c>
      <c r="K64" s="79">
        <v>52</v>
      </c>
    </row>
    <row r="65" spans="1:11" x14ac:dyDescent="0.2">
      <c r="A65" s="77">
        <v>56</v>
      </c>
      <c r="B65" s="72" t="s">
        <v>80</v>
      </c>
      <c r="C65" s="136">
        <v>127</v>
      </c>
      <c r="D65" s="142">
        <v>83</v>
      </c>
      <c r="E65" s="78">
        <v>44</v>
      </c>
      <c r="F65" s="136">
        <v>54</v>
      </c>
      <c r="G65" s="142">
        <v>32</v>
      </c>
      <c r="H65" s="78">
        <v>22</v>
      </c>
      <c r="I65" s="136">
        <v>73</v>
      </c>
      <c r="J65" s="142">
        <v>51</v>
      </c>
      <c r="K65" s="79">
        <v>22</v>
      </c>
    </row>
    <row r="66" spans="1:11" s="84" customFormat="1" ht="18" customHeight="1" x14ac:dyDescent="0.25">
      <c r="A66" s="80">
        <v>57</v>
      </c>
      <c r="B66" s="81" t="s">
        <v>81</v>
      </c>
      <c r="C66" s="137">
        <v>105</v>
      </c>
      <c r="D66" s="143">
        <v>68</v>
      </c>
      <c r="E66" s="82">
        <v>37</v>
      </c>
      <c r="F66" s="137">
        <v>41</v>
      </c>
      <c r="G66" s="143">
        <v>27</v>
      </c>
      <c r="H66" s="82">
        <v>14</v>
      </c>
      <c r="I66" s="137">
        <v>64</v>
      </c>
      <c r="J66" s="143">
        <v>41</v>
      </c>
      <c r="K66" s="83">
        <v>23</v>
      </c>
    </row>
    <row r="67" spans="1:11" x14ac:dyDescent="0.2">
      <c r="A67" s="77">
        <v>58</v>
      </c>
      <c r="B67" s="72" t="s">
        <v>60</v>
      </c>
      <c r="C67" s="136">
        <v>93</v>
      </c>
      <c r="D67" s="142">
        <v>53</v>
      </c>
      <c r="E67" s="78">
        <v>40</v>
      </c>
      <c r="F67" s="136">
        <v>36</v>
      </c>
      <c r="G67" s="142">
        <v>22</v>
      </c>
      <c r="H67" s="78">
        <v>14</v>
      </c>
      <c r="I67" s="136">
        <v>57</v>
      </c>
      <c r="J67" s="142">
        <v>31</v>
      </c>
      <c r="K67" s="79">
        <v>26</v>
      </c>
    </row>
    <row r="68" spans="1:11" x14ac:dyDescent="0.2">
      <c r="A68" s="77">
        <v>59</v>
      </c>
      <c r="B68" s="72" t="s">
        <v>61</v>
      </c>
      <c r="C68" s="136">
        <v>65</v>
      </c>
      <c r="D68" s="142">
        <v>41</v>
      </c>
      <c r="E68" s="78">
        <v>24</v>
      </c>
      <c r="F68" s="136">
        <v>21</v>
      </c>
      <c r="G68" s="142">
        <v>17</v>
      </c>
      <c r="H68" s="78">
        <v>4</v>
      </c>
      <c r="I68" s="136">
        <v>44</v>
      </c>
      <c r="J68" s="142">
        <v>24</v>
      </c>
      <c r="K68" s="79">
        <v>20</v>
      </c>
    </row>
    <row r="69" spans="1:11" x14ac:dyDescent="0.2">
      <c r="A69" s="77">
        <v>60</v>
      </c>
      <c r="B69" s="72" t="s">
        <v>62</v>
      </c>
      <c r="C69" s="136">
        <v>57</v>
      </c>
      <c r="D69" s="142">
        <v>36</v>
      </c>
      <c r="E69" s="78">
        <v>21</v>
      </c>
      <c r="F69" s="136">
        <v>20</v>
      </c>
      <c r="G69" s="142">
        <v>13</v>
      </c>
      <c r="H69" s="78">
        <v>7</v>
      </c>
      <c r="I69" s="136">
        <v>37</v>
      </c>
      <c r="J69" s="142">
        <v>23</v>
      </c>
      <c r="K69" s="79">
        <v>14</v>
      </c>
    </row>
    <row r="70" spans="1:11" x14ac:dyDescent="0.2">
      <c r="A70" s="77">
        <v>61</v>
      </c>
      <c r="B70" s="72" t="s">
        <v>63</v>
      </c>
      <c r="C70" s="136">
        <v>60</v>
      </c>
      <c r="D70" s="142">
        <v>38</v>
      </c>
      <c r="E70" s="78">
        <v>22</v>
      </c>
      <c r="F70" s="136">
        <v>17</v>
      </c>
      <c r="G70" s="142">
        <v>10</v>
      </c>
      <c r="H70" s="78">
        <v>7</v>
      </c>
      <c r="I70" s="136">
        <v>43</v>
      </c>
      <c r="J70" s="142">
        <v>28</v>
      </c>
      <c r="K70" s="79">
        <v>15</v>
      </c>
    </row>
    <row r="71" spans="1:11" s="84" customFormat="1" ht="18" customHeight="1" x14ac:dyDescent="0.25">
      <c r="A71" s="80">
        <v>62</v>
      </c>
      <c r="B71" s="81" t="s">
        <v>64</v>
      </c>
      <c r="C71" s="137">
        <v>54</v>
      </c>
      <c r="D71" s="143">
        <v>39</v>
      </c>
      <c r="E71" s="82">
        <v>15</v>
      </c>
      <c r="F71" s="137">
        <v>16</v>
      </c>
      <c r="G71" s="143">
        <v>11</v>
      </c>
      <c r="H71" s="82">
        <v>5</v>
      </c>
      <c r="I71" s="137">
        <v>38</v>
      </c>
      <c r="J71" s="143">
        <v>28</v>
      </c>
      <c r="K71" s="83">
        <v>10</v>
      </c>
    </row>
    <row r="72" spans="1:11" s="84" customFormat="1" ht="18" customHeight="1" x14ac:dyDescent="0.25">
      <c r="A72" s="89">
        <v>63</v>
      </c>
      <c r="B72" s="90" t="s">
        <v>122</v>
      </c>
      <c r="C72" s="139">
        <v>136</v>
      </c>
      <c r="D72" s="145">
        <v>98</v>
      </c>
      <c r="E72" s="91">
        <v>38</v>
      </c>
      <c r="F72" s="139">
        <v>35</v>
      </c>
      <c r="G72" s="145">
        <v>24</v>
      </c>
      <c r="H72" s="91">
        <v>11</v>
      </c>
      <c r="I72" s="139">
        <v>101</v>
      </c>
      <c r="J72" s="145">
        <v>74</v>
      </c>
      <c r="K72" s="92">
        <v>27</v>
      </c>
    </row>
    <row r="73" spans="1:11" ht="13.8" x14ac:dyDescent="0.3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5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22"/>
      <c r="K1" s="123"/>
    </row>
    <row r="2" spans="1:11" s="125" customFormat="1" ht="12.75" customHeight="1" x14ac:dyDescent="0.3">
      <c r="A2" s="39" t="s">
        <v>231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125" customFormat="1" ht="13.8" x14ac:dyDescent="0.3">
      <c r="A3" s="39" t="s">
        <v>318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3.8" x14ac:dyDescent="0.3">
      <c r="A4" s="39" t="s">
        <v>190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3">
      <c r="A5" s="39" t="s">
        <v>323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3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118</v>
      </c>
    </row>
    <row r="7" spans="1:11" s="130" customFormat="1" ht="15.9" customHeight="1" x14ac:dyDescent="0.25">
      <c r="A7" s="368" t="s">
        <v>83</v>
      </c>
      <c r="B7" s="377" t="s">
        <v>224</v>
      </c>
      <c r="C7" s="371" t="s">
        <v>85</v>
      </c>
      <c r="D7" s="372"/>
      <c r="E7" s="373"/>
      <c r="F7" s="128" t="s">
        <v>240</v>
      </c>
      <c r="G7" s="128"/>
      <c r="H7" s="128"/>
      <c r="I7" s="128"/>
      <c r="J7" s="128"/>
      <c r="K7" s="129"/>
    </row>
    <row r="8" spans="1:11" s="130" customFormat="1" ht="15.9" customHeight="1" x14ac:dyDescent="0.25">
      <c r="A8" s="369"/>
      <c r="B8" s="378"/>
      <c r="C8" s="374"/>
      <c r="D8" s="375"/>
      <c r="E8" s="37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" customHeight="1" x14ac:dyDescent="0.25">
      <c r="A9" s="370"/>
      <c r="B9" s="379"/>
      <c r="C9" s="134" t="s">
        <v>4</v>
      </c>
      <c r="D9" s="140" t="s">
        <v>86</v>
      </c>
      <c r="E9" s="146" t="s">
        <v>87</v>
      </c>
      <c r="F9" s="134" t="s">
        <v>4</v>
      </c>
      <c r="G9" s="140" t="s">
        <v>86</v>
      </c>
      <c r="H9" s="146" t="s">
        <v>87</v>
      </c>
      <c r="I9" s="134" t="s">
        <v>4</v>
      </c>
      <c r="J9" s="140" t="s">
        <v>86</v>
      </c>
      <c r="K9" s="146" t="s">
        <v>87</v>
      </c>
    </row>
    <row r="10" spans="1:11" s="2" customFormat="1" ht="19.5" customHeight="1" x14ac:dyDescent="0.25">
      <c r="A10" s="73">
        <v>1</v>
      </c>
      <c r="B10" s="74" t="s">
        <v>120</v>
      </c>
      <c r="C10" s="135">
        <v>350692</v>
      </c>
      <c r="D10" s="141">
        <v>184601</v>
      </c>
      <c r="E10" s="75">
        <v>166091</v>
      </c>
      <c r="F10" s="135">
        <v>143079</v>
      </c>
      <c r="G10" s="141">
        <v>97605</v>
      </c>
      <c r="H10" s="75">
        <v>45474</v>
      </c>
      <c r="I10" s="135">
        <v>207613</v>
      </c>
      <c r="J10" s="141">
        <v>86996</v>
      </c>
      <c r="K10" s="76">
        <v>120617</v>
      </c>
    </row>
    <row r="11" spans="1:11" ht="18" customHeight="1" x14ac:dyDescent="0.2">
      <c r="A11" s="77">
        <v>2</v>
      </c>
      <c r="B11" s="72" t="s">
        <v>121</v>
      </c>
      <c r="C11" s="136">
        <v>10</v>
      </c>
      <c r="D11" s="142">
        <v>6</v>
      </c>
      <c r="E11" s="78">
        <v>4</v>
      </c>
      <c r="F11" s="136">
        <v>9</v>
      </c>
      <c r="G11" s="142">
        <v>6</v>
      </c>
      <c r="H11" s="78">
        <v>3</v>
      </c>
      <c r="I11" s="136">
        <v>1</v>
      </c>
      <c r="J11" s="142">
        <v>0</v>
      </c>
      <c r="K11" s="79">
        <v>1</v>
      </c>
    </row>
    <row r="12" spans="1:11" x14ac:dyDescent="0.2">
      <c r="A12" s="77">
        <v>3</v>
      </c>
      <c r="B12" s="72" t="s">
        <v>22</v>
      </c>
      <c r="C12" s="136">
        <v>947</v>
      </c>
      <c r="D12" s="142">
        <v>608</v>
      </c>
      <c r="E12" s="78">
        <v>339</v>
      </c>
      <c r="F12" s="136">
        <v>683</v>
      </c>
      <c r="G12" s="142">
        <v>505</v>
      </c>
      <c r="H12" s="78">
        <v>178</v>
      </c>
      <c r="I12" s="136">
        <v>264</v>
      </c>
      <c r="J12" s="142">
        <v>103</v>
      </c>
      <c r="K12" s="79">
        <v>161</v>
      </c>
    </row>
    <row r="13" spans="1:11" x14ac:dyDescent="0.2">
      <c r="A13" s="77">
        <v>4</v>
      </c>
      <c r="B13" s="72" t="s">
        <v>23</v>
      </c>
      <c r="C13" s="136">
        <v>2231</v>
      </c>
      <c r="D13" s="142">
        <v>1436</v>
      </c>
      <c r="E13" s="78">
        <v>795</v>
      </c>
      <c r="F13" s="136">
        <v>1559</v>
      </c>
      <c r="G13" s="142">
        <v>1197</v>
      </c>
      <c r="H13" s="78">
        <v>362</v>
      </c>
      <c r="I13" s="136">
        <v>672</v>
      </c>
      <c r="J13" s="142">
        <v>239</v>
      </c>
      <c r="K13" s="79">
        <v>433</v>
      </c>
    </row>
    <row r="14" spans="1:11" x14ac:dyDescent="0.2">
      <c r="A14" s="77">
        <v>5</v>
      </c>
      <c r="B14" s="72" t="s">
        <v>24</v>
      </c>
      <c r="C14" s="136">
        <v>2885</v>
      </c>
      <c r="D14" s="142">
        <v>1759</v>
      </c>
      <c r="E14" s="78">
        <v>1126</v>
      </c>
      <c r="F14" s="136">
        <v>1912</v>
      </c>
      <c r="G14" s="142">
        <v>1420</v>
      </c>
      <c r="H14" s="78">
        <v>492</v>
      </c>
      <c r="I14" s="136">
        <v>973</v>
      </c>
      <c r="J14" s="142">
        <v>339</v>
      </c>
      <c r="K14" s="79">
        <v>634</v>
      </c>
    </row>
    <row r="15" spans="1:11" x14ac:dyDescent="0.2">
      <c r="A15" s="77">
        <v>6</v>
      </c>
      <c r="B15" s="72" t="s">
        <v>25</v>
      </c>
      <c r="C15" s="136">
        <v>3661</v>
      </c>
      <c r="D15" s="142">
        <v>2187</v>
      </c>
      <c r="E15" s="78">
        <v>1474</v>
      </c>
      <c r="F15" s="136">
        <v>2382</v>
      </c>
      <c r="G15" s="142">
        <v>1753</v>
      </c>
      <c r="H15" s="78">
        <v>629</v>
      </c>
      <c r="I15" s="136">
        <v>1279</v>
      </c>
      <c r="J15" s="142">
        <v>434</v>
      </c>
      <c r="K15" s="79">
        <v>845</v>
      </c>
    </row>
    <row r="16" spans="1:11" s="84" customFormat="1" ht="18" customHeight="1" x14ac:dyDescent="0.25">
      <c r="A16" s="80">
        <v>7</v>
      </c>
      <c r="B16" s="81" t="s">
        <v>26</v>
      </c>
      <c r="C16" s="137">
        <v>4491</v>
      </c>
      <c r="D16" s="143">
        <v>2549</v>
      </c>
      <c r="E16" s="82">
        <v>1942</v>
      </c>
      <c r="F16" s="137">
        <v>2797</v>
      </c>
      <c r="G16" s="143">
        <v>2036</v>
      </c>
      <c r="H16" s="82">
        <v>761</v>
      </c>
      <c r="I16" s="137">
        <v>1694</v>
      </c>
      <c r="J16" s="143">
        <v>513</v>
      </c>
      <c r="K16" s="83">
        <v>1181</v>
      </c>
    </row>
    <row r="17" spans="1:11" x14ac:dyDescent="0.2">
      <c r="A17" s="77">
        <v>8</v>
      </c>
      <c r="B17" s="72" t="s">
        <v>27</v>
      </c>
      <c r="C17" s="136">
        <v>5128</v>
      </c>
      <c r="D17" s="142">
        <v>2871</v>
      </c>
      <c r="E17" s="78">
        <v>2257</v>
      </c>
      <c r="F17" s="136">
        <v>2884</v>
      </c>
      <c r="G17" s="142">
        <v>2104</v>
      </c>
      <c r="H17" s="78">
        <v>780</v>
      </c>
      <c r="I17" s="136">
        <v>2244</v>
      </c>
      <c r="J17" s="142">
        <v>767</v>
      </c>
      <c r="K17" s="79">
        <v>1477</v>
      </c>
    </row>
    <row r="18" spans="1:11" x14ac:dyDescent="0.2">
      <c r="A18" s="77">
        <v>9</v>
      </c>
      <c r="B18" s="72" t="s">
        <v>28</v>
      </c>
      <c r="C18" s="136">
        <v>5625</v>
      </c>
      <c r="D18" s="142">
        <v>3060</v>
      </c>
      <c r="E18" s="78">
        <v>2565</v>
      </c>
      <c r="F18" s="136">
        <v>2919</v>
      </c>
      <c r="G18" s="142">
        <v>2078</v>
      </c>
      <c r="H18" s="78">
        <v>841</v>
      </c>
      <c r="I18" s="136">
        <v>2706</v>
      </c>
      <c r="J18" s="142">
        <v>982</v>
      </c>
      <c r="K18" s="79">
        <v>1724</v>
      </c>
    </row>
    <row r="19" spans="1:11" x14ac:dyDescent="0.2">
      <c r="A19" s="77">
        <v>10</v>
      </c>
      <c r="B19" s="72" t="s">
        <v>29</v>
      </c>
      <c r="C19" s="136">
        <v>6022</v>
      </c>
      <c r="D19" s="142">
        <v>3211</v>
      </c>
      <c r="E19" s="78">
        <v>2811</v>
      </c>
      <c r="F19" s="136">
        <v>2955</v>
      </c>
      <c r="G19" s="142">
        <v>2097</v>
      </c>
      <c r="H19" s="78">
        <v>858</v>
      </c>
      <c r="I19" s="136">
        <v>3067</v>
      </c>
      <c r="J19" s="142">
        <v>1114</v>
      </c>
      <c r="K19" s="79">
        <v>1953</v>
      </c>
    </row>
    <row r="20" spans="1:11" x14ac:dyDescent="0.2">
      <c r="A20" s="77">
        <v>11</v>
      </c>
      <c r="B20" s="72" t="s">
        <v>30</v>
      </c>
      <c r="C20" s="136">
        <v>6554</v>
      </c>
      <c r="D20" s="142">
        <v>3453</v>
      </c>
      <c r="E20" s="78">
        <v>3101</v>
      </c>
      <c r="F20" s="136">
        <v>3013</v>
      </c>
      <c r="G20" s="142">
        <v>2143</v>
      </c>
      <c r="H20" s="78">
        <v>870</v>
      </c>
      <c r="I20" s="136">
        <v>3541</v>
      </c>
      <c r="J20" s="142">
        <v>1310</v>
      </c>
      <c r="K20" s="79">
        <v>2231</v>
      </c>
    </row>
    <row r="21" spans="1:11" s="84" customFormat="1" ht="18" customHeight="1" x14ac:dyDescent="0.25">
      <c r="A21" s="80">
        <v>12</v>
      </c>
      <c r="B21" s="81" t="s">
        <v>31</v>
      </c>
      <c r="C21" s="137">
        <v>7191</v>
      </c>
      <c r="D21" s="143">
        <v>3785</v>
      </c>
      <c r="E21" s="82">
        <v>3406</v>
      </c>
      <c r="F21" s="137">
        <v>3200</v>
      </c>
      <c r="G21" s="143">
        <v>2286</v>
      </c>
      <c r="H21" s="82">
        <v>914</v>
      </c>
      <c r="I21" s="137">
        <v>3991</v>
      </c>
      <c r="J21" s="143">
        <v>1499</v>
      </c>
      <c r="K21" s="83">
        <v>2492</v>
      </c>
    </row>
    <row r="22" spans="1:11" x14ac:dyDescent="0.2">
      <c r="A22" s="77">
        <v>13</v>
      </c>
      <c r="B22" s="72" t="s">
        <v>32</v>
      </c>
      <c r="C22" s="136">
        <v>7987</v>
      </c>
      <c r="D22" s="142">
        <v>4207</v>
      </c>
      <c r="E22" s="78">
        <v>3780</v>
      </c>
      <c r="F22" s="136">
        <v>3284</v>
      </c>
      <c r="G22" s="142">
        <v>2391</v>
      </c>
      <c r="H22" s="78">
        <v>893</v>
      </c>
      <c r="I22" s="136">
        <v>4703</v>
      </c>
      <c r="J22" s="142">
        <v>1816</v>
      </c>
      <c r="K22" s="79">
        <v>2887</v>
      </c>
    </row>
    <row r="23" spans="1:11" x14ac:dyDescent="0.2">
      <c r="A23" s="77">
        <v>14</v>
      </c>
      <c r="B23" s="72" t="s">
        <v>33</v>
      </c>
      <c r="C23" s="136">
        <v>8267</v>
      </c>
      <c r="D23" s="142">
        <v>4289</v>
      </c>
      <c r="E23" s="78">
        <v>3978</v>
      </c>
      <c r="F23" s="136">
        <v>3268</v>
      </c>
      <c r="G23" s="142">
        <v>2406</v>
      </c>
      <c r="H23" s="78">
        <v>862</v>
      </c>
      <c r="I23" s="136">
        <v>4999</v>
      </c>
      <c r="J23" s="142">
        <v>1883</v>
      </c>
      <c r="K23" s="79">
        <v>3116</v>
      </c>
    </row>
    <row r="24" spans="1:11" x14ac:dyDescent="0.2">
      <c r="A24" s="77">
        <v>15</v>
      </c>
      <c r="B24" s="72" t="s">
        <v>34</v>
      </c>
      <c r="C24" s="136">
        <v>8604</v>
      </c>
      <c r="D24" s="142">
        <v>4594</v>
      </c>
      <c r="E24" s="78">
        <v>4010</v>
      </c>
      <c r="F24" s="136">
        <v>3396</v>
      </c>
      <c r="G24" s="142">
        <v>2465</v>
      </c>
      <c r="H24" s="78">
        <v>931</v>
      </c>
      <c r="I24" s="136">
        <v>5208</v>
      </c>
      <c r="J24" s="142">
        <v>2129</v>
      </c>
      <c r="K24" s="79">
        <v>3079</v>
      </c>
    </row>
    <row r="25" spans="1:11" x14ac:dyDescent="0.2">
      <c r="A25" s="77">
        <v>16</v>
      </c>
      <c r="B25" s="72" t="s">
        <v>35</v>
      </c>
      <c r="C25" s="136">
        <v>8881</v>
      </c>
      <c r="D25" s="142">
        <v>4795</v>
      </c>
      <c r="E25" s="78">
        <v>4086</v>
      </c>
      <c r="F25" s="136">
        <v>3572</v>
      </c>
      <c r="G25" s="142">
        <v>2616</v>
      </c>
      <c r="H25" s="78">
        <v>956</v>
      </c>
      <c r="I25" s="136">
        <v>5309</v>
      </c>
      <c r="J25" s="142">
        <v>2179</v>
      </c>
      <c r="K25" s="79">
        <v>3130</v>
      </c>
    </row>
    <row r="26" spans="1:11" s="84" customFormat="1" ht="18" customHeight="1" x14ac:dyDescent="0.25">
      <c r="A26" s="80">
        <v>17</v>
      </c>
      <c r="B26" s="81" t="s">
        <v>36</v>
      </c>
      <c r="C26" s="137">
        <v>8992</v>
      </c>
      <c r="D26" s="143">
        <v>4847</v>
      </c>
      <c r="E26" s="82">
        <v>4145</v>
      </c>
      <c r="F26" s="137">
        <v>3472</v>
      </c>
      <c r="G26" s="143">
        <v>2555</v>
      </c>
      <c r="H26" s="82">
        <v>917</v>
      </c>
      <c r="I26" s="137">
        <v>5520</v>
      </c>
      <c r="J26" s="143">
        <v>2292</v>
      </c>
      <c r="K26" s="83">
        <v>3228</v>
      </c>
    </row>
    <row r="27" spans="1:11" x14ac:dyDescent="0.2">
      <c r="A27" s="77">
        <v>18</v>
      </c>
      <c r="B27" s="72" t="s">
        <v>37</v>
      </c>
      <c r="C27" s="136">
        <v>8997</v>
      </c>
      <c r="D27" s="142">
        <v>4856</v>
      </c>
      <c r="E27" s="78">
        <v>4141</v>
      </c>
      <c r="F27" s="136">
        <v>3475</v>
      </c>
      <c r="G27" s="142">
        <v>2510</v>
      </c>
      <c r="H27" s="78">
        <v>965</v>
      </c>
      <c r="I27" s="136">
        <v>5522</v>
      </c>
      <c r="J27" s="142">
        <v>2346</v>
      </c>
      <c r="K27" s="79">
        <v>3176</v>
      </c>
    </row>
    <row r="28" spans="1:11" x14ac:dyDescent="0.2">
      <c r="A28" s="77">
        <v>19</v>
      </c>
      <c r="B28" s="72" t="s">
        <v>38</v>
      </c>
      <c r="C28" s="136">
        <v>8730</v>
      </c>
      <c r="D28" s="142">
        <v>4692</v>
      </c>
      <c r="E28" s="78">
        <v>4038</v>
      </c>
      <c r="F28" s="136">
        <v>3369</v>
      </c>
      <c r="G28" s="142">
        <v>2448</v>
      </c>
      <c r="H28" s="78">
        <v>921</v>
      </c>
      <c r="I28" s="136">
        <v>5361</v>
      </c>
      <c r="J28" s="142">
        <v>2244</v>
      </c>
      <c r="K28" s="79">
        <v>3117</v>
      </c>
    </row>
    <row r="29" spans="1:11" x14ac:dyDescent="0.2">
      <c r="A29" s="77">
        <v>20</v>
      </c>
      <c r="B29" s="72" t="s">
        <v>39</v>
      </c>
      <c r="C29" s="136">
        <v>8602</v>
      </c>
      <c r="D29" s="142">
        <v>4661</v>
      </c>
      <c r="E29" s="78">
        <v>3941</v>
      </c>
      <c r="F29" s="136">
        <v>3437</v>
      </c>
      <c r="G29" s="142">
        <v>2493</v>
      </c>
      <c r="H29" s="78">
        <v>944</v>
      </c>
      <c r="I29" s="136">
        <v>5165</v>
      </c>
      <c r="J29" s="142">
        <v>2168</v>
      </c>
      <c r="K29" s="79">
        <v>2997</v>
      </c>
    </row>
    <row r="30" spans="1:11" x14ac:dyDescent="0.2">
      <c r="A30" s="77">
        <v>21</v>
      </c>
      <c r="B30" s="72" t="s">
        <v>40</v>
      </c>
      <c r="C30" s="136">
        <v>8598</v>
      </c>
      <c r="D30" s="142">
        <v>4700</v>
      </c>
      <c r="E30" s="78">
        <v>3898</v>
      </c>
      <c r="F30" s="136">
        <v>3352</v>
      </c>
      <c r="G30" s="142">
        <v>2418</v>
      </c>
      <c r="H30" s="78">
        <v>934</v>
      </c>
      <c r="I30" s="136">
        <v>5246</v>
      </c>
      <c r="J30" s="142">
        <v>2282</v>
      </c>
      <c r="K30" s="79">
        <v>2964</v>
      </c>
    </row>
    <row r="31" spans="1:11" s="84" customFormat="1" ht="18" customHeight="1" x14ac:dyDescent="0.25">
      <c r="A31" s="80">
        <v>22</v>
      </c>
      <c r="B31" s="81" t="s">
        <v>41</v>
      </c>
      <c r="C31" s="137">
        <v>8449</v>
      </c>
      <c r="D31" s="143">
        <v>4564</v>
      </c>
      <c r="E31" s="82">
        <v>3885</v>
      </c>
      <c r="F31" s="137">
        <v>3193</v>
      </c>
      <c r="G31" s="143">
        <v>2296</v>
      </c>
      <c r="H31" s="82">
        <v>897</v>
      </c>
      <c r="I31" s="137">
        <v>5256</v>
      </c>
      <c r="J31" s="143">
        <v>2268</v>
      </c>
      <c r="K31" s="83">
        <v>2988</v>
      </c>
    </row>
    <row r="32" spans="1:11" x14ac:dyDescent="0.2">
      <c r="A32" s="77">
        <v>23</v>
      </c>
      <c r="B32" s="72" t="s">
        <v>42</v>
      </c>
      <c r="C32" s="136">
        <v>8291</v>
      </c>
      <c r="D32" s="142">
        <v>4492</v>
      </c>
      <c r="E32" s="78">
        <v>3799</v>
      </c>
      <c r="F32" s="136">
        <v>3222</v>
      </c>
      <c r="G32" s="142">
        <v>2318</v>
      </c>
      <c r="H32" s="78">
        <v>904</v>
      </c>
      <c r="I32" s="136">
        <v>5069</v>
      </c>
      <c r="J32" s="142">
        <v>2174</v>
      </c>
      <c r="K32" s="79">
        <v>2895</v>
      </c>
    </row>
    <row r="33" spans="1:11" x14ac:dyDescent="0.2">
      <c r="A33" s="77">
        <v>24</v>
      </c>
      <c r="B33" s="72" t="s">
        <v>43</v>
      </c>
      <c r="C33" s="136">
        <v>8249</v>
      </c>
      <c r="D33" s="142">
        <v>4381</v>
      </c>
      <c r="E33" s="78">
        <v>3868</v>
      </c>
      <c r="F33" s="136">
        <v>3161</v>
      </c>
      <c r="G33" s="142">
        <v>2240</v>
      </c>
      <c r="H33" s="78">
        <v>921</v>
      </c>
      <c r="I33" s="136">
        <v>5088</v>
      </c>
      <c r="J33" s="142">
        <v>2141</v>
      </c>
      <c r="K33" s="79">
        <v>2947</v>
      </c>
    </row>
    <row r="34" spans="1:11" x14ac:dyDescent="0.2">
      <c r="A34" s="77">
        <v>25</v>
      </c>
      <c r="B34" s="72" t="s">
        <v>44</v>
      </c>
      <c r="C34" s="136">
        <v>8174</v>
      </c>
      <c r="D34" s="142">
        <v>4292</v>
      </c>
      <c r="E34" s="78">
        <v>3882</v>
      </c>
      <c r="F34" s="136">
        <v>3142</v>
      </c>
      <c r="G34" s="142">
        <v>2202</v>
      </c>
      <c r="H34" s="78">
        <v>940</v>
      </c>
      <c r="I34" s="136">
        <v>5032</v>
      </c>
      <c r="J34" s="142">
        <v>2090</v>
      </c>
      <c r="K34" s="79">
        <v>2942</v>
      </c>
    </row>
    <row r="35" spans="1:11" x14ac:dyDescent="0.2">
      <c r="A35" s="77">
        <v>26</v>
      </c>
      <c r="B35" s="72" t="s">
        <v>65</v>
      </c>
      <c r="C35" s="136">
        <v>8301</v>
      </c>
      <c r="D35" s="142">
        <v>4300</v>
      </c>
      <c r="E35" s="78">
        <v>4001</v>
      </c>
      <c r="F35" s="136">
        <v>3153</v>
      </c>
      <c r="G35" s="142">
        <v>2196</v>
      </c>
      <c r="H35" s="78">
        <v>957</v>
      </c>
      <c r="I35" s="136">
        <v>5148</v>
      </c>
      <c r="J35" s="142">
        <v>2104</v>
      </c>
      <c r="K35" s="79">
        <v>3044</v>
      </c>
    </row>
    <row r="36" spans="1:11" s="84" customFormat="1" ht="18" customHeight="1" x14ac:dyDescent="0.25">
      <c r="A36" s="80">
        <v>27</v>
      </c>
      <c r="B36" s="81" t="s">
        <v>66</v>
      </c>
      <c r="C36" s="137">
        <v>8375</v>
      </c>
      <c r="D36" s="143">
        <v>4380</v>
      </c>
      <c r="E36" s="82">
        <v>3995</v>
      </c>
      <c r="F36" s="137">
        <v>3176</v>
      </c>
      <c r="G36" s="143">
        <v>2202</v>
      </c>
      <c r="H36" s="82">
        <v>974</v>
      </c>
      <c r="I36" s="137">
        <v>5199</v>
      </c>
      <c r="J36" s="143">
        <v>2178</v>
      </c>
      <c r="K36" s="83">
        <v>3021</v>
      </c>
    </row>
    <row r="37" spans="1:11" x14ac:dyDescent="0.2">
      <c r="A37" s="77">
        <v>28</v>
      </c>
      <c r="B37" s="72" t="s">
        <v>45</v>
      </c>
      <c r="C37" s="136">
        <v>8360</v>
      </c>
      <c r="D37" s="142">
        <v>4320</v>
      </c>
      <c r="E37" s="78">
        <v>4040</v>
      </c>
      <c r="F37" s="136">
        <v>3158</v>
      </c>
      <c r="G37" s="142">
        <v>2180</v>
      </c>
      <c r="H37" s="78">
        <v>978</v>
      </c>
      <c r="I37" s="136">
        <v>5202</v>
      </c>
      <c r="J37" s="142">
        <v>2140</v>
      </c>
      <c r="K37" s="79">
        <v>3062</v>
      </c>
    </row>
    <row r="38" spans="1:11" x14ac:dyDescent="0.2">
      <c r="A38" s="77">
        <v>29</v>
      </c>
      <c r="B38" s="72" t="s">
        <v>46</v>
      </c>
      <c r="C38" s="136">
        <v>8288</v>
      </c>
      <c r="D38" s="142">
        <v>4177</v>
      </c>
      <c r="E38" s="78">
        <v>4111</v>
      </c>
      <c r="F38" s="136">
        <v>3083</v>
      </c>
      <c r="G38" s="142">
        <v>2084</v>
      </c>
      <c r="H38" s="78">
        <v>999</v>
      </c>
      <c r="I38" s="136">
        <v>5205</v>
      </c>
      <c r="J38" s="142">
        <v>2093</v>
      </c>
      <c r="K38" s="79">
        <v>3112</v>
      </c>
    </row>
    <row r="39" spans="1:11" x14ac:dyDescent="0.2">
      <c r="A39" s="77">
        <v>30</v>
      </c>
      <c r="B39" s="72" t="s">
        <v>67</v>
      </c>
      <c r="C39" s="136">
        <v>7831</v>
      </c>
      <c r="D39" s="142">
        <v>3985</v>
      </c>
      <c r="E39" s="78">
        <v>3846</v>
      </c>
      <c r="F39" s="136">
        <v>2983</v>
      </c>
      <c r="G39" s="142">
        <v>2021</v>
      </c>
      <c r="H39" s="78">
        <v>962</v>
      </c>
      <c r="I39" s="136">
        <v>4848</v>
      </c>
      <c r="J39" s="142">
        <v>1964</v>
      </c>
      <c r="K39" s="79">
        <v>2884</v>
      </c>
    </row>
    <row r="40" spans="1:11" x14ac:dyDescent="0.2">
      <c r="A40" s="77">
        <v>31</v>
      </c>
      <c r="B40" s="72" t="s">
        <v>68</v>
      </c>
      <c r="C40" s="136">
        <v>7615</v>
      </c>
      <c r="D40" s="142">
        <v>3884</v>
      </c>
      <c r="E40" s="78">
        <v>3731</v>
      </c>
      <c r="F40" s="136">
        <v>2962</v>
      </c>
      <c r="G40" s="142">
        <v>2001</v>
      </c>
      <c r="H40" s="78">
        <v>961</v>
      </c>
      <c r="I40" s="136">
        <v>4653</v>
      </c>
      <c r="J40" s="142">
        <v>1883</v>
      </c>
      <c r="K40" s="79">
        <v>2770</v>
      </c>
    </row>
    <row r="41" spans="1:11" x14ac:dyDescent="0.2">
      <c r="A41" s="77">
        <v>32</v>
      </c>
      <c r="B41" s="72" t="s">
        <v>69</v>
      </c>
      <c r="C41" s="136">
        <v>7565</v>
      </c>
      <c r="D41" s="142">
        <v>3799</v>
      </c>
      <c r="E41" s="78">
        <v>3766</v>
      </c>
      <c r="F41" s="136">
        <v>2927</v>
      </c>
      <c r="G41" s="142">
        <v>1937</v>
      </c>
      <c r="H41" s="78">
        <v>990</v>
      </c>
      <c r="I41" s="136">
        <v>4638</v>
      </c>
      <c r="J41" s="142">
        <v>1862</v>
      </c>
      <c r="K41" s="79">
        <v>2776</v>
      </c>
    </row>
    <row r="42" spans="1:11" s="71" customFormat="1" ht="18" customHeight="1" x14ac:dyDescent="0.2">
      <c r="A42" s="85">
        <v>33</v>
      </c>
      <c r="B42" s="86" t="s">
        <v>47</v>
      </c>
      <c r="C42" s="138">
        <v>7630</v>
      </c>
      <c r="D42" s="144">
        <v>3771</v>
      </c>
      <c r="E42" s="87">
        <v>3859</v>
      </c>
      <c r="F42" s="138">
        <v>2928</v>
      </c>
      <c r="G42" s="144">
        <v>1878</v>
      </c>
      <c r="H42" s="87">
        <v>1050</v>
      </c>
      <c r="I42" s="138">
        <v>4702</v>
      </c>
      <c r="J42" s="144">
        <v>1893</v>
      </c>
      <c r="K42" s="88">
        <v>2809</v>
      </c>
    </row>
    <row r="43" spans="1:11" x14ac:dyDescent="0.2">
      <c r="A43" s="77">
        <v>34</v>
      </c>
      <c r="B43" s="72" t="s">
        <v>70</v>
      </c>
      <c r="C43" s="136">
        <v>7730</v>
      </c>
      <c r="D43" s="142">
        <v>3769</v>
      </c>
      <c r="E43" s="78">
        <v>3961</v>
      </c>
      <c r="F43" s="136">
        <v>2971</v>
      </c>
      <c r="G43" s="142">
        <v>1882</v>
      </c>
      <c r="H43" s="78">
        <v>1089</v>
      </c>
      <c r="I43" s="136">
        <v>4759</v>
      </c>
      <c r="J43" s="142">
        <v>1887</v>
      </c>
      <c r="K43" s="79">
        <v>2872</v>
      </c>
    </row>
    <row r="44" spans="1:11" x14ac:dyDescent="0.2">
      <c r="A44" s="77">
        <v>35</v>
      </c>
      <c r="B44" s="72" t="s">
        <v>71</v>
      </c>
      <c r="C44" s="136">
        <v>7884</v>
      </c>
      <c r="D44" s="142">
        <v>3813</v>
      </c>
      <c r="E44" s="78">
        <v>4071</v>
      </c>
      <c r="F44" s="136">
        <v>3069</v>
      </c>
      <c r="G44" s="142">
        <v>1895</v>
      </c>
      <c r="H44" s="78">
        <v>1174</v>
      </c>
      <c r="I44" s="136">
        <v>4815</v>
      </c>
      <c r="J44" s="142">
        <v>1918</v>
      </c>
      <c r="K44" s="79">
        <v>2897</v>
      </c>
    </row>
    <row r="45" spans="1:11" x14ac:dyDescent="0.2">
      <c r="A45" s="77">
        <v>36</v>
      </c>
      <c r="B45" s="72" t="s">
        <v>72</v>
      </c>
      <c r="C45" s="136">
        <v>7787</v>
      </c>
      <c r="D45" s="142">
        <v>3820</v>
      </c>
      <c r="E45" s="78">
        <v>3967</v>
      </c>
      <c r="F45" s="136">
        <v>3087</v>
      </c>
      <c r="G45" s="142">
        <v>1885</v>
      </c>
      <c r="H45" s="78">
        <v>1202</v>
      </c>
      <c r="I45" s="136">
        <v>4700</v>
      </c>
      <c r="J45" s="142">
        <v>1935</v>
      </c>
      <c r="K45" s="79">
        <v>2765</v>
      </c>
    </row>
    <row r="46" spans="1:11" s="84" customFormat="1" ht="18" customHeight="1" x14ac:dyDescent="0.25">
      <c r="A46" s="80">
        <v>37</v>
      </c>
      <c r="B46" s="81" t="s">
        <v>73</v>
      </c>
      <c r="C46" s="137">
        <v>8123</v>
      </c>
      <c r="D46" s="143">
        <v>3909</v>
      </c>
      <c r="E46" s="82">
        <v>4214</v>
      </c>
      <c r="F46" s="137">
        <v>3218</v>
      </c>
      <c r="G46" s="143">
        <v>1953</v>
      </c>
      <c r="H46" s="82">
        <v>1265</v>
      </c>
      <c r="I46" s="137">
        <v>4905</v>
      </c>
      <c r="J46" s="143">
        <v>1956</v>
      </c>
      <c r="K46" s="83">
        <v>2949</v>
      </c>
    </row>
    <row r="47" spans="1:11" x14ac:dyDescent="0.2">
      <c r="A47" s="77">
        <v>38</v>
      </c>
      <c r="B47" s="72" t="s">
        <v>48</v>
      </c>
      <c r="C47" s="136">
        <v>8430</v>
      </c>
      <c r="D47" s="142">
        <v>4035</v>
      </c>
      <c r="E47" s="78">
        <v>4395</v>
      </c>
      <c r="F47" s="136">
        <v>3360</v>
      </c>
      <c r="G47" s="142">
        <v>2021</v>
      </c>
      <c r="H47" s="78">
        <v>1339</v>
      </c>
      <c r="I47" s="136">
        <v>5070</v>
      </c>
      <c r="J47" s="142">
        <v>2014</v>
      </c>
      <c r="K47" s="79">
        <v>3056</v>
      </c>
    </row>
    <row r="48" spans="1:11" x14ac:dyDescent="0.2">
      <c r="A48" s="77">
        <v>39</v>
      </c>
      <c r="B48" s="72" t="s">
        <v>49</v>
      </c>
      <c r="C48" s="136">
        <v>8541</v>
      </c>
      <c r="D48" s="142">
        <v>4228</v>
      </c>
      <c r="E48" s="78">
        <v>4313</v>
      </c>
      <c r="F48" s="136">
        <v>3437</v>
      </c>
      <c r="G48" s="142">
        <v>2103</v>
      </c>
      <c r="H48" s="78">
        <v>1334</v>
      </c>
      <c r="I48" s="136">
        <v>5104</v>
      </c>
      <c r="J48" s="142">
        <v>2125</v>
      </c>
      <c r="K48" s="79">
        <v>2979</v>
      </c>
    </row>
    <row r="49" spans="1:11" x14ac:dyDescent="0.2">
      <c r="A49" s="77">
        <v>40</v>
      </c>
      <c r="B49" s="72" t="s">
        <v>50</v>
      </c>
      <c r="C49" s="136">
        <v>8817</v>
      </c>
      <c r="D49" s="142">
        <v>4342</v>
      </c>
      <c r="E49" s="78">
        <v>4475</v>
      </c>
      <c r="F49" s="136">
        <v>3485</v>
      </c>
      <c r="G49" s="142">
        <v>2128</v>
      </c>
      <c r="H49" s="78">
        <v>1357</v>
      </c>
      <c r="I49" s="136">
        <v>5332</v>
      </c>
      <c r="J49" s="142">
        <v>2214</v>
      </c>
      <c r="K49" s="79">
        <v>3118</v>
      </c>
    </row>
    <row r="50" spans="1:11" x14ac:dyDescent="0.2">
      <c r="A50" s="77">
        <v>41</v>
      </c>
      <c r="B50" s="72" t="s">
        <v>74</v>
      </c>
      <c r="C50" s="136">
        <v>9051</v>
      </c>
      <c r="D50" s="142">
        <v>4435</v>
      </c>
      <c r="E50" s="78">
        <v>4616</v>
      </c>
      <c r="F50" s="136">
        <v>3497</v>
      </c>
      <c r="G50" s="142">
        <v>2154</v>
      </c>
      <c r="H50" s="78">
        <v>1343</v>
      </c>
      <c r="I50" s="136">
        <v>5554</v>
      </c>
      <c r="J50" s="142">
        <v>2281</v>
      </c>
      <c r="K50" s="79">
        <v>3273</v>
      </c>
    </row>
    <row r="51" spans="1:11" s="84" customFormat="1" ht="18" customHeight="1" x14ac:dyDescent="0.25">
      <c r="A51" s="80">
        <v>42</v>
      </c>
      <c r="B51" s="81" t="s">
        <v>75</v>
      </c>
      <c r="C51" s="137">
        <v>9050</v>
      </c>
      <c r="D51" s="143">
        <v>4453</v>
      </c>
      <c r="E51" s="82">
        <v>4597</v>
      </c>
      <c r="F51" s="137">
        <v>3534</v>
      </c>
      <c r="G51" s="143">
        <v>2171</v>
      </c>
      <c r="H51" s="82">
        <v>1363</v>
      </c>
      <c r="I51" s="137">
        <v>5516</v>
      </c>
      <c r="J51" s="143">
        <v>2282</v>
      </c>
      <c r="K51" s="83">
        <v>3234</v>
      </c>
    </row>
    <row r="52" spans="1:11" x14ac:dyDescent="0.2">
      <c r="A52" s="77">
        <v>43</v>
      </c>
      <c r="B52" s="72" t="s">
        <v>51</v>
      </c>
      <c r="C52" s="136">
        <v>8947</v>
      </c>
      <c r="D52" s="142">
        <v>4404</v>
      </c>
      <c r="E52" s="78">
        <v>4543</v>
      </c>
      <c r="F52" s="136">
        <v>3528</v>
      </c>
      <c r="G52" s="142">
        <v>2152</v>
      </c>
      <c r="H52" s="78">
        <v>1376</v>
      </c>
      <c r="I52" s="136">
        <v>5419</v>
      </c>
      <c r="J52" s="142">
        <v>2252</v>
      </c>
      <c r="K52" s="79">
        <v>3167</v>
      </c>
    </row>
    <row r="53" spans="1:11" x14ac:dyDescent="0.2">
      <c r="A53" s="77">
        <v>44</v>
      </c>
      <c r="B53" s="72" t="s">
        <v>76</v>
      </c>
      <c r="C53" s="136">
        <v>8758</v>
      </c>
      <c r="D53" s="142">
        <v>4351</v>
      </c>
      <c r="E53" s="78">
        <v>4407</v>
      </c>
      <c r="F53" s="136">
        <v>3426</v>
      </c>
      <c r="G53" s="142">
        <v>2103</v>
      </c>
      <c r="H53" s="78">
        <v>1323</v>
      </c>
      <c r="I53" s="136">
        <v>5332</v>
      </c>
      <c r="J53" s="142">
        <v>2248</v>
      </c>
      <c r="K53" s="79">
        <v>3084</v>
      </c>
    </row>
    <row r="54" spans="1:11" x14ac:dyDescent="0.2">
      <c r="A54" s="77">
        <v>45</v>
      </c>
      <c r="B54" s="72" t="s">
        <v>77</v>
      </c>
      <c r="C54" s="136">
        <v>8581</v>
      </c>
      <c r="D54" s="142">
        <v>4288</v>
      </c>
      <c r="E54" s="78">
        <v>4293</v>
      </c>
      <c r="F54" s="136">
        <v>3379</v>
      </c>
      <c r="G54" s="142">
        <v>2042</v>
      </c>
      <c r="H54" s="78">
        <v>1337</v>
      </c>
      <c r="I54" s="136">
        <v>5202</v>
      </c>
      <c r="J54" s="142">
        <v>2246</v>
      </c>
      <c r="K54" s="79">
        <v>2956</v>
      </c>
    </row>
    <row r="55" spans="1:11" x14ac:dyDescent="0.2">
      <c r="A55" s="77">
        <v>46</v>
      </c>
      <c r="B55" s="72" t="s">
        <v>78</v>
      </c>
      <c r="C55" s="136">
        <v>7972</v>
      </c>
      <c r="D55" s="142">
        <v>3959</v>
      </c>
      <c r="E55" s="78">
        <v>4013</v>
      </c>
      <c r="F55" s="136">
        <v>3094</v>
      </c>
      <c r="G55" s="142">
        <v>1835</v>
      </c>
      <c r="H55" s="78">
        <v>1259</v>
      </c>
      <c r="I55" s="136">
        <v>4878</v>
      </c>
      <c r="J55" s="142">
        <v>2124</v>
      </c>
      <c r="K55" s="79">
        <v>2754</v>
      </c>
    </row>
    <row r="56" spans="1:11" s="84" customFormat="1" ht="18" customHeight="1" x14ac:dyDescent="0.25">
      <c r="A56" s="80">
        <v>47</v>
      </c>
      <c r="B56" s="81" t="s">
        <v>79</v>
      </c>
      <c r="C56" s="137">
        <v>7424</v>
      </c>
      <c r="D56" s="143">
        <v>3784</v>
      </c>
      <c r="E56" s="82">
        <v>3640</v>
      </c>
      <c r="F56" s="137">
        <v>2845</v>
      </c>
      <c r="G56" s="143">
        <v>1728</v>
      </c>
      <c r="H56" s="82">
        <v>1117</v>
      </c>
      <c r="I56" s="137">
        <v>4579</v>
      </c>
      <c r="J56" s="143">
        <v>2056</v>
      </c>
      <c r="K56" s="83">
        <v>2523</v>
      </c>
    </row>
    <row r="57" spans="1:11" x14ac:dyDescent="0.2">
      <c r="A57" s="77">
        <v>48</v>
      </c>
      <c r="B57" s="72" t="s">
        <v>52</v>
      </c>
      <c r="C57" s="136">
        <v>4606</v>
      </c>
      <c r="D57" s="142">
        <v>3310</v>
      </c>
      <c r="E57" s="78">
        <v>1296</v>
      </c>
      <c r="F57" s="136">
        <v>1788</v>
      </c>
      <c r="G57" s="142">
        <v>1458</v>
      </c>
      <c r="H57" s="78">
        <v>330</v>
      </c>
      <c r="I57" s="136">
        <v>2818</v>
      </c>
      <c r="J57" s="142">
        <v>1852</v>
      </c>
      <c r="K57" s="79">
        <v>966</v>
      </c>
    </row>
    <row r="58" spans="1:11" x14ac:dyDescent="0.2">
      <c r="A58" s="77">
        <v>49</v>
      </c>
      <c r="B58" s="72" t="s">
        <v>53</v>
      </c>
      <c r="C58" s="136">
        <v>3533</v>
      </c>
      <c r="D58" s="142">
        <v>2729</v>
      </c>
      <c r="E58" s="78">
        <v>804</v>
      </c>
      <c r="F58" s="136">
        <v>1274</v>
      </c>
      <c r="G58" s="142">
        <v>1104</v>
      </c>
      <c r="H58" s="78">
        <v>170</v>
      </c>
      <c r="I58" s="136">
        <v>2259</v>
      </c>
      <c r="J58" s="142">
        <v>1625</v>
      </c>
      <c r="K58" s="79">
        <v>634</v>
      </c>
    </row>
    <row r="59" spans="1:11" x14ac:dyDescent="0.2">
      <c r="A59" s="77">
        <v>50</v>
      </c>
      <c r="B59" s="72" t="s">
        <v>54</v>
      </c>
      <c r="C59" s="136">
        <v>2028</v>
      </c>
      <c r="D59" s="142">
        <v>1451</v>
      </c>
      <c r="E59" s="78">
        <v>577</v>
      </c>
      <c r="F59" s="136">
        <v>706</v>
      </c>
      <c r="G59" s="142">
        <v>560</v>
      </c>
      <c r="H59" s="78">
        <v>146</v>
      </c>
      <c r="I59" s="136">
        <v>1322</v>
      </c>
      <c r="J59" s="142">
        <v>891</v>
      </c>
      <c r="K59" s="79">
        <v>431</v>
      </c>
    </row>
    <row r="60" spans="1:11" x14ac:dyDescent="0.2">
      <c r="A60" s="77">
        <v>51</v>
      </c>
      <c r="B60" s="72" t="s">
        <v>55</v>
      </c>
      <c r="C60" s="136">
        <v>1304</v>
      </c>
      <c r="D60" s="142">
        <v>918</v>
      </c>
      <c r="E60" s="78">
        <v>386</v>
      </c>
      <c r="F60" s="136">
        <v>448</v>
      </c>
      <c r="G60" s="142">
        <v>343</v>
      </c>
      <c r="H60" s="78">
        <v>105</v>
      </c>
      <c r="I60" s="136">
        <v>856</v>
      </c>
      <c r="J60" s="142">
        <v>575</v>
      </c>
      <c r="K60" s="79">
        <v>281</v>
      </c>
    </row>
    <row r="61" spans="1:11" s="84" customFormat="1" ht="18" customHeight="1" x14ac:dyDescent="0.25">
      <c r="A61" s="80">
        <v>52</v>
      </c>
      <c r="B61" s="81" t="s">
        <v>56</v>
      </c>
      <c r="C61" s="137">
        <v>939</v>
      </c>
      <c r="D61" s="143">
        <v>653</v>
      </c>
      <c r="E61" s="82">
        <v>286</v>
      </c>
      <c r="F61" s="137">
        <v>281</v>
      </c>
      <c r="G61" s="143">
        <v>217</v>
      </c>
      <c r="H61" s="82">
        <v>64</v>
      </c>
      <c r="I61" s="137">
        <v>658</v>
      </c>
      <c r="J61" s="143">
        <v>436</v>
      </c>
      <c r="K61" s="83">
        <v>222</v>
      </c>
    </row>
    <row r="62" spans="1:11" x14ac:dyDescent="0.2">
      <c r="A62" s="77">
        <v>53</v>
      </c>
      <c r="B62" s="72" t="s">
        <v>57</v>
      </c>
      <c r="C62" s="136">
        <v>419</v>
      </c>
      <c r="D62" s="142">
        <v>254</v>
      </c>
      <c r="E62" s="78">
        <v>165</v>
      </c>
      <c r="F62" s="136">
        <v>160</v>
      </c>
      <c r="G62" s="142">
        <v>102</v>
      </c>
      <c r="H62" s="78">
        <v>58</v>
      </c>
      <c r="I62" s="136">
        <v>259</v>
      </c>
      <c r="J62" s="142">
        <v>152</v>
      </c>
      <c r="K62" s="79">
        <v>107</v>
      </c>
    </row>
    <row r="63" spans="1:11" x14ac:dyDescent="0.2">
      <c r="A63" s="77">
        <v>54</v>
      </c>
      <c r="B63" s="72" t="s">
        <v>58</v>
      </c>
      <c r="C63" s="136">
        <v>292</v>
      </c>
      <c r="D63" s="142">
        <v>171</v>
      </c>
      <c r="E63" s="78">
        <v>121</v>
      </c>
      <c r="F63" s="136">
        <v>128</v>
      </c>
      <c r="G63" s="142">
        <v>70</v>
      </c>
      <c r="H63" s="78">
        <v>58</v>
      </c>
      <c r="I63" s="136">
        <v>164</v>
      </c>
      <c r="J63" s="142">
        <v>101</v>
      </c>
      <c r="K63" s="79">
        <v>63</v>
      </c>
    </row>
    <row r="64" spans="1:11" x14ac:dyDescent="0.2">
      <c r="A64" s="77">
        <v>55</v>
      </c>
      <c r="B64" s="72" t="s">
        <v>59</v>
      </c>
      <c r="C64" s="136">
        <v>196</v>
      </c>
      <c r="D64" s="142">
        <v>115</v>
      </c>
      <c r="E64" s="78">
        <v>81</v>
      </c>
      <c r="F64" s="136">
        <v>74</v>
      </c>
      <c r="G64" s="142">
        <v>42</v>
      </c>
      <c r="H64" s="78">
        <v>32</v>
      </c>
      <c r="I64" s="136">
        <v>122</v>
      </c>
      <c r="J64" s="142">
        <v>73</v>
      </c>
      <c r="K64" s="79">
        <v>49</v>
      </c>
    </row>
    <row r="65" spans="1:11" x14ac:dyDescent="0.2">
      <c r="A65" s="77">
        <v>56</v>
      </c>
      <c r="B65" s="72" t="s">
        <v>80</v>
      </c>
      <c r="C65" s="136">
        <v>150</v>
      </c>
      <c r="D65" s="142">
        <v>92</v>
      </c>
      <c r="E65" s="78">
        <v>58</v>
      </c>
      <c r="F65" s="136">
        <v>57</v>
      </c>
      <c r="G65" s="142">
        <v>34</v>
      </c>
      <c r="H65" s="78">
        <v>23</v>
      </c>
      <c r="I65" s="136">
        <v>93</v>
      </c>
      <c r="J65" s="142">
        <v>58</v>
      </c>
      <c r="K65" s="79">
        <v>35</v>
      </c>
    </row>
    <row r="66" spans="1:11" s="84" customFormat="1" ht="18" customHeight="1" x14ac:dyDescent="0.25">
      <c r="A66" s="80">
        <v>57</v>
      </c>
      <c r="B66" s="81" t="s">
        <v>81</v>
      </c>
      <c r="C66" s="137">
        <v>143</v>
      </c>
      <c r="D66" s="143">
        <v>85</v>
      </c>
      <c r="E66" s="82">
        <v>58</v>
      </c>
      <c r="F66" s="137">
        <v>51</v>
      </c>
      <c r="G66" s="143">
        <v>34</v>
      </c>
      <c r="H66" s="82">
        <v>17</v>
      </c>
      <c r="I66" s="137">
        <v>92</v>
      </c>
      <c r="J66" s="143">
        <v>51</v>
      </c>
      <c r="K66" s="83">
        <v>41</v>
      </c>
    </row>
    <row r="67" spans="1:11" x14ac:dyDescent="0.2">
      <c r="A67" s="77">
        <v>58</v>
      </c>
      <c r="B67" s="72" t="s">
        <v>60</v>
      </c>
      <c r="C67" s="136">
        <v>74</v>
      </c>
      <c r="D67" s="142">
        <v>51</v>
      </c>
      <c r="E67" s="78">
        <v>23</v>
      </c>
      <c r="F67" s="136">
        <v>25</v>
      </c>
      <c r="G67" s="142">
        <v>17</v>
      </c>
      <c r="H67" s="78">
        <v>8</v>
      </c>
      <c r="I67" s="136">
        <v>49</v>
      </c>
      <c r="J67" s="142">
        <v>34</v>
      </c>
      <c r="K67" s="79">
        <v>15</v>
      </c>
    </row>
    <row r="68" spans="1:11" x14ac:dyDescent="0.2">
      <c r="A68" s="77">
        <v>59</v>
      </c>
      <c r="B68" s="72" t="s">
        <v>61</v>
      </c>
      <c r="C68" s="136">
        <v>69</v>
      </c>
      <c r="D68" s="142">
        <v>46</v>
      </c>
      <c r="E68" s="78">
        <v>23</v>
      </c>
      <c r="F68" s="136">
        <v>24</v>
      </c>
      <c r="G68" s="142">
        <v>15</v>
      </c>
      <c r="H68" s="78">
        <v>9</v>
      </c>
      <c r="I68" s="136">
        <v>45</v>
      </c>
      <c r="J68" s="142">
        <v>31</v>
      </c>
      <c r="K68" s="79">
        <v>14</v>
      </c>
    </row>
    <row r="69" spans="1:11" x14ac:dyDescent="0.2">
      <c r="A69" s="77">
        <v>60</v>
      </c>
      <c r="B69" s="72" t="s">
        <v>62</v>
      </c>
      <c r="C69" s="136">
        <v>70</v>
      </c>
      <c r="D69" s="142">
        <v>49</v>
      </c>
      <c r="E69" s="78">
        <v>21</v>
      </c>
      <c r="F69" s="136">
        <v>25</v>
      </c>
      <c r="G69" s="142">
        <v>17</v>
      </c>
      <c r="H69" s="78">
        <v>8</v>
      </c>
      <c r="I69" s="136">
        <v>45</v>
      </c>
      <c r="J69" s="142">
        <v>32</v>
      </c>
      <c r="K69" s="79">
        <v>13</v>
      </c>
    </row>
    <row r="70" spans="1:11" x14ac:dyDescent="0.2">
      <c r="A70" s="77">
        <v>61</v>
      </c>
      <c r="B70" s="72" t="s">
        <v>63</v>
      </c>
      <c r="C70" s="136">
        <v>51</v>
      </c>
      <c r="D70" s="142">
        <v>35</v>
      </c>
      <c r="E70" s="78">
        <v>16</v>
      </c>
      <c r="F70" s="136">
        <v>19</v>
      </c>
      <c r="G70" s="142">
        <v>13</v>
      </c>
      <c r="H70" s="78">
        <v>6</v>
      </c>
      <c r="I70" s="136">
        <v>32</v>
      </c>
      <c r="J70" s="142">
        <v>22</v>
      </c>
      <c r="K70" s="79">
        <v>10</v>
      </c>
    </row>
    <row r="71" spans="1:11" s="84" customFormat="1" ht="18" customHeight="1" x14ac:dyDescent="0.25">
      <c r="A71" s="80">
        <v>62</v>
      </c>
      <c r="B71" s="81" t="s">
        <v>64</v>
      </c>
      <c r="C71" s="137">
        <v>47</v>
      </c>
      <c r="D71" s="143">
        <v>36</v>
      </c>
      <c r="E71" s="82">
        <v>11</v>
      </c>
      <c r="F71" s="137">
        <v>19</v>
      </c>
      <c r="G71" s="143">
        <v>13</v>
      </c>
      <c r="H71" s="82">
        <v>6</v>
      </c>
      <c r="I71" s="137">
        <v>28</v>
      </c>
      <c r="J71" s="143">
        <v>23</v>
      </c>
      <c r="K71" s="83">
        <v>5</v>
      </c>
    </row>
    <row r="72" spans="1:11" s="84" customFormat="1" ht="18" customHeight="1" x14ac:dyDescent="0.25">
      <c r="A72" s="89">
        <v>63</v>
      </c>
      <c r="B72" s="90" t="s">
        <v>122</v>
      </c>
      <c r="C72" s="139">
        <v>145</v>
      </c>
      <c r="D72" s="145">
        <v>105</v>
      </c>
      <c r="E72" s="91">
        <v>40</v>
      </c>
      <c r="F72" s="139">
        <v>44</v>
      </c>
      <c r="G72" s="145">
        <v>32</v>
      </c>
      <c r="H72" s="91">
        <v>12</v>
      </c>
      <c r="I72" s="139">
        <v>101</v>
      </c>
      <c r="J72" s="145">
        <v>73</v>
      </c>
      <c r="K72" s="92">
        <v>28</v>
      </c>
    </row>
    <row r="73" spans="1:11" ht="13.8" x14ac:dyDescent="0.3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5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22"/>
      <c r="K1" s="123"/>
    </row>
    <row r="2" spans="1:11" s="125" customFormat="1" ht="12.75" customHeight="1" x14ac:dyDescent="0.3">
      <c r="A2" s="39" t="s">
        <v>231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125" customFormat="1" ht="13.8" x14ac:dyDescent="0.3">
      <c r="A3" s="39" t="s">
        <v>318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3.8" x14ac:dyDescent="0.3">
      <c r="A4" s="39" t="s">
        <v>191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3">
      <c r="A5" s="39" t="s">
        <v>323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3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297</v>
      </c>
    </row>
    <row r="7" spans="1:11" s="130" customFormat="1" ht="15.9" customHeight="1" x14ac:dyDescent="0.25">
      <c r="A7" s="368" t="s">
        <v>83</v>
      </c>
      <c r="B7" s="377" t="s">
        <v>224</v>
      </c>
      <c r="C7" s="371" t="s">
        <v>85</v>
      </c>
      <c r="D7" s="372"/>
      <c r="E7" s="373"/>
      <c r="F7" s="128" t="s">
        <v>240</v>
      </c>
      <c r="G7" s="128"/>
      <c r="H7" s="128"/>
      <c r="I7" s="128"/>
      <c r="J7" s="128"/>
      <c r="K7" s="129"/>
    </row>
    <row r="8" spans="1:11" s="130" customFormat="1" ht="15.9" customHeight="1" x14ac:dyDescent="0.25">
      <c r="A8" s="369"/>
      <c r="B8" s="378"/>
      <c r="C8" s="374"/>
      <c r="D8" s="375"/>
      <c r="E8" s="37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" customHeight="1" x14ac:dyDescent="0.25">
      <c r="A9" s="370"/>
      <c r="B9" s="379"/>
      <c r="C9" s="134" t="s">
        <v>4</v>
      </c>
      <c r="D9" s="140" t="s">
        <v>86</v>
      </c>
      <c r="E9" s="146" t="s">
        <v>87</v>
      </c>
      <c r="F9" s="134" t="s">
        <v>4</v>
      </c>
      <c r="G9" s="140" t="s">
        <v>86</v>
      </c>
      <c r="H9" s="146" t="s">
        <v>87</v>
      </c>
      <c r="I9" s="134" t="s">
        <v>4</v>
      </c>
      <c r="J9" s="140" t="s">
        <v>86</v>
      </c>
      <c r="K9" s="146" t="s">
        <v>87</v>
      </c>
    </row>
    <row r="10" spans="1:11" s="2" customFormat="1" ht="19.5" customHeight="1" x14ac:dyDescent="0.25">
      <c r="A10" s="73">
        <v>1</v>
      </c>
      <c r="B10" s="74" t="s">
        <v>120</v>
      </c>
      <c r="C10" s="135">
        <v>171645</v>
      </c>
      <c r="D10" s="141">
        <v>91512</v>
      </c>
      <c r="E10" s="75">
        <v>80133</v>
      </c>
      <c r="F10" s="135">
        <v>62361</v>
      </c>
      <c r="G10" s="141">
        <v>43696</v>
      </c>
      <c r="H10" s="75">
        <v>18665</v>
      </c>
      <c r="I10" s="135">
        <v>109284</v>
      </c>
      <c r="J10" s="141">
        <v>47816</v>
      </c>
      <c r="K10" s="76">
        <v>61468</v>
      </c>
    </row>
    <row r="11" spans="1:11" ht="18" customHeight="1" x14ac:dyDescent="0.2">
      <c r="A11" s="77">
        <v>2</v>
      </c>
      <c r="B11" s="72" t="s">
        <v>121</v>
      </c>
      <c r="C11" s="136">
        <v>4</v>
      </c>
      <c r="D11" s="142">
        <v>2</v>
      </c>
      <c r="E11" s="78">
        <v>2</v>
      </c>
      <c r="F11" s="136">
        <v>4</v>
      </c>
      <c r="G11" s="142">
        <v>2</v>
      </c>
      <c r="H11" s="78">
        <v>2</v>
      </c>
      <c r="I11" s="136">
        <v>0</v>
      </c>
      <c r="J11" s="142">
        <v>0</v>
      </c>
      <c r="K11" s="79">
        <v>0</v>
      </c>
    </row>
    <row r="12" spans="1:11" x14ac:dyDescent="0.2">
      <c r="A12" s="77">
        <v>3</v>
      </c>
      <c r="B12" s="72" t="s">
        <v>22</v>
      </c>
      <c r="C12" s="136">
        <v>503</v>
      </c>
      <c r="D12" s="142">
        <v>324</v>
      </c>
      <c r="E12" s="78">
        <v>179</v>
      </c>
      <c r="F12" s="136">
        <v>352</v>
      </c>
      <c r="G12" s="142">
        <v>270</v>
      </c>
      <c r="H12" s="78">
        <v>82</v>
      </c>
      <c r="I12" s="136">
        <v>151</v>
      </c>
      <c r="J12" s="142">
        <v>54</v>
      </c>
      <c r="K12" s="79">
        <v>97</v>
      </c>
    </row>
    <row r="13" spans="1:11" x14ac:dyDescent="0.2">
      <c r="A13" s="77">
        <v>4</v>
      </c>
      <c r="B13" s="72" t="s">
        <v>23</v>
      </c>
      <c r="C13" s="136">
        <v>1272</v>
      </c>
      <c r="D13" s="142">
        <v>837</v>
      </c>
      <c r="E13" s="78">
        <v>435</v>
      </c>
      <c r="F13" s="136">
        <v>898</v>
      </c>
      <c r="G13" s="142">
        <v>703</v>
      </c>
      <c r="H13" s="78">
        <v>195</v>
      </c>
      <c r="I13" s="136">
        <v>374</v>
      </c>
      <c r="J13" s="142">
        <v>134</v>
      </c>
      <c r="K13" s="79">
        <v>240</v>
      </c>
    </row>
    <row r="14" spans="1:11" x14ac:dyDescent="0.2">
      <c r="A14" s="77">
        <v>5</v>
      </c>
      <c r="B14" s="72" t="s">
        <v>24</v>
      </c>
      <c r="C14" s="136">
        <v>1706</v>
      </c>
      <c r="D14" s="142">
        <v>1106</v>
      </c>
      <c r="E14" s="78">
        <v>600</v>
      </c>
      <c r="F14" s="136">
        <v>1175</v>
      </c>
      <c r="G14" s="142">
        <v>899</v>
      </c>
      <c r="H14" s="78">
        <v>276</v>
      </c>
      <c r="I14" s="136">
        <v>531</v>
      </c>
      <c r="J14" s="142">
        <v>207</v>
      </c>
      <c r="K14" s="79">
        <v>324</v>
      </c>
    </row>
    <row r="15" spans="1:11" x14ac:dyDescent="0.2">
      <c r="A15" s="77">
        <v>6</v>
      </c>
      <c r="B15" s="72" t="s">
        <v>25</v>
      </c>
      <c r="C15" s="136">
        <v>2055</v>
      </c>
      <c r="D15" s="142">
        <v>1291</v>
      </c>
      <c r="E15" s="78">
        <v>764</v>
      </c>
      <c r="F15" s="136">
        <v>1378</v>
      </c>
      <c r="G15" s="142">
        <v>1059</v>
      </c>
      <c r="H15" s="78">
        <v>319</v>
      </c>
      <c r="I15" s="136">
        <v>677</v>
      </c>
      <c r="J15" s="142">
        <v>232</v>
      </c>
      <c r="K15" s="79">
        <v>445</v>
      </c>
    </row>
    <row r="16" spans="1:11" s="84" customFormat="1" ht="18" customHeight="1" x14ac:dyDescent="0.25">
      <c r="A16" s="80">
        <v>7</v>
      </c>
      <c r="B16" s="81" t="s">
        <v>26</v>
      </c>
      <c r="C16" s="137">
        <v>2395</v>
      </c>
      <c r="D16" s="143">
        <v>1420</v>
      </c>
      <c r="E16" s="82">
        <v>975</v>
      </c>
      <c r="F16" s="137">
        <v>1484</v>
      </c>
      <c r="G16" s="143">
        <v>1130</v>
      </c>
      <c r="H16" s="82">
        <v>354</v>
      </c>
      <c r="I16" s="137">
        <v>911</v>
      </c>
      <c r="J16" s="143">
        <v>290</v>
      </c>
      <c r="K16" s="83">
        <v>621</v>
      </c>
    </row>
    <row r="17" spans="1:11" x14ac:dyDescent="0.2">
      <c r="A17" s="77">
        <v>8</v>
      </c>
      <c r="B17" s="72" t="s">
        <v>27</v>
      </c>
      <c r="C17" s="136">
        <v>2710</v>
      </c>
      <c r="D17" s="142">
        <v>1571</v>
      </c>
      <c r="E17" s="78">
        <v>1139</v>
      </c>
      <c r="F17" s="136">
        <v>1465</v>
      </c>
      <c r="G17" s="142">
        <v>1120</v>
      </c>
      <c r="H17" s="78">
        <v>345</v>
      </c>
      <c r="I17" s="136">
        <v>1245</v>
      </c>
      <c r="J17" s="142">
        <v>451</v>
      </c>
      <c r="K17" s="79">
        <v>794</v>
      </c>
    </row>
    <row r="18" spans="1:11" x14ac:dyDescent="0.2">
      <c r="A18" s="77">
        <v>9</v>
      </c>
      <c r="B18" s="72" t="s">
        <v>28</v>
      </c>
      <c r="C18" s="136">
        <v>2748</v>
      </c>
      <c r="D18" s="142">
        <v>1594</v>
      </c>
      <c r="E18" s="78">
        <v>1154</v>
      </c>
      <c r="F18" s="136">
        <v>1389</v>
      </c>
      <c r="G18" s="142">
        <v>1052</v>
      </c>
      <c r="H18" s="78">
        <v>337</v>
      </c>
      <c r="I18" s="136">
        <v>1359</v>
      </c>
      <c r="J18" s="142">
        <v>542</v>
      </c>
      <c r="K18" s="79">
        <v>817</v>
      </c>
    </row>
    <row r="19" spans="1:11" x14ac:dyDescent="0.2">
      <c r="A19" s="77">
        <v>10</v>
      </c>
      <c r="B19" s="72" t="s">
        <v>29</v>
      </c>
      <c r="C19" s="136">
        <v>2929</v>
      </c>
      <c r="D19" s="142">
        <v>1684</v>
      </c>
      <c r="E19" s="78">
        <v>1245</v>
      </c>
      <c r="F19" s="136">
        <v>1371</v>
      </c>
      <c r="G19" s="142">
        <v>1038</v>
      </c>
      <c r="H19" s="78">
        <v>333</v>
      </c>
      <c r="I19" s="136">
        <v>1558</v>
      </c>
      <c r="J19" s="142">
        <v>646</v>
      </c>
      <c r="K19" s="79">
        <v>912</v>
      </c>
    </row>
    <row r="20" spans="1:11" x14ac:dyDescent="0.2">
      <c r="A20" s="77">
        <v>11</v>
      </c>
      <c r="B20" s="72" t="s">
        <v>30</v>
      </c>
      <c r="C20" s="136">
        <v>3086</v>
      </c>
      <c r="D20" s="142">
        <v>1741</v>
      </c>
      <c r="E20" s="78">
        <v>1345</v>
      </c>
      <c r="F20" s="136">
        <v>1364</v>
      </c>
      <c r="G20" s="142">
        <v>1051</v>
      </c>
      <c r="H20" s="78">
        <v>313</v>
      </c>
      <c r="I20" s="136">
        <v>1722</v>
      </c>
      <c r="J20" s="142">
        <v>690</v>
      </c>
      <c r="K20" s="79">
        <v>1032</v>
      </c>
    </row>
    <row r="21" spans="1:11" s="84" customFormat="1" ht="18" customHeight="1" x14ac:dyDescent="0.25">
      <c r="A21" s="80">
        <v>12</v>
      </c>
      <c r="B21" s="81" t="s">
        <v>31</v>
      </c>
      <c r="C21" s="137">
        <v>3373</v>
      </c>
      <c r="D21" s="143">
        <v>1878</v>
      </c>
      <c r="E21" s="82">
        <v>1495</v>
      </c>
      <c r="F21" s="137">
        <v>1411</v>
      </c>
      <c r="G21" s="143">
        <v>1076</v>
      </c>
      <c r="H21" s="82">
        <v>335</v>
      </c>
      <c r="I21" s="137">
        <v>1962</v>
      </c>
      <c r="J21" s="143">
        <v>802</v>
      </c>
      <c r="K21" s="83">
        <v>1160</v>
      </c>
    </row>
    <row r="22" spans="1:11" x14ac:dyDescent="0.2">
      <c r="A22" s="77">
        <v>13</v>
      </c>
      <c r="B22" s="72" t="s">
        <v>32</v>
      </c>
      <c r="C22" s="136">
        <v>3586</v>
      </c>
      <c r="D22" s="142">
        <v>1983</v>
      </c>
      <c r="E22" s="78">
        <v>1603</v>
      </c>
      <c r="F22" s="136">
        <v>1398</v>
      </c>
      <c r="G22" s="142">
        <v>1061</v>
      </c>
      <c r="H22" s="78">
        <v>337</v>
      </c>
      <c r="I22" s="136">
        <v>2188</v>
      </c>
      <c r="J22" s="142">
        <v>922</v>
      </c>
      <c r="K22" s="79">
        <v>1266</v>
      </c>
    </row>
    <row r="23" spans="1:11" x14ac:dyDescent="0.2">
      <c r="A23" s="77">
        <v>14</v>
      </c>
      <c r="B23" s="72" t="s">
        <v>33</v>
      </c>
      <c r="C23" s="136">
        <v>3778</v>
      </c>
      <c r="D23" s="142">
        <v>2051</v>
      </c>
      <c r="E23" s="78">
        <v>1727</v>
      </c>
      <c r="F23" s="136">
        <v>1404</v>
      </c>
      <c r="G23" s="142">
        <v>1055</v>
      </c>
      <c r="H23" s="78">
        <v>349</v>
      </c>
      <c r="I23" s="136">
        <v>2374</v>
      </c>
      <c r="J23" s="142">
        <v>996</v>
      </c>
      <c r="K23" s="79">
        <v>1378</v>
      </c>
    </row>
    <row r="24" spans="1:11" x14ac:dyDescent="0.2">
      <c r="A24" s="77">
        <v>15</v>
      </c>
      <c r="B24" s="72" t="s">
        <v>34</v>
      </c>
      <c r="C24" s="136">
        <v>3881</v>
      </c>
      <c r="D24" s="142">
        <v>2081</v>
      </c>
      <c r="E24" s="78">
        <v>1800</v>
      </c>
      <c r="F24" s="136">
        <v>1477</v>
      </c>
      <c r="G24" s="142">
        <v>1118</v>
      </c>
      <c r="H24" s="78">
        <v>359</v>
      </c>
      <c r="I24" s="136">
        <v>2404</v>
      </c>
      <c r="J24" s="142">
        <v>963</v>
      </c>
      <c r="K24" s="79">
        <v>1441</v>
      </c>
    </row>
    <row r="25" spans="1:11" x14ac:dyDescent="0.2">
      <c r="A25" s="77">
        <v>16</v>
      </c>
      <c r="B25" s="72" t="s">
        <v>35</v>
      </c>
      <c r="C25" s="136">
        <v>3938</v>
      </c>
      <c r="D25" s="142">
        <v>2144</v>
      </c>
      <c r="E25" s="78">
        <v>1794</v>
      </c>
      <c r="F25" s="136">
        <v>1445</v>
      </c>
      <c r="G25" s="142">
        <v>1108</v>
      </c>
      <c r="H25" s="78">
        <v>337</v>
      </c>
      <c r="I25" s="136">
        <v>2493</v>
      </c>
      <c r="J25" s="142">
        <v>1036</v>
      </c>
      <c r="K25" s="79">
        <v>1457</v>
      </c>
    </row>
    <row r="26" spans="1:11" s="84" customFormat="1" ht="18" customHeight="1" x14ac:dyDescent="0.25">
      <c r="A26" s="80">
        <v>17</v>
      </c>
      <c r="B26" s="81" t="s">
        <v>36</v>
      </c>
      <c r="C26" s="137">
        <v>4058</v>
      </c>
      <c r="D26" s="143">
        <v>2228</v>
      </c>
      <c r="E26" s="82">
        <v>1830</v>
      </c>
      <c r="F26" s="137">
        <v>1424</v>
      </c>
      <c r="G26" s="143">
        <v>1080</v>
      </c>
      <c r="H26" s="82">
        <v>344</v>
      </c>
      <c r="I26" s="137">
        <v>2634</v>
      </c>
      <c r="J26" s="143">
        <v>1148</v>
      </c>
      <c r="K26" s="83">
        <v>1486</v>
      </c>
    </row>
    <row r="27" spans="1:11" x14ac:dyDescent="0.2">
      <c r="A27" s="77">
        <v>18</v>
      </c>
      <c r="B27" s="72" t="s">
        <v>37</v>
      </c>
      <c r="C27" s="136">
        <v>4013</v>
      </c>
      <c r="D27" s="142">
        <v>2230</v>
      </c>
      <c r="E27" s="78">
        <v>1783</v>
      </c>
      <c r="F27" s="136">
        <v>1450</v>
      </c>
      <c r="G27" s="142">
        <v>1086</v>
      </c>
      <c r="H27" s="78">
        <v>364</v>
      </c>
      <c r="I27" s="136">
        <v>2563</v>
      </c>
      <c r="J27" s="142">
        <v>1144</v>
      </c>
      <c r="K27" s="79">
        <v>1419</v>
      </c>
    </row>
    <row r="28" spans="1:11" x14ac:dyDescent="0.2">
      <c r="A28" s="77">
        <v>19</v>
      </c>
      <c r="B28" s="72" t="s">
        <v>38</v>
      </c>
      <c r="C28" s="136">
        <v>4014</v>
      </c>
      <c r="D28" s="142">
        <v>2226</v>
      </c>
      <c r="E28" s="78">
        <v>1788</v>
      </c>
      <c r="F28" s="136">
        <v>1454</v>
      </c>
      <c r="G28" s="142">
        <v>1107</v>
      </c>
      <c r="H28" s="78">
        <v>347</v>
      </c>
      <c r="I28" s="136">
        <v>2560</v>
      </c>
      <c r="J28" s="142">
        <v>1119</v>
      </c>
      <c r="K28" s="79">
        <v>1441</v>
      </c>
    </row>
    <row r="29" spans="1:11" x14ac:dyDescent="0.2">
      <c r="A29" s="77">
        <v>20</v>
      </c>
      <c r="B29" s="72" t="s">
        <v>39</v>
      </c>
      <c r="C29" s="136">
        <v>4018</v>
      </c>
      <c r="D29" s="142">
        <v>2196</v>
      </c>
      <c r="E29" s="78">
        <v>1822</v>
      </c>
      <c r="F29" s="136">
        <v>1447</v>
      </c>
      <c r="G29" s="142">
        <v>1056</v>
      </c>
      <c r="H29" s="78">
        <v>391</v>
      </c>
      <c r="I29" s="136">
        <v>2571</v>
      </c>
      <c r="J29" s="142">
        <v>1140</v>
      </c>
      <c r="K29" s="79">
        <v>1431</v>
      </c>
    </row>
    <row r="30" spans="1:11" x14ac:dyDescent="0.2">
      <c r="A30" s="77">
        <v>21</v>
      </c>
      <c r="B30" s="72" t="s">
        <v>40</v>
      </c>
      <c r="C30" s="136">
        <v>4001</v>
      </c>
      <c r="D30" s="142">
        <v>2185</v>
      </c>
      <c r="E30" s="78">
        <v>1816</v>
      </c>
      <c r="F30" s="136">
        <v>1372</v>
      </c>
      <c r="G30" s="142">
        <v>1009</v>
      </c>
      <c r="H30" s="78">
        <v>363</v>
      </c>
      <c r="I30" s="136">
        <v>2629</v>
      </c>
      <c r="J30" s="142">
        <v>1176</v>
      </c>
      <c r="K30" s="79">
        <v>1453</v>
      </c>
    </row>
    <row r="31" spans="1:11" s="84" customFormat="1" ht="18" customHeight="1" x14ac:dyDescent="0.25">
      <c r="A31" s="80">
        <v>22</v>
      </c>
      <c r="B31" s="81" t="s">
        <v>41</v>
      </c>
      <c r="C31" s="137">
        <v>3962</v>
      </c>
      <c r="D31" s="143">
        <v>2177</v>
      </c>
      <c r="E31" s="82">
        <v>1785</v>
      </c>
      <c r="F31" s="137">
        <v>1373</v>
      </c>
      <c r="G31" s="143">
        <v>998</v>
      </c>
      <c r="H31" s="82">
        <v>375</v>
      </c>
      <c r="I31" s="137">
        <v>2589</v>
      </c>
      <c r="J31" s="143">
        <v>1179</v>
      </c>
      <c r="K31" s="83">
        <v>1410</v>
      </c>
    </row>
    <row r="32" spans="1:11" x14ac:dyDescent="0.2">
      <c r="A32" s="77">
        <v>23</v>
      </c>
      <c r="B32" s="72" t="s">
        <v>42</v>
      </c>
      <c r="C32" s="136">
        <v>4026</v>
      </c>
      <c r="D32" s="142">
        <v>2195</v>
      </c>
      <c r="E32" s="78">
        <v>1831</v>
      </c>
      <c r="F32" s="136">
        <v>1420</v>
      </c>
      <c r="G32" s="142">
        <v>994</v>
      </c>
      <c r="H32" s="78">
        <v>426</v>
      </c>
      <c r="I32" s="136">
        <v>2606</v>
      </c>
      <c r="J32" s="142">
        <v>1201</v>
      </c>
      <c r="K32" s="79">
        <v>1405</v>
      </c>
    </row>
    <row r="33" spans="1:11" x14ac:dyDescent="0.2">
      <c r="A33" s="77">
        <v>24</v>
      </c>
      <c r="B33" s="72" t="s">
        <v>43</v>
      </c>
      <c r="C33" s="136">
        <v>4011</v>
      </c>
      <c r="D33" s="142">
        <v>2183</v>
      </c>
      <c r="E33" s="78">
        <v>1828</v>
      </c>
      <c r="F33" s="136">
        <v>1400</v>
      </c>
      <c r="G33" s="142">
        <v>999</v>
      </c>
      <c r="H33" s="78">
        <v>401</v>
      </c>
      <c r="I33" s="136">
        <v>2611</v>
      </c>
      <c r="J33" s="142">
        <v>1184</v>
      </c>
      <c r="K33" s="79">
        <v>1427</v>
      </c>
    </row>
    <row r="34" spans="1:11" x14ac:dyDescent="0.2">
      <c r="A34" s="77">
        <v>25</v>
      </c>
      <c r="B34" s="72" t="s">
        <v>44</v>
      </c>
      <c r="C34" s="136">
        <v>4036</v>
      </c>
      <c r="D34" s="142">
        <v>2143</v>
      </c>
      <c r="E34" s="78">
        <v>1893</v>
      </c>
      <c r="F34" s="136">
        <v>1372</v>
      </c>
      <c r="G34" s="142">
        <v>975</v>
      </c>
      <c r="H34" s="78">
        <v>397</v>
      </c>
      <c r="I34" s="136">
        <v>2664</v>
      </c>
      <c r="J34" s="142">
        <v>1168</v>
      </c>
      <c r="K34" s="79">
        <v>1496</v>
      </c>
    </row>
    <row r="35" spans="1:11" x14ac:dyDescent="0.2">
      <c r="A35" s="77">
        <v>26</v>
      </c>
      <c r="B35" s="72" t="s">
        <v>65</v>
      </c>
      <c r="C35" s="136">
        <v>4080</v>
      </c>
      <c r="D35" s="142">
        <v>2126</v>
      </c>
      <c r="E35" s="78">
        <v>1954</v>
      </c>
      <c r="F35" s="136">
        <v>1358</v>
      </c>
      <c r="G35" s="142">
        <v>955</v>
      </c>
      <c r="H35" s="78">
        <v>403</v>
      </c>
      <c r="I35" s="136">
        <v>2722</v>
      </c>
      <c r="J35" s="142">
        <v>1171</v>
      </c>
      <c r="K35" s="79">
        <v>1551</v>
      </c>
    </row>
    <row r="36" spans="1:11" s="84" customFormat="1" ht="18" customHeight="1" x14ac:dyDescent="0.25">
      <c r="A36" s="80">
        <v>27</v>
      </c>
      <c r="B36" s="81" t="s">
        <v>66</v>
      </c>
      <c r="C36" s="137">
        <v>4165</v>
      </c>
      <c r="D36" s="143">
        <v>2202</v>
      </c>
      <c r="E36" s="82">
        <v>1963</v>
      </c>
      <c r="F36" s="137">
        <v>1379</v>
      </c>
      <c r="G36" s="143">
        <v>978</v>
      </c>
      <c r="H36" s="82">
        <v>401</v>
      </c>
      <c r="I36" s="137">
        <v>2786</v>
      </c>
      <c r="J36" s="143">
        <v>1224</v>
      </c>
      <c r="K36" s="83">
        <v>1562</v>
      </c>
    </row>
    <row r="37" spans="1:11" x14ac:dyDescent="0.2">
      <c r="A37" s="77">
        <v>28</v>
      </c>
      <c r="B37" s="72" t="s">
        <v>45</v>
      </c>
      <c r="C37" s="136">
        <v>4171</v>
      </c>
      <c r="D37" s="142">
        <v>2130</v>
      </c>
      <c r="E37" s="78">
        <v>2041</v>
      </c>
      <c r="F37" s="136">
        <v>1408</v>
      </c>
      <c r="G37" s="142">
        <v>978</v>
      </c>
      <c r="H37" s="78">
        <v>430</v>
      </c>
      <c r="I37" s="136">
        <v>2763</v>
      </c>
      <c r="J37" s="142">
        <v>1152</v>
      </c>
      <c r="K37" s="79">
        <v>1611</v>
      </c>
    </row>
    <row r="38" spans="1:11" x14ac:dyDescent="0.2">
      <c r="A38" s="77">
        <v>29</v>
      </c>
      <c r="B38" s="72" t="s">
        <v>46</v>
      </c>
      <c r="C38" s="136">
        <v>4103</v>
      </c>
      <c r="D38" s="142">
        <v>2077</v>
      </c>
      <c r="E38" s="78">
        <v>2026</v>
      </c>
      <c r="F38" s="136">
        <v>1377</v>
      </c>
      <c r="G38" s="142">
        <v>943</v>
      </c>
      <c r="H38" s="78">
        <v>434</v>
      </c>
      <c r="I38" s="136">
        <v>2726</v>
      </c>
      <c r="J38" s="142">
        <v>1134</v>
      </c>
      <c r="K38" s="79">
        <v>1592</v>
      </c>
    </row>
    <row r="39" spans="1:11" x14ac:dyDescent="0.2">
      <c r="A39" s="77">
        <v>30</v>
      </c>
      <c r="B39" s="72" t="s">
        <v>67</v>
      </c>
      <c r="C39" s="136">
        <v>3998</v>
      </c>
      <c r="D39" s="142">
        <v>1995</v>
      </c>
      <c r="E39" s="78">
        <v>2003</v>
      </c>
      <c r="F39" s="136">
        <v>1356</v>
      </c>
      <c r="G39" s="142">
        <v>893</v>
      </c>
      <c r="H39" s="78">
        <v>463</v>
      </c>
      <c r="I39" s="136">
        <v>2642</v>
      </c>
      <c r="J39" s="142">
        <v>1102</v>
      </c>
      <c r="K39" s="79">
        <v>1540</v>
      </c>
    </row>
    <row r="40" spans="1:11" x14ac:dyDescent="0.2">
      <c r="A40" s="77">
        <v>31</v>
      </c>
      <c r="B40" s="72" t="s">
        <v>68</v>
      </c>
      <c r="C40" s="136">
        <v>3911</v>
      </c>
      <c r="D40" s="142">
        <v>1927</v>
      </c>
      <c r="E40" s="78">
        <v>1984</v>
      </c>
      <c r="F40" s="136">
        <v>1281</v>
      </c>
      <c r="G40" s="142">
        <v>837</v>
      </c>
      <c r="H40" s="78">
        <v>444</v>
      </c>
      <c r="I40" s="136">
        <v>2630</v>
      </c>
      <c r="J40" s="142">
        <v>1090</v>
      </c>
      <c r="K40" s="79">
        <v>1540</v>
      </c>
    </row>
    <row r="41" spans="1:11" x14ac:dyDescent="0.2">
      <c r="A41" s="77">
        <v>32</v>
      </c>
      <c r="B41" s="72" t="s">
        <v>69</v>
      </c>
      <c r="C41" s="136">
        <v>3827</v>
      </c>
      <c r="D41" s="142">
        <v>1899</v>
      </c>
      <c r="E41" s="78">
        <v>1928</v>
      </c>
      <c r="F41" s="136">
        <v>1245</v>
      </c>
      <c r="G41" s="142">
        <v>802</v>
      </c>
      <c r="H41" s="78">
        <v>443</v>
      </c>
      <c r="I41" s="136">
        <v>2582</v>
      </c>
      <c r="J41" s="142">
        <v>1097</v>
      </c>
      <c r="K41" s="79">
        <v>1485</v>
      </c>
    </row>
    <row r="42" spans="1:11" s="71" customFormat="1" ht="18" customHeight="1" x14ac:dyDescent="0.2">
      <c r="A42" s="85">
        <v>33</v>
      </c>
      <c r="B42" s="86" t="s">
        <v>47</v>
      </c>
      <c r="C42" s="138">
        <v>3864</v>
      </c>
      <c r="D42" s="144">
        <v>1933</v>
      </c>
      <c r="E42" s="87">
        <v>1931</v>
      </c>
      <c r="F42" s="138">
        <v>1336</v>
      </c>
      <c r="G42" s="144">
        <v>878</v>
      </c>
      <c r="H42" s="87">
        <v>458</v>
      </c>
      <c r="I42" s="138">
        <v>2528</v>
      </c>
      <c r="J42" s="144">
        <v>1055</v>
      </c>
      <c r="K42" s="88">
        <v>1473</v>
      </c>
    </row>
    <row r="43" spans="1:11" x14ac:dyDescent="0.2">
      <c r="A43" s="77">
        <v>34</v>
      </c>
      <c r="B43" s="72" t="s">
        <v>70</v>
      </c>
      <c r="C43" s="136">
        <v>3929</v>
      </c>
      <c r="D43" s="142">
        <v>1980</v>
      </c>
      <c r="E43" s="78">
        <v>1949</v>
      </c>
      <c r="F43" s="136">
        <v>1380</v>
      </c>
      <c r="G43" s="142">
        <v>881</v>
      </c>
      <c r="H43" s="78">
        <v>499</v>
      </c>
      <c r="I43" s="136">
        <v>2549</v>
      </c>
      <c r="J43" s="142">
        <v>1099</v>
      </c>
      <c r="K43" s="79">
        <v>1450</v>
      </c>
    </row>
    <row r="44" spans="1:11" x14ac:dyDescent="0.2">
      <c r="A44" s="77">
        <v>35</v>
      </c>
      <c r="B44" s="72" t="s">
        <v>71</v>
      </c>
      <c r="C44" s="136">
        <v>3962</v>
      </c>
      <c r="D44" s="142">
        <v>1947</v>
      </c>
      <c r="E44" s="78">
        <v>2015</v>
      </c>
      <c r="F44" s="136">
        <v>1334</v>
      </c>
      <c r="G44" s="142">
        <v>833</v>
      </c>
      <c r="H44" s="78">
        <v>501</v>
      </c>
      <c r="I44" s="136">
        <v>2628</v>
      </c>
      <c r="J44" s="142">
        <v>1114</v>
      </c>
      <c r="K44" s="79">
        <v>1514</v>
      </c>
    </row>
    <row r="45" spans="1:11" x14ac:dyDescent="0.2">
      <c r="A45" s="77">
        <v>36</v>
      </c>
      <c r="B45" s="72" t="s">
        <v>72</v>
      </c>
      <c r="C45" s="136">
        <v>3995</v>
      </c>
      <c r="D45" s="142">
        <v>1920</v>
      </c>
      <c r="E45" s="78">
        <v>2075</v>
      </c>
      <c r="F45" s="136">
        <v>1364</v>
      </c>
      <c r="G45" s="142">
        <v>817</v>
      </c>
      <c r="H45" s="78">
        <v>547</v>
      </c>
      <c r="I45" s="136">
        <v>2631</v>
      </c>
      <c r="J45" s="142">
        <v>1103</v>
      </c>
      <c r="K45" s="79">
        <v>1528</v>
      </c>
    </row>
    <row r="46" spans="1:11" s="84" customFormat="1" ht="18" customHeight="1" x14ac:dyDescent="0.25">
      <c r="A46" s="80">
        <v>37</v>
      </c>
      <c r="B46" s="81" t="s">
        <v>73</v>
      </c>
      <c r="C46" s="137">
        <v>4098</v>
      </c>
      <c r="D46" s="143">
        <v>1966</v>
      </c>
      <c r="E46" s="82">
        <v>2132</v>
      </c>
      <c r="F46" s="137">
        <v>1374</v>
      </c>
      <c r="G46" s="143">
        <v>841</v>
      </c>
      <c r="H46" s="82">
        <v>533</v>
      </c>
      <c r="I46" s="137">
        <v>2724</v>
      </c>
      <c r="J46" s="143">
        <v>1125</v>
      </c>
      <c r="K46" s="83">
        <v>1599</v>
      </c>
    </row>
    <row r="47" spans="1:11" x14ac:dyDescent="0.2">
      <c r="A47" s="77">
        <v>38</v>
      </c>
      <c r="B47" s="72" t="s">
        <v>48</v>
      </c>
      <c r="C47" s="136">
        <v>4200</v>
      </c>
      <c r="D47" s="142">
        <v>2043</v>
      </c>
      <c r="E47" s="78">
        <v>2157</v>
      </c>
      <c r="F47" s="136">
        <v>1441</v>
      </c>
      <c r="G47" s="142">
        <v>880</v>
      </c>
      <c r="H47" s="78">
        <v>561</v>
      </c>
      <c r="I47" s="136">
        <v>2759</v>
      </c>
      <c r="J47" s="142">
        <v>1163</v>
      </c>
      <c r="K47" s="79">
        <v>1596</v>
      </c>
    </row>
    <row r="48" spans="1:11" x14ac:dyDescent="0.2">
      <c r="A48" s="77">
        <v>39</v>
      </c>
      <c r="B48" s="72" t="s">
        <v>49</v>
      </c>
      <c r="C48" s="136">
        <v>4194</v>
      </c>
      <c r="D48" s="142">
        <v>2018</v>
      </c>
      <c r="E48" s="78">
        <v>2176</v>
      </c>
      <c r="F48" s="136">
        <v>1358</v>
      </c>
      <c r="G48" s="142">
        <v>826</v>
      </c>
      <c r="H48" s="78">
        <v>532</v>
      </c>
      <c r="I48" s="136">
        <v>2836</v>
      </c>
      <c r="J48" s="142">
        <v>1192</v>
      </c>
      <c r="K48" s="79">
        <v>1644</v>
      </c>
    </row>
    <row r="49" spans="1:11" x14ac:dyDescent="0.2">
      <c r="A49" s="77">
        <v>40</v>
      </c>
      <c r="B49" s="72" t="s">
        <v>50</v>
      </c>
      <c r="C49" s="136">
        <v>4412</v>
      </c>
      <c r="D49" s="142">
        <v>2103</v>
      </c>
      <c r="E49" s="78">
        <v>2309</v>
      </c>
      <c r="F49" s="136">
        <v>1363</v>
      </c>
      <c r="G49" s="142">
        <v>819</v>
      </c>
      <c r="H49" s="78">
        <v>544</v>
      </c>
      <c r="I49" s="136">
        <v>3049</v>
      </c>
      <c r="J49" s="142">
        <v>1284</v>
      </c>
      <c r="K49" s="79">
        <v>1765</v>
      </c>
    </row>
    <row r="50" spans="1:11" x14ac:dyDescent="0.2">
      <c r="A50" s="77">
        <v>41</v>
      </c>
      <c r="B50" s="72" t="s">
        <v>74</v>
      </c>
      <c r="C50" s="136">
        <v>4453</v>
      </c>
      <c r="D50" s="142">
        <v>2136</v>
      </c>
      <c r="E50" s="78">
        <v>2317</v>
      </c>
      <c r="F50" s="136">
        <v>1366</v>
      </c>
      <c r="G50" s="142">
        <v>827</v>
      </c>
      <c r="H50" s="78">
        <v>539</v>
      </c>
      <c r="I50" s="136">
        <v>3087</v>
      </c>
      <c r="J50" s="142">
        <v>1309</v>
      </c>
      <c r="K50" s="79">
        <v>1778</v>
      </c>
    </row>
    <row r="51" spans="1:11" s="84" customFormat="1" ht="18" customHeight="1" x14ac:dyDescent="0.25">
      <c r="A51" s="80">
        <v>42</v>
      </c>
      <c r="B51" s="81" t="s">
        <v>75</v>
      </c>
      <c r="C51" s="137">
        <v>4381</v>
      </c>
      <c r="D51" s="143">
        <v>2149</v>
      </c>
      <c r="E51" s="82">
        <v>2232</v>
      </c>
      <c r="F51" s="137">
        <v>1395</v>
      </c>
      <c r="G51" s="143">
        <v>858</v>
      </c>
      <c r="H51" s="82">
        <v>537</v>
      </c>
      <c r="I51" s="137">
        <v>2986</v>
      </c>
      <c r="J51" s="143">
        <v>1291</v>
      </c>
      <c r="K51" s="83">
        <v>1695</v>
      </c>
    </row>
    <row r="52" spans="1:11" x14ac:dyDescent="0.2">
      <c r="A52" s="77">
        <v>43</v>
      </c>
      <c r="B52" s="72" t="s">
        <v>51</v>
      </c>
      <c r="C52" s="136">
        <v>4386</v>
      </c>
      <c r="D52" s="142">
        <v>2179</v>
      </c>
      <c r="E52" s="78">
        <v>2207</v>
      </c>
      <c r="F52" s="136">
        <v>1324</v>
      </c>
      <c r="G52" s="142">
        <v>845</v>
      </c>
      <c r="H52" s="78">
        <v>479</v>
      </c>
      <c r="I52" s="136">
        <v>3062</v>
      </c>
      <c r="J52" s="142">
        <v>1334</v>
      </c>
      <c r="K52" s="79">
        <v>1728</v>
      </c>
    </row>
    <row r="53" spans="1:11" x14ac:dyDescent="0.2">
      <c r="A53" s="77">
        <v>44</v>
      </c>
      <c r="B53" s="72" t="s">
        <v>76</v>
      </c>
      <c r="C53" s="136">
        <v>4283</v>
      </c>
      <c r="D53" s="142">
        <v>2114</v>
      </c>
      <c r="E53" s="78">
        <v>2169</v>
      </c>
      <c r="F53" s="136">
        <v>1291</v>
      </c>
      <c r="G53" s="142">
        <v>831</v>
      </c>
      <c r="H53" s="78">
        <v>460</v>
      </c>
      <c r="I53" s="136">
        <v>2992</v>
      </c>
      <c r="J53" s="142">
        <v>1283</v>
      </c>
      <c r="K53" s="79">
        <v>1709</v>
      </c>
    </row>
    <row r="54" spans="1:11" x14ac:dyDescent="0.2">
      <c r="A54" s="77">
        <v>45</v>
      </c>
      <c r="B54" s="72" t="s">
        <v>77</v>
      </c>
      <c r="C54" s="136">
        <v>4224</v>
      </c>
      <c r="D54" s="142">
        <v>2124</v>
      </c>
      <c r="E54" s="78">
        <v>2100</v>
      </c>
      <c r="F54" s="136">
        <v>1284</v>
      </c>
      <c r="G54" s="142">
        <v>816</v>
      </c>
      <c r="H54" s="78">
        <v>468</v>
      </c>
      <c r="I54" s="136">
        <v>2940</v>
      </c>
      <c r="J54" s="142">
        <v>1308</v>
      </c>
      <c r="K54" s="79">
        <v>1632</v>
      </c>
    </row>
    <row r="55" spans="1:11" x14ac:dyDescent="0.2">
      <c r="A55" s="77">
        <v>46</v>
      </c>
      <c r="B55" s="72" t="s">
        <v>78</v>
      </c>
      <c r="C55" s="136">
        <v>3899</v>
      </c>
      <c r="D55" s="142">
        <v>1965</v>
      </c>
      <c r="E55" s="78">
        <v>1934</v>
      </c>
      <c r="F55" s="136">
        <v>1189</v>
      </c>
      <c r="G55" s="142">
        <v>757</v>
      </c>
      <c r="H55" s="78">
        <v>432</v>
      </c>
      <c r="I55" s="136">
        <v>2710</v>
      </c>
      <c r="J55" s="142">
        <v>1208</v>
      </c>
      <c r="K55" s="79">
        <v>1502</v>
      </c>
    </row>
    <row r="56" spans="1:11" s="84" customFormat="1" ht="18" customHeight="1" x14ac:dyDescent="0.25">
      <c r="A56" s="80">
        <v>47</v>
      </c>
      <c r="B56" s="81" t="s">
        <v>79</v>
      </c>
      <c r="C56" s="137">
        <v>3634</v>
      </c>
      <c r="D56" s="143">
        <v>1863</v>
      </c>
      <c r="E56" s="82">
        <v>1771</v>
      </c>
      <c r="F56" s="137">
        <v>1108</v>
      </c>
      <c r="G56" s="143">
        <v>691</v>
      </c>
      <c r="H56" s="82">
        <v>417</v>
      </c>
      <c r="I56" s="137">
        <v>2526</v>
      </c>
      <c r="J56" s="143">
        <v>1172</v>
      </c>
      <c r="K56" s="83">
        <v>1354</v>
      </c>
    </row>
    <row r="57" spans="1:11" x14ac:dyDescent="0.2">
      <c r="A57" s="77">
        <v>48</v>
      </c>
      <c r="B57" s="72" t="s">
        <v>52</v>
      </c>
      <c r="C57" s="136">
        <v>2288</v>
      </c>
      <c r="D57" s="142">
        <v>1613</v>
      </c>
      <c r="E57" s="78">
        <v>675</v>
      </c>
      <c r="F57" s="136">
        <v>690</v>
      </c>
      <c r="G57" s="142">
        <v>551</v>
      </c>
      <c r="H57" s="78">
        <v>139</v>
      </c>
      <c r="I57" s="136">
        <v>1598</v>
      </c>
      <c r="J57" s="142">
        <v>1062</v>
      </c>
      <c r="K57" s="79">
        <v>536</v>
      </c>
    </row>
    <row r="58" spans="1:11" x14ac:dyDescent="0.2">
      <c r="A58" s="77">
        <v>49</v>
      </c>
      <c r="B58" s="72" t="s">
        <v>53</v>
      </c>
      <c r="C58" s="136">
        <v>1832</v>
      </c>
      <c r="D58" s="142">
        <v>1394</v>
      </c>
      <c r="E58" s="78">
        <v>438</v>
      </c>
      <c r="F58" s="136">
        <v>578</v>
      </c>
      <c r="G58" s="142">
        <v>487</v>
      </c>
      <c r="H58" s="78">
        <v>91</v>
      </c>
      <c r="I58" s="136">
        <v>1254</v>
      </c>
      <c r="J58" s="142">
        <v>907</v>
      </c>
      <c r="K58" s="79">
        <v>347</v>
      </c>
    </row>
    <row r="59" spans="1:11" x14ac:dyDescent="0.2">
      <c r="A59" s="77">
        <v>50</v>
      </c>
      <c r="B59" s="72" t="s">
        <v>54</v>
      </c>
      <c r="C59" s="136">
        <v>1057</v>
      </c>
      <c r="D59" s="142">
        <v>761</v>
      </c>
      <c r="E59" s="78">
        <v>296</v>
      </c>
      <c r="F59" s="136">
        <v>370</v>
      </c>
      <c r="G59" s="142">
        <v>300</v>
      </c>
      <c r="H59" s="78">
        <v>70</v>
      </c>
      <c r="I59" s="136">
        <v>687</v>
      </c>
      <c r="J59" s="142">
        <v>461</v>
      </c>
      <c r="K59" s="79">
        <v>226</v>
      </c>
    </row>
    <row r="60" spans="1:11" x14ac:dyDescent="0.2">
      <c r="A60" s="77">
        <v>51</v>
      </c>
      <c r="B60" s="72" t="s">
        <v>55</v>
      </c>
      <c r="C60" s="136">
        <v>721</v>
      </c>
      <c r="D60" s="142">
        <v>510</v>
      </c>
      <c r="E60" s="78">
        <v>211</v>
      </c>
      <c r="F60" s="136">
        <v>222</v>
      </c>
      <c r="G60" s="142">
        <v>180</v>
      </c>
      <c r="H60" s="78">
        <v>42</v>
      </c>
      <c r="I60" s="136">
        <v>499</v>
      </c>
      <c r="J60" s="142">
        <v>330</v>
      </c>
      <c r="K60" s="79">
        <v>169</v>
      </c>
    </row>
    <row r="61" spans="1:11" s="84" customFormat="1" ht="18" customHeight="1" x14ac:dyDescent="0.25">
      <c r="A61" s="80">
        <v>52</v>
      </c>
      <c r="B61" s="81" t="s">
        <v>56</v>
      </c>
      <c r="C61" s="137">
        <v>516</v>
      </c>
      <c r="D61" s="143">
        <v>360</v>
      </c>
      <c r="E61" s="82">
        <v>156</v>
      </c>
      <c r="F61" s="137">
        <v>152</v>
      </c>
      <c r="G61" s="143">
        <v>119</v>
      </c>
      <c r="H61" s="82">
        <v>33</v>
      </c>
      <c r="I61" s="137">
        <v>364</v>
      </c>
      <c r="J61" s="143">
        <v>241</v>
      </c>
      <c r="K61" s="83">
        <v>123</v>
      </c>
    </row>
    <row r="62" spans="1:11" x14ac:dyDescent="0.2">
      <c r="A62" s="77">
        <v>53</v>
      </c>
      <c r="B62" s="72" t="s">
        <v>57</v>
      </c>
      <c r="C62" s="136">
        <v>229</v>
      </c>
      <c r="D62" s="142">
        <v>128</v>
      </c>
      <c r="E62" s="78">
        <v>101</v>
      </c>
      <c r="F62" s="136">
        <v>61</v>
      </c>
      <c r="G62" s="142">
        <v>40</v>
      </c>
      <c r="H62" s="78">
        <v>21</v>
      </c>
      <c r="I62" s="136">
        <v>168</v>
      </c>
      <c r="J62" s="142">
        <v>88</v>
      </c>
      <c r="K62" s="79">
        <v>80</v>
      </c>
    </row>
    <row r="63" spans="1:11" x14ac:dyDescent="0.2">
      <c r="A63" s="77">
        <v>54</v>
      </c>
      <c r="B63" s="72" t="s">
        <v>58</v>
      </c>
      <c r="C63" s="136">
        <v>156</v>
      </c>
      <c r="D63" s="142">
        <v>94</v>
      </c>
      <c r="E63" s="78">
        <v>62</v>
      </c>
      <c r="F63" s="136">
        <v>51</v>
      </c>
      <c r="G63" s="142">
        <v>37</v>
      </c>
      <c r="H63" s="78">
        <v>14</v>
      </c>
      <c r="I63" s="136">
        <v>105</v>
      </c>
      <c r="J63" s="142">
        <v>57</v>
      </c>
      <c r="K63" s="79">
        <v>48</v>
      </c>
    </row>
    <row r="64" spans="1:11" x14ac:dyDescent="0.2">
      <c r="A64" s="77">
        <v>55</v>
      </c>
      <c r="B64" s="72" t="s">
        <v>59</v>
      </c>
      <c r="C64" s="136">
        <v>116</v>
      </c>
      <c r="D64" s="142">
        <v>74</v>
      </c>
      <c r="E64" s="78">
        <v>42</v>
      </c>
      <c r="F64" s="136">
        <v>43</v>
      </c>
      <c r="G64" s="142">
        <v>33</v>
      </c>
      <c r="H64" s="78">
        <v>10</v>
      </c>
      <c r="I64" s="136">
        <v>73</v>
      </c>
      <c r="J64" s="142">
        <v>41</v>
      </c>
      <c r="K64" s="79">
        <v>32</v>
      </c>
    </row>
    <row r="65" spans="1:11" x14ac:dyDescent="0.2">
      <c r="A65" s="77">
        <v>56</v>
      </c>
      <c r="B65" s="72" t="s">
        <v>80</v>
      </c>
      <c r="C65" s="136">
        <v>99</v>
      </c>
      <c r="D65" s="142">
        <v>67</v>
      </c>
      <c r="E65" s="78">
        <v>32</v>
      </c>
      <c r="F65" s="136">
        <v>33</v>
      </c>
      <c r="G65" s="142">
        <v>24</v>
      </c>
      <c r="H65" s="78">
        <v>9</v>
      </c>
      <c r="I65" s="136">
        <v>66</v>
      </c>
      <c r="J65" s="142">
        <v>43</v>
      </c>
      <c r="K65" s="79">
        <v>23</v>
      </c>
    </row>
    <row r="66" spans="1:11" s="84" customFormat="1" ht="18" customHeight="1" x14ac:dyDescent="0.25">
      <c r="A66" s="80">
        <v>57</v>
      </c>
      <c r="B66" s="81" t="s">
        <v>81</v>
      </c>
      <c r="C66" s="137">
        <v>75</v>
      </c>
      <c r="D66" s="143">
        <v>47</v>
      </c>
      <c r="E66" s="82">
        <v>28</v>
      </c>
      <c r="F66" s="137">
        <v>26</v>
      </c>
      <c r="G66" s="143">
        <v>19</v>
      </c>
      <c r="H66" s="82">
        <v>7</v>
      </c>
      <c r="I66" s="137">
        <v>49</v>
      </c>
      <c r="J66" s="143">
        <v>28</v>
      </c>
      <c r="K66" s="83">
        <v>21</v>
      </c>
    </row>
    <row r="67" spans="1:11" x14ac:dyDescent="0.2">
      <c r="A67" s="77">
        <v>58</v>
      </c>
      <c r="B67" s="72" t="s">
        <v>60</v>
      </c>
      <c r="C67" s="136">
        <v>61</v>
      </c>
      <c r="D67" s="142">
        <v>39</v>
      </c>
      <c r="E67" s="78">
        <v>22</v>
      </c>
      <c r="F67" s="136">
        <v>21</v>
      </c>
      <c r="G67" s="142">
        <v>15</v>
      </c>
      <c r="H67" s="78">
        <v>6</v>
      </c>
      <c r="I67" s="136">
        <v>40</v>
      </c>
      <c r="J67" s="142">
        <v>24</v>
      </c>
      <c r="K67" s="79">
        <v>16</v>
      </c>
    </row>
    <row r="68" spans="1:11" x14ac:dyDescent="0.2">
      <c r="A68" s="77">
        <v>59</v>
      </c>
      <c r="B68" s="72" t="s">
        <v>61</v>
      </c>
      <c r="C68" s="136">
        <v>35</v>
      </c>
      <c r="D68" s="142">
        <v>23</v>
      </c>
      <c r="E68" s="78">
        <v>12</v>
      </c>
      <c r="F68" s="136">
        <v>10</v>
      </c>
      <c r="G68" s="142">
        <v>8</v>
      </c>
      <c r="H68" s="78">
        <v>2</v>
      </c>
      <c r="I68" s="136">
        <v>25</v>
      </c>
      <c r="J68" s="142">
        <v>15</v>
      </c>
      <c r="K68" s="79">
        <v>10</v>
      </c>
    </row>
    <row r="69" spans="1:11" x14ac:dyDescent="0.2">
      <c r="A69" s="77">
        <v>60</v>
      </c>
      <c r="B69" s="72" t="s">
        <v>62</v>
      </c>
      <c r="C69" s="136">
        <v>34</v>
      </c>
      <c r="D69" s="142">
        <v>21</v>
      </c>
      <c r="E69" s="78">
        <v>13</v>
      </c>
      <c r="F69" s="136">
        <v>13</v>
      </c>
      <c r="G69" s="142">
        <v>8</v>
      </c>
      <c r="H69" s="78">
        <v>5</v>
      </c>
      <c r="I69" s="136">
        <v>21</v>
      </c>
      <c r="J69" s="142">
        <v>13</v>
      </c>
      <c r="K69" s="79">
        <v>8</v>
      </c>
    </row>
    <row r="70" spans="1:11" x14ac:dyDescent="0.2">
      <c r="A70" s="77">
        <v>61</v>
      </c>
      <c r="B70" s="72" t="s">
        <v>63</v>
      </c>
      <c r="C70" s="136">
        <v>38</v>
      </c>
      <c r="D70" s="142">
        <v>28</v>
      </c>
      <c r="E70" s="78">
        <v>10</v>
      </c>
      <c r="F70" s="136">
        <v>19</v>
      </c>
      <c r="G70" s="142">
        <v>13</v>
      </c>
      <c r="H70" s="78">
        <v>6</v>
      </c>
      <c r="I70" s="136">
        <v>19</v>
      </c>
      <c r="J70" s="142">
        <v>15</v>
      </c>
      <c r="K70" s="79">
        <v>4</v>
      </c>
    </row>
    <row r="71" spans="1:11" s="84" customFormat="1" ht="18" customHeight="1" x14ac:dyDescent="0.25">
      <c r="A71" s="80">
        <v>62</v>
      </c>
      <c r="B71" s="81" t="s">
        <v>64</v>
      </c>
      <c r="C71" s="137">
        <v>24</v>
      </c>
      <c r="D71" s="143">
        <v>16</v>
      </c>
      <c r="E71" s="82">
        <v>8</v>
      </c>
      <c r="F71" s="137">
        <v>7</v>
      </c>
      <c r="G71" s="143">
        <v>6</v>
      </c>
      <c r="H71" s="82">
        <v>1</v>
      </c>
      <c r="I71" s="137">
        <v>17</v>
      </c>
      <c r="J71" s="143">
        <v>10</v>
      </c>
      <c r="K71" s="83">
        <v>7</v>
      </c>
    </row>
    <row r="72" spans="1:11" s="84" customFormat="1" ht="18" customHeight="1" x14ac:dyDescent="0.25">
      <c r="A72" s="89">
        <v>63</v>
      </c>
      <c r="B72" s="90" t="s">
        <v>122</v>
      </c>
      <c r="C72" s="139">
        <v>92</v>
      </c>
      <c r="D72" s="145">
        <v>71</v>
      </c>
      <c r="E72" s="91">
        <v>21</v>
      </c>
      <c r="F72" s="139">
        <v>27</v>
      </c>
      <c r="G72" s="145">
        <v>24</v>
      </c>
      <c r="H72" s="91">
        <v>3</v>
      </c>
      <c r="I72" s="139">
        <v>65</v>
      </c>
      <c r="J72" s="145">
        <v>47</v>
      </c>
      <c r="K72" s="92">
        <v>18</v>
      </c>
    </row>
    <row r="73" spans="1:11" ht="13.8" x14ac:dyDescent="0.3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3.2" x14ac:dyDescent="0.25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160020</xdr:colOff>
                <xdr:row>24</xdr:row>
                <xdr:rowOff>7620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4140625" defaultRowHeight="13.2" x14ac:dyDescent="0.25"/>
  <cols>
    <col min="1" max="16384" width="11.44140625" style="1"/>
  </cols>
  <sheetData/>
  <printOptions horizontalCentered="1"/>
  <pageMargins left="0.35433070866141736" right="0.15748031496062992" top="0.51181102362204722" bottom="0.55118110236220474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7889" r:id="rId4">
          <objectPr defaultSize="0" r:id="rId5">
            <anchor moveWithCells="1">
              <from>
                <xdr:col>0</xdr:col>
                <xdr:colOff>175260</xdr:colOff>
                <xdr:row>1</xdr:row>
                <xdr:rowOff>144780</xdr:rowOff>
              </from>
              <to>
                <xdr:col>7</xdr:col>
                <xdr:colOff>426720</xdr:colOff>
                <xdr:row>57</xdr:row>
                <xdr:rowOff>121920</xdr:rowOff>
              </to>
            </anchor>
          </objectPr>
        </oleObject>
      </mc:Choice>
      <mc:Fallback>
        <oleObject progId="Dokument" shapeId="37889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24.9" customHeight="1" x14ac:dyDescent="0.3">
      <c r="A1" s="35"/>
      <c r="B1" s="25"/>
      <c r="L1" s="27"/>
    </row>
    <row r="2" spans="1:12" s="6" customFormat="1" ht="39.9" customHeight="1" x14ac:dyDescent="0.35">
      <c r="A2" s="4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6" customFormat="1" ht="29.25" hidden="1" customHeight="1" x14ac:dyDescent="0.3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s="6" customFormat="1" ht="18" hidden="1" x14ac:dyDescent="0.3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s="8" customFormat="1" ht="30" customHeight="1" x14ac:dyDescent="0.35">
      <c r="A5" s="4" t="s">
        <v>323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30" customHeight="1" x14ac:dyDescent="0.3">
      <c r="A6" s="36"/>
      <c r="B6" s="9"/>
      <c r="C6" s="9"/>
      <c r="D6" s="9"/>
      <c r="E6" s="9"/>
      <c r="F6" s="9"/>
      <c r="G6" s="9"/>
      <c r="H6" s="10"/>
      <c r="I6" s="9"/>
      <c r="J6" s="9"/>
      <c r="K6" s="9"/>
      <c r="L6" s="10" t="s">
        <v>119</v>
      </c>
    </row>
    <row r="7" spans="1:12" ht="50.1" customHeight="1" x14ac:dyDescent="0.3">
      <c r="A7" s="218" t="s">
        <v>83</v>
      </c>
      <c r="B7" s="12" t="s">
        <v>91</v>
      </c>
      <c r="C7" s="13" t="s">
        <v>92</v>
      </c>
      <c r="D7" s="112" t="s">
        <v>93</v>
      </c>
      <c r="E7" s="113" t="s">
        <v>217</v>
      </c>
      <c r="F7" s="114" t="s">
        <v>218</v>
      </c>
      <c r="G7" s="113" t="s">
        <v>219</v>
      </c>
      <c r="H7" s="114" t="s">
        <v>220</v>
      </c>
      <c r="I7" s="114" t="s">
        <v>221</v>
      </c>
      <c r="J7" s="114" t="s">
        <v>222</v>
      </c>
      <c r="K7" s="114" t="s">
        <v>94</v>
      </c>
      <c r="L7" s="12" t="s">
        <v>223</v>
      </c>
    </row>
    <row r="8" spans="1:12" s="28" customFormat="1" ht="42" customHeight="1" x14ac:dyDescent="0.25">
      <c r="A8" s="41">
        <v>1</v>
      </c>
      <c r="B8" s="14" t="s">
        <v>195</v>
      </c>
      <c r="C8" s="15">
        <v>926992</v>
      </c>
      <c r="D8" s="100">
        <v>277444</v>
      </c>
      <c r="E8" s="106">
        <v>132494</v>
      </c>
      <c r="F8" s="106">
        <v>31508</v>
      </c>
      <c r="G8" s="106">
        <v>138690</v>
      </c>
      <c r="H8" s="106">
        <v>104712</v>
      </c>
      <c r="I8" s="106">
        <v>38616</v>
      </c>
      <c r="J8" s="106">
        <v>68906</v>
      </c>
      <c r="K8" s="106">
        <v>87867</v>
      </c>
      <c r="L8" s="15">
        <v>46755</v>
      </c>
    </row>
    <row r="9" spans="1:12" s="29" customFormat="1" ht="26.1" customHeight="1" x14ac:dyDescent="0.3">
      <c r="A9" s="42">
        <v>2</v>
      </c>
      <c r="B9" s="16" t="s">
        <v>95</v>
      </c>
      <c r="C9" s="17">
        <v>550534</v>
      </c>
      <c r="D9" s="101">
        <v>151510</v>
      </c>
      <c r="E9" s="107">
        <v>86736</v>
      </c>
      <c r="F9" s="107">
        <v>19082</v>
      </c>
      <c r="G9" s="107">
        <v>88029</v>
      </c>
      <c r="H9" s="107">
        <v>65634</v>
      </c>
      <c r="I9" s="107">
        <v>23737</v>
      </c>
      <c r="J9" s="107">
        <v>38889</v>
      </c>
      <c r="K9" s="107">
        <v>49093</v>
      </c>
      <c r="L9" s="17">
        <v>27824</v>
      </c>
    </row>
    <row r="10" spans="1:12" s="30" customFormat="1" ht="32.1" customHeight="1" thickBot="1" x14ac:dyDescent="0.3">
      <c r="A10" s="43">
        <v>3</v>
      </c>
      <c r="B10" s="18" t="s">
        <v>96</v>
      </c>
      <c r="C10" s="19">
        <v>376458</v>
      </c>
      <c r="D10" s="102">
        <v>125934</v>
      </c>
      <c r="E10" s="108">
        <v>45758</v>
      </c>
      <c r="F10" s="108">
        <v>12426</v>
      </c>
      <c r="G10" s="108">
        <v>50661</v>
      </c>
      <c r="H10" s="108">
        <v>39078</v>
      </c>
      <c r="I10" s="108">
        <v>14879</v>
      </c>
      <c r="J10" s="108">
        <v>30017</v>
      </c>
      <c r="K10" s="108">
        <v>38774</v>
      </c>
      <c r="L10" s="19">
        <v>18931</v>
      </c>
    </row>
    <row r="11" spans="1:12" s="31" customFormat="1" ht="44.1" customHeight="1" thickTop="1" x14ac:dyDescent="0.25">
      <c r="A11" s="41">
        <v>4</v>
      </c>
      <c r="B11" s="20" t="s">
        <v>97</v>
      </c>
      <c r="C11" s="15">
        <v>571679</v>
      </c>
      <c r="D11" s="103">
        <v>129308</v>
      </c>
      <c r="E11" s="109">
        <v>93454</v>
      </c>
      <c r="F11" s="109">
        <v>23407</v>
      </c>
      <c r="G11" s="109">
        <v>101228</v>
      </c>
      <c r="H11" s="109">
        <v>71589</v>
      </c>
      <c r="I11" s="109">
        <v>25942</v>
      </c>
      <c r="J11" s="109">
        <v>42781</v>
      </c>
      <c r="K11" s="109">
        <v>55437</v>
      </c>
      <c r="L11" s="15">
        <v>28533</v>
      </c>
    </row>
    <row r="12" spans="1:12" s="30" customFormat="1" ht="26.1" customHeight="1" x14ac:dyDescent="0.25">
      <c r="A12" s="42">
        <v>5</v>
      </c>
      <c r="B12" s="16" t="s">
        <v>95</v>
      </c>
      <c r="C12" s="17">
        <v>394669</v>
      </c>
      <c r="D12" s="101">
        <v>86096</v>
      </c>
      <c r="E12" s="107">
        <v>68979</v>
      </c>
      <c r="F12" s="107">
        <v>16371</v>
      </c>
      <c r="G12" s="107">
        <v>71842</v>
      </c>
      <c r="H12" s="107">
        <v>50849</v>
      </c>
      <c r="I12" s="107">
        <v>18080</v>
      </c>
      <c r="J12" s="107">
        <v>27500</v>
      </c>
      <c r="K12" s="107">
        <v>35242</v>
      </c>
      <c r="L12" s="17">
        <v>19710</v>
      </c>
    </row>
    <row r="13" spans="1:12" s="30" customFormat="1" ht="30" customHeight="1" x14ac:dyDescent="0.25">
      <c r="A13" s="42">
        <v>6</v>
      </c>
      <c r="B13" s="16" t="s">
        <v>96</v>
      </c>
      <c r="C13" s="17">
        <v>177010</v>
      </c>
      <c r="D13" s="101">
        <v>43212</v>
      </c>
      <c r="E13" s="107">
        <v>24475</v>
      </c>
      <c r="F13" s="107">
        <v>7036</v>
      </c>
      <c r="G13" s="107">
        <v>29386</v>
      </c>
      <c r="H13" s="107">
        <v>20740</v>
      </c>
      <c r="I13" s="107">
        <v>7862</v>
      </c>
      <c r="J13" s="107">
        <v>15281</v>
      </c>
      <c r="K13" s="107">
        <v>20195</v>
      </c>
      <c r="L13" s="17">
        <v>8823</v>
      </c>
    </row>
    <row r="14" spans="1:12" s="31" customFormat="1" ht="42.9" customHeight="1" x14ac:dyDescent="0.25">
      <c r="A14" s="41">
        <v>7</v>
      </c>
      <c r="B14" s="20" t="s">
        <v>215</v>
      </c>
      <c r="C14" s="15">
        <v>355313</v>
      </c>
      <c r="D14" s="103">
        <v>148136</v>
      </c>
      <c r="E14" s="109">
        <v>39040</v>
      </c>
      <c r="F14" s="109">
        <v>8101</v>
      </c>
      <c r="G14" s="109">
        <v>37462</v>
      </c>
      <c r="H14" s="109">
        <v>33123</v>
      </c>
      <c r="I14" s="109">
        <v>12674</v>
      </c>
      <c r="J14" s="109">
        <v>26125</v>
      </c>
      <c r="K14" s="109">
        <v>32430</v>
      </c>
      <c r="L14" s="15">
        <v>18222</v>
      </c>
    </row>
    <row r="15" spans="1:12" s="30" customFormat="1" ht="26.1" customHeight="1" x14ac:dyDescent="0.25">
      <c r="A15" s="42">
        <v>8</v>
      </c>
      <c r="B15" s="16" t="s">
        <v>95</v>
      </c>
      <c r="C15" s="17">
        <v>155865</v>
      </c>
      <c r="D15" s="101">
        <v>65414</v>
      </c>
      <c r="E15" s="107">
        <v>17757</v>
      </c>
      <c r="F15" s="107">
        <v>2711</v>
      </c>
      <c r="G15" s="107">
        <v>16187</v>
      </c>
      <c r="H15" s="107">
        <v>14785</v>
      </c>
      <c r="I15" s="107">
        <v>5657</v>
      </c>
      <c r="J15" s="107">
        <v>11389</v>
      </c>
      <c r="K15" s="107">
        <v>13851</v>
      </c>
      <c r="L15" s="17">
        <v>8114</v>
      </c>
    </row>
    <row r="16" spans="1:12" s="33" customFormat="1" ht="30" customHeight="1" x14ac:dyDescent="0.25">
      <c r="A16" s="45">
        <v>9</v>
      </c>
      <c r="B16" s="23" t="s">
        <v>96</v>
      </c>
      <c r="C16" s="24">
        <v>199448</v>
      </c>
      <c r="D16" s="105">
        <v>82722</v>
      </c>
      <c r="E16" s="111">
        <v>21283</v>
      </c>
      <c r="F16" s="111">
        <v>5390</v>
      </c>
      <c r="G16" s="111">
        <v>21275</v>
      </c>
      <c r="H16" s="111">
        <v>18338</v>
      </c>
      <c r="I16" s="111">
        <v>7017</v>
      </c>
      <c r="J16" s="111">
        <v>14736</v>
      </c>
      <c r="K16" s="111">
        <v>18579</v>
      </c>
      <c r="L16" s="24">
        <v>10108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4140625" defaultRowHeight="13.8" x14ac:dyDescent="0.3"/>
  <cols>
    <col min="1" max="1" width="4" style="96" customWidth="1"/>
    <col min="2" max="2" width="44.6640625" style="96" customWidth="1"/>
    <col min="3" max="3" width="22" style="96" customWidth="1"/>
    <col min="4" max="16384" width="11.44140625" style="96"/>
  </cols>
  <sheetData>
    <row r="1" spans="1:3" ht="11.25" customHeight="1" x14ac:dyDescent="0.3">
      <c r="A1" s="155"/>
      <c r="B1" s="156"/>
      <c r="C1" s="156"/>
    </row>
    <row r="2" spans="1:3" ht="20.100000000000001" customHeight="1" x14ac:dyDescent="0.3">
      <c r="A2" s="157" t="s">
        <v>199</v>
      </c>
      <c r="B2" s="156"/>
      <c r="C2" s="156"/>
    </row>
    <row r="3" spans="1:3" ht="20.100000000000001" customHeight="1" x14ac:dyDescent="0.3">
      <c r="A3" s="156" t="s">
        <v>323</v>
      </c>
      <c r="B3" s="156"/>
      <c r="C3" s="156"/>
    </row>
    <row r="4" spans="1:3" ht="18" customHeight="1" x14ac:dyDescent="0.3">
      <c r="A4" s="158"/>
      <c r="B4" s="158"/>
      <c r="C4" s="159" t="s">
        <v>208</v>
      </c>
    </row>
    <row r="5" spans="1:3" ht="39.9" customHeight="1" x14ac:dyDescent="0.3">
      <c r="A5" s="211" t="s">
        <v>83</v>
      </c>
      <c r="B5" s="160" t="s">
        <v>91</v>
      </c>
      <c r="C5" s="212" t="s">
        <v>92</v>
      </c>
    </row>
    <row r="6" spans="1:3" ht="24" customHeight="1" x14ac:dyDescent="0.3">
      <c r="A6" s="204">
        <v>1</v>
      </c>
      <c r="B6" s="162" t="s">
        <v>333</v>
      </c>
      <c r="C6" s="161">
        <f t="shared" ref="C6" si="0">SUM(C7,C51:C55)</f>
        <v>926992</v>
      </c>
    </row>
    <row r="7" spans="1:3" ht="15.9" customHeight="1" x14ac:dyDescent="0.3">
      <c r="A7" s="205">
        <v>2</v>
      </c>
      <c r="B7" s="164" t="s">
        <v>126</v>
      </c>
      <c r="C7" s="163">
        <f t="shared" ref="C7" si="1">SUM(C8,C22,C37:C50)</f>
        <v>816812</v>
      </c>
    </row>
    <row r="8" spans="1:3" ht="14.1" customHeight="1" x14ac:dyDescent="0.3">
      <c r="A8" s="206">
        <v>3</v>
      </c>
      <c r="B8" s="166" t="s">
        <v>127</v>
      </c>
      <c r="C8" s="165">
        <f t="shared" ref="C8" si="2">SUM(C9:C21)</f>
        <v>166017</v>
      </c>
    </row>
    <row r="9" spans="1:3" ht="12.75" customHeight="1" x14ac:dyDescent="0.3">
      <c r="A9" s="207">
        <v>4</v>
      </c>
      <c r="B9" s="168" t="s">
        <v>128</v>
      </c>
      <c r="C9" s="167">
        <v>1231</v>
      </c>
    </row>
    <row r="10" spans="1:3" ht="12.75" customHeight="1" x14ac:dyDescent="0.3">
      <c r="A10" s="207">
        <v>5</v>
      </c>
      <c r="B10" s="168" t="s">
        <v>132</v>
      </c>
      <c r="C10" s="167">
        <v>749</v>
      </c>
    </row>
    <row r="11" spans="1:3" ht="12.75" customHeight="1" x14ac:dyDescent="0.3">
      <c r="A11" s="207">
        <v>6</v>
      </c>
      <c r="B11" s="168" t="s">
        <v>101</v>
      </c>
      <c r="C11" s="167">
        <v>117786</v>
      </c>
    </row>
    <row r="12" spans="1:3" ht="12.75" customHeight="1" x14ac:dyDescent="0.3">
      <c r="A12" s="207">
        <v>7</v>
      </c>
      <c r="B12" s="168" t="s">
        <v>138</v>
      </c>
      <c r="C12" s="167">
        <v>706</v>
      </c>
    </row>
    <row r="13" spans="1:3" ht="12.75" customHeight="1" x14ac:dyDescent="0.3">
      <c r="A13" s="207">
        <v>8</v>
      </c>
      <c r="B13" s="168" t="s">
        <v>129</v>
      </c>
      <c r="C13" s="167">
        <v>4091</v>
      </c>
    </row>
    <row r="14" spans="1:3" ht="12.75" customHeight="1" x14ac:dyDescent="0.3">
      <c r="A14" s="207">
        <v>9</v>
      </c>
      <c r="B14" s="168" t="s">
        <v>135</v>
      </c>
      <c r="C14" s="167">
        <v>4758</v>
      </c>
    </row>
    <row r="15" spans="1:3" ht="12.75" customHeight="1" x14ac:dyDescent="0.3">
      <c r="A15" s="207">
        <v>10</v>
      </c>
      <c r="B15" s="168" t="s">
        <v>133</v>
      </c>
      <c r="C15" s="167">
        <v>937</v>
      </c>
    </row>
    <row r="16" spans="1:3" ht="12.75" customHeight="1" x14ac:dyDescent="0.3">
      <c r="A16" s="207">
        <v>11</v>
      </c>
      <c r="B16" s="168" t="s">
        <v>105</v>
      </c>
      <c r="C16" s="167">
        <v>21440</v>
      </c>
    </row>
    <row r="17" spans="1:3" ht="12.75" customHeight="1" x14ac:dyDescent="0.3">
      <c r="A17" s="207">
        <v>12</v>
      </c>
      <c r="B17" s="168" t="s">
        <v>130</v>
      </c>
      <c r="C17" s="167">
        <v>547</v>
      </c>
    </row>
    <row r="18" spans="1:3" ht="12.75" customHeight="1" x14ac:dyDescent="0.3">
      <c r="A18" s="207">
        <v>13</v>
      </c>
      <c r="B18" s="168" t="s">
        <v>131</v>
      </c>
      <c r="C18" s="167">
        <v>4789</v>
      </c>
    </row>
    <row r="19" spans="1:3" ht="12.75" customHeight="1" x14ac:dyDescent="0.3">
      <c r="A19" s="207">
        <v>14</v>
      </c>
      <c r="B19" s="168" t="s">
        <v>136</v>
      </c>
      <c r="C19" s="167">
        <v>2639</v>
      </c>
    </row>
    <row r="20" spans="1:3" ht="12.75" customHeight="1" x14ac:dyDescent="0.3">
      <c r="A20" s="207">
        <v>15</v>
      </c>
      <c r="B20" s="168" t="s">
        <v>139</v>
      </c>
      <c r="C20" s="167">
        <v>1349</v>
      </c>
    </row>
    <row r="21" spans="1:3" ht="12.75" customHeight="1" x14ac:dyDescent="0.3">
      <c r="A21" s="208">
        <v>16</v>
      </c>
      <c r="B21" s="170" t="s">
        <v>137</v>
      </c>
      <c r="C21" s="169">
        <v>4995</v>
      </c>
    </row>
    <row r="22" spans="1:3" ht="12.75" customHeight="1" x14ac:dyDescent="0.3">
      <c r="A22" s="206">
        <v>17</v>
      </c>
      <c r="B22" s="166" t="s">
        <v>315</v>
      </c>
      <c r="C22" s="165">
        <f>SUM(C23:C36)</f>
        <v>394130</v>
      </c>
    </row>
    <row r="23" spans="1:3" ht="14.1" customHeight="1" x14ac:dyDescent="0.3">
      <c r="A23" s="207">
        <v>18</v>
      </c>
      <c r="B23" s="168" t="s">
        <v>149</v>
      </c>
      <c r="C23" s="167">
        <v>17078</v>
      </c>
    </row>
    <row r="24" spans="1:3" ht="12.75" customHeight="1" x14ac:dyDescent="0.3">
      <c r="A24" s="207">
        <v>19</v>
      </c>
      <c r="B24" s="168" t="s">
        <v>140</v>
      </c>
      <c r="C24" s="167">
        <v>285</v>
      </c>
    </row>
    <row r="25" spans="1:3" ht="12.75" customHeight="1" x14ac:dyDescent="0.3">
      <c r="A25" s="207">
        <v>20</v>
      </c>
      <c r="B25" s="168" t="s">
        <v>151</v>
      </c>
      <c r="C25" s="167">
        <v>50457</v>
      </c>
    </row>
    <row r="26" spans="1:3" ht="12.75" customHeight="1" x14ac:dyDescent="0.3">
      <c r="A26" s="207">
        <v>21</v>
      </c>
      <c r="B26" s="168" t="s">
        <v>141</v>
      </c>
      <c r="C26" s="167">
        <v>894</v>
      </c>
    </row>
    <row r="27" spans="1:3" ht="12.75" customHeight="1" x14ac:dyDescent="0.3">
      <c r="A27" s="207">
        <v>22</v>
      </c>
      <c r="B27" s="168" t="s">
        <v>142</v>
      </c>
      <c r="C27" s="167">
        <v>894</v>
      </c>
    </row>
    <row r="28" spans="1:3" ht="12.75" customHeight="1" x14ac:dyDescent="0.3">
      <c r="A28" s="207">
        <v>23</v>
      </c>
      <c r="B28" s="168" t="s">
        <v>143</v>
      </c>
      <c r="C28" s="167">
        <v>58</v>
      </c>
    </row>
    <row r="29" spans="1:3" ht="12.75" customHeight="1" x14ac:dyDescent="0.3">
      <c r="A29" s="207">
        <v>24</v>
      </c>
      <c r="B29" s="168" t="s">
        <v>102</v>
      </c>
      <c r="C29" s="167">
        <v>46688</v>
      </c>
    </row>
    <row r="30" spans="1:3" ht="12.75" customHeight="1" x14ac:dyDescent="0.3">
      <c r="A30" s="207">
        <v>25</v>
      </c>
      <c r="B30" s="168" t="s">
        <v>104</v>
      </c>
      <c r="C30" s="167">
        <v>75199</v>
      </c>
    </row>
    <row r="31" spans="1:3" ht="12.75" customHeight="1" x14ac:dyDescent="0.3">
      <c r="A31" s="207">
        <v>26</v>
      </c>
      <c r="B31" s="168" t="s">
        <v>147</v>
      </c>
      <c r="C31" s="167">
        <v>42346</v>
      </c>
    </row>
    <row r="32" spans="1:3" ht="12.75" customHeight="1" x14ac:dyDescent="0.3">
      <c r="A32" s="207">
        <v>27</v>
      </c>
      <c r="B32" s="168" t="s">
        <v>144</v>
      </c>
      <c r="C32" s="167">
        <v>28483</v>
      </c>
    </row>
    <row r="33" spans="1:3" ht="12.75" customHeight="1" x14ac:dyDescent="0.3">
      <c r="A33" s="207">
        <v>28</v>
      </c>
      <c r="B33" s="168" t="s">
        <v>146</v>
      </c>
      <c r="C33" s="167">
        <v>19804</v>
      </c>
    </row>
    <row r="34" spans="1:3" ht="12.75" customHeight="1" x14ac:dyDescent="0.3">
      <c r="A34" s="207">
        <v>29</v>
      </c>
      <c r="B34" s="171" t="s">
        <v>145</v>
      </c>
      <c r="C34" s="167">
        <v>836</v>
      </c>
    </row>
    <row r="35" spans="1:3" ht="12.75" customHeight="1" x14ac:dyDescent="0.3">
      <c r="A35" s="207">
        <v>30</v>
      </c>
      <c r="B35" s="172" t="s">
        <v>103</v>
      </c>
      <c r="C35" s="167">
        <v>110975</v>
      </c>
    </row>
    <row r="36" spans="1:3" ht="12.75" customHeight="1" x14ac:dyDescent="0.3">
      <c r="A36" s="209">
        <v>31</v>
      </c>
      <c r="B36" s="174" t="s">
        <v>148</v>
      </c>
      <c r="C36" s="173">
        <v>133</v>
      </c>
    </row>
    <row r="37" spans="1:3" ht="12.75" customHeight="1" x14ac:dyDescent="0.3">
      <c r="A37" s="207">
        <v>32</v>
      </c>
      <c r="B37" s="175" t="s">
        <v>155</v>
      </c>
      <c r="C37" s="167">
        <v>2049</v>
      </c>
    </row>
    <row r="38" spans="1:3" ht="14.1" customHeight="1" x14ac:dyDescent="0.3">
      <c r="A38" s="207">
        <v>33</v>
      </c>
      <c r="B38" s="175" t="s">
        <v>152</v>
      </c>
      <c r="C38" s="167">
        <v>55397</v>
      </c>
    </row>
    <row r="39" spans="1:3" ht="14.1" customHeight="1" x14ac:dyDescent="0.3">
      <c r="A39" s="207">
        <v>34</v>
      </c>
      <c r="B39" s="175" t="s">
        <v>134</v>
      </c>
      <c r="C39" s="167">
        <v>4454</v>
      </c>
    </row>
    <row r="40" spans="1:3" ht="14.1" customHeight="1" x14ac:dyDescent="0.3">
      <c r="A40" s="207">
        <v>35</v>
      </c>
      <c r="B40" s="175" t="s">
        <v>150</v>
      </c>
      <c r="C40" s="167">
        <v>38827</v>
      </c>
    </row>
    <row r="41" spans="1:3" ht="14.1" customHeight="1" x14ac:dyDescent="0.3">
      <c r="A41" s="207">
        <v>36</v>
      </c>
      <c r="B41" s="175" t="s">
        <v>316</v>
      </c>
      <c r="C41" s="167">
        <v>9586</v>
      </c>
    </row>
    <row r="42" spans="1:3" ht="14.1" customHeight="1" x14ac:dyDescent="0.3">
      <c r="A42" s="207">
        <v>37</v>
      </c>
      <c r="B42" s="175" t="s">
        <v>153</v>
      </c>
      <c r="C42" s="167">
        <v>10200</v>
      </c>
    </row>
    <row r="43" spans="1:3" ht="14.1" customHeight="1" x14ac:dyDescent="0.3">
      <c r="A43" s="207">
        <v>38</v>
      </c>
      <c r="B43" s="175" t="s">
        <v>194</v>
      </c>
      <c r="C43" s="167">
        <v>522</v>
      </c>
    </row>
    <row r="44" spans="1:3" ht="14.1" customHeight="1" x14ac:dyDescent="0.3">
      <c r="A44" s="207">
        <v>39</v>
      </c>
      <c r="B44" s="175" t="s">
        <v>334</v>
      </c>
      <c r="C44" s="167">
        <v>11481</v>
      </c>
    </row>
    <row r="45" spans="1:3" ht="14.1" customHeight="1" x14ac:dyDescent="0.3">
      <c r="A45" s="207">
        <v>40</v>
      </c>
      <c r="B45" s="175" t="s">
        <v>106</v>
      </c>
      <c r="C45" s="167">
        <v>3370</v>
      </c>
    </row>
    <row r="46" spans="1:3" ht="14.1" customHeight="1" x14ac:dyDescent="0.3">
      <c r="A46" s="207">
        <v>41</v>
      </c>
      <c r="B46" s="175" t="s">
        <v>193</v>
      </c>
      <c r="C46" s="167">
        <v>36348</v>
      </c>
    </row>
    <row r="47" spans="1:3" ht="14.1" customHeight="1" x14ac:dyDescent="0.3">
      <c r="A47" s="207">
        <v>42</v>
      </c>
      <c r="B47" s="175" t="s">
        <v>154</v>
      </c>
      <c r="C47" s="167">
        <v>4609</v>
      </c>
    </row>
    <row r="48" spans="1:3" ht="14.1" customHeight="1" x14ac:dyDescent="0.3">
      <c r="A48" s="207">
        <v>43</v>
      </c>
      <c r="B48" s="175" t="s">
        <v>100</v>
      </c>
      <c r="C48" s="167">
        <v>63284</v>
      </c>
    </row>
    <row r="49" spans="1:3" ht="14.1" customHeight="1" x14ac:dyDescent="0.3">
      <c r="A49" s="207">
        <v>44</v>
      </c>
      <c r="B49" s="175" t="s">
        <v>156</v>
      </c>
      <c r="C49" s="167">
        <v>10272</v>
      </c>
    </row>
    <row r="50" spans="1:3" ht="14.1" customHeight="1" x14ac:dyDescent="0.3">
      <c r="A50" s="207">
        <v>45</v>
      </c>
      <c r="B50" s="175" t="s">
        <v>157</v>
      </c>
      <c r="C50" s="167">
        <v>6266</v>
      </c>
    </row>
    <row r="51" spans="1:3" ht="15.9" customHeight="1" x14ac:dyDescent="0.3">
      <c r="A51" s="210">
        <v>46</v>
      </c>
      <c r="B51" s="177" t="s">
        <v>158</v>
      </c>
      <c r="C51" s="176">
        <v>74940</v>
      </c>
    </row>
    <row r="52" spans="1:3" ht="15.9" customHeight="1" x14ac:dyDescent="0.3">
      <c r="A52" s="210">
        <v>47</v>
      </c>
      <c r="B52" s="177" t="s">
        <v>159</v>
      </c>
      <c r="C52" s="176">
        <v>17266</v>
      </c>
    </row>
    <row r="53" spans="1:3" ht="15.9" customHeight="1" x14ac:dyDescent="0.3">
      <c r="A53" s="210">
        <v>48</v>
      </c>
      <c r="B53" s="177" t="s">
        <v>160</v>
      </c>
      <c r="C53" s="176">
        <v>11654</v>
      </c>
    </row>
    <row r="54" spans="1:3" ht="15.9" customHeight="1" x14ac:dyDescent="0.3">
      <c r="A54" s="210">
        <v>49</v>
      </c>
      <c r="B54" s="177" t="s">
        <v>161</v>
      </c>
      <c r="C54" s="176">
        <v>726</v>
      </c>
    </row>
    <row r="55" spans="1:3" ht="15.9" customHeight="1" x14ac:dyDescent="0.3">
      <c r="A55" s="210">
        <v>50</v>
      </c>
      <c r="B55" s="177" t="s">
        <v>162</v>
      </c>
      <c r="C55" s="176">
        <v>5594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showGridLines="0" zoomScale="80" zoomScaleNormal="100" workbookViewId="0"/>
  </sheetViews>
  <sheetFormatPr baseColWidth="10" defaultColWidth="11.44140625" defaultRowHeight="13.8" x14ac:dyDescent="0.3"/>
  <cols>
    <col min="1" max="1" width="5.6640625" style="300" customWidth="1"/>
    <col min="2" max="2" width="44.5546875" style="275" bestFit="1" customWidth="1"/>
    <col min="3" max="12" width="14.6640625" style="275" customWidth="1"/>
    <col min="13" max="13" width="11.44140625" style="275"/>
    <col min="14" max="16" width="3.44140625" style="275" customWidth="1"/>
    <col min="17" max="16384" width="11.44140625" style="275"/>
  </cols>
  <sheetData>
    <row r="1" spans="1:16" s="269" customFormat="1" ht="29.25" customHeight="1" x14ac:dyDescent="0.35">
      <c r="A1" s="267" t="s">
        <v>192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</row>
    <row r="2" spans="1:16" s="271" customFormat="1" ht="21" customHeight="1" x14ac:dyDescent="0.35">
      <c r="A2" s="267" t="s">
        <v>323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</row>
    <row r="3" spans="1:16" ht="18.75" customHeight="1" x14ac:dyDescent="0.3">
      <c r="A3" s="272"/>
      <c r="B3" s="273"/>
      <c r="C3" s="273"/>
      <c r="D3" s="273"/>
      <c r="E3" s="273"/>
      <c r="F3" s="273"/>
      <c r="G3" s="273"/>
      <c r="H3" s="274"/>
      <c r="I3" s="273"/>
      <c r="J3" s="273"/>
      <c r="K3" s="273"/>
      <c r="L3" s="274" t="s">
        <v>296</v>
      </c>
    </row>
    <row r="4" spans="1:16" ht="69.900000000000006" customHeight="1" x14ac:dyDescent="0.3">
      <c r="A4" s="307" t="s">
        <v>83</v>
      </c>
      <c r="B4" s="276" t="s">
        <v>91</v>
      </c>
      <c r="C4" s="277" t="s">
        <v>92</v>
      </c>
      <c r="D4" s="308" t="s">
        <v>93</v>
      </c>
      <c r="E4" s="309" t="s">
        <v>335</v>
      </c>
      <c r="F4" s="309" t="s">
        <v>336</v>
      </c>
      <c r="G4" s="309" t="s">
        <v>337</v>
      </c>
      <c r="H4" s="309" t="s">
        <v>338</v>
      </c>
      <c r="I4" s="309" t="s">
        <v>339</v>
      </c>
      <c r="J4" s="309" t="s">
        <v>340</v>
      </c>
      <c r="K4" s="309" t="s">
        <v>94</v>
      </c>
      <c r="L4" s="310" t="s">
        <v>341</v>
      </c>
    </row>
    <row r="5" spans="1:16" s="280" customFormat="1" ht="24" customHeight="1" x14ac:dyDescent="0.3">
      <c r="A5" s="311">
        <v>1</v>
      </c>
      <c r="B5" s="278" t="s">
        <v>333</v>
      </c>
      <c r="C5" s="312">
        <f t="shared" ref="C5:L5" si="0">SUM(C6,C50:C54)</f>
        <v>926992</v>
      </c>
      <c r="D5" s="313">
        <f t="shared" si="0"/>
        <v>277444</v>
      </c>
      <c r="E5" s="314">
        <f t="shared" si="0"/>
        <v>132494</v>
      </c>
      <c r="F5" s="314">
        <f t="shared" si="0"/>
        <v>31508</v>
      </c>
      <c r="G5" s="314">
        <f t="shared" si="0"/>
        <v>138690</v>
      </c>
      <c r="H5" s="314">
        <f t="shared" si="0"/>
        <v>104712</v>
      </c>
      <c r="I5" s="314">
        <f t="shared" si="0"/>
        <v>38616</v>
      </c>
      <c r="J5" s="314">
        <f t="shared" si="0"/>
        <v>68906</v>
      </c>
      <c r="K5" s="314">
        <f t="shared" si="0"/>
        <v>87867</v>
      </c>
      <c r="L5" s="315">
        <f t="shared" si="0"/>
        <v>46755</v>
      </c>
      <c r="M5" s="275"/>
      <c r="N5" s="279"/>
      <c r="O5" s="279"/>
      <c r="P5" s="279"/>
    </row>
    <row r="6" spans="1:16" s="284" customFormat="1" ht="15" customHeight="1" x14ac:dyDescent="0.3">
      <c r="A6" s="316">
        <v>2</v>
      </c>
      <c r="B6" s="281" t="s">
        <v>126</v>
      </c>
      <c r="C6" s="282">
        <f t="shared" ref="C6:L6" si="1">SUM(C7,C21,C36:C49)</f>
        <v>816812</v>
      </c>
      <c r="D6" s="317">
        <f t="shared" si="1"/>
        <v>231092</v>
      </c>
      <c r="E6" s="318">
        <f t="shared" si="1"/>
        <v>120813</v>
      </c>
      <c r="F6" s="318">
        <f t="shared" si="1"/>
        <v>30639</v>
      </c>
      <c r="G6" s="318">
        <f t="shared" si="1"/>
        <v>123020</v>
      </c>
      <c r="H6" s="318">
        <f t="shared" si="1"/>
        <v>94228</v>
      </c>
      <c r="I6" s="318">
        <f t="shared" si="1"/>
        <v>34855</v>
      </c>
      <c r="J6" s="318">
        <f t="shared" si="1"/>
        <v>61746</v>
      </c>
      <c r="K6" s="318">
        <f t="shared" si="1"/>
        <v>79046</v>
      </c>
      <c r="L6" s="319">
        <f t="shared" si="1"/>
        <v>41375</v>
      </c>
      <c r="M6" s="275"/>
      <c r="N6" s="283"/>
      <c r="O6" s="283"/>
      <c r="P6" s="283"/>
    </row>
    <row r="7" spans="1:16" s="288" customFormat="1" ht="12.75" customHeight="1" x14ac:dyDescent="0.3">
      <c r="A7" s="320">
        <v>3</v>
      </c>
      <c r="B7" s="285" t="s">
        <v>127</v>
      </c>
      <c r="C7" s="286">
        <f t="shared" ref="C7:L7" si="2">SUM(C8:C20)</f>
        <v>166017</v>
      </c>
      <c r="D7" s="321">
        <f t="shared" si="2"/>
        <v>45651</v>
      </c>
      <c r="E7" s="322">
        <f t="shared" si="2"/>
        <v>13394</v>
      </c>
      <c r="F7" s="322">
        <f t="shared" si="2"/>
        <v>1457</v>
      </c>
      <c r="G7" s="322">
        <f t="shared" si="2"/>
        <v>21187</v>
      </c>
      <c r="H7" s="322">
        <f t="shared" si="2"/>
        <v>12212</v>
      </c>
      <c r="I7" s="322">
        <f t="shared" si="2"/>
        <v>7848</v>
      </c>
      <c r="J7" s="322">
        <f t="shared" si="2"/>
        <v>18834</v>
      </c>
      <c r="K7" s="322">
        <f t="shared" si="2"/>
        <v>30569</v>
      </c>
      <c r="L7" s="323">
        <f t="shared" si="2"/>
        <v>14868</v>
      </c>
      <c r="M7" s="275"/>
      <c r="N7" s="287"/>
      <c r="O7" s="287"/>
      <c r="P7" s="287"/>
    </row>
    <row r="8" spans="1:16" s="291" customFormat="1" ht="12.75" customHeight="1" x14ac:dyDescent="0.3">
      <c r="A8" s="324">
        <v>4</v>
      </c>
      <c r="B8" s="289" t="s">
        <v>128</v>
      </c>
      <c r="C8" s="290">
        <v>1231</v>
      </c>
      <c r="D8" s="325">
        <v>423</v>
      </c>
      <c r="E8" s="326">
        <v>113</v>
      </c>
      <c r="F8" s="326">
        <v>11</v>
      </c>
      <c r="G8" s="326">
        <v>108</v>
      </c>
      <c r="H8" s="326">
        <v>92</v>
      </c>
      <c r="I8" s="326">
        <v>73</v>
      </c>
      <c r="J8" s="326">
        <v>125</v>
      </c>
      <c r="K8" s="326">
        <v>219</v>
      </c>
      <c r="L8" s="327">
        <v>69</v>
      </c>
      <c r="M8" s="275"/>
      <c r="N8" s="279"/>
      <c r="O8" s="279"/>
      <c r="P8" s="279"/>
    </row>
    <row r="9" spans="1:16" s="288" customFormat="1" ht="12.75" customHeight="1" x14ac:dyDescent="0.3">
      <c r="A9" s="324">
        <v>5</v>
      </c>
      <c r="B9" s="289" t="s">
        <v>132</v>
      </c>
      <c r="C9" s="290">
        <v>749</v>
      </c>
      <c r="D9" s="325">
        <v>233</v>
      </c>
      <c r="E9" s="326">
        <v>63</v>
      </c>
      <c r="F9" s="326">
        <v>4</v>
      </c>
      <c r="G9" s="326">
        <v>39</v>
      </c>
      <c r="H9" s="326">
        <v>54</v>
      </c>
      <c r="I9" s="326">
        <v>14</v>
      </c>
      <c r="J9" s="326">
        <v>172</v>
      </c>
      <c r="K9" s="326">
        <v>142</v>
      </c>
      <c r="L9" s="327">
        <v>27</v>
      </c>
      <c r="M9" s="275"/>
      <c r="N9" s="287"/>
      <c r="O9" s="287"/>
      <c r="P9" s="287"/>
    </row>
    <row r="10" spans="1:16" s="288" customFormat="1" ht="12.75" customHeight="1" x14ac:dyDescent="0.3">
      <c r="A10" s="324">
        <v>6</v>
      </c>
      <c r="B10" s="289" t="s">
        <v>101</v>
      </c>
      <c r="C10" s="290">
        <v>117786</v>
      </c>
      <c r="D10" s="325">
        <v>29234</v>
      </c>
      <c r="E10" s="326">
        <v>9496</v>
      </c>
      <c r="F10" s="326">
        <v>1181</v>
      </c>
      <c r="G10" s="326">
        <v>16997</v>
      </c>
      <c r="H10" s="326">
        <v>8480</v>
      </c>
      <c r="I10" s="326">
        <v>5086</v>
      </c>
      <c r="J10" s="326">
        <v>14742</v>
      </c>
      <c r="K10" s="326">
        <v>20324</v>
      </c>
      <c r="L10" s="327">
        <v>12245</v>
      </c>
      <c r="M10" s="275"/>
      <c r="N10" s="287"/>
      <c r="O10" s="287"/>
      <c r="P10" s="287"/>
    </row>
    <row r="11" spans="1:16" s="292" customFormat="1" ht="12.75" customHeight="1" x14ac:dyDescent="0.3">
      <c r="A11" s="324">
        <v>7</v>
      </c>
      <c r="B11" s="289" t="s">
        <v>138</v>
      </c>
      <c r="C11" s="290">
        <v>706</v>
      </c>
      <c r="D11" s="325">
        <v>287</v>
      </c>
      <c r="E11" s="326">
        <v>86</v>
      </c>
      <c r="F11" s="326">
        <v>6</v>
      </c>
      <c r="G11" s="326">
        <v>66</v>
      </c>
      <c r="H11" s="326">
        <v>60</v>
      </c>
      <c r="I11" s="326">
        <v>21</v>
      </c>
      <c r="J11" s="326">
        <v>73</v>
      </c>
      <c r="K11" s="326">
        <v>64</v>
      </c>
      <c r="L11" s="327">
        <v>43</v>
      </c>
      <c r="M11" s="275"/>
      <c r="N11" s="279"/>
      <c r="O11" s="279"/>
      <c r="P11" s="279"/>
    </row>
    <row r="12" spans="1:16" s="293" customFormat="1" ht="12.75" customHeight="1" x14ac:dyDescent="0.3">
      <c r="A12" s="324">
        <v>8</v>
      </c>
      <c r="B12" s="289" t="s">
        <v>129</v>
      </c>
      <c r="C12" s="290">
        <v>4091</v>
      </c>
      <c r="D12" s="325">
        <v>2035</v>
      </c>
      <c r="E12" s="326">
        <v>420</v>
      </c>
      <c r="F12" s="326">
        <v>35</v>
      </c>
      <c r="G12" s="326">
        <v>327</v>
      </c>
      <c r="H12" s="326">
        <v>325</v>
      </c>
      <c r="I12" s="326">
        <v>122</v>
      </c>
      <c r="J12" s="326">
        <v>269</v>
      </c>
      <c r="K12" s="326">
        <v>377</v>
      </c>
      <c r="L12" s="327">
        <v>181</v>
      </c>
      <c r="M12" s="275"/>
      <c r="N12" s="287"/>
      <c r="O12" s="287"/>
      <c r="P12" s="287"/>
    </row>
    <row r="13" spans="1:16" s="293" customFormat="1" ht="12.75" customHeight="1" x14ac:dyDescent="0.3">
      <c r="A13" s="324">
        <v>9</v>
      </c>
      <c r="B13" s="289" t="s">
        <v>135</v>
      </c>
      <c r="C13" s="290">
        <v>4758</v>
      </c>
      <c r="D13" s="325">
        <v>1664</v>
      </c>
      <c r="E13" s="326">
        <v>558</v>
      </c>
      <c r="F13" s="326">
        <v>19</v>
      </c>
      <c r="G13" s="326">
        <v>500</v>
      </c>
      <c r="H13" s="326">
        <v>442</v>
      </c>
      <c r="I13" s="326">
        <v>153</v>
      </c>
      <c r="J13" s="326">
        <v>467</v>
      </c>
      <c r="K13" s="326">
        <v>598</v>
      </c>
      <c r="L13" s="327">
        <v>358</v>
      </c>
      <c r="M13" s="275"/>
      <c r="N13" s="287"/>
      <c r="O13" s="287"/>
      <c r="P13" s="287"/>
    </row>
    <row r="14" spans="1:16" s="294" customFormat="1" ht="12.75" customHeight="1" x14ac:dyDescent="0.3">
      <c r="A14" s="324">
        <v>10</v>
      </c>
      <c r="B14" s="289" t="s">
        <v>133</v>
      </c>
      <c r="C14" s="290">
        <v>937</v>
      </c>
      <c r="D14" s="325">
        <v>422</v>
      </c>
      <c r="E14" s="326">
        <v>80</v>
      </c>
      <c r="F14" s="326">
        <v>8</v>
      </c>
      <c r="G14" s="326">
        <v>89</v>
      </c>
      <c r="H14" s="326">
        <v>74</v>
      </c>
      <c r="I14" s="326">
        <v>36</v>
      </c>
      <c r="J14" s="326">
        <v>78</v>
      </c>
      <c r="K14" s="326">
        <v>129</v>
      </c>
      <c r="L14" s="327">
        <v>22</v>
      </c>
      <c r="M14" s="275"/>
    </row>
    <row r="15" spans="1:16" ht="12.75" customHeight="1" x14ac:dyDescent="0.3">
      <c r="A15" s="324">
        <v>11</v>
      </c>
      <c r="B15" s="289" t="s">
        <v>105</v>
      </c>
      <c r="C15" s="290">
        <v>21440</v>
      </c>
      <c r="D15" s="325">
        <v>6697</v>
      </c>
      <c r="E15" s="326">
        <v>1345</v>
      </c>
      <c r="F15" s="326">
        <v>96</v>
      </c>
      <c r="G15" s="326">
        <v>1727</v>
      </c>
      <c r="H15" s="326">
        <v>1523</v>
      </c>
      <c r="I15" s="326">
        <v>1692</v>
      </c>
      <c r="J15" s="326">
        <v>1365</v>
      </c>
      <c r="K15" s="326">
        <v>5880</v>
      </c>
      <c r="L15" s="327">
        <v>1116</v>
      </c>
    </row>
    <row r="16" spans="1:16" ht="12.75" customHeight="1" x14ac:dyDescent="0.3">
      <c r="A16" s="324">
        <v>12</v>
      </c>
      <c r="B16" s="289" t="s">
        <v>130</v>
      </c>
      <c r="C16" s="290">
        <v>547</v>
      </c>
      <c r="D16" s="325">
        <v>279</v>
      </c>
      <c r="E16" s="326">
        <v>31</v>
      </c>
      <c r="F16" s="326">
        <v>4</v>
      </c>
      <c r="G16" s="326">
        <v>25</v>
      </c>
      <c r="H16" s="326">
        <v>24</v>
      </c>
      <c r="I16" s="326">
        <v>6</v>
      </c>
      <c r="J16" s="326">
        <v>24</v>
      </c>
      <c r="K16" s="326">
        <v>142</v>
      </c>
      <c r="L16" s="327">
        <v>12</v>
      </c>
    </row>
    <row r="17" spans="1:12" x14ac:dyDescent="0.3">
      <c r="A17" s="324">
        <v>13</v>
      </c>
      <c r="B17" s="289" t="s">
        <v>131</v>
      </c>
      <c r="C17" s="290">
        <v>4789</v>
      </c>
      <c r="D17" s="325">
        <v>992</v>
      </c>
      <c r="E17" s="326">
        <v>364</v>
      </c>
      <c r="F17" s="326">
        <v>38</v>
      </c>
      <c r="G17" s="326">
        <v>339</v>
      </c>
      <c r="H17" s="326">
        <v>361</v>
      </c>
      <c r="I17" s="326">
        <v>350</v>
      </c>
      <c r="J17" s="326">
        <v>808</v>
      </c>
      <c r="K17" s="326">
        <v>1280</v>
      </c>
      <c r="L17" s="327">
        <v>257</v>
      </c>
    </row>
    <row r="18" spans="1:12" x14ac:dyDescent="0.3">
      <c r="A18" s="324">
        <v>14</v>
      </c>
      <c r="B18" s="289" t="s">
        <v>136</v>
      </c>
      <c r="C18" s="290">
        <v>2639</v>
      </c>
      <c r="D18" s="325">
        <v>950</v>
      </c>
      <c r="E18" s="326">
        <v>272</v>
      </c>
      <c r="F18" s="326">
        <v>21</v>
      </c>
      <c r="G18" s="326">
        <v>389</v>
      </c>
      <c r="H18" s="326">
        <v>202</v>
      </c>
      <c r="I18" s="326">
        <v>60</v>
      </c>
      <c r="J18" s="326">
        <v>166</v>
      </c>
      <c r="K18" s="326">
        <v>454</v>
      </c>
      <c r="L18" s="327">
        <v>125</v>
      </c>
    </row>
    <row r="19" spans="1:12" x14ac:dyDescent="0.3">
      <c r="A19" s="324">
        <v>15</v>
      </c>
      <c r="B19" s="289" t="s">
        <v>139</v>
      </c>
      <c r="C19" s="290">
        <v>1349</v>
      </c>
      <c r="D19" s="325">
        <v>516</v>
      </c>
      <c r="E19" s="326">
        <v>133</v>
      </c>
      <c r="F19" s="326">
        <v>12</v>
      </c>
      <c r="G19" s="326">
        <v>136</v>
      </c>
      <c r="H19" s="326">
        <v>105</v>
      </c>
      <c r="I19" s="326">
        <v>54</v>
      </c>
      <c r="J19" s="326">
        <v>160</v>
      </c>
      <c r="K19" s="326">
        <v>205</v>
      </c>
      <c r="L19" s="327">
        <v>28</v>
      </c>
    </row>
    <row r="20" spans="1:12" x14ac:dyDescent="0.3">
      <c r="A20" s="324">
        <v>16</v>
      </c>
      <c r="B20" s="289" t="s">
        <v>137</v>
      </c>
      <c r="C20" s="290">
        <v>4995</v>
      </c>
      <c r="D20" s="325">
        <v>1919</v>
      </c>
      <c r="E20" s="326">
        <v>433</v>
      </c>
      <c r="F20" s="326">
        <v>22</v>
      </c>
      <c r="G20" s="326">
        <v>445</v>
      </c>
      <c r="H20" s="326">
        <v>470</v>
      </c>
      <c r="I20" s="326">
        <v>181</v>
      </c>
      <c r="J20" s="326">
        <v>385</v>
      </c>
      <c r="K20" s="326">
        <v>755</v>
      </c>
      <c r="L20" s="327">
        <v>385</v>
      </c>
    </row>
    <row r="21" spans="1:12" x14ac:dyDescent="0.3">
      <c r="A21" s="328">
        <v>17</v>
      </c>
      <c r="B21" s="295" t="s">
        <v>315</v>
      </c>
      <c r="C21" s="296">
        <f>SUM(C22:C35)</f>
        <v>394130</v>
      </c>
      <c r="D21" s="329">
        <f t="shared" ref="D21:L21" si="3">SUM(D22:D35)</f>
        <v>93707</v>
      </c>
      <c r="E21" s="330">
        <f t="shared" si="3"/>
        <v>71593</v>
      </c>
      <c r="F21" s="330">
        <f t="shared" si="3"/>
        <v>26399</v>
      </c>
      <c r="G21" s="330">
        <f t="shared" si="3"/>
        <v>61571</v>
      </c>
      <c r="H21" s="330">
        <f t="shared" si="3"/>
        <v>61839</v>
      </c>
      <c r="I21" s="330">
        <f t="shared" si="3"/>
        <v>18016</v>
      </c>
      <c r="J21" s="330">
        <f t="shared" si="3"/>
        <v>23073</v>
      </c>
      <c r="K21" s="330">
        <f t="shared" si="3"/>
        <v>27156</v>
      </c>
      <c r="L21" s="331">
        <f t="shared" si="3"/>
        <v>10779</v>
      </c>
    </row>
    <row r="22" spans="1:12" ht="15" customHeight="1" x14ac:dyDescent="0.3">
      <c r="A22" s="324">
        <v>18</v>
      </c>
      <c r="B22" s="289" t="s">
        <v>149</v>
      </c>
      <c r="C22" s="290">
        <v>17078</v>
      </c>
      <c r="D22" s="325">
        <v>7513</v>
      </c>
      <c r="E22" s="326">
        <v>1979</v>
      </c>
      <c r="F22" s="326">
        <v>182</v>
      </c>
      <c r="G22" s="326">
        <v>1912</v>
      </c>
      <c r="H22" s="326">
        <v>925</v>
      </c>
      <c r="I22" s="326">
        <v>400</v>
      </c>
      <c r="J22" s="326">
        <v>1300</v>
      </c>
      <c r="K22" s="326">
        <v>1899</v>
      </c>
      <c r="L22" s="327">
        <v>968</v>
      </c>
    </row>
    <row r="23" spans="1:12" x14ac:dyDescent="0.3">
      <c r="A23" s="324">
        <v>19</v>
      </c>
      <c r="B23" s="289" t="s">
        <v>140</v>
      </c>
      <c r="C23" s="290">
        <v>285</v>
      </c>
      <c r="D23" s="325">
        <v>139</v>
      </c>
      <c r="E23" s="326">
        <v>20</v>
      </c>
      <c r="F23" s="326">
        <v>2</v>
      </c>
      <c r="G23" s="326">
        <v>22</v>
      </c>
      <c r="H23" s="326">
        <v>23</v>
      </c>
      <c r="I23" s="326">
        <v>14</v>
      </c>
      <c r="J23" s="326">
        <v>25</v>
      </c>
      <c r="K23" s="326">
        <v>30</v>
      </c>
      <c r="L23" s="327">
        <v>10</v>
      </c>
    </row>
    <row r="24" spans="1:12" x14ac:dyDescent="0.3">
      <c r="A24" s="324">
        <v>20</v>
      </c>
      <c r="B24" s="289" t="s">
        <v>151</v>
      </c>
      <c r="C24" s="290">
        <v>50457</v>
      </c>
      <c r="D24" s="325">
        <v>10255</v>
      </c>
      <c r="E24" s="326">
        <v>4503</v>
      </c>
      <c r="F24" s="326">
        <v>645</v>
      </c>
      <c r="G24" s="326">
        <v>10032</v>
      </c>
      <c r="H24" s="326">
        <v>11507</v>
      </c>
      <c r="I24" s="326">
        <v>3715</v>
      </c>
      <c r="J24" s="326">
        <v>4187</v>
      </c>
      <c r="K24" s="326">
        <v>3704</v>
      </c>
      <c r="L24" s="327">
        <v>1909</v>
      </c>
    </row>
    <row r="25" spans="1:12" x14ac:dyDescent="0.3">
      <c r="A25" s="324">
        <v>21</v>
      </c>
      <c r="B25" s="289" t="s">
        <v>141</v>
      </c>
      <c r="C25" s="290">
        <v>894</v>
      </c>
      <c r="D25" s="325">
        <v>264</v>
      </c>
      <c r="E25" s="326">
        <v>84</v>
      </c>
      <c r="F25" s="326">
        <v>9</v>
      </c>
      <c r="G25" s="326">
        <v>86</v>
      </c>
      <c r="H25" s="326">
        <v>126</v>
      </c>
      <c r="I25" s="326">
        <v>25</v>
      </c>
      <c r="J25" s="326">
        <v>100</v>
      </c>
      <c r="K25" s="326">
        <v>142</v>
      </c>
      <c r="L25" s="327">
        <v>59</v>
      </c>
    </row>
    <row r="26" spans="1:12" x14ac:dyDescent="0.3">
      <c r="A26" s="324">
        <v>22</v>
      </c>
      <c r="B26" s="289" t="s">
        <v>142</v>
      </c>
      <c r="C26" s="290">
        <v>894</v>
      </c>
      <c r="D26" s="325">
        <v>379</v>
      </c>
      <c r="E26" s="326">
        <v>99</v>
      </c>
      <c r="F26" s="326">
        <v>5</v>
      </c>
      <c r="G26" s="326">
        <v>70</v>
      </c>
      <c r="H26" s="326">
        <v>50</v>
      </c>
      <c r="I26" s="326">
        <v>54</v>
      </c>
      <c r="J26" s="326">
        <v>81</v>
      </c>
      <c r="K26" s="326">
        <v>97</v>
      </c>
      <c r="L26" s="327">
        <v>59</v>
      </c>
    </row>
    <row r="27" spans="1:12" x14ac:dyDescent="0.3">
      <c r="A27" s="324">
        <v>23</v>
      </c>
      <c r="B27" s="289" t="s">
        <v>143</v>
      </c>
      <c r="C27" s="290">
        <v>58</v>
      </c>
      <c r="D27" s="325">
        <v>26</v>
      </c>
      <c r="E27" s="326">
        <v>7</v>
      </c>
      <c r="F27" s="326">
        <v>0</v>
      </c>
      <c r="G27" s="326">
        <v>6</v>
      </c>
      <c r="H27" s="326">
        <v>7</v>
      </c>
      <c r="I27" s="326">
        <v>1</v>
      </c>
      <c r="J27" s="326">
        <v>3</v>
      </c>
      <c r="K27" s="326">
        <v>6</v>
      </c>
      <c r="L27" s="327">
        <v>4</v>
      </c>
    </row>
    <row r="28" spans="1:12" x14ac:dyDescent="0.3">
      <c r="A28" s="324">
        <v>24</v>
      </c>
      <c r="B28" s="289" t="s">
        <v>102</v>
      </c>
      <c r="C28" s="290">
        <v>46688</v>
      </c>
      <c r="D28" s="325">
        <v>20645</v>
      </c>
      <c r="E28" s="326">
        <v>9286</v>
      </c>
      <c r="F28" s="326">
        <v>590</v>
      </c>
      <c r="G28" s="326">
        <v>6755</v>
      </c>
      <c r="H28" s="326">
        <v>3221</v>
      </c>
      <c r="I28" s="326">
        <v>1192</v>
      </c>
      <c r="J28" s="326">
        <v>1891</v>
      </c>
      <c r="K28" s="326">
        <v>2033</v>
      </c>
      <c r="L28" s="327">
        <v>1074</v>
      </c>
    </row>
    <row r="29" spans="1:12" x14ac:dyDescent="0.3">
      <c r="A29" s="324">
        <v>25</v>
      </c>
      <c r="B29" s="289" t="s">
        <v>104</v>
      </c>
      <c r="C29" s="290">
        <v>75199</v>
      </c>
      <c r="D29" s="325">
        <v>17179</v>
      </c>
      <c r="E29" s="326">
        <v>14462</v>
      </c>
      <c r="F29" s="326">
        <v>1955</v>
      </c>
      <c r="G29" s="326">
        <v>15173</v>
      </c>
      <c r="H29" s="326">
        <v>12871</v>
      </c>
      <c r="I29" s="326">
        <v>2767</v>
      </c>
      <c r="J29" s="326">
        <v>4132</v>
      </c>
      <c r="K29" s="326">
        <v>4478</v>
      </c>
      <c r="L29" s="327">
        <v>2184</v>
      </c>
    </row>
    <row r="30" spans="1:12" x14ac:dyDescent="0.3">
      <c r="A30" s="324">
        <v>26</v>
      </c>
      <c r="B30" s="289" t="s">
        <v>147</v>
      </c>
      <c r="C30" s="290">
        <v>42346</v>
      </c>
      <c r="D30" s="325">
        <v>12535</v>
      </c>
      <c r="E30" s="326">
        <v>11013</v>
      </c>
      <c r="F30" s="326">
        <v>2039</v>
      </c>
      <c r="G30" s="326">
        <v>5830</v>
      </c>
      <c r="H30" s="326">
        <v>2243</v>
      </c>
      <c r="I30" s="326">
        <v>1041</v>
      </c>
      <c r="J30" s="326">
        <v>2277</v>
      </c>
      <c r="K30" s="326">
        <v>4194</v>
      </c>
      <c r="L30" s="327">
        <v>1173</v>
      </c>
    </row>
    <row r="31" spans="1:12" x14ac:dyDescent="0.3">
      <c r="A31" s="324">
        <v>27</v>
      </c>
      <c r="B31" s="289" t="s">
        <v>144</v>
      </c>
      <c r="C31" s="290">
        <v>28483</v>
      </c>
      <c r="D31" s="325">
        <v>1666</v>
      </c>
      <c r="E31" s="326">
        <v>858</v>
      </c>
      <c r="F31" s="326">
        <v>405</v>
      </c>
      <c r="G31" s="326">
        <v>1809</v>
      </c>
      <c r="H31" s="326">
        <v>16966</v>
      </c>
      <c r="I31" s="326">
        <v>5081</v>
      </c>
      <c r="J31" s="326">
        <v>725</v>
      </c>
      <c r="K31" s="326">
        <v>617</v>
      </c>
      <c r="L31" s="327">
        <v>355</v>
      </c>
    </row>
    <row r="32" spans="1:12" x14ac:dyDescent="0.3">
      <c r="A32" s="324">
        <v>28</v>
      </c>
      <c r="B32" s="289" t="s">
        <v>146</v>
      </c>
      <c r="C32" s="290">
        <v>19804</v>
      </c>
      <c r="D32" s="325">
        <v>2901</v>
      </c>
      <c r="E32" s="326">
        <v>8216</v>
      </c>
      <c r="F32" s="326">
        <v>106</v>
      </c>
      <c r="G32" s="326">
        <v>5402</v>
      </c>
      <c r="H32" s="326">
        <v>506</v>
      </c>
      <c r="I32" s="326">
        <v>286</v>
      </c>
      <c r="J32" s="326">
        <v>863</v>
      </c>
      <c r="K32" s="326">
        <v>1197</v>
      </c>
      <c r="L32" s="327">
        <v>326</v>
      </c>
    </row>
    <row r="33" spans="1:12" x14ac:dyDescent="0.3">
      <c r="A33" s="324">
        <v>29</v>
      </c>
      <c r="B33" s="289" t="s">
        <v>145</v>
      </c>
      <c r="C33" s="290">
        <v>836</v>
      </c>
      <c r="D33" s="325">
        <v>365</v>
      </c>
      <c r="E33" s="326">
        <v>285</v>
      </c>
      <c r="F33" s="326">
        <v>34</v>
      </c>
      <c r="G33" s="326">
        <v>32</v>
      </c>
      <c r="H33" s="326">
        <v>15</v>
      </c>
      <c r="I33" s="326">
        <v>11</v>
      </c>
      <c r="J33" s="326">
        <v>37</v>
      </c>
      <c r="K33" s="326">
        <v>46</v>
      </c>
      <c r="L33" s="327">
        <v>12</v>
      </c>
    </row>
    <row r="34" spans="1:12" x14ac:dyDescent="0.3">
      <c r="A34" s="324">
        <v>30</v>
      </c>
      <c r="B34" s="289" t="s">
        <v>103</v>
      </c>
      <c r="C34" s="290">
        <v>110975</v>
      </c>
      <c r="D34" s="325">
        <v>19764</v>
      </c>
      <c r="E34" s="326">
        <v>20767</v>
      </c>
      <c r="F34" s="326">
        <v>20426</v>
      </c>
      <c r="G34" s="326">
        <v>14438</v>
      </c>
      <c r="H34" s="326">
        <v>13367</v>
      </c>
      <c r="I34" s="326">
        <v>3426</v>
      </c>
      <c r="J34" s="326">
        <v>7442</v>
      </c>
      <c r="K34" s="326">
        <v>8705</v>
      </c>
      <c r="L34" s="327">
        <v>2640</v>
      </c>
    </row>
    <row r="35" spans="1:12" x14ac:dyDescent="0.3">
      <c r="A35" s="324">
        <v>31</v>
      </c>
      <c r="B35" s="289" t="s">
        <v>148</v>
      </c>
      <c r="C35" s="290">
        <v>133</v>
      </c>
      <c r="D35" s="325">
        <v>76</v>
      </c>
      <c r="E35" s="326">
        <v>14</v>
      </c>
      <c r="F35" s="326">
        <v>1</v>
      </c>
      <c r="G35" s="326">
        <v>4</v>
      </c>
      <c r="H35" s="326">
        <v>12</v>
      </c>
      <c r="I35" s="326">
        <v>3</v>
      </c>
      <c r="J35" s="326">
        <v>10</v>
      </c>
      <c r="K35" s="326">
        <v>8</v>
      </c>
      <c r="L35" s="327">
        <v>6</v>
      </c>
    </row>
    <row r="36" spans="1:12" x14ac:dyDescent="0.3">
      <c r="A36" s="332">
        <v>32</v>
      </c>
      <c r="B36" s="297" t="s">
        <v>155</v>
      </c>
      <c r="C36" s="298">
        <v>2049</v>
      </c>
      <c r="D36" s="333">
        <v>863</v>
      </c>
      <c r="E36" s="334">
        <v>319</v>
      </c>
      <c r="F36" s="334">
        <v>23</v>
      </c>
      <c r="G36" s="334">
        <v>279</v>
      </c>
      <c r="H36" s="334">
        <v>276</v>
      </c>
      <c r="I36" s="334">
        <v>84</v>
      </c>
      <c r="J36" s="334">
        <v>88</v>
      </c>
      <c r="K36" s="334">
        <v>67</v>
      </c>
      <c r="L36" s="335">
        <v>50</v>
      </c>
    </row>
    <row r="37" spans="1:12" x14ac:dyDescent="0.3">
      <c r="A37" s="324">
        <v>33</v>
      </c>
      <c r="B37" s="299" t="s">
        <v>152</v>
      </c>
      <c r="C37" s="290">
        <v>55397</v>
      </c>
      <c r="D37" s="325">
        <v>10466</v>
      </c>
      <c r="E37" s="326">
        <v>6443</v>
      </c>
      <c r="F37" s="326">
        <v>600</v>
      </c>
      <c r="G37" s="326">
        <v>13879</v>
      </c>
      <c r="H37" s="326">
        <v>7738</v>
      </c>
      <c r="I37" s="326">
        <v>4634</v>
      </c>
      <c r="J37" s="326">
        <v>5721</v>
      </c>
      <c r="K37" s="326">
        <v>3817</v>
      </c>
      <c r="L37" s="327">
        <v>2099</v>
      </c>
    </row>
    <row r="38" spans="1:12" x14ac:dyDescent="0.3">
      <c r="A38" s="324">
        <v>34</v>
      </c>
      <c r="B38" s="299" t="s">
        <v>134</v>
      </c>
      <c r="C38" s="290">
        <v>4454</v>
      </c>
      <c r="D38" s="325">
        <v>1813</v>
      </c>
      <c r="E38" s="326">
        <v>416</v>
      </c>
      <c r="F38" s="326">
        <v>43</v>
      </c>
      <c r="G38" s="326">
        <v>329</v>
      </c>
      <c r="H38" s="326">
        <v>378</v>
      </c>
      <c r="I38" s="326">
        <v>173</v>
      </c>
      <c r="J38" s="326">
        <v>506</v>
      </c>
      <c r="K38" s="326">
        <v>665</v>
      </c>
      <c r="L38" s="327">
        <v>130</v>
      </c>
    </row>
    <row r="39" spans="1:12" x14ac:dyDescent="0.3">
      <c r="A39" s="324">
        <v>35</v>
      </c>
      <c r="B39" s="299" t="s">
        <v>150</v>
      </c>
      <c r="C39" s="290">
        <v>38827</v>
      </c>
      <c r="D39" s="325">
        <v>17848</v>
      </c>
      <c r="E39" s="326">
        <v>5435</v>
      </c>
      <c r="F39" s="326">
        <v>546</v>
      </c>
      <c r="G39" s="326">
        <v>2015</v>
      </c>
      <c r="H39" s="326">
        <v>1981</v>
      </c>
      <c r="I39" s="326">
        <v>1233</v>
      </c>
      <c r="J39" s="326">
        <v>3930</v>
      </c>
      <c r="K39" s="326">
        <v>3716</v>
      </c>
      <c r="L39" s="327">
        <v>2123</v>
      </c>
    </row>
    <row r="40" spans="1:12" x14ac:dyDescent="0.3">
      <c r="A40" s="324">
        <v>36</v>
      </c>
      <c r="B40" s="299" t="s">
        <v>316</v>
      </c>
      <c r="C40" s="290">
        <v>9586</v>
      </c>
      <c r="D40" s="325">
        <v>2107</v>
      </c>
      <c r="E40" s="326">
        <v>1517</v>
      </c>
      <c r="F40" s="326">
        <v>125</v>
      </c>
      <c r="G40" s="326">
        <v>3109</v>
      </c>
      <c r="H40" s="326">
        <v>1257</v>
      </c>
      <c r="I40" s="326">
        <v>319</v>
      </c>
      <c r="J40" s="326">
        <v>723</v>
      </c>
      <c r="K40" s="326">
        <v>215</v>
      </c>
      <c r="L40" s="327">
        <v>215</v>
      </c>
    </row>
    <row r="41" spans="1:12" x14ac:dyDescent="0.3">
      <c r="A41" s="324">
        <v>37</v>
      </c>
      <c r="B41" s="299" t="s">
        <v>153</v>
      </c>
      <c r="C41" s="290">
        <v>10200</v>
      </c>
      <c r="D41" s="325">
        <v>3803</v>
      </c>
      <c r="E41" s="326">
        <v>2223</v>
      </c>
      <c r="F41" s="326">
        <v>76</v>
      </c>
      <c r="G41" s="326">
        <v>2467</v>
      </c>
      <c r="H41" s="326">
        <v>509</v>
      </c>
      <c r="I41" s="326">
        <v>200</v>
      </c>
      <c r="J41" s="326">
        <v>550</v>
      </c>
      <c r="K41" s="326">
        <v>143</v>
      </c>
      <c r="L41" s="327">
        <v>229</v>
      </c>
    </row>
    <row r="42" spans="1:12" x14ac:dyDescent="0.3">
      <c r="A42" s="324">
        <v>38</v>
      </c>
      <c r="B42" s="299" t="s">
        <v>194</v>
      </c>
      <c r="C42" s="290">
        <v>522</v>
      </c>
      <c r="D42" s="325">
        <v>231</v>
      </c>
      <c r="E42" s="326">
        <v>47</v>
      </c>
      <c r="F42" s="326">
        <v>7</v>
      </c>
      <c r="G42" s="326">
        <v>108</v>
      </c>
      <c r="H42" s="326">
        <v>40</v>
      </c>
      <c r="I42" s="326">
        <v>14</v>
      </c>
      <c r="J42" s="326">
        <v>16</v>
      </c>
      <c r="K42" s="326">
        <v>24</v>
      </c>
      <c r="L42" s="327">
        <v>35</v>
      </c>
    </row>
    <row r="43" spans="1:12" x14ac:dyDescent="0.3">
      <c r="A43" s="324">
        <v>39</v>
      </c>
      <c r="B43" s="299" t="s">
        <v>334</v>
      </c>
      <c r="C43" s="290">
        <v>11481</v>
      </c>
      <c r="D43" s="325">
        <v>5274</v>
      </c>
      <c r="E43" s="326">
        <v>1321</v>
      </c>
      <c r="F43" s="326">
        <v>89</v>
      </c>
      <c r="G43" s="326">
        <v>1448</v>
      </c>
      <c r="H43" s="326">
        <v>1227</v>
      </c>
      <c r="I43" s="326">
        <v>348</v>
      </c>
      <c r="J43" s="326">
        <v>563</v>
      </c>
      <c r="K43" s="326">
        <v>575</v>
      </c>
      <c r="L43" s="327">
        <v>635</v>
      </c>
    </row>
    <row r="44" spans="1:12" x14ac:dyDescent="0.3">
      <c r="A44" s="324">
        <v>40</v>
      </c>
      <c r="B44" s="299" t="s">
        <v>106</v>
      </c>
      <c r="C44" s="290">
        <v>3370</v>
      </c>
      <c r="D44" s="325">
        <v>1032</v>
      </c>
      <c r="E44" s="326">
        <v>336</v>
      </c>
      <c r="F44" s="326">
        <v>55</v>
      </c>
      <c r="G44" s="326">
        <v>298</v>
      </c>
      <c r="H44" s="326">
        <v>292</v>
      </c>
      <c r="I44" s="326">
        <v>200</v>
      </c>
      <c r="J44" s="326">
        <v>184</v>
      </c>
      <c r="K44" s="326">
        <v>424</v>
      </c>
      <c r="L44" s="327">
        <v>549</v>
      </c>
    </row>
    <row r="45" spans="1:12" x14ac:dyDescent="0.3">
      <c r="A45" s="324">
        <v>41</v>
      </c>
      <c r="B45" s="299" t="s">
        <v>193</v>
      </c>
      <c r="C45" s="290">
        <v>36348</v>
      </c>
      <c r="D45" s="325">
        <v>18665</v>
      </c>
      <c r="E45" s="326">
        <v>5020</v>
      </c>
      <c r="F45" s="326">
        <v>408</v>
      </c>
      <c r="G45" s="326">
        <v>4949</v>
      </c>
      <c r="H45" s="326">
        <v>1345</v>
      </c>
      <c r="I45" s="326">
        <v>570</v>
      </c>
      <c r="J45" s="326">
        <v>2489</v>
      </c>
      <c r="K45" s="326">
        <v>1765</v>
      </c>
      <c r="L45" s="327">
        <v>1137</v>
      </c>
    </row>
    <row r="46" spans="1:12" x14ac:dyDescent="0.3">
      <c r="A46" s="324">
        <v>42</v>
      </c>
      <c r="B46" s="299" t="s">
        <v>154</v>
      </c>
      <c r="C46" s="290">
        <v>4609</v>
      </c>
      <c r="D46" s="325">
        <v>2481</v>
      </c>
      <c r="E46" s="326">
        <v>748</v>
      </c>
      <c r="F46" s="326">
        <v>62</v>
      </c>
      <c r="G46" s="326">
        <v>335</v>
      </c>
      <c r="H46" s="326">
        <v>476</v>
      </c>
      <c r="I46" s="326">
        <v>72</v>
      </c>
      <c r="J46" s="326">
        <v>321</v>
      </c>
      <c r="K46" s="326">
        <v>87</v>
      </c>
      <c r="L46" s="327">
        <v>28</v>
      </c>
    </row>
    <row r="47" spans="1:12" x14ac:dyDescent="0.3">
      <c r="A47" s="324">
        <v>43</v>
      </c>
      <c r="B47" s="299" t="s">
        <v>100</v>
      </c>
      <c r="C47" s="290">
        <v>63284</v>
      </c>
      <c r="D47" s="325">
        <v>20786</v>
      </c>
      <c r="E47" s="326">
        <v>9834</v>
      </c>
      <c r="F47" s="326">
        <v>534</v>
      </c>
      <c r="G47" s="326">
        <v>8298</v>
      </c>
      <c r="H47" s="326">
        <v>3221</v>
      </c>
      <c r="I47" s="326">
        <v>518</v>
      </c>
      <c r="J47" s="326">
        <v>3785</v>
      </c>
      <c r="K47" s="326">
        <v>8542</v>
      </c>
      <c r="L47" s="327">
        <v>7766</v>
      </c>
    </row>
    <row r="48" spans="1:12" x14ac:dyDescent="0.3">
      <c r="A48" s="324">
        <v>44</v>
      </c>
      <c r="B48" s="299" t="s">
        <v>156</v>
      </c>
      <c r="C48" s="290">
        <v>10272</v>
      </c>
      <c r="D48" s="325">
        <v>3897</v>
      </c>
      <c r="E48" s="326">
        <v>1307</v>
      </c>
      <c r="F48" s="326">
        <v>133</v>
      </c>
      <c r="G48" s="326">
        <v>1841</v>
      </c>
      <c r="H48" s="326">
        <v>835</v>
      </c>
      <c r="I48" s="326">
        <v>389</v>
      </c>
      <c r="J48" s="326">
        <v>574</v>
      </c>
      <c r="K48" s="326">
        <v>837</v>
      </c>
      <c r="L48" s="327">
        <v>459</v>
      </c>
    </row>
    <row r="49" spans="1:12" x14ac:dyDescent="0.3">
      <c r="A49" s="324">
        <v>45</v>
      </c>
      <c r="B49" s="299" t="s">
        <v>157</v>
      </c>
      <c r="C49" s="290">
        <v>6266</v>
      </c>
      <c r="D49" s="325">
        <v>2468</v>
      </c>
      <c r="E49" s="326">
        <v>860</v>
      </c>
      <c r="F49" s="326">
        <v>82</v>
      </c>
      <c r="G49" s="326">
        <v>907</v>
      </c>
      <c r="H49" s="326">
        <v>602</v>
      </c>
      <c r="I49" s="326">
        <v>237</v>
      </c>
      <c r="J49" s="326">
        <v>389</v>
      </c>
      <c r="K49" s="326">
        <v>444</v>
      </c>
      <c r="L49" s="327">
        <v>273</v>
      </c>
    </row>
    <row r="50" spans="1:12" ht="15" customHeight="1" x14ac:dyDescent="0.3">
      <c r="A50" s="316">
        <v>46</v>
      </c>
      <c r="B50" s="281" t="s">
        <v>158</v>
      </c>
      <c r="C50" s="282">
        <v>74940</v>
      </c>
      <c r="D50" s="317">
        <v>32744</v>
      </c>
      <c r="E50" s="318">
        <v>8231</v>
      </c>
      <c r="F50" s="318">
        <v>573</v>
      </c>
      <c r="G50" s="318">
        <v>10859</v>
      </c>
      <c r="H50" s="318">
        <v>6580</v>
      </c>
      <c r="I50" s="318">
        <v>2496</v>
      </c>
      <c r="J50" s="318">
        <v>4911</v>
      </c>
      <c r="K50" s="318">
        <v>5026</v>
      </c>
      <c r="L50" s="319">
        <v>3520</v>
      </c>
    </row>
    <row r="51" spans="1:12" ht="15" customHeight="1" x14ac:dyDescent="0.3">
      <c r="A51" s="316">
        <v>47</v>
      </c>
      <c r="B51" s="281" t="s">
        <v>159</v>
      </c>
      <c r="C51" s="282">
        <v>17266</v>
      </c>
      <c r="D51" s="317">
        <v>7103</v>
      </c>
      <c r="E51" s="318">
        <v>1832</v>
      </c>
      <c r="F51" s="318">
        <v>108</v>
      </c>
      <c r="G51" s="318">
        <v>2344</v>
      </c>
      <c r="H51" s="318">
        <v>1806</v>
      </c>
      <c r="I51" s="318">
        <v>489</v>
      </c>
      <c r="J51" s="318">
        <v>1099</v>
      </c>
      <c r="K51" s="318">
        <v>1594</v>
      </c>
      <c r="L51" s="319">
        <v>890</v>
      </c>
    </row>
    <row r="52" spans="1:12" ht="15" customHeight="1" x14ac:dyDescent="0.3">
      <c r="A52" s="316">
        <v>48</v>
      </c>
      <c r="B52" s="281" t="s">
        <v>160</v>
      </c>
      <c r="C52" s="282">
        <v>11654</v>
      </c>
      <c r="D52" s="317">
        <v>4740</v>
      </c>
      <c r="E52" s="318">
        <v>1128</v>
      </c>
      <c r="F52" s="318">
        <v>111</v>
      </c>
      <c r="G52" s="318">
        <v>1500</v>
      </c>
      <c r="H52" s="318">
        <v>1195</v>
      </c>
      <c r="I52" s="318">
        <v>459</v>
      </c>
      <c r="J52" s="318">
        <v>851</v>
      </c>
      <c r="K52" s="318">
        <v>956</v>
      </c>
      <c r="L52" s="319">
        <v>714</v>
      </c>
    </row>
    <row r="53" spans="1:12" ht="15" customHeight="1" x14ac:dyDescent="0.3">
      <c r="A53" s="316">
        <v>49</v>
      </c>
      <c r="B53" s="281" t="s">
        <v>161</v>
      </c>
      <c r="C53" s="282">
        <v>726</v>
      </c>
      <c r="D53" s="317">
        <v>314</v>
      </c>
      <c r="E53" s="318">
        <v>71</v>
      </c>
      <c r="F53" s="318">
        <v>3</v>
      </c>
      <c r="G53" s="318">
        <v>67</v>
      </c>
      <c r="H53" s="318">
        <v>49</v>
      </c>
      <c r="I53" s="318">
        <v>24</v>
      </c>
      <c r="J53" s="318">
        <v>69</v>
      </c>
      <c r="K53" s="318">
        <v>102</v>
      </c>
      <c r="L53" s="319">
        <v>27</v>
      </c>
    </row>
    <row r="54" spans="1:12" ht="15" customHeight="1" x14ac:dyDescent="0.3">
      <c r="A54" s="316">
        <v>50</v>
      </c>
      <c r="B54" s="281" t="s">
        <v>162</v>
      </c>
      <c r="C54" s="282">
        <v>5594</v>
      </c>
      <c r="D54" s="317">
        <v>1451</v>
      </c>
      <c r="E54" s="318">
        <v>419</v>
      </c>
      <c r="F54" s="318">
        <v>74</v>
      </c>
      <c r="G54" s="318">
        <v>900</v>
      </c>
      <c r="H54" s="318">
        <v>854</v>
      </c>
      <c r="I54" s="318">
        <v>293</v>
      </c>
      <c r="J54" s="318">
        <v>230</v>
      </c>
      <c r="K54" s="318">
        <v>1143</v>
      </c>
      <c r="L54" s="319">
        <v>229</v>
      </c>
    </row>
  </sheetData>
  <conditionalFormatting sqref="A2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203"/>
    </row>
    <row r="2" spans="1:12" s="26" customFormat="1" ht="15.6" x14ac:dyDescent="0.3">
      <c r="A2" s="382" t="s">
        <v>329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26" customFormat="1" ht="15.6" x14ac:dyDescent="0.3">
      <c r="A3" s="382" t="s">
        <v>1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2" s="26" customFormat="1" ht="20.100000000000001" customHeight="1" x14ac:dyDescent="0.3">
      <c r="A4" s="384" t="s">
        <v>323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</row>
    <row r="5" spans="1:12" s="26" customFormat="1" ht="17.100000000000001" customHeight="1" x14ac:dyDescent="0.3">
      <c r="A5" s="99"/>
      <c r="L5" s="40" t="s">
        <v>209</v>
      </c>
    </row>
    <row r="6" spans="1:12" ht="19.5" customHeight="1" x14ac:dyDescent="0.3">
      <c r="A6" s="386" t="s">
        <v>83</v>
      </c>
      <c r="B6" s="389" t="s">
        <v>196</v>
      </c>
      <c r="C6" s="390"/>
      <c r="D6" s="389" t="s">
        <v>197</v>
      </c>
      <c r="E6" s="395"/>
      <c r="F6" s="390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87"/>
      <c r="B7" s="391"/>
      <c r="C7" s="392"/>
      <c r="D7" s="393"/>
      <c r="E7" s="396"/>
      <c r="F7" s="394"/>
      <c r="G7" s="360" t="s">
        <v>84</v>
      </c>
      <c r="H7" s="361"/>
      <c r="I7" s="361"/>
      <c r="J7" s="360" t="s">
        <v>2</v>
      </c>
      <c r="K7" s="361"/>
      <c r="L7" s="362"/>
    </row>
    <row r="8" spans="1:12" ht="19.5" customHeight="1" x14ac:dyDescent="0.3">
      <c r="A8" s="388"/>
      <c r="B8" s="393"/>
      <c r="C8" s="39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5">
      <c r="A9" s="182">
        <v>1</v>
      </c>
      <c r="B9" s="380" t="s">
        <v>232</v>
      </c>
      <c r="C9" s="381"/>
      <c r="D9" s="183">
        <v>926992</v>
      </c>
      <c r="E9" s="184">
        <v>550534</v>
      </c>
      <c r="F9" s="185">
        <v>376458</v>
      </c>
      <c r="G9" s="183">
        <v>571679</v>
      </c>
      <c r="H9" s="184">
        <v>394669</v>
      </c>
      <c r="I9" s="185">
        <v>177010</v>
      </c>
      <c r="J9" s="183">
        <v>355313</v>
      </c>
      <c r="K9" s="184">
        <v>155865</v>
      </c>
      <c r="L9" s="185">
        <v>199448</v>
      </c>
    </row>
    <row r="10" spans="1:12" s="57" customFormat="1" ht="18.75" customHeight="1" x14ac:dyDescent="0.25">
      <c r="A10" s="186">
        <v>2</v>
      </c>
      <c r="B10" s="187" t="s">
        <v>5</v>
      </c>
      <c r="C10" s="188" t="s">
        <v>163</v>
      </c>
      <c r="D10" s="189">
        <v>13723</v>
      </c>
      <c r="E10" s="190">
        <v>9340</v>
      </c>
      <c r="F10" s="191">
        <v>4383</v>
      </c>
      <c r="G10" s="189">
        <v>13343</v>
      </c>
      <c r="H10" s="190">
        <v>9193</v>
      </c>
      <c r="I10" s="191">
        <v>4150</v>
      </c>
      <c r="J10" s="189">
        <v>380</v>
      </c>
      <c r="K10" s="190">
        <v>147</v>
      </c>
      <c r="L10" s="191">
        <v>233</v>
      </c>
    </row>
    <row r="11" spans="1:12" s="57" customFormat="1" ht="18.75" customHeight="1" x14ac:dyDescent="0.25">
      <c r="A11" s="192">
        <v>3</v>
      </c>
      <c r="B11" s="193" t="s">
        <v>6</v>
      </c>
      <c r="C11" s="194" t="s">
        <v>164</v>
      </c>
      <c r="D11" s="189">
        <v>606</v>
      </c>
      <c r="E11" s="190">
        <v>529</v>
      </c>
      <c r="F11" s="191">
        <v>77</v>
      </c>
      <c r="G11" s="189">
        <v>491</v>
      </c>
      <c r="H11" s="190">
        <v>467</v>
      </c>
      <c r="I11" s="191">
        <v>24</v>
      </c>
      <c r="J11" s="189">
        <v>115</v>
      </c>
      <c r="K11" s="190">
        <v>62</v>
      </c>
      <c r="L11" s="191">
        <v>53</v>
      </c>
    </row>
    <row r="12" spans="1:12" s="57" customFormat="1" ht="18.75" customHeight="1" x14ac:dyDescent="0.25">
      <c r="A12" s="192">
        <v>4</v>
      </c>
      <c r="B12" s="193" t="s">
        <v>7</v>
      </c>
      <c r="C12" s="194" t="s">
        <v>165</v>
      </c>
      <c r="D12" s="189">
        <v>141931</v>
      </c>
      <c r="E12" s="190">
        <v>105281</v>
      </c>
      <c r="F12" s="191">
        <v>36650</v>
      </c>
      <c r="G12" s="189">
        <v>104489</v>
      </c>
      <c r="H12" s="190">
        <v>80538</v>
      </c>
      <c r="I12" s="191">
        <v>23951</v>
      </c>
      <c r="J12" s="189">
        <v>37442</v>
      </c>
      <c r="K12" s="190">
        <v>24743</v>
      </c>
      <c r="L12" s="191">
        <v>12699</v>
      </c>
    </row>
    <row r="13" spans="1:12" s="57" customFormat="1" ht="18.75" customHeight="1" x14ac:dyDescent="0.25">
      <c r="A13" s="192">
        <v>5</v>
      </c>
      <c r="B13" s="193" t="s">
        <v>8</v>
      </c>
      <c r="C13" s="194" t="s">
        <v>107</v>
      </c>
      <c r="D13" s="189">
        <v>1646</v>
      </c>
      <c r="E13" s="190">
        <v>1153</v>
      </c>
      <c r="F13" s="191">
        <v>493</v>
      </c>
      <c r="G13" s="189">
        <v>383</v>
      </c>
      <c r="H13" s="190">
        <v>304</v>
      </c>
      <c r="I13" s="191">
        <v>79</v>
      </c>
      <c r="J13" s="189">
        <v>1263</v>
      </c>
      <c r="K13" s="190">
        <v>849</v>
      </c>
      <c r="L13" s="191">
        <v>414</v>
      </c>
    </row>
    <row r="14" spans="1:12" s="57" customFormat="1" ht="29.25" customHeight="1" x14ac:dyDescent="0.25">
      <c r="A14" s="192">
        <v>6</v>
      </c>
      <c r="B14" s="193" t="s">
        <v>9</v>
      </c>
      <c r="C14" s="195" t="s">
        <v>228</v>
      </c>
      <c r="D14" s="189">
        <v>3870</v>
      </c>
      <c r="E14" s="190">
        <v>3252</v>
      </c>
      <c r="F14" s="191">
        <v>618</v>
      </c>
      <c r="G14" s="189">
        <v>3447</v>
      </c>
      <c r="H14" s="190">
        <v>3014</v>
      </c>
      <c r="I14" s="191">
        <v>433</v>
      </c>
      <c r="J14" s="189">
        <v>423</v>
      </c>
      <c r="K14" s="190">
        <v>238</v>
      </c>
      <c r="L14" s="191">
        <v>185</v>
      </c>
    </row>
    <row r="15" spans="1:12" s="38" customFormat="1" ht="18.75" customHeight="1" x14ac:dyDescent="0.25">
      <c r="A15" s="192">
        <v>7</v>
      </c>
      <c r="B15" s="193" t="s">
        <v>10</v>
      </c>
      <c r="C15" s="194" t="s">
        <v>166</v>
      </c>
      <c r="D15" s="189">
        <v>93089</v>
      </c>
      <c r="E15" s="190">
        <v>87899</v>
      </c>
      <c r="F15" s="191">
        <v>5190</v>
      </c>
      <c r="G15" s="189">
        <v>83951</v>
      </c>
      <c r="H15" s="190">
        <v>82284</v>
      </c>
      <c r="I15" s="191">
        <v>1667</v>
      </c>
      <c r="J15" s="189">
        <v>9138</v>
      </c>
      <c r="K15" s="190">
        <v>5615</v>
      </c>
      <c r="L15" s="191">
        <v>3523</v>
      </c>
    </row>
    <row r="16" spans="1:12" s="38" customFormat="1" ht="18.75" customHeight="1" x14ac:dyDescent="0.25">
      <c r="A16" s="192">
        <v>8</v>
      </c>
      <c r="B16" s="193" t="s">
        <v>11</v>
      </c>
      <c r="C16" s="194" t="s">
        <v>167</v>
      </c>
      <c r="D16" s="61">
        <v>129164</v>
      </c>
      <c r="E16" s="190">
        <v>65953</v>
      </c>
      <c r="F16" s="191">
        <v>63211</v>
      </c>
      <c r="G16" s="189">
        <v>51031</v>
      </c>
      <c r="H16" s="190">
        <v>37435</v>
      </c>
      <c r="I16" s="191">
        <v>13596</v>
      </c>
      <c r="J16" s="189">
        <v>78133</v>
      </c>
      <c r="K16" s="190">
        <v>28518</v>
      </c>
      <c r="L16" s="191">
        <v>49615</v>
      </c>
    </row>
    <row r="17" spans="1:12" s="38" customFormat="1" ht="18.75" customHeight="1" x14ac:dyDescent="0.25">
      <c r="A17" s="192">
        <v>9</v>
      </c>
      <c r="B17" s="193" t="s">
        <v>12</v>
      </c>
      <c r="C17" s="194" t="s">
        <v>168</v>
      </c>
      <c r="D17" s="189">
        <v>59860</v>
      </c>
      <c r="E17" s="190">
        <v>49938</v>
      </c>
      <c r="F17" s="191">
        <v>9922</v>
      </c>
      <c r="G17" s="189">
        <v>43120</v>
      </c>
      <c r="H17" s="190">
        <v>39642</v>
      </c>
      <c r="I17" s="191">
        <v>3478</v>
      </c>
      <c r="J17" s="189">
        <v>16740</v>
      </c>
      <c r="K17" s="190">
        <v>10296</v>
      </c>
      <c r="L17" s="191">
        <v>6444</v>
      </c>
    </row>
    <row r="18" spans="1:12" s="38" customFormat="1" ht="18.75" customHeight="1" x14ac:dyDescent="0.25">
      <c r="A18" s="192">
        <v>10</v>
      </c>
      <c r="B18" s="193" t="s">
        <v>13</v>
      </c>
      <c r="C18" s="194" t="s">
        <v>169</v>
      </c>
      <c r="D18" s="189">
        <v>118671</v>
      </c>
      <c r="E18" s="190">
        <v>58851</v>
      </c>
      <c r="F18" s="191">
        <v>59820</v>
      </c>
      <c r="G18" s="189">
        <v>108435</v>
      </c>
      <c r="H18" s="190">
        <v>54559</v>
      </c>
      <c r="I18" s="191">
        <v>53876</v>
      </c>
      <c r="J18" s="189">
        <v>10236</v>
      </c>
      <c r="K18" s="190">
        <v>4292</v>
      </c>
      <c r="L18" s="191">
        <v>5944</v>
      </c>
    </row>
    <row r="19" spans="1:12" s="38" customFormat="1" ht="18.75" customHeight="1" x14ac:dyDescent="0.25">
      <c r="A19" s="192">
        <v>11</v>
      </c>
      <c r="B19" s="193" t="s">
        <v>14</v>
      </c>
      <c r="C19" s="194" t="s">
        <v>170</v>
      </c>
      <c r="D19" s="189">
        <v>24574</v>
      </c>
      <c r="E19" s="190">
        <v>16079</v>
      </c>
      <c r="F19" s="191">
        <v>8495</v>
      </c>
      <c r="G19" s="189">
        <v>1518</v>
      </c>
      <c r="H19" s="190">
        <v>1123</v>
      </c>
      <c r="I19" s="191">
        <v>395</v>
      </c>
      <c r="J19" s="189">
        <v>23056</v>
      </c>
      <c r="K19" s="190">
        <v>14956</v>
      </c>
      <c r="L19" s="191">
        <v>8100</v>
      </c>
    </row>
    <row r="20" spans="1:12" s="38" customFormat="1" ht="18.75" customHeight="1" x14ac:dyDescent="0.25">
      <c r="A20" s="192">
        <v>12</v>
      </c>
      <c r="B20" s="193" t="s">
        <v>15</v>
      </c>
      <c r="C20" s="194" t="s">
        <v>171</v>
      </c>
      <c r="D20" s="189">
        <v>13773</v>
      </c>
      <c r="E20" s="190">
        <v>6804</v>
      </c>
      <c r="F20" s="191">
        <v>6969</v>
      </c>
      <c r="G20" s="189">
        <v>1470</v>
      </c>
      <c r="H20" s="190">
        <v>780</v>
      </c>
      <c r="I20" s="191">
        <v>690</v>
      </c>
      <c r="J20" s="189">
        <v>12303</v>
      </c>
      <c r="K20" s="190">
        <v>6024</v>
      </c>
      <c r="L20" s="191">
        <v>6279</v>
      </c>
    </row>
    <row r="21" spans="1:12" s="38" customFormat="1" ht="18.75" customHeight="1" x14ac:dyDescent="0.25">
      <c r="A21" s="192">
        <v>13</v>
      </c>
      <c r="B21" s="193" t="s">
        <v>16</v>
      </c>
      <c r="C21" s="196" t="s">
        <v>172</v>
      </c>
      <c r="D21" s="189">
        <v>9248</v>
      </c>
      <c r="E21" s="190">
        <v>4095</v>
      </c>
      <c r="F21" s="191">
        <v>5153</v>
      </c>
      <c r="G21" s="189">
        <v>5488</v>
      </c>
      <c r="H21" s="190">
        <v>2684</v>
      </c>
      <c r="I21" s="191">
        <v>2804</v>
      </c>
      <c r="J21" s="189">
        <v>3760</v>
      </c>
      <c r="K21" s="190">
        <v>1411</v>
      </c>
      <c r="L21" s="191">
        <v>2349</v>
      </c>
    </row>
    <row r="22" spans="1:12" s="57" customFormat="1" ht="27.6" x14ac:dyDescent="0.25">
      <c r="A22" s="192">
        <v>14</v>
      </c>
      <c r="B22" s="193" t="s">
        <v>17</v>
      </c>
      <c r="C22" s="195" t="s">
        <v>229</v>
      </c>
      <c r="D22" s="189">
        <v>40756</v>
      </c>
      <c r="E22" s="190">
        <v>20451</v>
      </c>
      <c r="F22" s="191">
        <v>20305</v>
      </c>
      <c r="G22" s="189">
        <v>5192</v>
      </c>
      <c r="H22" s="190">
        <v>3103</v>
      </c>
      <c r="I22" s="191">
        <v>2089</v>
      </c>
      <c r="J22" s="189">
        <v>35564</v>
      </c>
      <c r="K22" s="190">
        <v>17348</v>
      </c>
      <c r="L22" s="191">
        <v>18216</v>
      </c>
    </row>
    <row r="23" spans="1:12" s="38" customFormat="1" ht="18.75" customHeight="1" x14ac:dyDescent="0.25">
      <c r="A23" s="192">
        <v>15</v>
      </c>
      <c r="B23" s="193" t="s">
        <v>18</v>
      </c>
      <c r="C23" s="194" t="s">
        <v>173</v>
      </c>
      <c r="D23" s="189">
        <v>120191</v>
      </c>
      <c r="E23" s="190">
        <v>71178</v>
      </c>
      <c r="F23" s="191">
        <v>49013</v>
      </c>
      <c r="G23" s="189">
        <v>106437</v>
      </c>
      <c r="H23" s="190">
        <v>64907</v>
      </c>
      <c r="I23" s="191">
        <v>41530</v>
      </c>
      <c r="J23" s="189">
        <v>13754</v>
      </c>
      <c r="K23" s="190">
        <v>6271</v>
      </c>
      <c r="L23" s="191">
        <v>7483</v>
      </c>
    </row>
    <row r="24" spans="1:12" s="38" customFormat="1" ht="18.75" customHeight="1" x14ac:dyDescent="0.25">
      <c r="A24" s="192">
        <v>16</v>
      </c>
      <c r="B24" s="193" t="s">
        <v>19</v>
      </c>
      <c r="C24" s="194" t="s">
        <v>174</v>
      </c>
      <c r="D24" s="189">
        <v>38903</v>
      </c>
      <c r="E24" s="190">
        <v>10354</v>
      </c>
      <c r="F24" s="191">
        <v>28549</v>
      </c>
      <c r="G24" s="189">
        <v>11548</v>
      </c>
      <c r="H24" s="190">
        <v>2731</v>
      </c>
      <c r="I24" s="191">
        <v>8817</v>
      </c>
      <c r="J24" s="189">
        <v>27355</v>
      </c>
      <c r="K24" s="190">
        <v>7623</v>
      </c>
      <c r="L24" s="191">
        <v>19732</v>
      </c>
    </row>
    <row r="25" spans="1:12" s="38" customFormat="1" ht="18.75" customHeight="1" x14ac:dyDescent="0.25">
      <c r="A25" s="192">
        <v>17</v>
      </c>
      <c r="B25" s="193" t="s">
        <v>20</v>
      </c>
      <c r="C25" s="196" t="s">
        <v>175</v>
      </c>
      <c r="D25" s="189">
        <v>30764</v>
      </c>
      <c r="E25" s="190">
        <v>12963</v>
      </c>
      <c r="F25" s="191">
        <v>17801</v>
      </c>
      <c r="G25" s="189">
        <v>4045</v>
      </c>
      <c r="H25" s="190">
        <v>1862</v>
      </c>
      <c r="I25" s="191">
        <v>2183</v>
      </c>
      <c r="J25" s="189">
        <v>26719</v>
      </c>
      <c r="K25" s="190">
        <v>11101</v>
      </c>
      <c r="L25" s="191">
        <v>15618</v>
      </c>
    </row>
    <row r="26" spans="1:12" s="38" customFormat="1" ht="18.75" customHeight="1" x14ac:dyDescent="0.25">
      <c r="A26" s="192">
        <v>18</v>
      </c>
      <c r="B26" s="193" t="s">
        <v>21</v>
      </c>
      <c r="C26" s="194" t="s">
        <v>176</v>
      </c>
      <c r="D26" s="189">
        <v>55224</v>
      </c>
      <c r="E26" s="190">
        <v>12877</v>
      </c>
      <c r="F26" s="191">
        <v>42347</v>
      </c>
      <c r="G26" s="189">
        <v>10441</v>
      </c>
      <c r="H26" s="190">
        <v>2952</v>
      </c>
      <c r="I26" s="191">
        <v>7489</v>
      </c>
      <c r="J26" s="189">
        <v>44783</v>
      </c>
      <c r="K26" s="190">
        <v>9925</v>
      </c>
      <c r="L26" s="191">
        <v>34858</v>
      </c>
    </row>
    <row r="27" spans="1:12" s="38" customFormat="1" ht="18.75" customHeight="1" x14ac:dyDescent="0.25">
      <c r="A27" s="192">
        <v>19</v>
      </c>
      <c r="B27" s="193" t="s">
        <v>177</v>
      </c>
      <c r="C27" s="194" t="s">
        <v>178</v>
      </c>
      <c r="D27" s="189">
        <v>11095</v>
      </c>
      <c r="E27" s="190">
        <v>6069</v>
      </c>
      <c r="F27" s="191">
        <v>5026</v>
      </c>
      <c r="G27" s="189">
        <v>4860</v>
      </c>
      <c r="H27" s="190">
        <v>2934</v>
      </c>
      <c r="I27" s="191">
        <v>1926</v>
      </c>
      <c r="J27" s="189">
        <v>6235</v>
      </c>
      <c r="K27" s="190">
        <v>3135</v>
      </c>
      <c r="L27" s="191">
        <v>3100</v>
      </c>
    </row>
    <row r="28" spans="1:12" s="38" customFormat="1" ht="18.75" customHeight="1" x14ac:dyDescent="0.25">
      <c r="A28" s="192">
        <v>20</v>
      </c>
      <c r="B28" s="193" t="s">
        <v>179</v>
      </c>
      <c r="C28" s="194" t="s">
        <v>180</v>
      </c>
      <c r="D28" s="189">
        <v>17790</v>
      </c>
      <c r="E28" s="190">
        <v>6784</v>
      </c>
      <c r="F28" s="191">
        <v>11006</v>
      </c>
      <c r="G28" s="189">
        <v>11158</v>
      </c>
      <c r="H28" s="190">
        <v>3955</v>
      </c>
      <c r="I28" s="191">
        <v>7203</v>
      </c>
      <c r="J28" s="189">
        <v>6632</v>
      </c>
      <c r="K28" s="190">
        <v>2829</v>
      </c>
      <c r="L28" s="191">
        <v>3803</v>
      </c>
    </row>
    <row r="29" spans="1:12" s="57" customFormat="1" ht="41.25" customHeight="1" x14ac:dyDescent="0.25">
      <c r="A29" s="192">
        <v>21</v>
      </c>
      <c r="B29" s="193" t="s">
        <v>181</v>
      </c>
      <c r="C29" s="195" t="s">
        <v>230</v>
      </c>
      <c r="D29" s="189">
        <v>1158</v>
      </c>
      <c r="E29" s="190">
        <v>256</v>
      </c>
      <c r="F29" s="191">
        <v>902</v>
      </c>
      <c r="G29" s="189">
        <v>782</v>
      </c>
      <c r="H29" s="190">
        <v>177</v>
      </c>
      <c r="I29" s="191">
        <v>605</v>
      </c>
      <c r="J29" s="189">
        <v>376</v>
      </c>
      <c r="K29" s="190">
        <v>79</v>
      </c>
      <c r="L29" s="191">
        <v>297</v>
      </c>
    </row>
    <row r="30" spans="1:12" s="38" customFormat="1" ht="18.75" customHeight="1" x14ac:dyDescent="0.25">
      <c r="A30" s="192">
        <v>22</v>
      </c>
      <c r="B30" s="193" t="s">
        <v>182</v>
      </c>
      <c r="C30" s="194" t="s">
        <v>108</v>
      </c>
      <c r="D30" s="189">
        <v>467</v>
      </c>
      <c r="E30" s="190">
        <v>203</v>
      </c>
      <c r="F30" s="191">
        <v>264</v>
      </c>
      <c r="G30" s="189">
        <v>31</v>
      </c>
      <c r="H30" s="190">
        <v>16</v>
      </c>
      <c r="I30" s="191">
        <v>15</v>
      </c>
      <c r="J30" s="189">
        <v>436</v>
      </c>
      <c r="K30" s="190">
        <v>187</v>
      </c>
      <c r="L30" s="191">
        <v>249</v>
      </c>
    </row>
    <row r="31" spans="1:12" s="38" customFormat="1" ht="18.75" customHeight="1" x14ac:dyDescent="0.25">
      <c r="A31" s="197">
        <v>23</v>
      </c>
      <c r="B31" s="198"/>
      <c r="C31" s="199" t="s">
        <v>328</v>
      </c>
      <c r="D31" s="200">
        <v>489</v>
      </c>
      <c r="E31" s="201">
        <v>225</v>
      </c>
      <c r="F31" s="202">
        <v>264</v>
      </c>
      <c r="G31" s="200">
        <v>19</v>
      </c>
      <c r="H31" s="201">
        <v>9</v>
      </c>
      <c r="I31" s="202">
        <v>10</v>
      </c>
      <c r="J31" s="200">
        <v>470</v>
      </c>
      <c r="K31" s="201">
        <v>216</v>
      </c>
      <c r="L31" s="202">
        <v>254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203"/>
    </row>
    <row r="2" spans="1:12" s="26" customFormat="1" ht="15.6" x14ac:dyDescent="0.3">
      <c r="A2" s="382" t="s">
        <v>330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26" customFormat="1" ht="15.6" x14ac:dyDescent="0.3">
      <c r="A3" s="382" t="s">
        <v>1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2" s="26" customFormat="1" ht="20.100000000000001" customHeight="1" x14ac:dyDescent="0.3">
      <c r="A4" s="384" t="s">
        <v>323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</row>
    <row r="5" spans="1:12" s="26" customFormat="1" ht="17.100000000000001" customHeight="1" x14ac:dyDescent="0.3">
      <c r="A5" s="99"/>
      <c r="L5" s="40" t="s">
        <v>210</v>
      </c>
    </row>
    <row r="6" spans="1:12" ht="19.5" customHeight="1" x14ac:dyDescent="0.3">
      <c r="A6" s="386" t="s">
        <v>83</v>
      </c>
      <c r="B6" s="389" t="s">
        <v>196</v>
      </c>
      <c r="C6" s="390"/>
      <c r="D6" s="389" t="s">
        <v>197</v>
      </c>
      <c r="E6" s="395"/>
      <c r="F6" s="390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87"/>
      <c r="B7" s="391"/>
      <c r="C7" s="392"/>
      <c r="D7" s="393"/>
      <c r="E7" s="396"/>
      <c r="F7" s="394"/>
      <c r="G7" s="360" t="s">
        <v>84</v>
      </c>
      <c r="H7" s="361"/>
      <c r="I7" s="361"/>
      <c r="J7" s="360" t="s">
        <v>2</v>
      </c>
      <c r="K7" s="361"/>
      <c r="L7" s="362"/>
    </row>
    <row r="8" spans="1:12" ht="19.5" customHeight="1" x14ac:dyDescent="0.3">
      <c r="A8" s="388"/>
      <c r="B8" s="393"/>
      <c r="C8" s="39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5">
      <c r="A9" s="182">
        <v>1</v>
      </c>
      <c r="B9" s="380" t="s">
        <v>232</v>
      </c>
      <c r="C9" s="381"/>
      <c r="D9" s="254">
        <v>87352</v>
      </c>
      <c r="E9" s="255">
        <v>45699</v>
      </c>
      <c r="F9" s="256">
        <v>41653</v>
      </c>
      <c r="G9" s="254">
        <v>53232</v>
      </c>
      <c r="H9" s="255">
        <v>31685</v>
      </c>
      <c r="I9" s="256">
        <v>21547</v>
      </c>
      <c r="J9" s="254">
        <v>34120</v>
      </c>
      <c r="K9" s="255">
        <v>14014</v>
      </c>
      <c r="L9" s="256">
        <v>20106</v>
      </c>
    </row>
    <row r="10" spans="1:12" s="57" customFormat="1" ht="18.75" customHeight="1" x14ac:dyDescent="0.25">
      <c r="A10" s="186">
        <v>2</v>
      </c>
      <c r="B10" s="187" t="s">
        <v>5</v>
      </c>
      <c r="C10" s="188" t="s">
        <v>163</v>
      </c>
      <c r="D10" s="257">
        <v>-10</v>
      </c>
      <c r="E10" s="258">
        <v>-128</v>
      </c>
      <c r="F10" s="259">
        <v>118</v>
      </c>
      <c r="G10" s="257">
        <v>-69</v>
      </c>
      <c r="H10" s="258">
        <v>-161</v>
      </c>
      <c r="I10" s="259">
        <v>92</v>
      </c>
      <c r="J10" s="257">
        <v>59</v>
      </c>
      <c r="K10" s="258">
        <v>33</v>
      </c>
      <c r="L10" s="259">
        <v>26</v>
      </c>
    </row>
    <row r="11" spans="1:12" s="57" customFormat="1" ht="18.75" customHeight="1" x14ac:dyDescent="0.25">
      <c r="A11" s="192">
        <v>3</v>
      </c>
      <c r="B11" s="193" t="s">
        <v>6</v>
      </c>
      <c r="C11" s="194" t="s">
        <v>164</v>
      </c>
      <c r="D11" s="257">
        <v>-1</v>
      </c>
      <c r="E11" s="258">
        <v>-3</v>
      </c>
      <c r="F11" s="259">
        <v>2</v>
      </c>
      <c r="G11" s="257">
        <v>-7</v>
      </c>
      <c r="H11" s="258">
        <v>-8</v>
      </c>
      <c r="I11" s="259">
        <v>1</v>
      </c>
      <c r="J11" s="257">
        <v>6</v>
      </c>
      <c r="K11" s="258">
        <v>5</v>
      </c>
      <c r="L11" s="259">
        <v>1</v>
      </c>
    </row>
    <row r="12" spans="1:12" s="57" customFormat="1" ht="18.75" customHeight="1" x14ac:dyDescent="0.25">
      <c r="A12" s="192">
        <v>4</v>
      </c>
      <c r="B12" s="193" t="s">
        <v>7</v>
      </c>
      <c r="C12" s="194" t="s">
        <v>165</v>
      </c>
      <c r="D12" s="257">
        <v>11709</v>
      </c>
      <c r="E12" s="258">
        <v>7712</v>
      </c>
      <c r="F12" s="259">
        <v>3997</v>
      </c>
      <c r="G12" s="257">
        <v>7691</v>
      </c>
      <c r="H12" s="258">
        <v>5339</v>
      </c>
      <c r="I12" s="259">
        <v>2352</v>
      </c>
      <c r="J12" s="257">
        <v>4018</v>
      </c>
      <c r="K12" s="258">
        <v>2373</v>
      </c>
      <c r="L12" s="259">
        <v>1645</v>
      </c>
    </row>
    <row r="13" spans="1:12" s="57" customFormat="1" ht="18.75" customHeight="1" x14ac:dyDescent="0.25">
      <c r="A13" s="192">
        <v>5</v>
      </c>
      <c r="B13" s="193" t="s">
        <v>8</v>
      </c>
      <c r="C13" s="194" t="s">
        <v>107</v>
      </c>
      <c r="D13" s="257">
        <v>177</v>
      </c>
      <c r="E13" s="258">
        <v>118</v>
      </c>
      <c r="F13" s="259">
        <v>59</v>
      </c>
      <c r="G13" s="257">
        <v>18</v>
      </c>
      <c r="H13" s="258">
        <v>16</v>
      </c>
      <c r="I13" s="259">
        <v>2</v>
      </c>
      <c r="J13" s="257">
        <v>159</v>
      </c>
      <c r="K13" s="258">
        <v>102</v>
      </c>
      <c r="L13" s="259">
        <v>57</v>
      </c>
    </row>
    <row r="14" spans="1:12" s="57" customFormat="1" ht="29.25" customHeight="1" x14ac:dyDescent="0.25">
      <c r="A14" s="192">
        <v>6</v>
      </c>
      <c r="B14" s="193" t="s">
        <v>9</v>
      </c>
      <c r="C14" s="195" t="s">
        <v>228</v>
      </c>
      <c r="D14" s="257">
        <v>191</v>
      </c>
      <c r="E14" s="258">
        <v>164</v>
      </c>
      <c r="F14" s="259">
        <v>27</v>
      </c>
      <c r="G14" s="257">
        <v>157</v>
      </c>
      <c r="H14" s="258">
        <v>140</v>
      </c>
      <c r="I14" s="259">
        <v>17</v>
      </c>
      <c r="J14" s="257">
        <v>34</v>
      </c>
      <c r="K14" s="258">
        <v>24</v>
      </c>
      <c r="L14" s="259">
        <v>10</v>
      </c>
    </row>
    <row r="15" spans="1:12" s="38" customFormat="1" ht="18.75" customHeight="1" x14ac:dyDescent="0.25">
      <c r="A15" s="192">
        <v>7</v>
      </c>
      <c r="B15" s="193" t="s">
        <v>10</v>
      </c>
      <c r="C15" s="194" t="s">
        <v>166</v>
      </c>
      <c r="D15" s="257">
        <v>3479</v>
      </c>
      <c r="E15" s="258">
        <v>3005</v>
      </c>
      <c r="F15" s="259">
        <v>474</v>
      </c>
      <c r="G15" s="257">
        <v>2694</v>
      </c>
      <c r="H15" s="258">
        <v>2526</v>
      </c>
      <c r="I15" s="259">
        <v>168</v>
      </c>
      <c r="J15" s="257">
        <v>785</v>
      </c>
      <c r="K15" s="258">
        <v>479</v>
      </c>
      <c r="L15" s="259">
        <v>306</v>
      </c>
    </row>
    <row r="16" spans="1:12" s="38" customFormat="1" ht="18.75" customHeight="1" x14ac:dyDescent="0.25">
      <c r="A16" s="192">
        <v>8</v>
      </c>
      <c r="B16" s="193" t="s">
        <v>11</v>
      </c>
      <c r="C16" s="194" t="s">
        <v>167</v>
      </c>
      <c r="D16" s="257">
        <v>8973</v>
      </c>
      <c r="E16" s="258">
        <v>4251</v>
      </c>
      <c r="F16" s="259">
        <v>4722</v>
      </c>
      <c r="G16" s="257">
        <v>2926</v>
      </c>
      <c r="H16" s="258">
        <v>1997</v>
      </c>
      <c r="I16" s="259">
        <v>929</v>
      </c>
      <c r="J16" s="257">
        <v>6047</v>
      </c>
      <c r="K16" s="258">
        <v>2254</v>
      </c>
      <c r="L16" s="259">
        <v>3793</v>
      </c>
    </row>
    <row r="17" spans="1:12" s="38" customFormat="1" ht="18.75" customHeight="1" x14ac:dyDescent="0.25">
      <c r="A17" s="192">
        <v>9</v>
      </c>
      <c r="B17" s="193" t="s">
        <v>12</v>
      </c>
      <c r="C17" s="194" t="s">
        <v>168</v>
      </c>
      <c r="D17" s="260">
        <v>5802</v>
      </c>
      <c r="E17" s="258">
        <v>4535</v>
      </c>
      <c r="F17" s="259">
        <v>1267</v>
      </c>
      <c r="G17" s="257">
        <v>4443</v>
      </c>
      <c r="H17" s="258">
        <v>3792</v>
      </c>
      <c r="I17" s="259">
        <v>651</v>
      </c>
      <c r="J17" s="257">
        <v>1359</v>
      </c>
      <c r="K17" s="258">
        <v>743</v>
      </c>
      <c r="L17" s="259">
        <v>616</v>
      </c>
    </row>
    <row r="18" spans="1:12" s="38" customFormat="1" ht="18.75" customHeight="1" x14ac:dyDescent="0.25">
      <c r="A18" s="192">
        <v>10</v>
      </c>
      <c r="B18" s="193" t="s">
        <v>13</v>
      </c>
      <c r="C18" s="194" t="s">
        <v>169</v>
      </c>
      <c r="D18" s="257">
        <v>23039</v>
      </c>
      <c r="E18" s="258">
        <v>11013</v>
      </c>
      <c r="F18" s="259">
        <v>12026</v>
      </c>
      <c r="G18" s="257">
        <v>21563</v>
      </c>
      <c r="H18" s="258">
        <v>10401</v>
      </c>
      <c r="I18" s="259">
        <v>11162</v>
      </c>
      <c r="J18" s="257">
        <v>1476</v>
      </c>
      <c r="K18" s="258">
        <v>612</v>
      </c>
      <c r="L18" s="259">
        <v>864</v>
      </c>
    </row>
    <row r="19" spans="1:12" s="38" customFormat="1" ht="18.75" customHeight="1" x14ac:dyDescent="0.25">
      <c r="A19" s="192">
        <v>11</v>
      </c>
      <c r="B19" s="193" t="s">
        <v>14</v>
      </c>
      <c r="C19" s="194" t="s">
        <v>170</v>
      </c>
      <c r="D19" s="257">
        <v>2964</v>
      </c>
      <c r="E19" s="258">
        <v>1767</v>
      </c>
      <c r="F19" s="259">
        <v>1197</v>
      </c>
      <c r="G19" s="257">
        <v>189</v>
      </c>
      <c r="H19" s="258">
        <v>162</v>
      </c>
      <c r="I19" s="259">
        <v>27</v>
      </c>
      <c r="J19" s="257">
        <v>2775</v>
      </c>
      <c r="K19" s="258">
        <v>1605</v>
      </c>
      <c r="L19" s="259">
        <v>1170</v>
      </c>
    </row>
    <row r="20" spans="1:12" s="38" customFormat="1" ht="18.75" customHeight="1" x14ac:dyDescent="0.25">
      <c r="A20" s="192">
        <v>12</v>
      </c>
      <c r="B20" s="193" t="s">
        <v>15</v>
      </c>
      <c r="C20" s="194" t="s">
        <v>171</v>
      </c>
      <c r="D20" s="257">
        <v>1331</v>
      </c>
      <c r="E20" s="258">
        <v>785</v>
      </c>
      <c r="F20" s="259">
        <v>546</v>
      </c>
      <c r="G20" s="257">
        <v>608</v>
      </c>
      <c r="H20" s="258">
        <v>494</v>
      </c>
      <c r="I20" s="259">
        <v>114</v>
      </c>
      <c r="J20" s="257">
        <v>723</v>
      </c>
      <c r="K20" s="258">
        <v>291</v>
      </c>
      <c r="L20" s="259">
        <v>432</v>
      </c>
    </row>
    <row r="21" spans="1:12" s="38" customFormat="1" ht="18.75" customHeight="1" x14ac:dyDescent="0.25">
      <c r="A21" s="192">
        <v>13</v>
      </c>
      <c r="B21" s="193" t="s">
        <v>16</v>
      </c>
      <c r="C21" s="196" t="s">
        <v>172</v>
      </c>
      <c r="D21" s="257">
        <v>311</v>
      </c>
      <c r="E21" s="258">
        <v>14</v>
      </c>
      <c r="F21" s="259">
        <v>297</v>
      </c>
      <c r="G21" s="257">
        <v>-32</v>
      </c>
      <c r="H21" s="258">
        <v>-94</v>
      </c>
      <c r="I21" s="259">
        <v>62</v>
      </c>
      <c r="J21" s="257">
        <v>343</v>
      </c>
      <c r="K21" s="258">
        <v>108</v>
      </c>
      <c r="L21" s="259">
        <v>235</v>
      </c>
    </row>
    <row r="22" spans="1:12" s="57" customFormat="1" ht="27.6" x14ac:dyDescent="0.25">
      <c r="A22" s="192">
        <v>14</v>
      </c>
      <c r="B22" s="193" t="s">
        <v>17</v>
      </c>
      <c r="C22" s="195" t="s">
        <v>229</v>
      </c>
      <c r="D22" s="257">
        <v>4275</v>
      </c>
      <c r="E22" s="258">
        <v>2024</v>
      </c>
      <c r="F22" s="259">
        <v>2251</v>
      </c>
      <c r="G22" s="257">
        <v>397</v>
      </c>
      <c r="H22" s="258">
        <v>300</v>
      </c>
      <c r="I22" s="259">
        <v>97</v>
      </c>
      <c r="J22" s="257">
        <v>3878</v>
      </c>
      <c r="K22" s="258">
        <v>1724</v>
      </c>
      <c r="L22" s="259">
        <v>2154</v>
      </c>
    </row>
    <row r="23" spans="1:12" s="38" customFormat="1" ht="18.75" customHeight="1" x14ac:dyDescent="0.25">
      <c r="A23" s="192">
        <v>15</v>
      </c>
      <c r="B23" s="193" t="s">
        <v>18</v>
      </c>
      <c r="C23" s="194" t="s">
        <v>173</v>
      </c>
      <c r="D23" s="257">
        <v>10787</v>
      </c>
      <c r="E23" s="258">
        <v>6432</v>
      </c>
      <c r="F23" s="259">
        <v>4355</v>
      </c>
      <c r="G23" s="257">
        <v>9009</v>
      </c>
      <c r="H23" s="258">
        <v>5599</v>
      </c>
      <c r="I23" s="259">
        <v>3410</v>
      </c>
      <c r="J23" s="257">
        <v>1778</v>
      </c>
      <c r="K23" s="258">
        <v>833</v>
      </c>
      <c r="L23" s="259">
        <v>945</v>
      </c>
    </row>
    <row r="24" spans="1:12" s="38" customFormat="1" ht="18.75" customHeight="1" x14ac:dyDescent="0.25">
      <c r="A24" s="192">
        <v>16</v>
      </c>
      <c r="B24" s="193" t="s">
        <v>19</v>
      </c>
      <c r="C24" s="194" t="s">
        <v>174</v>
      </c>
      <c r="D24" s="257">
        <v>4385</v>
      </c>
      <c r="E24" s="258">
        <v>959</v>
      </c>
      <c r="F24" s="259">
        <v>3426</v>
      </c>
      <c r="G24" s="257">
        <v>1216</v>
      </c>
      <c r="H24" s="258">
        <v>186</v>
      </c>
      <c r="I24" s="259">
        <v>1030</v>
      </c>
      <c r="J24" s="257">
        <v>3169</v>
      </c>
      <c r="K24" s="258">
        <v>773</v>
      </c>
      <c r="L24" s="259">
        <v>2396</v>
      </c>
    </row>
    <row r="25" spans="1:12" s="38" customFormat="1" ht="18.75" customHeight="1" x14ac:dyDescent="0.25">
      <c r="A25" s="192">
        <v>17</v>
      </c>
      <c r="B25" s="193" t="s">
        <v>20</v>
      </c>
      <c r="C25" s="196" t="s">
        <v>175</v>
      </c>
      <c r="D25" s="257">
        <v>2935</v>
      </c>
      <c r="E25" s="258">
        <v>1053</v>
      </c>
      <c r="F25" s="259">
        <v>1882</v>
      </c>
      <c r="G25" s="257">
        <v>641</v>
      </c>
      <c r="H25" s="258">
        <v>318</v>
      </c>
      <c r="I25" s="259">
        <v>323</v>
      </c>
      <c r="J25" s="257">
        <v>2294</v>
      </c>
      <c r="K25" s="258">
        <v>735</v>
      </c>
      <c r="L25" s="259">
        <v>1559</v>
      </c>
    </row>
    <row r="26" spans="1:12" s="38" customFormat="1" ht="18.75" customHeight="1" x14ac:dyDescent="0.25">
      <c r="A26" s="192">
        <v>18</v>
      </c>
      <c r="B26" s="193" t="s">
        <v>21</v>
      </c>
      <c r="C26" s="194" t="s">
        <v>176</v>
      </c>
      <c r="D26" s="257">
        <v>4511</v>
      </c>
      <c r="E26" s="258">
        <v>809</v>
      </c>
      <c r="F26" s="259">
        <v>3702</v>
      </c>
      <c r="G26" s="257">
        <v>486</v>
      </c>
      <c r="H26" s="258">
        <v>25</v>
      </c>
      <c r="I26" s="259">
        <v>461</v>
      </c>
      <c r="J26" s="257">
        <v>4025</v>
      </c>
      <c r="K26" s="258">
        <v>784</v>
      </c>
      <c r="L26" s="259">
        <v>3241</v>
      </c>
    </row>
    <row r="27" spans="1:12" s="38" customFormat="1" ht="18.75" customHeight="1" x14ac:dyDescent="0.25">
      <c r="A27" s="192">
        <v>19</v>
      </c>
      <c r="B27" s="193" t="s">
        <v>177</v>
      </c>
      <c r="C27" s="194" t="s">
        <v>178</v>
      </c>
      <c r="D27" s="257">
        <v>1030</v>
      </c>
      <c r="E27" s="258">
        <v>558</v>
      </c>
      <c r="F27" s="259">
        <v>472</v>
      </c>
      <c r="G27" s="257">
        <v>367</v>
      </c>
      <c r="H27" s="258">
        <v>218</v>
      </c>
      <c r="I27" s="259">
        <v>149</v>
      </c>
      <c r="J27" s="257">
        <v>663</v>
      </c>
      <c r="K27" s="258">
        <v>340</v>
      </c>
      <c r="L27" s="259">
        <v>323</v>
      </c>
    </row>
    <row r="28" spans="1:12" s="38" customFormat="1" ht="18.75" customHeight="1" x14ac:dyDescent="0.25">
      <c r="A28" s="192">
        <v>20</v>
      </c>
      <c r="B28" s="193" t="s">
        <v>179</v>
      </c>
      <c r="C28" s="194" t="s">
        <v>180</v>
      </c>
      <c r="D28" s="257">
        <v>1472</v>
      </c>
      <c r="E28" s="258">
        <v>631</v>
      </c>
      <c r="F28" s="259">
        <v>841</v>
      </c>
      <c r="G28" s="257">
        <v>955</v>
      </c>
      <c r="H28" s="258">
        <v>441</v>
      </c>
      <c r="I28" s="259">
        <v>514</v>
      </c>
      <c r="J28" s="257">
        <v>517</v>
      </c>
      <c r="K28" s="258">
        <v>190</v>
      </c>
      <c r="L28" s="259">
        <v>327</v>
      </c>
    </row>
    <row r="29" spans="1:12" s="57" customFormat="1" ht="41.25" customHeight="1" x14ac:dyDescent="0.25">
      <c r="A29" s="192">
        <v>21</v>
      </c>
      <c r="B29" s="193" t="s">
        <v>181</v>
      </c>
      <c r="C29" s="195" t="s">
        <v>230</v>
      </c>
      <c r="D29" s="257">
        <v>-40</v>
      </c>
      <c r="E29" s="258">
        <v>-17</v>
      </c>
      <c r="F29" s="259">
        <v>-23</v>
      </c>
      <c r="G29" s="257">
        <v>-15</v>
      </c>
      <c r="H29" s="258">
        <v>-3</v>
      </c>
      <c r="I29" s="259">
        <v>-12</v>
      </c>
      <c r="J29" s="257">
        <v>-25</v>
      </c>
      <c r="K29" s="258">
        <v>-14</v>
      </c>
      <c r="L29" s="259">
        <v>-11</v>
      </c>
    </row>
    <row r="30" spans="1:12" s="38" customFormat="1" ht="18.75" customHeight="1" x14ac:dyDescent="0.25">
      <c r="A30" s="192">
        <v>22</v>
      </c>
      <c r="B30" s="193" t="s">
        <v>182</v>
      </c>
      <c r="C30" s="194" t="s">
        <v>108</v>
      </c>
      <c r="D30" s="257">
        <v>5</v>
      </c>
      <c r="E30" s="258">
        <v>8</v>
      </c>
      <c r="F30" s="259">
        <v>-3</v>
      </c>
      <c r="G30" s="257">
        <v>-4</v>
      </c>
      <c r="H30" s="258">
        <v>-2</v>
      </c>
      <c r="I30" s="259">
        <v>-2</v>
      </c>
      <c r="J30" s="257">
        <v>9</v>
      </c>
      <c r="K30" s="258">
        <v>10</v>
      </c>
      <c r="L30" s="259">
        <v>-1</v>
      </c>
    </row>
    <row r="31" spans="1:12" s="38" customFormat="1" ht="18.75" customHeight="1" x14ac:dyDescent="0.25">
      <c r="A31" s="197">
        <v>23</v>
      </c>
      <c r="B31" s="198"/>
      <c r="C31" s="199" t="s">
        <v>328</v>
      </c>
      <c r="D31" s="261">
        <v>27</v>
      </c>
      <c r="E31" s="262">
        <v>9</v>
      </c>
      <c r="F31" s="263">
        <v>18</v>
      </c>
      <c r="G31" s="261">
        <v>-1</v>
      </c>
      <c r="H31" s="262">
        <v>-1</v>
      </c>
      <c r="I31" s="263">
        <v>0</v>
      </c>
      <c r="J31" s="261">
        <v>28</v>
      </c>
      <c r="K31" s="262">
        <v>10</v>
      </c>
      <c r="L31" s="263">
        <v>18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203"/>
    </row>
    <row r="2" spans="1:12" s="26" customFormat="1" ht="15.6" x14ac:dyDescent="0.3">
      <c r="A2" s="382" t="s">
        <v>329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26" customFormat="1" ht="15.6" x14ac:dyDescent="0.3">
      <c r="A3" s="382" t="s">
        <v>183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2" s="26" customFormat="1" ht="20.100000000000001" customHeight="1" x14ac:dyDescent="0.3">
      <c r="A4" s="384" t="s">
        <v>323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</row>
    <row r="5" spans="1:12" s="26" customFormat="1" ht="17.100000000000001" customHeight="1" x14ac:dyDescent="0.3">
      <c r="A5" s="99"/>
      <c r="L5" s="40" t="s">
        <v>233</v>
      </c>
    </row>
    <row r="6" spans="1:12" ht="19.5" customHeight="1" x14ac:dyDescent="0.3">
      <c r="A6" s="386" t="s">
        <v>83</v>
      </c>
      <c r="B6" s="389" t="s">
        <v>196</v>
      </c>
      <c r="C6" s="390"/>
      <c r="D6" s="389" t="s">
        <v>197</v>
      </c>
      <c r="E6" s="395"/>
      <c r="F6" s="390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87"/>
      <c r="B7" s="391"/>
      <c r="C7" s="392"/>
      <c r="D7" s="393"/>
      <c r="E7" s="396"/>
      <c r="F7" s="394"/>
      <c r="G7" s="360" t="s">
        <v>84</v>
      </c>
      <c r="H7" s="361"/>
      <c r="I7" s="361"/>
      <c r="J7" s="360" t="s">
        <v>2</v>
      </c>
      <c r="K7" s="361"/>
      <c r="L7" s="362"/>
    </row>
    <row r="8" spans="1:12" ht="19.5" customHeight="1" x14ac:dyDescent="0.3">
      <c r="A8" s="388"/>
      <c r="B8" s="393"/>
      <c r="C8" s="39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5">
      <c r="A9" s="182">
        <v>1</v>
      </c>
      <c r="B9" s="380" t="s">
        <v>232</v>
      </c>
      <c r="C9" s="381"/>
      <c r="D9" s="183">
        <v>277444</v>
      </c>
      <c r="E9" s="184">
        <v>151510</v>
      </c>
      <c r="F9" s="185">
        <v>125934</v>
      </c>
      <c r="G9" s="183">
        <v>129308</v>
      </c>
      <c r="H9" s="184">
        <v>86096</v>
      </c>
      <c r="I9" s="185">
        <v>43212</v>
      </c>
      <c r="J9" s="183">
        <v>148136</v>
      </c>
      <c r="K9" s="184">
        <v>65414</v>
      </c>
      <c r="L9" s="185">
        <v>82722</v>
      </c>
    </row>
    <row r="10" spans="1:12" s="57" customFormat="1" ht="18.75" customHeight="1" x14ac:dyDescent="0.25">
      <c r="A10" s="186">
        <v>2</v>
      </c>
      <c r="B10" s="187" t="s">
        <v>5</v>
      </c>
      <c r="C10" s="188" t="s">
        <v>163</v>
      </c>
      <c r="D10" s="189">
        <v>651</v>
      </c>
      <c r="E10" s="190">
        <v>399</v>
      </c>
      <c r="F10" s="191">
        <v>252</v>
      </c>
      <c r="G10" s="189">
        <v>620</v>
      </c>
      <c r="H10" s="190">
        <v>386</v>
      </c>
      <c r="I10" s="191">
        <v>234</v>
      </c>
      <c r="J10" s="189">
        <v>31</v>
      </c>
      <c r="K10" s="190">
        <v>13</v>
      </c>
      <c r="L10" s="191">
        <v>18</v>
      </c>
    </row>
    <row r="11" spans="1:12" s="57" customFormat="1" ht="18.75" customHeight="1" x14ac:dyDescent="0.25">
      <c r="A11" s="192">
        <v>3</v>
      </c>
      <c r="B11" s="193" t="s">
        <v>6</v>
      </c>
      <c r="C11" s="194" t="s">
        <v>164</v>
      </c>
      <c r="D11" s="189">
        <v>34</v>
      </c>
      <c r="E11" s="190">
        <v>13</v>
      </c>
      <c r="F11" s="191">
        <v>21</v>
      </c>
      <c r="G11" s="189">
        <v>3</v>
      </c>
      <c r="H11" s="190">
        <v>2</v>
      </c>
      <c r="I11" s="191">
        <v>1</v>
      </c>
      <c r="J11" s="189">
        <v>31</v>
      </c>
      <c r="K11" s="190">
        <v>11</v>
      </c>
      <c r="L11" s="191">
        <v>20</v>
      </c>
    </row>
    <row r="12" spans="1:12" s="57" customFormat="1" ht="18.75" customHeight="1" x14ac:dyDescent="0.25">
      <c r="A12" s="192">
        <v>4</v>
      </c>
      <c r="B12" s="193" t="s">
        <v>7</v>
      </c>
      <c r="C12" s="194" t="s">
        <v>165</v>
      </c>
      <c r="D12" s="189">
        <v>14320</v>
      </c>
      <c r="E12" s="190">
        <v>9635</v>
      </c>
      <c r="F12" s="191">
        <v>4685</v>
      </c>
      <c r="G12" s="189">
        <v>7980</v>
      </c>
      <c r="H12" s="190">
        <v>5725</v>
      </c>
      <c r="I12" s="191">
        <v>2255</v>
      </c>
      <c r="J12" s="189">
        <v>6340</v>
      </c>
      <c r="K12" s="190">
        <v>3910</v>
      </c>
      <c r="L12" s="191">
        <v>2430</v>
      </c>
    </row>
    <row r="13" spans="1:12" s="57" customFormat="1" ht="18.75" customHeight="1" x14ac:dyDescent="0.25">
      <c r="A13" s="192">
        <v>5</v>
      </c>
      <c r="B13" s="193" t="s">
        <v>8</v>
      </c>
      <c r="C13" s="194" t="s">
        <v>107</v>
      </c>
      <c r="D13" s="189">
        <v>505</v>
      </c>
      <c r="E13" s="190">
        <v>320</v>
      </c>
      <c r="F13" s="191">
        <v>185</v>
      </c>
      <c r="G13" s="189">
        <v>31</v>
      </c>
      <c r="H13" s="190">
        <v>24</v>
      </c>
      <c r="I13" s="191">
        <v>7</v>
      </c>
      <c r="J13" s="189">
        <v>474</v>
      </c>
      <c r="K13" s="190">
        <v>296</v>
      </c>
      <c r="L13" s="191">
        <v>178</v>
      </c>
    </row>
    <row r="14" spans="1:12" s="57" customFormat="1" ht="29.25" customHeight="1" x14ac:dyDescent="0.25">
      <c r="A14" s="192">
        <v>6</v>
      </c>
      <c r="B14" s="193" t="s">
        <v>9</v>
      </c>
      <c r="C14" s="195" t="s">
        <v>228</v>
      </c>
      <c r="D14" s="189">
        <v>480</v>
      </c>
      <c r="E14" s="190">
        <v>429</v>
      </c>
      <c r="F14" s="191">
        <v>51</v>
      </c>
      <c r="G14" s="189">
        <v>414</v>
      </c>
      <c r="H14" s="190">
        <v>391</v>
      </c>
      <c r="I14" s="191">
        <v>23</v>
      </c>
      <c r="J14" s="189">
        <v>66</v>
      </c>
      <c r="K14" s="190">
        <v>38</v>
      </c>
      <c r="L14" s="191">
        <v>28</v>
      </c>
    </row>
    <row r="15" spans="1:12" s="38" customFormat="1" ht="18.75" customHeight="1" x14ac:dyDescent="0.25">
      <c r="A15" s="192">
        <v>7</v>
      </c>
      <c r="B15" s="193" t="s">
        <v>10</v>
      </c>
      <c r="C15" s="194" t="s">
        <v>166</v>
      </c>
      <c r="D15" s="189">
        <v>27597</v>
      </c>
      <c r="E15" s="190">
        <v>25773</v>
      </c>
      <c r="F15" s="191">
        <v>1824</v>
      </c>
      <c r="G15" s="189">
        <v>23899</v>
      </c>
      <c r="H15" s="190">
        <v>23428</v>
      </c>
      <c r="I15" s="191">
        <v>471</v>
      </c>
      <c r="J15" s="189">
        <v>3698</v>
      </c>
      <c r="K15" s="190">
        <v>2345</v>
      </c>
      <c r="L15" s="191">
        <v>1353</v>
      </c>
    </row>
    <row r="16" spans="1:12" s="38" customFormat="1" ht="18.75" customHeight="1" x14ac:dyDescent="0.25">
      <c r="A16" s="192">
        <v>8</v>
      </c>
      <c r="B16" s="193" t="s">
        <v>11</v>
      </c>
      <c r="C16" s="194" t="s">
        <v>167</v>
      </c>
      <c r="D16" s="61">
        <v>39519</v>
      </c>
      <c r="E16" s="190">
        <v>19360</v>
      </c>
      <c r="F16" s="191">
        <v>20159</v>
      </c>
      <c r="G16" s="189">
        <v>11258</v>
      </c>
      <c r="H16" s="190">
        <v>8312</v>
      </c>
      <c r="I16" s="191">
        <v>2946</v>
      </c>
      <c r="J16" s="189">
        <v>28261</v>
      </c>
      <c r="K16" s="190">
        <v>11048</v>
      </c>
      <c r="L16" s="191">
        <v>17213</v>
      </c>
    </row>
    <row r="17" spans="1:12" s="38" customFormat="1" ht="18.75" customHeight="1" x14ac:dyDescent="0.25">
      <c r="A17" s="192">
        <v>9</v>
      </c>
      <c r="B17" s="193" t="s">
        <v>12</v>
      </c>
      <c r="C17" s="194" t="s">
        <v>168</v>
      </c>
      <c r="D17" s="189">
        <v>14313</v>
      </c>
      <c r="E17" s="190">
        <v>12186</v>
      </c>
      <c r="F17" s="191">
        <v>2127</v>
      </c>
      <c r="G17" s="189">
        <v>9659</v>
      </c>
      <c r="H17" s="190">
        <v>9029</v>
      </c>
      <c r="I17" s="191">
        <v>630</v>
      </c>
      <c r="J17" s="189">
        <v>4654</v>
      </c>
      <c r="K17" s="190">
        <v>3157</v>
      </c>
      <c r="L17" s="191">
        <v>1497</v>
      </c>
    </row>
    <row r="18" spans="1:12" s="38" customFormat="1" ht="18.75" customHeight="1" x14ac:dyDescent="0.25">
      <c r="A18" s="192">
        <v>10</v>
      </c>
      <c r="B18" s="193" t="s">
        <v>13</v>
      </c>
      <c r="C18" s="194" t="s">
        <v>169</v>
      </c>
      <c r="D18" s="189">
        <v>28859</v>
      </c>
      <c r="E18" s="190">
        <v>16294</v>
      </c>
      <c r="F18" s="191">
        <v>12565</v>
      </c>
      <c r="G18" s="189">
        <v>25496</v>
      </c>
      <c r="H18" s="190">
        <v>14607</v>
      </c>
      <c r="I18" s="191">
        <v>10889</v>
      </c>
      <c r="J18" s="189">
        <v>3363</v>
      </c>
      <c r="K18" s="190">
        <v>1687</v>
      </c>
      <c r="L18" s="191">
        <v>1676</v>
      </c>
    </row>
    <row r="19" spans="1:12" s="38" customFormat="1" ht="18.75" customHeight="1" x14ac:dyDescent="0.25">
      <c r="A19" s="192">
        <v>11</v>
      </c>
      <c r="B19" s="193" t="s">
        <v>14</v>
      </c>
      <c r="C19" s="194" t="s">
        <v>170</v>
      </c>
      <c r="D19" s="189">
        <v>15650</v>
      </c>
      <c r="E19" s="190">
        <v>10224</v>
      </c>
      <c r="F19" s="191">
        <v>5426</v>
      </c>
      <c r="G19" s="189">
        <v>950</v>
      </c>
      <c r="H19" s="190">
        <v>787</v>
      </c>
      <c r="I19" s="191">
        <v>163</v>
      </c>
      <c r="J19" s="189">
        <v>14700</v>
      </c>
      <c r="K19" s="190">
        <v>9437</v>
      </c>
      <c r="L19" s="191">
        <v>5263</v>
      </c>
    </row>
    <row r="20" spans="1:12" s="38" customFormat="1" ht="18.75" customHeight="1" x14ac:dyDescent="0.25">
      <c r="A20" s="192">
        <v>12</v>
      </c>
      <c r="B20" s="193" t="s">
        <v>15</v>
      </c>
      <c r="C20" s="194" t="s">
        <v>171</v>
      </c>
      <c r="D20" s="189">
        <v>8481</v>
      </c>
      <c r="E20" s="190">
        <v>4354</v>
      </c>
      <c r="F20" s="191">
        <v>4127</v>
      </c>
      <c r="G20" s="189">
        <v>464</v>
      </c>
      <c r="H20" s="190">
        <v>327</v>
      </c>
      <c r="I20" s="191">
        <v>137</v>
      </c>
      <c r="J20" s="189">
        <v>8017</v>
      </c>
      <c r="K20" s="190">
        <v>4027</v>
      </c>
      <c r="L20" s="191">
        <v>3990</v>
      </c>
    </row>
    <row r="21" spans="1:12" s="38" customFormat="1" ht="18.75" customHeight="1" x14ac:dyDescent="0.25">
      <c r="A21" s="192">
        <v>13</v>
      </c>
      <c r="B21" s="193" t="s">
        <v>16</v>
      </c>
      <c r="C21" s="196" t="s">
        <v>172</v>
      </c>
      <c r="D21" s="189">
        <v>5005</v>
      </c>
      <c r="E21" s="190">
        <v>2236</v>
      </c>
      <c r="F21" s="191">
        <v>2769</v>
      </c>
      <c r="G21" s="189">
        <v>2780</v>
      </c>
      <c r="H21" s="190">
        <v>1341</v>
      </c>
      <c r="I21" s="191">
        <v>1439</v>
      </c>
      <c r="J21" s="189">
        <v>2225</v>
      </c>
      <c r="K21" s="190">
        <v>895</v>
      </c>
      <c r="L21" s="191">
        <v>1330</v>
      </c>
    </row>
    <row r="22" spans="1:12" s="57" customFormat="1" ht="27.6" x14ac:dyDescent="0.25">
      <c r="A22" s="192">
        <v>14</v>
      </c>
      <c r="B22" s="193" t="s">
        <v>17</v>
      </c>
      <c r="C22" s="195" t="s">
        <v>229</v>
      </c>
      <c r="D22" s="189">
        <v>21555</v>
      </c>
      <c r="E22" s="190">
        <v>10236</v>
      </c>
      <c r="F22" s="191">
        <v>11319</v>
      </c>
      <c r="G22" s="189">
        <v>1775</v>
      </c>
      <c r="H22" s="190">
        <v>987</v>
      </c>
      <c r="I22" s="191">
        <v>788</v>
      </c>
      <c r="J22" s="189">
        <v>19780</v>
      </c>
      <c r="K22" s="190">
        <v>9249</v>
      </c>
      <c r="L22" s="191">
        <v>10531</v>
      </c>
    </row>
    <row r="23" spans="1:12" s="38" customFormat="1" ht="18.75" customHeight="1" x14ac:dyDescent="0.25">
      <c r="A23" s="192">
        <v>15</v>
      </c>
      <c r="B23" s="193" t="s">
        <v>18</v>
      </c>
      <c r="C23" s="194" t="s">
        <v>173</v>
      </c>
      <c r="D23" s="189">
        <v>35381</v>
      </c>
      <c r="E23" s="190">
        <v>18528</v>
      </c>
      <c r="F23" s="191">
        <v>16853</v>
      </c>
      <c r="G23" s="189">
        <v>28412</v>
      </c>
      <c r="H23" s="190">
        <v>15343</v>
      </c>
      <c r="I23" s="191">
        <v>13069</v>
      </c>
      <c r="J23" s="189">
        <v>6969</v>
      </c>
      <c r="K23" s="190">
        <v>3185</v>
      </c>
      <c r="L23" s="191">
        <v>3784</v>
      </c>
    </row>
    <row r="24" spans="1:12" s="38" customFormat="1" ht="18.75" customHeight="1" x14ac:dyDescent="0.25">
      <c r="A24" s="192">
        <v>16</v>
      </c>
      <c r="B24" s="193" t="s">
        <v>19</v>
      </c>
      <c r="C24" s="194" t="s">
        <v>174</v>
      </c>
      <c r="D24" s="189">
        <v>14903</v>
      </c>
      <c r="E24" s="190">
        <v>4455</v>
      </c>
      <c r="F24" s="191">
        <v>10448</v>
      </c>
      <c r="G24" s="189">
        <v>4163</v>
      </c>
      <c r="H24" s="190">
        <v>1232</v>
      </c>
      <c r="I24" s="191">
        <v>2931</v>
      </c>
      <c r="J24" s="189">
        <v>10740</v>
      </c>
      <c r="K24" s="190">
        <v>3223</v>
      </c>
      <c r="L24" s="191">
        <v>7517</v>
      </c>
    </row>
    <row r="25" spans="1:12" s="38" customFormat="1" ht="18.75" customHeight="1" x14ac:dyDescent="0.25">
      <c r="A25" s="192">
        <v>17</v>
      </c>
      <c r="B25" s="193" t="s">
        <v>20</v>
      </c>
      <c r="C25" s="196" t="s">
        <v>175</v>
      </c>
      <c r="D25" s="189">
        <v>17134</v>
      </c>
      <c r="E25" s="190">
        <v>6564</v>
      </c>
      <c r="F25" s="191">
        <v>10570</v>
      </c>
      <c r="G25" s="189">
        <v>2046</v>
      </c>
      <c r="H25" s="190">
        <v>843</v>
      </c>
      <c r="I25" s="191">
        <v>1203</v>
      </c>
      <c r="J25" s="189">
        <v>15088</v>
      </c>
      <c r="K25" s="190">
        <v>5721</v>
      </c>
      <c r="L25" s="191">
        <v>9367</v>
      </c>
    </row>
    <row r="26" spans="1:12" s="38" customFormat="1" ht="18.75" customHeight="1" x14ac:dyDescent="0.25">
      <c r="A26" s="192">
        <v>18</v>
      </c>
      <c r="B26" s="193" t="s">
        <v>21</v>
      </c>
      <c r="C26" s="194" t="s">
        <v>176</v>
      </c>
      <c r="D26" s="189">
        <v>21339</v>
      </c>
      <c r="E26" s="190">
        <v>5380</v>
      </c>
      <c r="F26" s="191">
        <v>15959</v>
      </c>
      <c r="G26" s="189">
        <v>4685</v>
      </c>
      <c r="H26" s="190">
        <v>1415</v>
      </c>
      <c r="I26" s="191">
        <v>3270</v>
      </c>
      <c r="J26" s="189">
        <v>16654</v>
      </c>
      <c r="K26" s="190">
        <v>3965</v>
      </c>
      <c r="L26" s="191">
        <v>12689</v>
      </c>
    </row>
    <row r="27" spans="1:12" s="38" customFormat="1" ht="18.75" customHeight="1" x14ac:dyDescent="0.25">
      <c r="A27" s="192">
        <v>19</v>
      </c>
      <c r="B27" s="193" t="s">
        <v>177</v>
      </c>
      <c r="C27" s="194" t="s">
        <v>178</v>
      </c>
      <c r="D27" s="189">
        <v>4002</v>
      </c>
      <c r="E27" s="190">
        <v>2095</v>
      </c>
      <c r="F27" s="191">
        <v>1907</v>
      </c>
      <c r="G27" s="189">
        <v>1077</v>
      </c>
      <c r="H27" s="190">
        <v>656</v>
      </c>
      <c r="I27" s="191">
        <v>421</v>
      </c>
      <c r="J27" s="189">
        <v>2925</v>
      </c>
      <c r="K27" s="190">
        <v>1439</v>
      </c>
      <c r="L27" s="191">
        <v>1486</v>
      </c>
    </row>
    <row r="28" spans="1:12" s="38" customFormat="1" ht="18.75" customHeight="1" x14ac:dyDescent="0.25">
      <c r="A28" s="192">
        <v>20</v>
      </c>
      <c r="B28" s="193" t="s">
        <v>179</v>
      </c>
      <c r="C28" s="194" t="s">
        <v>180</v>
      </c>
      <c r="D28" s="189">
        <v>6391</v>
      </c>
      <c r="E28" s="190">
        <v>2560</v>
      </c>
      <c r="F28" s="191">
        <v>3831</v>
      </c>
      <c r="G28" s="189">
        <v>3287</v>
      </c>
      <c r="H28" s="190">
        <v>1192</v>
      </c>
      <c r="I28" s="191">
        <v>2095</v>
      </c>
      <c r="J28" s="189">
        <v>3104</v>
      </c>
      <c r="K28" s="190">
        <v>1368</v>
      </c>
      <c r="L28" s="191">
        <v>1736</v>
      </c>
    </row>
    <row r="29" spans="1:12" s="57" customFormat="1" ht="41.25" customHeight="1" x14ac:dyDescent="0.25">
      <c r="A29" s="192">
        <v>21</v>
      </c>
      <c r="B29" s="193" t="s">
        <v>181</v>
      </c>
      <c r="C29" s="195" t="s">
        <v>230</v>
      </c>
      <c r="D29" s="189">
        <v>487</v>
      </c>
      <c r="E29" s="190">
        <v>99</v>
      </c>
      <c r="F29" s="191">
        <v>388</v>
      </c>
      <c r="G29" s="189">
        <v>264</v>
      </c>
      <c r="H29" s="190">
        <v>47</v>
      </c>
      <c r="I29" s="191">
        <v>217</v>
      </c>
      <c r="J29" s="189">
        <v>223</v>
      </c>
      <c r="K29" s="190">
        <v>52</v>
      </c>
      <c r="L29" s="191">
        <v>171</v>
      </c>
    </row>
    <row r="30" spans="1:12" s="38" customFormat="1" ht="18.75" customHeight="1" x14ac:dyDescent="0.25">
      <c r="A30" s="192">
        <v>22</v>
      </c>
      <c r="B30" s="193" t="s">
        <v>182</v>
      </c>
      <c r="C30" s="194" t="s">
        <v>108</v>
      </c>
      <c r="D30" s="189">
        <v>464</v>
      </c>
      <c r="E30" s="190">
        <v>201</v>
      </c>
      <c r="F30" s="191">
        <v>263</v>
      </c>
      <c r="G30" s="189">
        <v>30</v>
      </c>
      <c r="H30" s="190">
        <v>15</v>
      </c>
      <c r="I30" s="191">
        <v>15</v>
      </c>
      <c r="J30" s="189">
        <v>434</v>
      </c>
      <c r="K30" s="190">
        <v>186</v>
      </c>
      <c r="L30" s="191">
        <v>248</v>
      </c>
    </row>
    <row r="31" spans="1:12" s="38" customFormat="1" ht="18.75" customHeight="1" x14ac:dyDescent="0.25">
      <c r="A31" s="197">
        <v>23</v>
      </c>
      <c r="B31" s="198"/>
      <c r="C31" s="199" t="s">
        <v>328</v>
      </c>
      <c r="D31" s="200">
        <v>374</v>
      </c>
      <c r="E31" s="201">
        <v>169</v>
      </c>
      <c r="F31" s="202">
        <v>205</v>
      </c>
      <c r="G31" s="200">
        <v>15</v>
      </c>
      <c r="H31" s="201">
        <v>7</v>
      </c>
      <c r="I31" s="202">
        <v>8</v>
      </c>
      <c r="J31" s="200">
        <v>359</v>
      </c>
      <c r="K31" s="201">
        <v>162</v>
      </c>
      <c r="L31" s="202">
        <v>197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203"/>
    </row>
    <row r="2" spans="1:12" s="26" customFormat="1" ht="15.6" x14ac:dyDescent="0.3">
      <c r="A2" s="382" t="s">
        <v>329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26" customFormat="1" ht="15.6" x14ac:dyDescent="0.3">
      <c r="A3" s="382" t="s">
        <v>184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2" s="26" customFormat="1" ht="20.100000000000001" customHeight="1" x14ac:dyDescent="0.3">
      <c r="A4" s="384" t="s">
        <v>323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</row>
    <row r="5" spans="1:12" s="26" customFormat="1" ht="17.100000000000001" customHeight="1" x14ac:dyDescent="0.3">
      <c r="A5" s="99"/>
      <c r="L5" s="40" t="s">
        <v>211</v>
      </c>
    </row>
    <row r="6" spans="1:12" ht="19.5" customHeight="1" x14ac:dyDescent="0.3">
      <c r="A6" s="386" t="s">
        <v>83</v>
      </c>
      <c r="B6" s="389" t="s">
        <v>196</v>
      </c>
      <c r="C6" s="390"/>
      <c r="D6" s="389" t="s">
        <v>197</v>
      </c>
      <c r="E6" s="395"/>
      <c r="F6" s="390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87"/>
      <c r="B7" s="391"/>
      <c r="C7" s="392"/>
      <c r="D7" s="393"/>
      <c r="E7" s="396"/>
      <c r="F7" s="394"/>
      <c r="G7" s="360" t="s">
        <v>84</v>
      </c>
      <c r="H7" s="361"/>
      <c r="I7" s="361"/>
      <c r="J7" s="360" t="s">
        <v>2</v>
      </c>
      <c r="K7" s="361"/>
      <c r="L7" s="362"/>
    </row>
    <row r="8" spans="1:12" ht="19.5" customHeight="1" x14ac:dyDescent="0.3">
      <c r="A8" s="388"/>
      <c r="B8" s="393"/>
      <c r="C8" s="39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5">
      <c r="A9" s="182">
        <v>1</v>
      </c>
      <c r="B9" s="380" t="s">
        <v>232</v>
      </c>
      <c r="C9" s="381"/>
      <c r="D9" s="183">
        <v>132494</v>
      </c>
      <c r="E9" s="184">
        <v>86736</v>
      </c>
      <c r="F9" s="185">
        <v>45758</v>
      </c>
      <c r="G9" s="183">
        <v>93454</v>
      </c>
      <c r="H9" s="184">
        <v>68979</v>
      </c>
      <c r="I9" s="185">
        <v>24475</v>
      </c>
      <c r="J9" s="183">
        <v>39040</v>
      </c>
      <c r="K9" s="184">
        <v>17757</v>
      </c>
      <c r="L9" s="185">
        <v>21283</v>
      </c>
    </row>
    <row r="10" spans="1:12" s="57" customFormat="1" ht="18.75" customHeight="1" x14ac:dyDescent="0.25">
      <c r="A10" s="186">
        <v>2</v>
      </c>
      <c r="B10" s="187" t="s">
        <v>5</v>
      </c>
      <c r="C10" s="188" t="s">
        <v>163</v>
      </c>
      <c r="D10" s="189">
        <v>4509</v>
      </c>
      <c r="E10" s="190">
        <v>3100</v>
      </c>
      <c r="F10" s="191">
        <v>1409</v>
      </c>
      <c r="G10" s="189">
        <v>4371</v>
      </c>
      <c r="H10" s="190">
        <v>3045</v>
      </c>
      <c r="I10" s="191">
        <v>1326</v>
      </c>
      <c r="J10" s="189">
        <v>138</v>
      </c>
      <c r="K10" s="190">
        <v>55</v>
      </c>
      <c r="L10" s="191">
        <v>83</v>
      </c>
    </row>
    <row r="11" spans="1:12" s="57" customFormat="1" ht="18.75" customHeight="1" x14ac:dyDescent="0.25">
      <c r="A11" s="192">
        <v>3</v>
      </c>
      <c r="B11" s="193" t="s">
        <v>6</v>
      </c>
      <c r="C11" s="194" t="s">
        <v>164</v>
      </c>
      <c r="D11" s="189">
        <v>192</v>
      </c>
      <c r="E11" s="190">
        <v>178</v>
      </c>
      <c r="F11" s="191">
        <v>14</v>
      </c>
      <c r="G11" s="189">
        <v>172</v>
      </c>
      <c r="H11" s="190">
        <v>165</v>
      </c>
      <c r="I11" s="191">
        <v>7</v>
      </c>
      <c r="J11" s="189">
        <v>20</v>
      </c>
      <c r="K11" s="190">
        <v>13</v>
      </c>
      <c r="L11" s="191">
        <v>7</v>
      </c>
    </row>
    <row r="12" spans="1:12" s="57" customFormat="1" ht="18.75" customHeight="1" x14ac:dyDescent="0.25">
      <c r="A12" s="192">
        <v>4</v>
      </c>
      <c r="B12" s="193" t="s">
        <v>7</v>
      </c>
      <c r="C12" s="194" t="s">
        <v>165</v>
      </c>
      <c r="D12" s="189">
        <v>21553</v>
      </c>
      <c r="E12" s="190">
        <v>16531</v>
      </c>
      <c r="F12" s="191">
        <v>5022</v>
      </c>
      <c r="G12" s="189">
        <v>17410</v>
      </c>
      <c r="H12" s="190">
        <v>13809</v>
      </c>
      <c r="I12" s="191">
        <v>3601</v>
      </c>
      <c r="J12" s="189">
        <v>4143</v>
      </c>
      <c r="K12" s="190">
        <v>2722</v>
      </c>
      <c r="L12" s="191">
        <v>1421</v>
      </c>
    </row>
    <row r="13" spans="1:12" s="57" customFormat="1" ht="18.75" customHeight="1" x14ac:dyDescent="0.25">
      <c r="A13" s="192">
        <v>5</v>
      </c>
      <c r="B13" s="193" t="s">
        <v>8</v>
      </c>
      <c r="C13" s="194" t="s">
        <v>107</v>
      </c>
      <c r="D13" s="189">
        <v>116</v>
      </c>
      <c r="E13" s="190">
        <v>78</v>
      </c>
      <c r="F13" s="191">
        <v>38</v>
      </c>
      <c r="G13" s="189">
        <v>51</v>
      </c>
      <c r="H13" s="190">
        <v>36</v>
      </c>
      <c r="I13" s="191">
        <v>15</v>
      </c>
      <c r="J13" s="189">
        <v>65</v>
      </c>
      <c r="K13" s="190">
        <v>42</v>
      </c>
      <c r="L13" s="191">
        <v>23</v>
      </c>
    </row>
    <row r="14" spans="1:12" s="57" customFormat="1" ht="29.25" customHeight="1" x14ac:dyDescent="0.25">
      <c r="A14" s="192">
        <v>6</v>
      </c>
      <c r="B14" s="193" t="s">
        <v>9</v>
      </c>
      <c r="C14" s="195" t="s">
        <v>228</v>
      </c>
      <c r="D14" s="189">
        <v>962</v>
      </c>
      <c r="E14" s="190">
        <v>859</v>
      </c>
      <c r="F14" s="191">
        <v>103</v>
      </c>
      <c r="G14" s="189">
        <v>888</v>
      </c>
      <c r="H14" s="190">
        <v>817</v>
      </c>
      <c r="I14" s="191">
        <v>71</v>
      </c>
      <c r="J14" s="189">
        <v>74</v>
      </c>
      <c r="K14" s="190">
        <v>42</v>
      </c>
      <c r="L14" s="191">
        <v>32</v>
      </c>
    </row>
    <row r="15" spans="1:12" s="38" customFormat="1" ht="18.75" customHeight="1" x14ac:dyDescent="0.25">
      <c r="A15" s="192">
        <v>7</v>
      </c>
      <c r="B15" s="193" t="s">
        <v>10</v>
      </c>
      <c r="C15" s="194" t="s">
        <v>166</v>
      </c>
      <c r="D15" s="189">
        <v>17973</v>
      </c>
      <c r="E15" s="190">
        <v>17142</v>
      </c>
      <c r="F15" s="191">
        <v>831</v>
      </c>
      <c r="G15" s="189">
        <v>16542</v>
      </c>
      <c r="H15" s="190">
        <v>16238</v>
      </c>
      <c r="I15" s="191">
        <v>304</v>
      </c>
      <c r="J15" s="189">
        <v>1431</v>
      </c>
      <c r="K15" s="190">
        <v>904</v>
      </c>
      <c r="L15" s="191">
        <v>527</v>
      </c>
    </row>
    <row r="16" spans="1:12" s="38" customFormat="1" ht="18.75" customHeight="1" x14ac:dyDescent="0.25">
      <c r="A16" s="192">
        <v>8</v>
      </c>
      <c r="B16" s="193" t="s">
        <v>11</v>
      </c>
      <c r="C16" s="194" t="s">
        <v>167</v>
      </c>
      <c r="D16" s="61">
        <v>22363</v>
      </c>
      <c r="E16" s="190">
        <v>13401</v>
      </c>
      <c r="F16" s="191">
        <v>8962</v>
      </c>
      <c r="G16" s="189">
        <v>11546</v>
      </c>
      <c r="H16" s="190">
        <v>9135</v>
      </c>
      <c r="I16" s="191">
        <v>2411</v>
      </c>
      <c r="J16" s="189">
        <v>10817</v>
      </c>
      <c r="K16" s="190">
        <v>4266</v>
      </c>
      <c r="L16" s="191">
        <v>6551</v>
      </c>
    </row>
    <row r="17" spans="1:12" s="38" customFormat="1" ht="18.75" customHeight="1" x14ac:dyDescent="0.25">
      <c r="A17" s="192">
        <v>9</v>
      </c>
      <c r="B17" s="193" t="s">
        <v>12</v>
      </c>
      <c r="C17" s="194" t="s">
        <v>168</v>
      </c>
      <c r="D17" s="189">
        <v>13755</v>
      </c>
      <c r="E17" s="190">
        <v>11221</v>
      </c>
      <c r="F17" s="191">
        <v>2534</v>
      </c>
      <c r="G17" s="189">
        <v>8980</v>
      </c>
      <c r="H17" s="190">
        <v>8386</v>
      </c>
      <c r="I17" s="191">
        <v>594</v>
      </c>
      <c r="J17" s="189">
        <v>4775</v>
      </c>
      <c r="K17" s="190">
        <v>2835</v>
      </c>
      <c r="L17" s="191">
        <v>1940</v>
      </c>
    </row>
    <row r="18" spans="1:12" s="38" customFormat="1" ht="18.75" customHeight="1" x14ac:dyDescent="0.25">
      <c r="A18" s="192">
        <v>10</v>
      </c>
      <c r="B18" s="193" t="s">
        <v>13</v>
      </c>
      <c r="C18" s="194" t="s">
        <v>169</v>
      </c>
      <c r="D18" s="189">
        <v>11343</v>
      </c>
      <c r="E18" s="190">
        <v>5450</v>
      </c>
      <c r="F18" s="191">
        <v>5893</v>
      </c>
      <c r="G18" s="189">
        <v>10623</v>
      </c>
      <c r="H18" s="190">
        <v>5118</v>
      </c>
      <c r="I18" s="191">
        <v>5505</v>
      </c>
      <c r="J18" s="189">
        <v>720</v>
      </c>
      <c r="K18" s="190">
        <v>332</v>
      </c>
      <c r="L18" s="191">
        <v>388</v>
      </c>
    </row>
    <row r="19" spans="1:12" s="38" customFormat="1" ht="18.75" customHeight="1" x14ac:dyDescent="0.25">
      <c r="A19" s="192">
        <v>11</v>
      </c>
      <c r="B19" s="193" t="s">
        <v>14</v>
      </c>
      <c r="C19" s="194" t="s">
        <v>170</v>
      </c>
      <c r="D19" s="189">
        <v>1030</v>
      </c>
      <c r="E19" s="190">
        <v>668</v>
      </c>
      <c r="F19" s="191">
        <v>362</v>
      </c>
      <c r="G19" s="189">
        <v>87</v>
      </c>
      <c r="H19" s="190">
        <v>49</v>
      </c>
      <c r="I19" s="191">
        <v>38</v>
      </c>
      <c r="J19" s="189">
        <v>943</v>
      </c>
      <c r="K19" s="190">
        <v>619</v>
      </c>
      <c r="L19" s="191">
        <v>324</v>
      </c>
    </row>
    <row r="20" spans="1:12" s="38" customFormat="1" ht="18.75" customHeight="1" x14ac:dyDescent="0.25">
      <c r="A20" s="192">
        <v>12</v>
      </c>
      <c r="B20" s="193" t="s">
        <v>15</v>
      </c>
      <c r="C20" s="194" t="s">
        <v>171</v>
      </c>
      <c r="D20" s="189">
        <v>753</v>
      </c>
      <c r="E20" s="190">
        <v>320</v>
      </c>
      <c r="F20" s="191">
        <v>433</v>
      </c>
      <c r="G20" s="189">
        <v>150</v>
      </c>
      <c r="H20" s="190">
        <v>34</v>
      </c>
      <c r="I20" s="191">
        <v>116</v>
      </c>
      <c r="J20" s="189">
        <v>603</v>
      </c>
      <c r="K20" s="190">
        <v>286</v>
      </c>
      <c r="L20" s="191">
        <v>317</v>
      </c>
    </row>
    <row r="21" spans="1:12" s="38" customFormat="1" ht="18.75" customHeight="1" x14ac:dyDescent="0.25">
      <c r="A21" s="192">
        <v>13</v>
      </c>
      <c r="B21" s="193" t="s">
        <v>16</v>
      </c>
      <c r="C21" s="196" t="s">
        <v>172</v>
      </c>
      <c r="D21" s="189">
        <v>1030</v>
      </c>
      <c r="E21" s="190">
        <v>572</v>
      </c>
      <c r="F21" s="191">
        <v>458</v>
      </c>
      <c r="G21" s="189">
        <v>760</v>
      </c>
      <c r="H21" s="190">
        <v>477</v>
      </c>
      <c r="I21" s="191">
        <v>283</v>
      </c>
      <c r="J21" s="189">
        <v>270</v>
      </c>
      <c r="K21" s="190">
        <v>95</v>
      </c>
      <c r="L21" s="191">
        <v>175</v>
      </c>
    </row>
    <row r="22" spans="1:12" s="57" customFormat="1" ht="27.6" x14ac:dyDescent="0.25">
      <c r="A22" s="192">
        <v>14</v>
      </c>
      <c r="B22" s="193" t="s">
        <v>17</v>
      </c>
      <c r="C22" s="195" t="s">
        <v>229</v>
      </c>
      <c r="D22" s="189">
        <v>4454</v>
      </c>
      <c r="E22" s="190">
        <v>2453</v>
      </c>
      <c r="F22" s="191">
        <v>2001</v>
      </c>
      <c r="G22" s="189">
        <v>974</v>
      </c>
      <c r="H22" s="190">
        <v>655</v>
      </c>
      <c r="I22" s="191">
        <v>319</v>
      </c>
      <c r="J22" s="189">
        <v>3480</v>
      </c>
      <c r="K22" s="190">
        <v>1798</v>
      </c>
      <c r="L22" s="191">
        <v>1682</v>
      </c>
    </row>
    <row r="23" spans="1:12" s="38" customFormat="1" ht="18.75" customHeight="1" x14ac:dyDescent="0.25">
      <c r="A23" s="192">
        <v>15</v>
      </c>
      <c r="B23" s="193" t="s">
        <v>18</v>
      </c>
      <c r="C23" s="194" t="s">
        <v>173</v>
      </c>
      <c r="D23" s="189">
        <v>16195</v>
      </c>
      <c r="E23" s="190">
        <v>9562</v>
      </c>
      <c r="F23" s="191">
        <v>6633</v>
      </c>
      <c r="G23" s="189">
        <v>14688</v>
      </c>
      <c r="H23" s="190">
        <v>8841</v>
      </c>
      <c r="I23" s="191">
        <v>5847</v>
      </c>
      <c r="J23" s="189">
        <v>1507</v>
      </c>
      <c r="K23" s="190">
        <v>721</v>
      </c>
      <c r="L23" s="191">
        <v>786</v>
      </c>
    </row>
    <row r="24" spans="1:12" s="38" customFormat="1" ht="18.75" customHeight="1" x14ac:dyDescent="0.25">
      <c r="A24" s="192">
        <v>16</v>
      </c>
      <c r="B24" s="193" t="s">
        <v>19</v>
      </c>
      <c r="C24" s="194" t="s">
        <v>174</v>
      </c>
      <c r="D24" s="189">
        <v>5201</v>
      </c>
      <c r="E24" s="190">
        <v>1433</v>
      </c>
      <c r="F24" s="191">
        <v>3768</v>
      </c>
      <c r="G24" s="189">
        <v>2011</v>
      </c>
      <c r="H24" s="190">
        <v>467</v>
      </c>
      <c r="I24" s="191">
        <v>1544</v>
      </c>
      <c r="J24" s="189">
        <v>3190</v>
      </c>
      <c r="K24" s="190">
        <v>966</v>
      </c>
      <c r="L24" s="191">
        <v>2224</v>
      </c>
    </row>
    <row r="25" spans="1:12" s="38" customFormat="1" ht="18.75" customHeight="1" x14ac:dyDescent="0.25">
      <c r="A25" s="192">
        <v>17</v>
      </c>
      <c r="B25" s="193" t="s">
        <v>20</v>
      </c>
      <c r="C25" s="196" t="s">
        <v>175</v>
      </c>
      <c r="D25" s="189">
        <v>1693</v>
      </c>
      <c r="E25" s="190">
        <v>820</v>
      </c>
      <c r="F25" s="191">
        <v>873</v>
      </c>
      <c r="G25" s="189">
        <v>301</v>
      </c>
      <c r="H25" s="190">
        <v>181</v>
      </c>
      <c r="I25" s="191">
        <v>120</v>
      </c>
      <c r="J25" s="189">
        <v>1392</v>
      </c>
      <c r="K25" s="190">
        <v>639</v>
      </c>
      <c r="L25" s="191">
        <v>753</v>
      </c>
    </row>
    <row r="26" spans="1:12" s="38" customFormat="1" ht="18.75" customHeight="1" x14ac:dyDescent="0.25">
      <c r="A26" s="192">
        <v>18</v>
      </c>
      <c r="B26" s="193" t="s">
        <v>21</v>
      </c>
      <c r="C26" s="194" t="s">
        <v>176</v>
      </c>
      <c r="D26" s="189">
        <v>5076</v>
      </c>
      <c r="E26" s="190">
        <v>1067</v>
      </c>
      <c r="F26" s="191">
        <v>4009</v>
      </c>
      <c r="G26" s="189">
        <v>943</v>
      </c>
      <c r="H26" s="190">
        <v>259</v>
      </c>
      <c r="I26" s="191">
        <v>684</v>
      </c>
      <c r="J26" s="189">
        <v>4133</v>
      </c>
      <c r="K26" s="190">
        <v>808</v>
      </c>
      <c r="L26" s="191">
        <v>3325</v>
      </c>
    </row>
    <row r="27" spans="1:12" s="38" customFormat="1" ht="18.75" customHeight="1" x14ac:dyDescent="0.25">
      <c r="A27" s="192">
        <v>19</v>
      </c>
      <c r="B27" s="193" t="s">
        <v>177</v>
      </c>
      <c r="C27" s="194" t="s">
        <v>178</v>
      </c>
      <c r="D27" s="189">
        <v>1381</v>
      </c>
      <c r="E27" s="190">
        <v>839</v>
      </c>
      <c r="F27" s="191">
        <v>542</v>
      </c>
      <c r="G27" s="189">
        <v>832</v>
      </c>
      <c r="H27" s="190">
        <v>558</v>
      </c>
      <c r="I27" s="191">
        <v>274</v>
      </c>
      <c r="J27" s="189">
        <v>549</v>
      </c>
      <c r="K27" s="190">
        <v>281</v>
      </c>
      <c r="L27" s="191">
        <v>268</v>
      </c>
    </row>
    <row r="28" spans="1:12" s="38" customFormat="1" ht="18.75" customHeight="1" x14ac:dyDescent="0.25">
      <c r="A28" s="192">
        <v>20</v>
      </c>
      <c r="B28" s="193" t="s">
        <v>179</v>
      </c>
      <c r="C28" s="194" t="s">
        <v>180</v>
      </c>
      <c r="D28" s="189">
        <v>2697</v>
      </c>
      <c r="E28" s="190">
        <v>985</v>
      </c>
      <c r="F28" s="191">
        <v>1712</v>
      </c>
      <c r="G28" s="189">
        <v>1983</v>
      </c>
      <c r="H28" s="190">
        <v>662</v>
      </c>
      <c r="I28" s="191">
        <v>1321</v>
      </c>
      <c r="J28" s="189">
        <v>714</v>
      </c>
      <c r="K28" s="190">
        <v>323</v>
      </c>
      <c r="L28" s="191">
        <v>391</v>
      </c>
    </row>
    <row r="29" spans="1:12" s="57" customFormat="1" ht="41.25" customHeight="1" x14ac:dyDescent="0.25">
      <c r="A29" s="192">
        <v>21</v>
      </c>
      <c r="B29" s="193" t="s">
        <v>181</v>
      </c>
      <c r="C29" s="195" t="s">
        <v>230</v>
      </c>
      <c r="D29" s="189">
        <v>208</v>
      </c>
      <c r="E29" s="190">
        <v>52</v>
      </c>
      <c r="F29" s="191">
        <v>156</v>
      </c>
      <c r="G29" s="189">
        <v>142</v>
      </c>
      <c r="H29" s="190">
        <v>47</v>
      </c>
      <c r="I29" s="191">
        <v>95</v>
      </c>
      <c r="J29" s="189">
        <v>66</v>
      </c>
      <c r="K29" s="190">
        <v>5</v>
      </c>
      <c r="L29" s="191">
        <v>61</v>
      </c>
    </row>
    <row r="30" spans="1:12" s="38" customFormat="1" ht="18.75" customHeight="1" x14ac:dyDescent="0.25">
      <c r="A30" s="192">
        <v>22</v>
      </c>
      <c r="B30" s="193" t="s">
        <v>182</v>
      </c>
      <c r="C30" s="194" t="s">
        <v>108</v>
      </c>
      <c r="D30" s="189">
        <v>0</v>
      </c>
      <c r="E30" s="190">
        <v>0</v>
      </c>
      <c r="F30" s="191">
        <v>0</v>
      </c>
      <c r="G30" s="189">
        <v>0</v>
      </c>
      <c r="H30" s="190">
        <v>0</v>
      </c>
      <c r="I30" s="191">
        <v>0</v>
      </c>
      <c r="J30" s="189">
        <v>0</v>
      </c>
      <c r="K30" s="190">
        <v>0</v>
      </c>
      <c r="L30" s="191">
        <v>0</v>
      </c>
    </row>
    <row r="31" spans="1:12" s="38" customFormat="1" ht="18.75" customHeight="1" x14ac:dyDescent="0.25">
      <c r="A31" s="197">
        <v>23</v>
      </c>
      <c r="B31" s="198"/>
      <c r="C31" s="199" t="s">
        <v>328</v>
      </c>
      <c r="D31" s="200">
        <v>10</v>
      </c>
      <c r="E31" s="201">
        <v>5</v>
      </c>
      <c r="F31" s="202">
        <v>5</v>
      </c>
      <c r="G31" s="200">
        <v>0</v>
      </c>
      <c r="H31" s="201">
        <v>0</v>
      </c>
      <c r="I31" s="202">
        <v>0</v>
      </c>
      <c r="J31" s="200">
        <v>10</v>
      </c>
      <c r="K31" s="201">
        <v>5</v>
      </c>
      <c r="L31" s="202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203"/>
    </row>
    <row r="2" spans="1:12" s="26" customFormat="1" ht="15.6" x14ac:dyDescent="0.3">
      <c r="A2" s="382" t="s">
        <v>329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26" customFormat="1" ht="15.6" x14ac:dyDescent="0.3">
      <c r="A3" s="382" t="s">
        <v>185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2" s="26" customFormat="1" ht="20.100000000000001" customHeight="1" x14ac:dyDescent="0.3">
      <c r="A4" s="384" t="s">
        <v>323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</row>
    <row r="5" spans="1:12" s="26" customFormat="1" ht="17.100000000000001" customHeight="1" x14ac:dyDescent="0.3">
      <c r="A5" s="99"/>
      <c r="L5" s="40" t="s">
        <v>212</v>
      </c>
    </row>
    <row r="6" spans="1:12" ht="19.5" customHeight="1" x14ac:dyDescent="0.3">
      <c r="A6" s="386" t="s">
        <v>83</v>
      </c>
      <c r="B6" s="389" t="s">
        <v>196</v>
      </c>
      <c r="C6" s="390"/>
      <c r="D6" s="389" t="s">
        <v>197</v>
      </c>
      <c r="E6" s="395"/>
      <c r="F6" s="390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87"/>
      <c r="B7" s="391"/>
      <c r="C7" s="392"/>
      <c r="D7" s="393"/>
      <c r="E7" s="396"/>
      <c r="F7" s="394"/>
      <c r="G7" s="360" t="s">
        <v>84</v>
      </c>
      <c r="H7" s="361"/>
      <c r="I7" s="361"/>
      <c r="J7" s="360" t="s">
        <v>2</v>
      </c>
      <c r="K7" s="361"/>
      <c r="L7" s="362"/>
    </row>
    <row r="8" spans="1:12" ht="19.5" customHeight="1" x14ac:dyDescent="0.3">
      <c r="A8" s="388"/>
      <c r="B8" s="393"/>
      <c r="C8" s="39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5">
      <c r="A9" s="182">
        <v>1</v>
      </c>
      <c r="B9" s="380" t="s">
        <v>232</v>
      </c>
      <c r="C9" s="381"/>
      <c r="D9" s="183">
        <v>31508</v>
      </c>
      <c r="E9" s="184">
        <v>19082</v>
      </c>
      <c r="F9" s="185">
        <v>12426</v>
      </c>
      <c r="G9" s="183">
        <v>23407</v>
      </c>
      <c r="H9" s="184">
        <v>16371</v>
      </c>
      <c r="I9" s="185">
        <v>7036</v>
      </c>
      <c r="J9" s="183">
        <v>8101</v>
      </c>
      <c r="K9" s="184">
        <v>2711</v>
      </c>
      <c r="L9" s="185">
        <v>5390</v>
      </c>
    </row>
    <row r="10" spans="1:12" s="57" customFormat="1" ht="18.75" customHeight="1" x14ac:dyDescent="0.25">
      <c r="A10" s="186">
        <v>2</v>
      </c>
      <c r="B10" s="187" t="s">
        <v>5</v>
      </c>
      <c r="C10" s="188" t="s">
        <v>163</v>
      </c>
      <c r="D10" s="189">
        <v>2070</v>
      </c>
      <c r="E10" s="190">
        <v>1257</v>
      </c>
      <c r="F10" s="191">
        <v>813</v>
      </c>
      <c r="G10" s="189">
        <v>2028</v>
      </c>
      <c r="H10" s="190">
        <v>1243</v>
      </c>
      <c r="I10" s="191">
        <v>785</v>
      </c>
      <c r="J10" s="189">
        <v>42</v>
      </c>
      <c r="K10" s="190">
        <v>14</v>
      </c>
      <c r="L10" s="191">
        <v>28</v>
      </c>
    </row>
    <row r="11" spans="1:12" s="57" customFormat="1" ht="18.75" customHeight="1" x14ac:dyDescent="0.25">
      <c r="A11" s="192">
        <v>3</v>
      </c>
      <c r="B11" s="193" t="s">
        <v>6</v>
      </c>
      <c r="C11" s="194" t="s">
        <v>164</v>
      </c>
      <c r="D11" s="189">
        <v>61</v>
      </c>
      <c r="E11" s="190">
        <v>54</v>
      </c>
      <c r="F11" s="191">
        <v>7</v>
      </c>
      <c r="G11" s="189">
        <v>55</v>
      </c>
      <c r="H11" s="190">
        <v>52</v>
      </c>
      <c r="I11" s="191">
        <v>3</v>
      </c>
      <c r="J11" s="189">
        <v>6</v>
      </c>
      <c r="K11" s="190">
        <v>2</v>
      </c>
      <c r="L11" s="191">
        <v>4</v>
      </c>
    </row>
    <row r="12" spans="1:12" s="57" customFormat="1" ht="18.75" customHeight="1" x14ac:dyDescent="0.25">
      <c r="A12" s="192">
        <v>4</v>
      </c>
      <c r="B12" s="193" t="s">
        <v>7</v>
      </c>
      <c r="C12" s="194" t="s">
        <v>165</v>
      </c>
      <c r="D12" s="189">
        <v>5092</v>
      </c>
      <c r="E12" s="190">
        <v>3791</v>
      </c>
      <c r="F12" s="191">
        <v>1301</v>
      </c>
      <c r="G12" s="189">
        <v>4541</v>
      </c>
      <c r="H12" s="190">
        <v>3473</v>
      </c>
      <c r="I12" s="191">
        <v>1068</v>
      </c>
      <c r="J12" s="189">
        <v>551</v>
      </c>
      <c r="K12" s="190">
        <v>318</v>
      </c>
      <c r="L12" s="191">
        <v>233</v>
      </c>
    </row>
    <row r="13" spans="1:12" s="57" customFormat="1" ht="18.75" customHeight="1" x14ac:dyDescent="0.25">
      <c r="A13" s="192">
        <v>5</v>
      </c>
      <c r="B13" s="193" t="s">
        <v>8</v>
      </c>
      <c r="C13" s="194" t="s">
        <v>107</v>
      </c>
      <c r="D13" s="189">
        <v>20</v>
      </c>
      <c r="E13" s="190">
        <v>14</v>
      </c>
      <c r="F13" s="191">
        <v>6</v>
      </c>
      <c r="G13" s="189">
        <v>11</v>
      </c>
      <c r="H13" s="190">
        <v>9</v>
      </c>
      <c r="I13" s="191">
        <v>2</v>
      </c>
      <c r="J13" s="189">
        <v>9</v>
      </c>
      <c r="K13" s="190">
        <v>5</v>
      </c>
      <c r="L13" s="191">
        <v>4</v>
      </c>
    </row>
    <row r="14" spans="1:12" s="57" customFormat="1" ht="29.25" customHeight="1" x14ac:dyDescent="0.25">
      <c r="A14" s="192">
        <v>6</v>
      </c>
      <c r="B14" s="193" t="s">
        <v>9</v>
      </c>
      <c r="C14" s="195" t="s">
        <v>228</v>
      </c>
      <c r="D14" s="189">
        <v>181</v>
      </c>
      <c r="E14" s="190">
        <v>144</v>
      </c>
      <c r="F14" s="191">
        <v>37</v>
      </c>
      <c r="G14" s="189">
        <v>174</v>
      </c>
      <c r="H14" s="190">
        <v>140</v>
      </c>
      <c r="I14" s="191">
        <v>34</v>
      </c>
      <c r="J14" s="189">
        <v>7</v>
      </c>
      <c r="K14" s="190">
        <v>4</v>
      </c>
      <c r="L14" s="191">
        <v>3</v>
      </c>
    </row>
    <row r="15" spans="1:12" s="38" customFormat="1" ht="18.75" customHeight="1" x14ac:dyDescent="0.25">
      <c r="A15" s="192">
        <v>7</v>
      </c>
      <c r="B15" s="193" t="s">
        <v>10</v>
      </c>
      <c r="C15" s="194" t="s">
        <v>166</v>
      </c>
      <c r="D15" s="189">
        <v>4601</v>
      </c>
      <c r="E15" s="190">
        <v>4403</v>
      </c>
      <c r="F15" s="191">
        <v>198</v>
      </c>
      <c r="G15" s="189">
        <v>4378</v>
      </c>
      <c r="H15" s="190">
        <v>4296</v>
      </c>
      <c r="I15" s="191">
        <v>82</v>
      </c>
      <c r="J15" s="189">
        <v>223</v>
      </c>
      <c r="K15" s="190">
        <v>107</v>
      </c>
      <c r="L15" s="191">
        <v>116</v>
      </c>
    </row>
    <row r="16" spans="1:12" s="38" customFormat="1" ht="18.75" customHeight="1" x14ac:dyDescent="0.25">
      <c r="A16" s="192">
        <v>8</v>
      </c>
      <c r="B16" s="193" t="s">
        <v>11</v>
      </c>
      <c r="C16" s="194" t="s">
        <v>167</v>
      </c>
      <c r="D16" s="61">
        <v>6036</v>
      </c>
      <c r="E16" s="190">
        <v>2751</v>
      </c>
      <c r="F16" s="191">
        <v>3285</v>
      </c>
      <c r="G16" s="189">
        <v>2580</v>
      </c>
      <c r="H16" s="190">
        <v>1794</v>
      </c>
      <c r="I16" s="191">
        <v>786</v>
      </c>
      <c r="J16" s="189">
        <v>3456</v>
      </c>
      <c r="K16" s="190">
        <v>957</v>
      </c>
      <c r="L16" s="191">
        <v>2499</v>
      </c>
    </row>
    <row r="17" spans="1:12" s="38" customFormat="1" ht="18.75" customHeight="1" x14ac:dyDescent="0.25">
      <c r="A17" s="192">
        <v>9</v>
      </c>
      <c r="B17" s="193" t="s">
        <v>12</v>
      </c>
      <c r="C17" s="194" t="s">
        <v>168</v>
      </c>
      <c r="D17" s="189">
        <v>2350</v>
      </c>
      <c r="E17" s="190">
        <v>2142</v>
      </c>
      <c r="F17" s="191">
        <v>208</v>
      </c>
      <c r="G17" s="189">
        <v>2040</v>
      </c>
      <c r="H17" s="190">
        <v>1935</v>
      </c>
      <c r="I17" s="191">
        <v>105</v>
      </c>
      <c r="J17" s="189">
        <v>310</v>
      </c>
      <c r="K17" s="190">
        <v>207</v>
      </c>
      <c r="L17" s="191">
        <v>103</v>
      </c>
    </row>
    <row r="18" spans="1:12" s="38" customFormat="1" ht="18.75" customHeight="1" x14ac:dyDescent="0.25">
      <c r="A18" s="192">
        <v>10</v>
      </c>
      <c r="B18" s="193" t="s">
        <v>13</v>
      </c>
      <c r="C18" s="194" t="s">
        <v>169</v>
      </c>
      <c r="D18" s="189">
        <v>4552</v>
      </c>
      <c r="E18" s="190">
        <v>2067</v>
      </c>
      <c r="F18" s="191">
        <v>2485</v>
      </c>
      <c r="G18" s="189">
        <v>4259</v>
      </c>
      <c r="H18" s="190">
        <v>1955</v>
      </c>
      <c r="I18" s="191">
        <v>2304</v>
      </c>
      <c r="J18" s="189">
        <v>293</v>
      </c>
      <c r="K18" s="190">
        <v>112</v>
      </c>
      <c r="L18" s="191">
        <v>181</v>
      </c>
    </row>
    <row r="19" spans="1:12" s="38" customFormat="1" ht="18.75" customHeight="1" x14ac:dyDescent="0.25">
      <c r="A19" s="192">
        <v>11</v>
      </c>
      <c r="B19" s="193" t="s">
        <v>14</v>
      </c>
      <c r="C19" s="194" t="s">
        <v>170</v>
      </c>
      <c r="D19" s="189">
        <v>186</v>
      </c>
      <c r="E19" s="190">
        <v>127</v>
      </c>
      <c r="F19" s="191">
        <v>59</v>
      </c>
      <c r="G19" s="189">
        <v>12</v>
      </c>
      <c r="H19" s="190">
        <v>4</v>
      </c>
      <c r="I19" s="191">
        <v>8</v>
      </c>
      <c r="J19" s="189">
        <v>174</v>
      </c>
      <c r="K19" s="190">
        <v>123</v>
      </c>
      <c r="L19" s="191">
        <v>51</v>
      </c>
    </row>
    <row r="20" spans="1:12" s="38" customFormat="1" ht="18.75" customHeight="1" x14ac:dyDescent="0.25">
      <c r="A20" s="192">
        <v>12</v>
      </c>
      <c r="B20" s="193" t="s">
        <v>15</v>
      </c>
      <c r="C20" s="194" t="s">
        <v>171</v>
      </c>
      <c r="D20" s="189">
        <v>174</v>
      </c>
      <c r="E20" s="190">
        <v>83</v>
      </c>
      <c r="F20" s="191">
        <v>91</v>
      </c>
      <c r="G20" s="189">
        <v>40</v>
      </c>
      <c r="H20" s="190">
        <v>20</v>
      </c>
      <c r="I20" s="191">
        <v>20</v>
      </c>
      <c r="J20" s="189">
        <v>134</v>
      </c>
      <c r="K20" s="190">
        <v>63</v>
      </c>
      <c r="L20" s="191">
        <v>71</v>
      </c>
    </row>
    <row r="21" spans="1:12" s="38" customFormat="1" ht="18.75" customHeight="1" x14ac:dyDescent="0.25">
      <c r="A21" s="192">
        <v>13</v>
      </c>
      <c r="B21" s="193" t="s">
        <v>16</v>
      </c>
      <c r="C21" s="196" t="s">
        <v>172</v>
      </c>
      <c r="D21" s="189">
        <v>257</v>
      </c>
      <c r="E21" s="190">
        <v>116</v>
      </c>
      <c r="F21" s="191">
        <v>141</v>
      </c>
      <c r="G21" s="189">
        <v>208</v>
      </c>
      <c r="H21" s="190">
        <v>103</v>
      </c>
      <c r="I21" s="191">
        <v>105</v>
      </c>
      <c r="J21" s="189">
        <v>49</v>
      </c>
      <c r="K21" s="190">
        <v>13</v>
      </c>
      <c r="L21" s="191">
        <v>36</v>
      </c>
    </row>
    <row r="22" spans="1:12" s="57" customFormat="1" ht="27.6" x14ac:dyDescent="0.25">
      <c r="A22" s="192">
        <v>14</v>
      </c>
      <c r="B22" s="193" t="s">
        <v>17</v>
      </c>
      <c r="C22" s="195" t="s">
        <v>229</v>
      </c>
      <c r="D22" s="189">
        <v>534</v>
      </c>
      <c r="E22" s="190">
        <v>301</v>
      </c>
      <c r="F22" s="191">
        <v>233</v>
      </c>
      <c r="G22" s="189">
        <v>223</v>
      </c>
      <c r="H22" s="190">
        <v>164</v>
      </c>
      <c r="I22" s="191">
        <v>59</v>
      </c>
      <c r="J22" s="189">
        <v>311</v>
      </c>
      <c r="K22" s="190">
        <v>137</v>
      </c>
      <c r="L22" s="191">
        <v>174</v>
      </c>
    </row>
    <row r="23" spans="1:12" s="38" customFormat="1" ht="18.75" customHeight="1" x14ac:dyDescent="0.25">
      <c r="A23" s="192">
        <v>15</v>
      </c>
      <c r="B23" s="193" t="s">
        <v>18</v>
      </c>
      <c r="C23" s="194" t="s">
        <v>173</v>
      </c>
      <c r="D23" s="189">
        <v>1471</v>
      </c>
      <c r="E23" s="190">
        <v>729</v>
      </c>
      <c r="F23" s="191">
        <v>742</v>
      </c>
      <c r="G23" s="189">
        <v>1343</v>
      </c>
      <c r="H23" s="190">
        <v>674</v>
      </c>
      <c r="I23" s="191">
        <v>669</v>
      </c>
      <c r="J23" s="189">
        <v>128</v>
      </c>
      <c r="K23" s="190">
        <v>55</v>
      </c>
      <c r="L23" s="191">
        <v>73</v>
      </c>
    </row>
    <row r="24" spans="1:12" s="38" customFormat="1" ht="18.75" customHeight="1" x14ac:dyDescent="0.25">
      <c r="A24" s="192">
        <v>16</v>
      </c>
      <c r="B24" s="193" t="s">
        <v>19</v>
      </c>
      <c r="C24" s="194" t="s">
        <v>174</v>
      </c>
      <c r="D24" s="189">
        <v>588</v>
      </c>
      <c r="E24" s="190">
        <v>126</v>
      </c>
      <c r="F24" s="191">
        <v>462</v>
      </c>
      <c r="G24" s="189">
        <v>222</v>
      </c>
      <c r="H24" s="190">
        <v>51</v>
      </c>
      <c r="I24" s="191">
        <v>171</v>
      </c>
      <c r="J24" s="189">
        <v>366</v>
      </c>
      <c r="K24" s="190">
        <v>75</v>
      </c>
      <c r="L24" s="191">
        <v>291</v>
      </c>
    </row>
    <row r="25" spans="1:12" s="38" customFormat="1" ht="18.75" customHeight="1" x14ac:dyDescent="0.25">
      <c r="A25" s="192">
        <v>17</v>
      </c>
      <c r="B25" s="193" t="s">
        <v>20</v>
      </c>
      <c r="C25" s="196" t="s">
        <v>175</v>
      </c>
      <c r="D25" s="189">
        <v>265</v>
      </c>
      <c r="E25" s="190">
        <v>117</v>
      </c>
      <c r="F25" s="191">
        <v>148</v>
      </c>
      <c r="G25" s="189">
        <v>62</v>
      </c>
      <c r="H25" s="190">
        <v>40</v>
      </c>
      <c r="I25" s="191">
        <v>22</v>
      </c>
      <c r="J25" s="189">
        <v>203</v>
      </c>
      <c r="K25" s="190">
        <v>77</v>
      </c>
      <c r="L25" s="191">
        <v>126</v>
      </c>
    </row>
    <row r="26" spans="1:12" s="38" customFormat="1" ht="18.75" customHeight="1" x14ac:dyDescent="0.25">
      <c r="A26" s="192">
        <v>18</v>
      </c>
      <c r="B26" s="193" t="s">
        <v>21</v>
      </c>
      <c r="C26" s="194" t="s">
        <v>176</v>
      </c>
      <c r="D26" s="189">
        <v>1911</v>
      </c>
      <c r="E26" s="190">
        <v>417</v>
      </c>
      <c r="F26" s="191">
        <v>1494</v>
      </c>
      <c r="G26" s="189">
        <v>354</v>
      </c>
      <c r="H26" s="190">
        <v>82</v>
      </c>
      <c r="I26" s="191">
        <v>272</v>
      </c>
      <c r="J26" s="189">
        <v>1557</v>
      </c>
      <c r="K26" s="190">
        <v>335</v>
      </c>
      <c r="L26" s="191">
        <v>1222</v>
      </c>
    </row>
    <row r="27" spans="1:12" s="38" customFormat="1" ht="18.75" customHeight="1" x14ac:dyDescent="0.25">
      <c r="A27" s="192">
        <v>19</v>
      </c>
      <c r="B27" s="193" t="s">
        <v>177</v>
      </c>
      <c r="C27" s="194" t="s">
        <v>178</v>
      </c>
      <c r="D27" s="189">
        <v>426</v>
      </c>
      <c r="E27" s="190">
        <v>226</v>
      </c>
      <c r="F27" s="191">
        <v>200</v>
      </c>
      <c r="G27" s="189">
        <v>326</v>
      </c>
      <c r="H27" s="190">
        <v>186</v>
      </c>
      <c r="I27" s="191">
        <v>140</v>
      </c>
      <c r="J27" s="189">
        <v>100</v>
      </c>
      <c r="K27" s="190">
        <v>40</v>
      </c>
      <c r="L27" s="191">
        <v>60</v>
      </c>
    </row>
    <row r="28" spans="1:12" s="38" customFormat="1" ht="18.75" customHeight="1" x14ac:dyDescent="0.25">
      <c r="A28" s="192">
        <v>20</v>
      </c>
      <c r="B28" s="193" t="s">
        <v>179</v>
      </c>
      <c r="C28" s="194" t="s">
        <v>180</v>
      </c>
      <c r="D28" s="189">
        <v>692</v>
      </c>
      <c r="E28" s="190">
        <v>208</v>
      </c>
      <c r="F28" s="191">
        <v>484</v>
      </c>
      <c r="G28" s="189">
        <v>513</v>
      </c>
      <c r="H28" s="190">
        <v>142</v>
      </c>
      <c r="I28" s="191">
        <v>371</v>
      </c>
      <c r="J28" s="189">
        <v>179</v>
      </c>
      <c r="K28" s="190">
        <v>66</v>
      </c>
      <c r="L28" s="191">
        <v>113</v>
      </c>
    </row>
    <row r="29" spans="1:12" s="57" customFormat="1" ht="41.25" customHeight="1" x14ac:dyDescent="0.25">
      <c r="A29" s="192">
        <v>21</v>
      </c>
      <c r="B29" s="193" t="s">
        <v>181</v>
      </c>
      <c r="C29" s="195" t="s">
        <v>230</v>
      </c>
      <c r="D29" s="189">
        <v>41</v>
      </c>
      <c r="E29" s="190">
        <v>9</v>
      </c>
      <c r="F29" s="191">
        <v>32</v>
      </c>
      <c r="G29" s="189">
        <v>38</v>
      </c>
      <c r="H29" s="190">
        <v>8</v>
      </c>
      <c r="I29" s="191">
        <v>30</v>
      </c>
      <c r="J29" s="189">
        <v>3</v>
      </c>
      <c r="K29" s="190">
        <v>1</v>
      </c>
      <c r="L29" s="191">
        <v>2</v>
      </c>
    </row>
    <row r="30" spans="1:12" s="38" customFormat="1" ht="18.75" customHeight="1" x14ac:dyDescent="0.25">
      <c r="A30" s="192">
        <v>22</v>
      </c>
      <c r="B30" s="193" t="s">
        <v>182</v>
      </c>
      <c r="C30" s="194" t="s">
        <v>108</v>
      </c>
      <c r="D30" s="189">
        <v>0</v>
      </c>
      <c r="E30" s="190">
        <v>0</v>
      </c>
      <c r="F30" s="191">
        <v>0</v>
      </c>
      <c r="G30" s="189">
        <v>0</v>
      </c>
      <c r="H30" s="190">
        <v>0</v>
      </c>
      <c r="I30" s="191">
        <v>0</v>
      </c>
      <c r="J30" s="189">
        <v>0</v>
      </c>
      <c r="K30" s="190">
        <v>0</v>
      </c>
      <c r="L30" s="191">
        <v>0</v>
      </c>
    </row>
    <row r="31" spans="1:12" s="38" customFormat="1" ht="18.75" customHeight="1" x14ac:dyDescent="0.25">
      <c r="A31" s="197">
        <v>23</v>
      </c>
      <c r="B31" s="198"/>
      <c r="C31" s="199" t="s">
        <v>328</v>
      </c>
      <c r="D31" s="200">
        <v>0</v>
      </c>
      <c r="E31" s="201">
        <v>0</v>
      </c>
      <c r="F31" s="202">
        <v>0</v>
      </c>
      <c r="G31" s="200">
        <v>0</v>
      </c>
      <c r="H31" s="201">
        <v>0</v>
      </c>
      <c r="I31" s="202">
        <v>0</v>
      </c>
      <c r="J31" s="200">
        <v>0</v>
      </c>
      <c r="K31" s="201">
        <v>0</v>
      </c>
      <c r="L31" s="20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203"/>
    </row>
    <row r="2" spans="1:12" s="26" customFormat="1" ht="15.6" x14ac:dyDescent="0.3">
      <c r="A2" s="382" t="s">
        <v>329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26" customFormat="1" ht="15.6" x14ac:dyDescent="0.3">
      <c r="A3" s="382" t="s">
        <v>186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2" s="26" customFormat="1" ht="20.100000000000001" customHeight="1" x14ac:dyDescent="0.3">
      <c r="A4" s="384" t="s">
        <v>323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</row>
    <row r="5" spans="1:12" s="26" customFormat="1" ht="17.100000000000001" customHeight="1" x14ac:dyDescent="0.3">
      <c r="A5" s="99"/>
      <c r="L5" s="40" t="s">
        <v>234</v>
      </c>
    </row>
    <row r="6" spans="1:12" ht="19.5" customHeight="1" x14ac:dyDescent="0.3">
      <c r="A6" s="386" t="s">
        <v>83</v>
      </c>
      <c r="B6" s="389" t="s">
        <v>196</v>
      </c>
      <c r="C6" s="390"/>
      <c r="D6" s="389" t="s">
        <v>197</v>
      </c>
      <c r="E6" s="395"/>
      <c r="F6" s="390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87"/>
      <c r="B7" s="391"/>
      <c r="C7" s="392"/>
      <c r="D7" s="393"/>
      <c r="E7" s="396"/>
      <c r="F7" s="394"/>
      <c r="G7" s="360" t="s">
        <v>84</v>
      </c>
      <c r="H7" s="361"/>
      <c r="I7" s="361"/>
      <c r="J7" s="360" t="s">
        <v>2</v>
      </c>
      <c r="K7" s="361"/>
      <c r="L7" s="362"/>
    </row>
    <row r="8" spans="1:12" ht="19.5" customHeight="1" x14ac:dyDescent="0.3">
      <c r="A8" s="388"/>
      <c r="B8" s="393"/>
      <c r="C8" s="39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5">
      <c r="A9" s="182">
        <v>1</v>
      </c>
      <c r="B9" s="380" t="s">
        <v>232</v>
      </c>
      <c r="C9" s="381"/>
      <c r="D9" s="183">
        <v>138690</v>
      </c>
      <c r="E9" s="184">
        <v>88029</v>
      </c>
      <c r="F9" s="185">
        <v>50661</v>
      </c>
      <c r="G9" s="183">
        <v>101228</v>
      </c>
      <c r="H9" s="184">
        <v>71842</v>
      </c>
      <c r="I9" s="185">
        <v>29386</v>
      </c>
      <c r="J9" s="183">
        <v>37462</v>
      </c>
      <c r="K9" s="184">
        <v>16187</v>
      </c>
      <c r="L9" s="185">
        <v>21275</v>
      </c>
    </row>
    <row r="10" spans="1:12" s="57" customFormat="1" ht="18.75" customHeight="1" x14ac:dyDescent="0.25">
      <c r="A10" s="186">
        <v>2</v>
      </c>
      <c r="B10" s="187" t="s">
        <v>5</v>
      </c>
      <c r="C10" s="188" t="s">
        <v>163</v>
      </c>
      <c r="D10" s="189">
        <v>1417</v>
      </c>
      <c r="E10" s="190">
        <v>972</v>
      </c>
      <c r="F10" s="191">
        <v>445</v>
      </c>
      <c r="G10" s="189">
        <v>1382</v>
      </c>
      <c r="H10" s="190">
        <v>958</v>
      </c>
      <c r="I10" s="191">
        <v>424</v>
      </c>
      <c r="J10" s="189">
        <v>35</v>
      </c>
      <c r="K10" s="190">
        <v>14</v>
      </c>
      <c r="L10" s="191">
        <v>21</v>
      </c>
    </row>
    <row r="11" spans="1:12" s="57" customFormat="1" ht="18.75" customHeight="1" x14ac:dyDescent="0.25">
      <c r="A11" s="192">
        <v>3</v>
      </c>
      <c r="B11" s="193" t="s">
        <v>6</v>
      </c>
      <c r="C11" s="194" t="s">
        <v>164</v>
      </c>
      <c r="D11" s="189">
        <v>95</v>
      </c>
      <c r="E11" s="190">
        <v>84</v>
      </c>
      <c r="F11" s="191">
        <v>11</v>
      </c>
      <c r="G11" s="189">
        <v>73</v>
      </c>
      <c r="H11" s="190">
        <v>70</v>
      </c>
      <c r="I11" s="191">
        <v>3</v>
      </c>
      <c r="J11" s="189">
        <v>22</v>
      </c>
      <c r="K11" s="190">
        <v>14</v>
      </c>
      <c r="L11" s="191">
        <v>8</v>
      </c>
    </row>
    <row r="12" spans="1:12" s="57" customFormat="1" ht="18.75" customHeight="1" x14ac:dyDescent="0.25">
      <c r="A12" s="192">
        <v>4</v>
      </c>
      <c r="B12" s="193" t="s">
        <v>7</v>
      </c>
      <c r="C12" s="194" t="s">
        <v>165</v>
      </c>
      <c r="D12" s="189">
        <v>36803</v>
      </c>
      <c r="E12" s="190">
        <v>27400</v>
      </c>
      <c r="F12" s="191">
        <v>9403</v>
      </c>
      <c r="G12" s="189">
        <v>30208</v>
      </c>
      <c r="H12" s="190">
        <v>22953</v>
      </c>
      <c r="I12" s="191">
        <v>7255</v>
      </c>
      <c r="J12" s="189">
        <v>6595</v>
      </c>
      <c r="K12" s="190">
        <v>4447</v>
      </c>
      <c r="L12" s="191">
        <v>2148</v>
      </c>
    </row>
    <row r="13" spans="1:12" s="57" customFormat="1" ht="18.75" customHeight="1" x14ac:dyDescent="0.25">
      <c r="A13" s="192">
        <v>5</v>
      </c>
      <c r="B13" s="193" t="s">
        <v>8</v>
      </c>
      <c r="C13" s="194" t="s">
        <v>107</v>
      </c>
      <c r="D13" s="189">
        <v>93</v>
      </c>
      <c r="E13" s="190">
        <v>66</v>
      </c>
      <c r="F13" s="191">
        <v>27</v>
      </c>
      <c r="G13" s="189">
        <v>31</v>
      </c>
      <c r="H13" s="190">
        <v>27</v>
      </c>
      <c r="I13" s="191">
        <v>4</v>
      </c>
      <c r="J13" s="189">
        <v>62</v>
      </c>
      <c r="K13" s="190">
        <v>39</v>
      </c>
      <c r="L13" s="191">
        <v>23</v>
      </c>
    </row>
    <row r="14" spans="1:12" s="57" customFormat="1" ht="29.25" customHeight="1" x14ac:dyDescent="0.25">
      <c r="A14" s="192">
        <v>6</v>
      </c>
      <c r="B14" s="193" t="s">
        <v>9</v>
      </c>
      <c r="C14" s="195" t="s">
        <v>228</v>
      </c>
      <c r="D14" s="189">
        <v>566</v>
      </c>
      <c r="E14" s="190">
        <v>491</v>
      </c>
      <c r="F14" s="191">
        <v>75</v>
      </c>
      <c r="G14" s="189">
        <v>474</v>
      </c>
      <c r="H14" s="190">
        <v>432</v>
      </c>
      <c r="I14" s="191">
        <v>42</v>
      </c>
      <c r="J14" s="189">
        <v>92</v>
      </c>
      <c r="K14" s="190">
        <v>59</v>
      </c>
      <c r="L14" s="191">
        <v>33</v>
      </c>
    </row>
    <row r="15" spans="1:12" s="38" customFormat="1" ht="18.75" customHeight="1" x14ac:dyDescent="0.25">
      <c r="A15" s="192">
        <v>7</v>
      </c>
      <c r="B15" s="193" t="s">
        <v>10</v>
      </c>
      <c r="C15" s="194" t="s">
        <v>166</v>
      </c>
      <c r="D15" s="189">
        <v>13865</v>
      </c>
      <c r="E15" s="190">
        <v>13163</v>
      </c>
      <c r="F15" s="191">
        <v>702</v>
      </c>
      <c r="G15" s="189">
        <v>12701</v>
      </c>
      <c r="H15" s="190">
        <v>12432</v>
      </c>
      <c r="I15" s="191">
        <v>269</v>
      </c>
      <c r="J15" s="189">
        <v>1164</v>
      </c>
      <c r="K15" s="190">
        <v>731</v>
      </c>
      <c r="L15" s="191">
        <v>433</v>
      </c>
    </row>
    <row r="16" spans="1:12" s="38" customFormat="1" ht="18.75" customHeight="1" x14ac:dyDescent="0.25">
      <c r="A16" s="192">
        <v>8</v>
      </c>
      <c r="B16" s="193" t="s">
        <v>11</v>
      </c>
      <c r="C16" s="194" t="s">
        <v>167</v>
      </c>
      <c r="D16" s="61">
        <v>17521</v>
      </c>
      <c r="E16" s="190">
        <v>8652</v>
      </c>
      <c r="F16" s="191">
        <v>8869</v>
      </c>
      <c r="G16" s="189">
        <v>8199</v>
      </c>
      <c r="H16" s="190">
        <v>5773</v>
      </c>
      <c r="I16" s="191">
        <v>2426</v>
      </c>
      <c r="J16" s="189">
        <v>9322</v>
      </c>
      <c r="K16" s="190">
        <v>2879</v>
      </c>
      <c r="L16" s="191">
        <v>6443</v>
      </c>
    </row>
    <row r="17" spans="1:12" s="38" customFormat="1" ht="18.75" customHeight="1" x14ac:dyDescent="0.25">
      <c r="A17" s="192">
        <v>9</v>
      </c>
      <c r="B17" s="193" t="s">
        <v>12</v>
      </c>
      <c r="C17" s="194" t="s">
        <v>168</v>
      </c>
      <c r="D17" s="189">
        <v>9009</v>
      </c>
      <c r="E17" s="190">
        <v>7728</v>
      </c>
      <c r="F17" s="191">
        <v>1281</v>
      </c>
      <c r="G17" s="189">
        <v>6987</v>
      </c>
      <c r="H17" s="190">
        <v>6488</v>
      </c>
      <c r="I17" s="191">
        <v>499</v>
      </c>
      <c r="J17" s="189">
        <v>2022</v>
      </c>
      <c r="K17" s="190">
        <v>1240</v>
      </c>
      <c r="L17" s="191">
        <v>782</v>
      </c>
    </row>
    <row r="18" spans="1:12" s="38" customFormat="1" ht="18.75" customHeight="1" x14ac:dyDescent="0.25">
      <c r="A18" s="192">
        <v>10</v>
      </c>
      <c r="B18" s="193" t="s">
        <v>13</v>
      </c>
      <c r="C18" s="194" t="s">
        <v>169</v>
      </c>
      <c r="D18" s="189">
        <v>9940</v>
      </c>
      <c r="E18" s="190">
        <v>4316</v>
      </c>
      <c r="F18" s="191">
        <v>5624</v>
      </c>
      <c r="G18" s="189">
        <v>9321</v>
      </c>
      <c r="H18" s="190">
        <v>4053</v>
      </c>
      <c r="I18" s="191">
        <v>5268</v>
      </c>
      <c r="J18" s="189">
        <v>619</v>
      </c>
      <c r="K18" s="190">
        <v>263</v>
      </c>
      <c r="L18" s="191">
        <v>356</v>
      </c>
    </row>
    <row r="19" spans="1:12" s="38" customFormat="1" ht="18.75" customHeight="1" x14ac:dyDescent="0.25">
      <c r="A19" s="192">
        <v>11</v>
      </c>
      <c r="B19" s="193" t="s">
        <v>14</v>
      </c>
      <c r="C19" s="194" t="s">
        <v>170</v>
      </c>
      <c r="D19" s="189">
        <v>2027</v>
      </c>
      <c r="E19" s="190">
        <v>1354</v>
      </c>
      <c r="F19" s="191">
        <v>673</v>
      </c>
      <c r="G19" s="189">
        <v>92</v>
      </c>
      <c r="H19" s="190">
        <v>55</v>
      </c>
      <c r="I19" s="191">
        <v>37</v>
      </c>
      <c r="J19" s="189">
        <v>1935</v>
      </c>
      <c r="K19" s="190">
        <v>1299</v>
      </c>
      <c r="L19" s="191">
        <v>636</v>
      </c>
    </row>
    <row r="20" spans="1:12" s="38" customFormat="1" ht="18.75" customHeight="1" x14ac:dyDescent="0.25">
      <c r="A20" s="192">
        <v>12</v>
      </c>
      <c r="B20" s="193" t="s">
        <v>15</v>
      </c>
      <c r="C20" s="194" t="s">
        <v>171</v>
      </c>
      <c r="D20" s="189">
        <v>931</v>
      </c>
      <c r="E20" s="190">
        <v>415</v>
      </c>
      <c r="F20" s="191">
        <v>516</v>
      </c>
      <c r="G20" s="189">
        <v>252</v>
      </c>
      <c r="H20" s="190">
        <v>118</v>
      </c>
      <c r="I20" s="191">
        <v>134</v>
      </c>
      <c r="J20" s="189">
        <v>679</v>
      </c>
      <c r="K20" s="190">
        <v>297</v>
      </c>
      <c r="L20" s="191">
        <v>382</v>
      </c>
    </row>
    <row r="21" spans="1:12" s="38" customFormat="1" ht="18.75" customHeight="1" x14ac:dyDescent="0.25">
      <c r="A21" s="192">
        <v>13</v>
      </c>
      <c r="B21" s="193" t="s">
        <v>16</v>
      </c>
      <c r="C21" s="196" t="s">
        <v>172</v>
      </c>
      <c r="D21" s="189">
        <v>702</v>
      </c>
      <c r="E21" s="190">
        <v>264</v>
      </c>
      <c r="F21" s="191">
        <v>438</v>
      </c>
      <c r="G21" s="189">
        <v>458</v>
      </c>
      <c r="H21" s="190">
        <v>192</v>
      </c>
      <c r="I21" s="191">
        <v>266</v>
      </c>
      <c r="J21" s="189">
        <v>244</v>
      </c>
      <c r="K21" s="190">
        <v>72</v>
      </c>
      <c r="L21" s="191">
        <v>172</v>
      </c>
    </row>
    <row r="22" spans="1:12" s="57" customFormat="1" ht="27.6" x14ac:dyDescent="0.25">
      <c r="A22" s="192">
        <v>14</v>
      </c>
      <c r="B22" s="193" t="s">
        <v>17</v>
      </c>
      <c r="C22" s="195" t="s">
        <v>229</v>
      </c>
      <c r="D22" s="189">
        <v>3369</v>
      </c>
      <c r="E22" s="190">
        <v>1760</v>
      </c>
      <c r="F22" s="191">
        <v>1609</v>
      </c>
      <c r="G22" s="189">
        <v>571</v>
      </c>
      <c r="H22" s="190">
        <v>287</v>
      </c>
      <c r="I22" s="191">
        <v>284</v>
      </c>
      <c r="J22" s="189">
        <v>2798</v>
      </c>
      <c r="K22" s="190">
        <v>1473</v>
      </c>
      <c r="L22" s="191">
        <v>1325</v>
      </c>
    </row>
    <row r="23" spans="1:12" s="38" customFormat="1" ht="18.75" customHeight="1" x14ac:dyDescent="0.25">
      <c r="A23" s="192">
        <v>15</v>
      </c>
      <c r="B23" s="193" t="s">
        <v>18</v>
      </c>
      <c r="C23" s="194" t="s">
        <v>173</v>
      </c>
      <c r="D23" s="189">
        <v>25945</v>
      </c>
      <c r="E23" s="190">
        <v>17004</v>
      </c>
      <c r="F23" s="191">
        <v>8941</v>
      </c>
      <c r="G23" s="189">
        <v>24618</v>
      </c>
      <c r="H23" s="190">
        <v>16437</v>
      </c>
      <c r="I23" s="191">
        <v>8181</v>
      </c>
      <c r="J23" s="189">
        <v>1327</v>
      </c>
      <c r="K23" s="190">
        <v>567</v>
      </c>
      <c r="L23" s="191">
        <v>760</v>
      </c>
    </row>
    <row r="24" spans="1:12" s="38" customFormat="1" ht="18.75" customHeight="1" x14ac:dyDescent="0.25">
      <c r="A24" s="192">
        <v>16</v>
      </c>
      <c r="B24" s="193" t="s">
        <v>19</v>
      </c>
      <c r="C24" s="194" t="s">
        <v>174</v>
      </c>
      <c r="D24" s="189">
        <v>5921</v>
      </c>
      <c r="E24" s="190">
        <v>1175</v>
      </c>
      <c r="F24" s="191">
        <v>4746</v>
      </c>
      <c r="G24" s="189">
        <v>2376</v>
      </c>
      <c r="H24" s="190">
        <v>394</v>
      </c>
      <c r="I24" s="191">
        <v>1982</v>
      </c>
      <c r="J24" s="189">
        <v>3545</v>
      </c>
      <c r="K24" s="190">
        <v>781</v>
      </c>
      <c r="L24" s="191">
        <v>2764</v>
      </c>
    </row>
    <row r="25" spans="1:12" s="38" customFormat="1" ht="18.75" customHeight="1" x14ac:dyDescent="0.25">
      <c r="A25" s="192">
        <v>17</v>
      </c>
      <c r="B25" s="193" t="s">
        <v>20</v>
      </c>
      <c r="C25" s="196" t="s">
        <v>175</v>
      </c>
      <c r="D25" s="189">
        <v>1719</v>
      </c>
      <c r="E25" s="190">
        <v>712</v>
      </c>
      <c r="F25" s="191">
        <v>1007</v>
      </c>
      <c r="G25" s="189">
        <v>197</v>
      </c>
      <c r="H25" s="190">
        <v>74</v>
      </c>
      <c r="I25" s="191">
        <v>123</v>
      </c>
      <c r="J25" s="189">
        <v>1522</v>
      </c>
      <c r="K25" s="190">
        <v>638</v>
      </c>
      <c r="L25" s="191">
        <v>884</v>
      </c>
    </row>
    <row r="26" spans="1:12" s="38" customFormat="1" ht="18.75" customHeight="1" x14ac:dyDescent="0.25">
      <c r="A26" s="192">
        <v>18</v>
      </c>
      <c r="B26" s="193" t="s">
        <v>21</v>
      </c>
      <c r="C26" s="194" t="s">
        <v>176</v>
      </c>
      <c r="D26" s="189">
        <v>5517</v>
      </c>
      <c r="E26" s="190">
        <v>1097</v>
      </c>
      <c r="F26" s="191">
        <v>4420</v>
      </c>
      <c r="G26" s="189">
        <v>1233</v>
      </c>
      <c r="H26" s="190">
        <v>273</v>
      </c>
      <c r="I26" s="191">
        <v>960</v>
      </c>
      <c r="J26" s="189">
        <v>4284</v>
      </c>
      <c r="K26" s="190">
        <v>824</v>
      </c>
      <c r="L26" s="191">
        <v>3460</v>
      </c>
    </row>
    <row r="27" spans="1:12" s="38" customFormat="1" ht="18.75" customHeight="1" x14ac:dyDescent="0.25">
      <c r="A27" s="192">
        <v>19</v>
      </c>
      <c r="B27" s="193" t="s">
        <v>177</v>
      </c>
      <c r="C27" s="194" t="s">
        <v>178</v>
      </c>
      <c r="D27" s="189">
        <v>1044</v>
      </c>
      <c r="E27" s="190">
        <v>586</v>
      </c>
      <c r="F27" s="191">
        <v>458</v>
      </c>
      <c r="G27" s="189">
        <v>521</v>
      </c>
      <c r="H27" s="190">
        <v>297</v>
      </c>
      <c r="I27" s="191">
        <v>224</v>
      </c>
      <c r="J27" s="189">
        <v>523</v>
      </c>
      <c r="K27" s="190">
        <v>289</v>
      </c>
      <c r="L27" s="191">
        <v>234</v>
      </c>
    </row>
    <row r="28" spans="1:12" s="38" customFormat="1" ht="18.75" customHeight="1" x14ac:dyDescent="0.25">
      <c r="A28" s="192">
        <v>20</v>
      </c>
      <c r="B28" s="193" t="s">
        <v>179</v>
      </c>
      <c r="C28" s="194" t="s">
        <v>180</v>
      </c>
      <c r="D28" s="189">
        <v>2103</v>
      </c>
      <c r="E28" s="190">
        <v>758</v>
      </c>
      <c r="F28" s="191">
        <v>1345</v>
      </c>
      <c r="G28" s="189">
        <v>1453</v>
      </c>
      <c r="H28" s="190">
        <v>507</v>
      </c>
      <c r="I28" s="191">
        <v>946</v>
      </c>
      <c r="J28" s="189">
        <v>650</v>
      </c>
      <c r="K28" s="190">
        <v>251</v>
      </c>
      <c r="L28" s="191">
        <v>399</v>
      </c>
    </row>
    <row r="29" spans="1:12" s="57" customFormat="1" ht="41.25" customHeight="1" x14ac:dyDescent="0.25">
      <c r="A29" s="192">
        <v>21</v>
      </c>
      <c r="B29" s="193" t="s">
        <v>181</v>
      </c>
      <c r="C29" s="195" t="s">
        <v>230</v>
      </c>
      <c r="D29" s="189">
        <v>86</v>
      </c>
      <c r="E29" s="190">
        <v>23</v>
      </c>
      <c r="F29" s="191">
        <v>63</v>
      </c>
      <c r="G29" s="189">
        <v>80</v>
      </c>
      <c r="H29" s="190">
        <v>21</v>
      </c>
      <c r="I29" s="191">
        <v>59</v>
      </c>
      <c r="J29" s="189">
        <v>6</v>
      </c>
      <c r="K29" s="190">
        <v>2</v>
      </c>
      <c r="L29" s="191">
        <v>4</v>
      </c>
    </row>
    <row r="30" spans="1:12" s="38" customFormat="1" ht="18.75" customHeight="1" x14ac:dyDescent="0.25">
      <c r="A30" s="192">
        <v>22</v>
      </c>
      <c r="B30" s="193" t="s">
        <v>182</v>
      </c>
      <c r="C30" s="194" t="s">
        <v>108</v>
      </c>
      <c r="D30" s="189">
        <v>0</v>
      </c>
      <c r="E30" s="190">
        <v>0</v>
      </c>
      <c r="F30" s="191">
        <v>0</v>
      </c>
      <c r="G30" s="189">
        <v>0</v>
      </c>
      <c r="H30" s="190">
        <v>0</v>
      </c>
      <c r="I30" s="191">
        <v>0</v>
      </c>
      <c r="J30" s="189">
        <v>0</v>
      </c>
      <c r="K30" s="190">
        <v>0</v>
      </c>
      <c r="L30" s="191">
        <v>0</v>
      </c>
    </row>
    <row r="31" spans="1:12" s="38" customFormat="1" ht="18.75" customHeight="1" x14ac:dyDescent="0.25">
      <c r="A31" s="197">
        <v>23</v>
      </c>
      <c r="B31" s="198"/>
      <c r="C31" s="199" t="s">
        <v>328</v>
      </c>
      <c r="D31" s="200">
        <v>17</v>
      </c>
      <c r="E31" s="201">
        <v>9</v>
      </c>
      <c r="F31" s="202">
        <v>8</v>
      </c>
      <c r="G31" s="200">
        <v>1</v>
      </c>
      <c r="H31" s="201">
        <v>1</v>
      </c>
      <c r="I31" s="202">
        <v>0</v>
      </c>
      <c r="J31" s="200">
        <v>16</v>
      </c>
      <c r="K31" s="201">
        <v>8</v>
      </c>
      <c r="L31" s="202">
        <v>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203"/>
    </row>
    <row r="2" spans="1:12" s="26" customFormat="1" ht="15.6" x14ac:dyDescent="0.3">
      <c r="A2" s="382" t="s">
        <v>329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26" customFormat="1" ht="15.6" x14ac:dyDescent="0.3">
      <c r="A3" s="382" t="s">
        <v>187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2" s="26" customFormat="1" ht="20.100000000000001" customHeight="1" x14ac:dyDescent="0.3">
      <c r="A4" s="384" t="s">
        <v>323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</row>
    <row r="5" spans="1:12" s="26" customFormat="1" ht="17.100000000000001" customHeight="1" x14ac:dyDescent="0.3">
      <c r="A5" s="99"/>
      <c r="L5" s="40" t="s">
        <v>213</v>
      </c>
    </row>
    <row r="6" spans="1:12" ht="19.5" customHeight="1" x14ac:dyDescent="0.3">
      <c r="A6" s="386" t="s">
        <v>83</v>
      </c>
      <c r="B6" s="389" t="s">
        <v>196</v>
      </c>
      <c r="C6" s="390"/>
      <c r="D6" s="389" t="s">
        <v>197</v>
      </c>
      <c r="E6" s="395"/>
      <c r="F6" s="390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87"/>
      <c r="B7" s="391"/>
      <c r="C7" s="392"/>
      <c r="D7" s="393"/>
      <c r="E7" s="396"/>
      <c r="F7" s="394"/>
      <c r="G7" s="360" t="s">
        <v>84</v>
      </c>
      <c r="H7" s="361"/>
      <c r="I7" s="361"/>
      <c r="J7" s="360" t="s">
        <v>2</v>
      </c>
      <c r="K7" s="361"/>
      <c r="L7" s="362"/>
    </row>
    <row r="8" spans="1:12" ht="19.5" customHeight="1" x14ac:dyDescent="0.3">
      <c r="A8" s="388"/>
      <c r="B8" s="393"/>
      <c r="C8" s="39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5">
      <c r="A9" s="182">
        <v>1</v>
      </c>
      <c r="B9" s="380" t="s">
        <v>232</v>
      </c>
      <c r="C9" s="381"/>
      <c r="D9" s="183">
        <v>104712</v>
      </c>
      <c r="E9" s="184">
        <v>65634</v>
      </c>
      <c r="F9" s="185">
        <v>39078</v>
      </c>
      <c r="G9" s="183">
        <v>71589</v>
      </c>
      <c r="H9" s="184">
        <v>50849</v>
      </c>
      <c r="I9" s="185">
        <v>20740</v>
      </c>
      <c r="J9" s="183">
        <v>33123</v>
      </c>
      <c r="K9" s="184">
        <v>14785</v>
      </c>
      <c r="L9" s="185">
        <v>18338</v>
      </c>
    </row>
    <row r="10" spans="1:12" s="57" customFormat="1" ht="18.75" customHeight="1" x14ac:dyDescent="0.25">
      <c r="A10" s="186">
        <v>2</v>
      </c>
      <c r="B10" s="187" t="s">
        <v>5</v>
      </c>
      <c r="C10" s="188" t="s">
        <v>163</v>
      </c>
      <c r="D10" s="189">
        <v>3074</v>
      </c>
      <c r="E10" s="190">
        <v>2072</v>
      </c>
      <c r="F10" s="191">
        <v>1002</v>
      </c>
      <c r="G10" s="189">
        <v>3028</v>
      </c>
      <c r="H10" s="190">
        <v>2058</v>
      </c>
      <c r="I10" s="191">
        <v>970</v>
      </c>
      <c r="J10" s="189">
        <v>46</v>
      </c>
      <c r="K10" s="190">
        <v>14</v>
      </c>
      <c r="L10" s="191">
        <v>32</v>
      </c>
    </row>
    <row r="11" spans="1:12" s="57" customFormat="1" ht="18.75" customHeight="1" x14ac:dyDescent="0.25">
      <c r="A11" s="192">
        <v>3</v>
      </c>
      <c r="B11" s="193" t="s">
        <v>6</v>
      </c>
      <c r="C11" s="194" t="s">
        <v>164</v>
      </c>
      <c r="D11" s="189">
        <v>90</v>
      </c>
      <c r="E11" s="190">
        <v>82</v>
      </c>
      <c r="F11" s="191">
        <v>8</v>
      </c>
      <c r="G11" s="189">
        <v>77</v>
      </c>
      <c r="H11" s="190">
        <v>72</v>
      </c>
      <c r="I11" s="191">
        <v>5</v>
      </c>
      <c r="J11" s="189">
        <v>13</v>
      </c>
      <c r="K11" s="190">
        <v>10</v>
      </c>
      <c r="L11" s="191">
        <v>3</v>
      </c>
    </row>
    <row r="12" spans="1:12" s="57" customFormat="1" ht="18.75" customHeight="1" x14ac:dyDescent="0.25">
      <c r="A12" s="192">
        <v>4</v>
      </c>
      <c r="B12" s="193" t="s">
        <v>7</v>
      </c>
      <c r="C12" s="194" t="s">
        <v>165</v>
      </c>
      <c r="D12" s="189">
        <v>20242</v>
      </c>
      <c r="E12" s="190">
        <v>15507</v>
      </c>
      <c r="F12" s="191">
        <v>4735</v>
      </c>
      <c r="G12" s="189">
        <v>14840</v>
      </c>
      <c r="H12" s="190">
        <v>11730</v>
      </c>
      <c r="I12" s="191">
        <v>3110</v>
      </c>
      <c r="J12" s="189">
        <v>5402</v>
      </c>
      <c r="K12" s="190">
        <v>3777</v>
      </c>
      <c r="L12" s="191">
        <v>1625</v>
      </c>
    </row>
    <row r="13" spans="1:12" s="57" customFormat="1" ht="18.75" customHeight="1" x14ac:dyDescent="0.25">
      <c r="A13" s="192">
        <v>5</v>
      </c>
      <c r="B13" s="193" t="s">
        <v>8</v>
      </c>
      <c r="C13" s="194" t="s">
        <v>107</v>
      </c>
      <c r="D13" s="189">
        <v>145</v>
      </c>
      <c r="E13" s="190">
        <v>107</v>
      </c>
      <c r="F13" s="191">
        <v>38</v>
      </c>
      <c r="G13" s="189">
        <v>82</v>
      </c>
      <c r="H13" s="190">
        <v>62</v>
      </c>
      <c r="I13" s="191">
        <v>20</v>
      </c>
      <c r="J13" s="189">
        <v>63</v>
      </c>
      <c r="K13" s="190">
        <v>45</v>
      </c>
      <c r="L13" s="191">
        <v>18</v>
      </c>
    </row>
    <row r="14" spans="1:12" s="57" customFormat="1" ht="29.25" customHeight="1" x14ac:dyDescent="0.25">
      <c r="A14" s="192">
        <v>6</v>
      </c>
      <c r="B14" s="193" t="s">
        <v>9</v>
      </c>
      <c r="C14" s="195" t="s">
        <v>228</v>
      </c>
      <c r="D14" s="189">
        <v>748</v>
      </c>
      <c r="E14" s="190">
        <v>533</v>
      </c>
      <c r="F14" s="191">
        <v>215</v>
      </c>
      <c r="G14" s="189">
        <v>686</v>
      </c>
      <c r="H14" s="190">
        <v>506</v>
      </c>
      <c r="I14" s="191">
        <v>180</v>
      </c>
      <c r="J14" s="189">
        <v>62</v>
      </c>
      <c r="K14" s="190">
        <v>27</v>
      </c>
      <c r="L14" s="191">
        <v>35</v>
      </c>
    </row>
    <row r="15" spans="1:12" s="38" customFormat="1" ht="18.75" customHeight="1" x14ac:dyDescent="0.25">
      <c r="A15" s="192">
        <v>7</v>
      </c>
      <c r="B15" s="193" t="s">
        <v>10</v>
      </c>
      <c r="C15" s="194" t="s">
        <v>166</v>
      </c>
      <c r="D15" s="189">
        <v>11267</v>
      </c>
      <c r="E15" s="190">
        <v>10768</v>
      </c>
      <c r="F15" s="191">
        <v>499</v>
      </c>
      <c r="G15" s="189">
        <v>10482</v>
      </c>
      <c r="H15" s="190">
        <v>10308</v>
      </c>
      <c r="I15" s="191">
        <v>174</v>
      </c>
      <c r="J15" s="189">
        <v>785</v>
      </c>
      <c r="K15" s="190">
        <v>460</v>
      </c>
      <c r="L15" s="191">
        <v>325</v>
      </c>
    </row>
    <row r="16" spans="1:12" s="38" customFormat="1" ht="18.75" customHeight="1" x14ac:dyDescent="0.25">
      <c r="A16" s="192">
        <v>8</v>
      </c>
      <c r="B16" s="193" t="s">
        <v>11</v>
      </c>
      <c r="C16" s="194" t="s">
        <v>167</v>
      </c>
      <c r="D16" s="61">
        <v>11865</v>
      </c>
      <c r="E16" s="190">
        <v>6228</v>
      </c>
      <c r="F16" s="191">
        <v>5637</v>
      </c>
      <c r="G16" s="189">
        <v>5907</v>
      </c>
      <c r="H16" s="190">
        <v>4169</v>
      </c>
      <c r="I16" s="191">
        <v>1738</v>
      </c>
      <c r="J16" s="189">
        <v>5958</v>
      </c>
      <c r="K16" s="190">
        <v>2059</v>
      </c>
      <c r="L16" s="191">
        <v>3899</v>
      </c>
    </row>
    <row r="17" spans="1:12" s="38" customFormat="1" ht="18.75" customHeight="1" x14ac:dyDescent="0.25">
      <c r="A17" s="192">
        <v>9</v>
      </c>
      <c r="B17" s="193" t="s">
        <v>12</v>
      </c>
      <c r="C17" s="194" t="s">
        <v>168</v>
      </c>
      <c r="D17" s="189">
        <v>6005</v>
      </c>
      <c r="E17" s="190">
        <v>5182</v>
      </c>
      <c r="F17" s="191">
        <v>823</v>
      </c>
      <c r="G17" s="189">
        <v>4995</v>
      </c>
      <c r="H17" s="190">
        <v>4585</v>
      </c>
      <c r="I17" s="191">
        <v>410</v>
      </c>
      <c r="J17" s="189">
        <v>1010</v>
      </c>
      <c r="K17" s="190">
        <v>597</v>
      </c>
      <c r="L17" s="191">
        <v>413</v>
      </c>
    </row>
    <row r="18" spans="1:12" s="38" customFormat="1" ht="18.75" customHeight="1" x14ac:dyDescent="0.25">
      <c r="A18" s="192">
        <v>10</v>
      </c>
      <c r="B18" s="193" t="s">
        <v>13</v>
      </c>
      <c r="C18" s="194" t="s">
        <v>169</v>
      </c>
      <c r="D18" s="189">
        <v>11949</v>
      </c>
      <c r="E18" s="190">
        <v>5427</v>
      </c>
      <c r="F18" s="191">
        <v>6522</v>
      </c>
      <c r="G18" s="189">
        <v>11057</v>
      </c>
      <c r="H18" s="190">
        <v>5088</v>
      </c>
      <c r="I18" s="191">
        <v>5969</v>
      </c>
      <c r="J18" s="189">
        <v>892</v>
      </c>
      <c r="K18" s="190">
        <v>339</v>
      </c>
      <c r="L18" s="191">
        <v>553</v>
      </c>
    </row>
    <row r="19" spans="1:12" s="38" customFormat="1" ht="18.75" customHeight="1" x14ac:dyDescent="0.25">
      <c r="A19" s="192">
        <v>11</v>
      </c>
      <c r="B19" s="193" t="s">
        <v>14</v>
      </c>
      <c r="C19" s="194" t="s">
        <v>170</v>
      </c>
      <c r="D19" s="189">
        <v>2091</v>
      </c>
      <c r="E19" s="190">
        <v>1392</v>
      </c>
      <c r="F19" s="191">
        <v>699</v>
      </c>
      <c r="G19" s="189">
        <v>162</v>
      </c>
      <c r="H19" s="190">
        <v>92</v>
      </c>
      <c r="I19" s="191">
        <v>70</v>
      </c>
      <c r="J19" s="189">
        <v>1929</v>
      </c>
      <c r="K19" s="190">
        <v>1300</v>
      </c>
      <c r="L19" s="191">
        <v>629</v>
      </c>
    </row>
    <row r="20" spans="1:12" s="38" customFormat="1" ht="18.75" customHeight="1" x14ac:dyDescent="0.25">
      <c r="A20" s="192">
        <v>12</v>
      </c>
      <c r="B20" s="193" t="s">
        <v>15</v>
      </c>
      <c r="C20" s="194" t="s">
        <v>171</v>
      </c>
      <c r="D20" s="189">
        <v>815</v>
      </c>
      <c r="E20" s="190">
        <v>380</v>
      </c>
      <c r="F20" s="191">
        <v>435</v>
      </c>
      <c r="G20" s="189">
        <v>220</v>
      </c>
      <c r="H20" s="190">
        <v>138</v>
      </c>
      <c r="I20" s="191">
        <v>82</v>
      </c>
      <c r="J20" s="189">
        <v>595</v>
      </c>
      <c r="K20" s="190">
        <v>242</v>
      </c>
      <c r="L20" s="191">
        <v>353</v>
      </c>
    </row>
    <row r="21" spans="1:12" s="38" customFormat="1" ht="18.75" customHeight="1" x14ac:dyDescent="0.25">
      <c r="A21" s="192">
        <v>13</v>
      </c>
      <c r="B21" s="193" t="s">
        <v>16</v>
      </c>
      <c r="C21" s="196" t="s">
        <v>172</v>
      </c>
      <c r="D21" s="189">
        <v>873</v>
      </c>
      <c r="E21" s="190">
        <v>354</v>
      </c>
      <c r="F21" s="191">
        <v>519</v>
      </c>
      <c r="G21" s="189">
        <v>637</v>
      </c>
      <c r="H21" s="190">
        <v>289</v>
      </c>
      <c r="I21" s="191">
        <v>348</v>
      </c>
      <c r="J21" s="189">
        <v>236</v>
      </c>
      <c r="K21" s="190">
        <v>65</v>
      </c>
      <c r="L21" s="191">
        <v>171</v>
      </c>
    </row>
    <row r="22" spans="1:12" s="57" customFormat="1" ht="27.6" x14ac:dyDescent="0.25">
      <c r="A22" s="192">
        <v>14</v>
      </c>
      <c r="B22" s="193" t="s">
        <v>17</v>
      </c>
      <c r="C22" s="195" t="s">
        <v>229</v>
      </c>
      <c r="D22" s="189">
        <v>3915</v>
      </c>
      <c r="E22" s="190">
        <v>2282</v>
      </c>
      <c r="F22" s="191">
        <v>1633</v>
      </c>
      <c r="G22" s="189">
        <v>776</v>
      </c>
      <c r="H22" s="190">
        <v>527</v>
      </c>
      <c r="I22" s="191">
        <v>249</v>
      </c>
      <c r="J22" s="189">
        <v>3139</v>
      </c>
      <c r="K22" s="190">
        <v>1755</v>
      </c>
      <c r="L22" s="191">
        <v>1384</v>
      </c>
    </row>
    <row r="23" spans="1:12" s="38" customFormat="1" ht="18.75" customHeight="1" x14ac:dyDescent="0.25">
      <c r="A23" s="192">
        <v>15</v>
      </c>
      <c r="B23" s="193" t="s">
        <v>18</v>
      </c>
      <c r="C23" s="194" t="s">
        <v>173</v>
      </c>
      <c r="D23" s="189">
        <v>15738</v>
      </c>
      <c r="E23" s="190">
        <v>10324</v>
      </c>
      <c r="F23" s="191">
        <v>5414</v>
      </c>
      <c r="G23" s="189">
        <v>14659</v>
      </c>
      <c r="H23" s="190">
        <v>9816</v>
      </c>
      <c r="I23" s="191">
        <v>4843</v>
      </c>
      <c r="J23" s="189">
        <v>1079</v>
      </c>
      <c r="K23" s="190">
        <v>508</v>
      </c>
      <c r="L23" s="191">
        <v>571</v>
      </c>
    </row>
    <row r="24" spans="1:12" s="38" customFormat="1" ht="18.75" customHeight="1" x14ac:dyDescent="0.25">
      <c r="A24" s="192">
        <v>16</v>
      </c>
      <c r="B24" s="193" t="s">
        <v>19</v>
      </c>
      <c r="C24" s="194" t="s">
        <v>174</v>
      </c>
      <c r="D24" s="189">
        <v>3309</v>
      </c>
      <c r="E24" s="190">
        <v>861</v>
      </c>
      <c r="F24" s="191">
        <v>2448</v>
      </c>
      <c r="G24" s="189">
        <v>679</v>
      </c>
      <c r="H24" s="190">
        <v>167</v>
      </c>
      <c r="I24" s="191">
        <v>512</v>
      </c>
      <c r="J24" s="189">
        <v>2630</v>
      </c>
      <c r="K24" s="190">
        <v>694</v>
      </c>
      <c r="L24" s="191">
        <v>1936</v>
      </c>
    </row>
    <row r="25" spans="1:12" s="38" customFormat="1" ht="18.75" customHeight="1" x14ac:dyDescent="0.25">
      <c r="A25" s="192">
        <v>17</v>
      </c>
      <c r="B25" s="193" t="s">
        <v>20</v>
      </c>
      <c r="C25" s="196" t="s">
        <v>175</v>
      </c>
      <c r="D25" s="189">
        <v>3140</v>
      </c>
      <c r="E25" s="190">
        <v>1557</v>
      </c>
      <c r="F25" s="191">
        <v>1583</v>
      </c>
      <c r="G25" s="189">
        <v>247</v>
      </c>
      <c r="H25" s="190">
        <v>149</v>
      </c>
      <c r="I25" s="191">
        <v>98</v>
      </c>
      <c r="J25" s="189">
        <v>2893</v>
      </c>
      <c r="K25" s="190">
        <v>1408</v>
      </c>
      <c r="L25" s="191">
        <v>1485</v>
      </c>
    </row>
    <row r="26" spans="1:12" s="38" customFormat="1" ht="18.75" customHeight="1" x14ac:dyDescent="0.25">
      <c r="A26" s="192">
        <v>18</v>
      </c>
      <c r="B26" s="193" t="s">
        <v>21</v>
      </c>
      <c r="C26" s="194" t="s">
        <v>176</v>
      </c>
      <c r="D26" s="189">
        <v>6288</v>
      </c>
      <c r="E26" s="190">
        <v>1278</v>
      </c>
      <c r="F26" s="191">
        <v>5010</v>
      </c>
      <c r="G26" s="189">
        <v>912</v>
      </c>
      <c r="H26" s="190">
        <v>235</v>
      </c>
      <c r="I26" s="191">
        <v>677</v>
      </c>
      <c r="J26" s="189">
        <v>5376</v>
      </c>
      <c r="K26" s="190">
        <v>1043</v>
      </c>
      <c r="L26" s="191">
        <v>4333</v>
      </c>
    </row>
    <row r="27" spans="1:12" s="38" customFormat="1" ht="18.75" customHeight="1" x14ac:dyDescent="0.25">
      <c r="A27" s="192">
        <v>19</v>
      </c>
      <c r="B27" s="193" t="s">
        <v>177</v>
      </c>
      <c r="C27" s="194" t="s">
        <v>178</v>
      </c>
      <c r="D27" s="189">
        <v>1082</v>
      </c>
      <c r="E27" s="190">
        <v>569</v>
      </c>
      <c r="F27" s="191">
        <v>513</v>
      </c>
      <c r="G27" s="189">
        <v>596</v>
      </c>
      <c r="H27" s="190">
        <v>326</v>
      </c>
      <c r="I27" s="191">
        <v>270</v>
      </c>
      <c r="J27" s="189">
        <v>486</v>
      </c>
      <c r="K27" s="190">
        <v>243</v>
      </c>
      <c r="L27" s="191">
        <v>243</v>
      </c>
    </row>
    <row r="28" spans="1:12" s="38" customFormat="1" ht="18.75" customHeight="1" x14ac:dyDescent="0.25">
      <c r="A28" s="192">
        <v>20</v>
      </c>
      <c r="B28" s="193" t="s">
        <v>179</v>
      </c>
      <c r="C28" s="194" t="s">
        <v>180</v>
      </c>
      <c r="D28" s="189">
        <v>1950</v>
      </c>
      <c r="E28" s="190">
        <v>689</v>
      </c>
      <c r="F28" s="191">
        <v>1261</v>
      </c>
      <c r="G28" s="189">
        <v>1452</v>
      </c>
      <c r="H28" s="190">
        <v>503</v>
      </c>
      <c r="I28" s="191">
        <v>949</v>
      </c>
      <c r="J28" s="189">
        <v>498</v>
      </c>
      <c r="K28" s="190">
        <v>186</v>
      </c>
      <c r="L28" s="191">
        <v>312</v>
      </c>
    </row>
    <row r="29" spans="1:12" s="57" customFormat="1" ht="41.25" customHeight="1" x14ac:dyDescent="0.25">
      <c r="A29" s="192">
        <v>21</v>
      </c>
      <c r="B29" s="193" t="s">
        <v>181</v>
      </c>
      <c r="C29" s="195" t="s">
        <v>230</v>
      </c>
      <c r="D29" s="189">
        <v>113</v>
      </c>
      <c r="E29" s="190">
        <v>34</v>
      </c>
      <c r="F29" s="191">
        <v>79</v>
      </c>
      <c r="G29" s="189">
        <v>95</v>
      </c>
      <c r="H29" s="190">
        <v>29</v>
      </c>
      <c r="I29" s="191">
        <v>66</v>
      </c>
      <c r="J29" s="189">
        <v>18</v>
      </c>
      <c r="K29" s="190">
        <v>5</v>
      </c>
      <c r="L29" s="191">
        <v>13</v>
      </c>
    </row>
    <row r="30" spans="1:12" s="38" customFormat="1" ht="18.75" customHeight="1" x14ac:dyDescent="0.25">
      <c r="A30" s="192">
        <v>22</v>
      </c>
      <c r="B30" s="193" t="s">
        <v>182</v>
      </c>
      <c r="C30" s="194" t="s">
        <v>108</v>
      </c>
      <c r="D30" s="189">
        <v>0</v>
      </c>
      <c r="E30" s="190">
        <v>0</v>
      </c>
      <c r="F30" s="191">
        <v>0</v>
      </c>
      <c r="G30" s="189">
        <v>0</v>
      </c>
      <c r="H30" s="190">
        <v>0</v>
      </c>
      <c r="I30" s="191">
        <v>0</v>
      </c>
      <c r="J30" s="189">
        <v>0</v>
      </c>
      <c r="K30" s="190">
        <v>0</v>
      </c>
      <c r="L30" s="191">
        <v>0</v>
      </c>
    </row>
    <row r="31" spans="1:12" s="38" customFormat="1" ht="18.75" customHeight="1" x14ac:dyDescent="0.25">
      <c r="A31" s="197">
        <v>23</v>
      </c>
      <c r="B31" s="198"/>
      <c r="C31" s="199" t="s">
        <v>328</v>
      </c>
      <c r="D31" s="200">
        <v>13</v>
      </c>
      <c r="E31" s="201">
        <v>8</v>
      </c>
      <c r="F31" s="202">
        <v>5</v>
      </c>
      <c r="G31" s="200">
        <v>0</v>
      </c>
      <c r="H31" s="201">
        <v>0</v>
      </c>
      <c r="I31" s="202">
        <v>0</v>
      </c>
      <c r="J31" s="200">
        <v>13</v>
      </c>
      <c r="K31" s="201">
        <v>8</v>
      </c>
      <c r="L31" s="202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160020</xdr:colOff>
                <xdr:row>23</xdr:row>
                <xdr:rowOff>144780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203"/>
    </row>
    <row r="2" spans="1:12" s="26" customFormat="1" ht="15.6" x14ac:dyDescent="0.3">
      <c r="A2" s="382" t="s">
        <v>329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26" customFormat="1" ht="15.6" x14ac:dyDescent="0.3">
      <c r="A3" s="382" t="s">
        <v>188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2" s="26" customFormat="1" ht="20.100000000000001" customHeight="1" x14ac:dyDescent="0.3">
      <c r="A4" s="384" t="s">
        <v>323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</row>
    <row r="5" spans="1:12" s="26" customFormat="1" ht="17.100000000000001" customHeight="1" x14ac:dyDescent="0.3">
      <c r="A5" s="99"/>
      <c r="L5" s="40" t="s">
        <v>214</v>
      </c>
    </row>
    <row r="6" spans="1:12" ht="19.5" customHeight="1" x14ac:dyDescent="0.3">
      <c r="A6" s="386" t="s">
        <v>83</v>
      </c>
      <c r="B6" s="389" t="s">
        <v>196</v>
      </c>
      <c r="C6" s="390"/>
      <c r="D6" s="389" t="s">
        <v>197</v>
      </c>
      <c r="E6" s="395"/>
      <c r="F6" s="390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87"/>
      <c r="B7" s="391"/>
      <c r="C7" s="392"/>
      <c r="D7" s="393"/>
      <c r="E7" s="396"/>
      <c r="F7" s="394"/>
      <c r="G7" s="360" t="s">
        <v>84</v>
      </c>
      <c r="H7" s="361"/>
      <c r="I7" s="361"/>
      <c r="J7" s="360" t="s">
        <v>2</v>
      </c>
      <c r="K7" s="361"/>
      <c r="L7" s="362"/>
    </row>
    <row r="8" spans="1:12" ht="19.5" customHeight="1" x14ac:dyDescent="0.3">
      <c r="A8" s="388"/>
      <c r="B8" s="393"/>
      <c r="C8" s="39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5">
      <c r="A9" s="182">
        <v>1</v>
      </c>
      <c r="B9" s="380" t="s">
        <v>232</v>
      </c>
      <c r="C9" s="381"/>
      <c r="D9" s="183">
        <v>38616</v>
      </c>
      <c r="E9" s="184">
        <v>23737</v>
      </c>
      <c r="F9" s="185">
        <v>14879</v>
      </c>
      <c r="G9" s="183">
        <v>25942</v>
      </c>
      <c r="H9" s="184">
        <v>18080</v>
      </c>
      <c r="I9" s="185">
        <v>7862</v>
      </c>
      <c r="J9" s="183">
        <v>12674</v>
      </c>
      <c r="K9" s="184">
        <v>5657</v>
      </c>
      <c r="L9" s="185">
        <v>7017</v>
      </c>
    </row>
    <row r="10" spans="1:12" s="57" customFormat="1" ht="18.75" customHeight="1" x14ac:dyDescent="0.25">
      <c r="A10" s="186">
        <v>2</v>
      </c>
      <c r="B10" s="187" t="s">
        <v>5</v>
      </c>
      <c r="C10" s="188" t="s">
        <v>163</v>
      </c>
      <c r="D10" s="189">
        <v>813</v>
      </c>
      <c r="E10" s="190">
        <v>717</v>
      </c>
      <c r="F10" s="191">
        <v>96</v>
      </c>
      <c r="G10" s="189">
        <v>785</v>
      </c>
      <c r="H10" s="190">
        <v>708</v>
      </c>
      <c r="I10" s="191">
        <v>77</v>
      </c>
      <c r="J10" s="189">
        <v>28</v>
      </c>
      <c r="K10" s="190">
        <v>9</v>
      </c>
      <c r="L10" s="191">
        <v>19</v>
      </c>
    </row>
    <row r="11" spans="1:12" s="57" customFormat="1" ht="18.75" customHeight="1" x14ac:dyDescent="0.25">
      <c r="A11" s="192">
        <v>3</v>
      </c>
      <c r="B11" s="193" t="s">
        <v>6</v>
      </c>
      <c r="C11" s="194" t="s">
        <v>164</v>
      </c>
      <c r="D11" s="189">
        <v>65</v>
      </c>
      <c r="E11" s="190">
        <v>57</v>
      </c>
      <c r="F11" s="191">
        <v>8</v>
      </c>
      <c r="G11" s="189">
        <v>52</v>
      </c>
      <c r="H11" s="190">
        <v>50</v>
      </c>
      <c r="I11" s="191">
        <v>2</v>
      </c>
      <c r="J11" s="189">
        <v>13</v>
      </c>
      <c r="K11" s="190">
        <v>7</v>
      </c>
      <c r="L11" s="191">
        <v>6</v>
      </c>
    </row>
    <row r="12" spans="1:12" s="57" customFormat="1" ht="18.75" customHeight="1" x14ac:dyDescent="0.25">
      <c r="A12" s="192">
        <v>4</v>
      </c>
      <c r="B12" s="193" t="s">
        <v>7</v>
      </c>
      <c r="C12" s="194" t="s">
        <v>165</v>
      </c>
      <c r="D12" s="189">
        <v>6856</v>
      </c>
      <c r="E12" s="190">
        <v>5161</v>
      </c>
      <c r="F12" s="191">
        <v>1695</v>
      </c>
      <c r="G12" s="189">
        <v>4481</v>
      </c>
      <c r="H12" s="190">
        <v>3483</v>
      </c>
      <c r="I12" s="191">
        <v>998</v>
      </c>
      <c r="J12" s="189">
        <v>2375</v>
      </c>
      <c r="K12" s="190">
        <v>1678</v>
      </c>
      <c r="L12" s="191">
        <v>697</v>
      </c>
    </row>
    <row r="13" spans="1:12" s="57" customFormat="1" ht="18.75" customHeight="1" x14ac:dyDescent="0.25">
      <c r="A13" s="192">
        <v>5</v>
      </c>
      <c r="B13" s="193" t="s">
        <v>8</v>
      </c>
      <c r="C13" s="194" t="s">
        <v>107</v>
      </c>
      <c r="D13" s="189">
        <v>97</v>
      </c>
      <c r="E13" s="190">
        <v>69</v>
      </c>
      <c r="F13" s="191">
        <v>28</v>
      </c>
      <c r="G13" s="189">
        <v>34</v>
      </c>
      <c r="H13" s="190">
        <v>34</v>
      </c>
      <c r="I13" s="191">
        <v>0</v>
      </c>
      <c r="J13" s="189">
        <v>63</v>
      </c>
      <c r="K13" s="190">
        <v>35</v>
      </c>
      <c r="L13" s="191">
        <v>28</v>
      </c>
    </row>
    <row r="14" spans="1:12" s="57" customFormat="1" ht="29.25" customHeight="1" x14ac:dyDescent="0.25">
      <c r="A14" s="192">
        <v>6</v>
      </c>
      <c r="B14" s="193" t="s">
        <v>9</v>
      </c>
      <c r="C14" s="195" t="s">
        <v>228</v>
      </c>
      <c r="D14" s="189">
        <v>262</v>
      </c>
      <c r="E14" s="190">
        <v>239</v>
      </c>
      <c r="F14" s="191">
        <v>23</v>
      </c>
      <c r="G14" s="189">
        <v>221</v>
      </c>
      <c r="H14" s="190">
        <v>212</v>
      </c>
      <c r="I14" s="191">
        <v>9</v>
      </c>
      <c r="J14" s="189">
        <v>41</v>
      </c>
      <c r="K14" s="190">
        <v>27</v>
      </c>
      <c r="L14" s="191">
        <v>14</v>
      </c>
    </row>
    <row r="15" spans="1:12" s="38" customFormat="1" ht="18.75" customHeight="1" x14ac:dyDescent="0.25">
      <c r="A15" s="192">
        <v>7</v>
      </c>
      <c r="B15" s="193" t="s">
        <v>10</v>
      </c>
      <c r="C15" s="194" t="s">
        <v>166</v>
      </c>
      <c r="D15" s="189">
        <v>3622</v>
      </c>
      <c r="E15" s="190">
        <v>3425</v>
      </c>
      <c r="F15" s="191">
        <v>197</v>
      </c>
      <c r="G15" s="189">
        <v>3323</v>
      </c>
      <c r="H15" s="190">
        <v>3254</v>
      </c>
      <c r="I15" s="191">
        <v>69</v>
      </c>
      <c r="J15" s="189">
        <v>299</v>
      </c>
      <c r="K15" s="190">
        <v>171</v>
      </c>
      <c r="L15" s="191">
        <v>128</v>
      </c>
    </row>
    <row r="16" spans="1:12" s="38" customFormat="1" ht="18.75" customHeight="1" x14ac:dyDescent="0.25">
      <c r="A16" s="192">
        <v>8</v>
      </c>
      <c r="B16" s="193" t="s">
        <v>11</v>
      </c>
      <c r="C16" s="194" t="s">
        <v>167</v>
      </c>
      <c r="D16" s="61">
        <v>4884</v>
      </c>
      <c r="E16" s="190">
        <v>2634</v>
      </c>
      <c r="F16" s="191">
        <v>2250</v>
      </c>
      <c r="G16" s="189">
        <v>2286</v>
      </c>
      <c r="H16" s="190">
        <v>1689</v>
      </c>
      <c r="I16" s="191">
        <v>597</v>
      </c>
      <c r="J16" s="189">
        <v>2598</v>
      </c>
      <c r="K16" s="190">
        <v>945</v>
      </c>
      <c r="L16" s="191">
        <v>1653</v>
      </c>
    </row>
    <row r="17" spans="1:12" s="38" customFormat="1" ht="18.75" customHeight="1" x14ac:dyDescent="0.25">
      <c r="A17" s="192">
        <v>9</v>
      </c>
      <c r="B17" s="193" t="s">
        <v>12</v>
      </c>
      <c r="C17" s="194" t="s">
        <v>168</v>
      </c>
      <c r="D17" s="189">
        <v>1772</v>
      </c>
      <c r="E17" s="190">
        <v>1535</v>
      </c>
      <c r="F17" s="191">
        <v>237</v>
      </c>
      <c r="G17" s="189">
        <v>1432</v>
      </c>
      <c r="H17" s="190">
        <v>1332</v>
      </c>
      <c r="I17" s="191">
        <v>100</v>
      </c>
      <c r="J17" s="189">
        <v>340</v>
      </c>
      <c r="K17" s="190">
        <v>203</v>
      </c>
      <c r="L17" s="191">
        <v>137</v>
      </c>
    </row>
    <row r="18" spans="1:12" s="38" customFormat="1" ht="18.75" customHeight="1" x14ac:dyDescent="0.25">
      <c r="A18" s="192">
        <v>10</v>
      </c>
      <c r="B18" s="193" t="s">
        <v>13</v>
      </c>
      <c r="C18" s="194" t="s">
        <v>169</v>
      </c>
      <c r="D18" s="189">
        <v>6328</v>
      </c>
      <c r="E18" s="190">
        <v>2933</v>
      </c>
      <c r="F18" s="191">
        <v>3395</v>
      </c>
      <c r="G18" s="189">
        <v>5811</v>
      </c>
      <c r="H18" s="190">
        <v>2744</v>
      </c>
      <c r="I18" s="191">
        <v>3067</v>
      </c>
      <c r="J18" s="189">
        <v>517</v>
      </c>
      <c r="K18" s="190">
        <v>189</v>
      </c>
      <c r="L18" s="191">
        <v>328</v>
      </c>
    </row>
    <row r="19" spans="1:12" s="38" customFormat="1" ht="18.75" customHeight="1" x14ac:dyDescent="0.25">
      <c r="A19" s="192">
        <v>11</v>
      </c>
      <c r="B19" s="193" t="s">
        <v>14</v>
      </c>
      <c r="C19" s="194" t="s">
        <v>170</v>
      </c>
      <c r="D19" s="189">
        <v>496</v>
      </c>
      <c r="E19" s="190">
        <v>315</v>
      </c>
      <c r="F19" s="191">
        <v>181</v>
      </c>
      <c r="G19" s="189">
        <v>41</v>
      </c>
      <c r="H19" s="190">
        <v>22</v>
      </c>
      <c r="I19" s="191">
        <v>19</v>
      </c>
      <c r="J19" s="189">
        <v>455</v>
      </c>
      <c r="K19" s="190">
        <v>293</v>
      </c>
      <c r="L19" s="191">
        <v>162</v>
      </c>
    </row>
    <row r="20" spans="1:12" s="38" customFormat="1" ht="18.75" customHeight="1" x14ac:dyDescent="0.25">
      <c r="A20" s="192">
        <v>12</v>
      </c>
      <c r="B20" s="193" t="s">
        <v>15</v>
      </c>
      <c r="C20" s="194" t="s">
        <v>171</v>
      </c>
      <c r="D20" s="189">
        <v>419</v>
      </c>
      <c r="E20" s="190">
        <v>222</v>
      </c>
      <c r="F20" s="191">
        <v>197</v>
      </c>
      <c r="G20" s="189">
        <v>48</v>
      </c>
      <c r="H20" s="190">
        <v>26</v>
      </c>
      <c r="I20" s="191">
        <v>22</v>
      </c>
      <c r="J20" s="189">
        <v>371</v>
      </c>
      <c r="K20" s="190">
        <v>196</v>
      </c>
      <c r="L20" s="191">
        <v>175</v>
      </c>
    </row>
    <row r="21" spans="1:12" s="38" customFormat="1" ht="18.75" customHeight="1" x14ac:dyDescent="0.25">
      <c r="A21" s="192">
        <v>13</v>
      </c>
      <c r="B21" s="193" t="s">
        <v>16</v>
      </c>
      <c r="C21" s="196" t="s">
        <v>172</v>
      </c>
      <c r="D21" s="189">
        <v>249</v>
      </c>
      <c r="E21" s="190">
        <v>116</v>
      </c>
      <c r="F21" s="191">
        <v>133</v>
      </c>
      <c r="G21" s="189">
        <v>149</v>
      </c>
      <c r="H21" s="190">
        <v>80</v>
      </c>
      <c r="I21" s="191">
        <v>69</v>
      </c>
      <c r="J21" s="189">
        <v>100</v>
      </c>
      <c r="K21" s="190">
        <v>36</v>
      </c>
      <c r="L21" s="191">
        <v>64</v>
      </c>
    </row>
    <row r="22" spans="1:12" s="57" customFormat="1" ht="27.6" x14ac:dyDescent="0.25">
      <c r="A22" s="192">
        <v>14</v>
      </c>
      <c r="B22" s="193" t="s">
        <v>17</v>
      </c>
      <c r="C22" s="195" t="s">
        <v>229</v>
      </c>
      <c r="D22" s="189">
        <v>1039</v>
      </c>
      <c r="E22" s="190">
        <v>533</v>
      </c>
      <c r="F22" s="191">
        <v>506</v>
      </c>
      <c r="G22" s="189">
        <v>186</v>
      </c>
      <c r="H22" s="190">
        <v>130</v>
      </c>
      <c r="I22" s="191">
        <v>56</v>
      </c>
      <c r="J22" s="189">
        <v>853</v>
      </c>
      <c r="K22" s="190">
        <v>403</v>
      </c>
      <c r="L22" s="191">
        <v>450</v>
      </c>
    </row>
    <row r="23" spans="1:12" s="38" customFormat="1" ht="18.75" customHeight="1" x14ac:dyDescent="0.25">
      <c r="A23" s="192">
        <v>15</v>
      </c>
      <c r="B23" s="193" t="s">
        <v>18</v>
      </c>
      <c r="C23" s="194" t="s">
        <v>173</v>
      </c>
      <c r="D23" s="189">
        <v>6344</v>
      </c>
      <c r="E23" s="190">
        <v>4162</v>
      </c>
      <c r="F23" s="191">
        <v>2182</v>
      </c>
      <c r="G23" s="189">
        <v>5753</v>
      </c>
      <c r="H23" s="190">
        <v>3841</v>
      </c>
      <c r="I23" s="191">
        <v>1912</v>
      </c>
      <c r="J23" s="189">
        <v>591</v>
      </c>
      <c r="K23" s="190">
        <v>321</v>
      </c>
      <c r="L23" s="191">
        <v>270</v>
      </c>
    </row>
    <row r="24" spans="1:12" s="38" customFormat="1" ht="18.75" customHeight="1" x14ac:dyDescent="0.25">
      <c r="A24" s="192">
        <v>16</v>
      </c>
      <c r="B24" s="193" t="s">
        <v>19</v>
      </c>
      <c r="C24" s="194" t="s">
        <v>174</v>
      </c>
      <c r="D24" s="189">
        <v>1331</v>
      </c>
      <c r="E24" s="190">
        <v>380</v>
      </c>
      <c r="F24" s="191">
        <v>951</v>
      </c>
      <c r="G24" s="189">
        <v>185</v>
      </c>
      <c r="H24" s="190">
        <v>40</v>
      </c>
      <c r="I24" s="191">
        <v>145</v>
      </c>
      <c r="J24" s="189">
        <v>1146</v>
      </c>
      <c r="K24" s="190">
        <v>340</v>
      </c>
      <c r="L24" s="191">
        <v>806</v>
      </c>
    </row>
    <row r="25" spans="1:12" s="38" customFormat="1" ht="18.75" customHeight="1" x14ac:dyDescent="0.25">
      <c r="A25" s="192">
        <v>17</v>
      </c>
      <c r="B25" s="193" t="s">
        <v>20</v>
      </c>
      <c r="C25" s="196" t="s">
        <v>175</v>
      </c>
      <c r="D25" s="189">
        <v>875</v>
      </c>
      <c r="E25" s="190">
        <v>374</v>
      </c>
      <c r="F25" s="191">
        <v>501</v>
      </c>
      <c r="G25" s="189">
        <v>131</v>
      </c>
      <c r="H25" s="190">
        <v>44</v>
      </c>
      <c r="I25" s="191">
        <v>87</v>
      </c>
      <c r="J25" s="189">
        <v>744</v>
      </c>
      <c r="K25" s="190">
        <v>330</v>
      </c>
      <c r="L25" s="191">
        <v>414</v>
      </c>
    </row>
    <row r="26" spans="1:12" s="38" customFormat="1" ht="18.75" customHeight="1" x14ac:dyDescent="0.25">
      <c r="A26" s="192">
        <v>18</v>
      </c>
      <c r="B26" s="193" t="s">
        <v>21</v>
      </c>
      <c r="C26" s="194" t="s">
        <v>176</v>
      </c>
      <c r="D26" s="189">
        <v>2112</v>
      </c>
      <c r="E26" s="190">
        <v>393</v>
      </c>
      <c r="F26" s="191">
        <v>1719</v>
      </c>
      <c r="G26" s="189">
        <v>352</v>
      </c>
      <c r="H26" s="190">
        <v>96</v>
      </c>
      <c r="I26" s="191">
        <v>256</v>
      </c>
      <c r="J26" s="189">
        <v>1760</v>
      </c>
      <c r="K26" s="190">
        <v>297</v>
      </c>
      <c r="L26" s="191">
        <v>1463</v>
      </c>
    </row>
    <row r="27" spans="1:12" s="38" customFormat="1" ht="18.75" customHeight="1" x14ac:dyDescent="0.25">
      <c r="A27" s="192">
        <v>19</v>
      </c>
      <c r="B27" s="193" t="s">
        <v>177</v>
      </c>
      <c r="C27" s="194" t="s">
        <v>178</v>
      </c>
      <c r="D27" s="189">
        <v>388</v>
      </c>
      <c r="E27" s="190">
        <v>222</v>
      </c>
      <c r="F27" s="191">
        <v>166</v>
      </c>
      <c r="G27" s="189">
        <v>215</v>
      </c>
      <c r="H27" s="190">
        <v>137</v>
      </c>
      <c r="I27" s="191">
        <v>78</v>
      </c>
      <c r="J27" s="189">
        <v>173</v>
      </c>
      <c r="K27" s="190">
        <v>85</v>
      </c>
      <c r="L27" s="191">
        <v>88</v>
      </c>
    </row>
    <row r="28" spans="1:12" s="38" customFormat="1" ht="18.75" customHeight="1" x14ac:dyDescent="0.25">
      <c r="A28" s="192">
        <v>20</v>
      </c>
      <c r="B28" s="193" t="s">
        <v>179</v>
      </c>
      <c r="C28" s="194" t="s">
        <v>180</v>
      </c>
      <c r="D28" s="189">
        <v>629</v>
      </c>
      <c r="E28" s="190">
        <v>244</v>
      </c>
      <c r="F28" s="191">
        <v>385</v>
      </c>
      <c r="G28" s="189">
        <v>426</v>
      </c>
      <c r="H28" s="190">
        <v>154</v>
      </c>
      <c r="I28" s="191">
        <v>272</v>
      </c>
      <c r="J28" s="189">
        <v>203</v>
      </c>
      <c r="K28" s="190">
        <v>90</v>
      </c>
      <c r="L28" s="191">
        <v>113</v>
      </c>
    </row>
    <row r="29" spans="1:12" s="57" customFormat="1" ht="41.25" customHeight="1" x14ac:dyDescent="0.25">
      <c r="A29" s="192">
        <v>21</v>
      </c>
      <c r="B29" s="193" t="s">
        <v>181</v>
      </c>
      <c r="C29" s="195" t="s">
        <v>230</v>
      </c>
      <c r="D29" s="189">
        <v>34</v>
      </c>
      <c r="E29" s="190">
        <v>5</v>
      </c>
      <c r="F29" s="191">
        <v>29</v>
      </c>
      <c r="G29" s="189">
        <v>31</v>
      </c>
      <c r="H29" s="190">
        <v>4</v>
      </c>
      <c r="I29" s="191">
        <v>27</v>
      </c>
      <c r="J29" s="189">
        <v>3</v>
      </c>
      <c r="K29" s="190">
        <v>1</v>
      </c>
      <c r="L29" s="191">
        <v>2</v>
      </c>
    </row>
    <row r="30" spans="1:12" s="38" customFormat="1" ht="18.75" customHeight="1" x14ac:dyDescent="0.25">
      <c r="A30" s="192">
        <v>22</v>
      </c>
      <c r="B30" s="193" t="s">
        <v>182</v>
      </c>
      <c r="C30" s="194" t="s">
        <v>108</v>
      </c>
      <c r="D30" s="189">
        <v>0</v>
      </c>
      <c r="E30" s="190">
        <v>0</v>
      </c>
      <c r="F30" s="191">
        <v>0</v>
      </c>
      <c r="G30" s="189">
        <v>0</v>
      </c>
      <c r="H30" s="190">
        <v>0</v>
      </c>
      <c r="I30" s="191">
        <v>0</v>
      </c>
      <c r="J30" s="189">
        <v>0</v>
      </c>
      <c r="K30" s="190">
        <v>0</v>
      </c>
      <c r="L30" s="191">
        <v>0</v>
      </c>
    </row>
    <row r="31" spans="1:12" s="38" customFormat="1" ht="18.75" customHeight="1" x14ac:dyDescent="0.25">
      <c r="A31" s="197">
        <v>23</v>
      </c>
      <c r="B31" s="198"/>
      <c r="C31" s="199" t="s">
        <v>328</v>
      </c>
      <c r="D31" s="200">
        <v>1</v>
      </c>
      <c r="E31" s="201">
        <v>1</v>
      </c>
      <c r="F31" s="202">
        <v>0</v>
      </c>
      <c r="G31" s="200">
        <v>0</v>
      </c>
      <c r="H31" s="201">
        <v>0</v>
      </c>
      <c r="I31" s="202">
        <v>0</v>
      </c>
      <c r="J31" s="200">
        <v>1</v>
      </c>
      <c r="K31" s="201">
        <v>1</v>
      </c>
      <c r="L31" s="20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203"/>
    </row>
    <row r="2" spans="1:12" s="26" customFormat="1" ht="15.6" x14ac:dyDescent="0.3">
      <c r="A2" s="382" t="s">
        <v>329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26" customFormat="1" ht="15.6" x14ac:dyDescent="0.3">
      <c r="A3" s="382" t="s">
        <v>189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2" s="26" customFormat="1" ht="20.100000000000001" customHeight="1" x14ac:dyDescent="0.3">
      <c r="A4" s="384" t="s">
        <v>323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</row>
    <row r="5" spans="1:12" s="26" customFormat="1" ht="17.100000000000001" customHeight="1" x14ac:dyDescent="0.3">
      <c r="A5" s="99"/>
      <c r="L5" s="40" t="s">
        <v>295</v>
      </c>
    </row>
    <row r="6" spans="1:12" ht="19.5" customHeight="1" x14ac:dyDescent="0.3">
      <c r="A6" s="386" t="s">
        <v>83</v>
      </c>
      <c r="B6" s="389" t="s">
        <v>196</v>
      </c>
      <c r="C6" s="390"/>
      <c r="D6" s="389" t="s">
        <v>197</v>
      </c>
      <c r="E6" s="395"/>
      <c r="F6" s="390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87"/>
      <c r="B7" s="391"/>
      <c r="C7" s="392"/>
      <c r="D7" s="393"/>
      <c r="E7" s="396"/>
      <c r="F7" s="394"/>
      <c r="G7" s="360" t="s">
        <v>84</v>
      </c>
      <c r="H7" s="361"/>
      <c r="I7" s="361"/>
      <c r="J7" s="360" t="s">
        <v>2</v>
      </c>
      <c r="K7" s="361"/>
      <c r="L7" s="362"/>
    </row>
    <row r="8" spans="1:12" ht="19.5" customHeight="1" x14ac:dyDescent="0.3">
      <c r="A8" s="388"/>
      <c r="B8" s="393"/>
      <c r="C8" s="39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5">
      <c r="A9" s="182">
        <v>1</v>
      </c>
      <c r="B9" s="380" t="s">
        <v>232</v>
      </c>
      <c r="C9" s="381"/>
      <c r="D9" s="183">
        <v>68906</v>
      </c>
      <c r="E9" s="184">
        <v>38889</v>
      </c>
      <c r="F9" s="185">
        <v>30017</v>
      </c>
      <c r="G9" s="183">
        <v>42781</v>
      </c>
      <c r="H9" s="184">
        <v>27500</v>
      </c>
      <c r="I9" s="185">
        <v>15281</v>
      </c>
      <c r="J9" s="183">
        <v>26125</v>
      </c>
      <c r="K9" s="184">
        <v>11389</v>
      </c>
      <c r="L9" s="185">
        <v>14736</v>
      </c>
    </row>
    <row r="10" spans="1:12" s="57" customFormat="1" ht="18.75" customHeight="1" x14ac:dyDescent="0.25">
      <c r="A10" s="186">
        <v>2</v>
      </c>
      <c r="B10" s="187" t="s">
        <v>5</v>
      </c>
      <c r="C10" s="188" t="s">
        <v>163</v>
      </c>
      <c r="D10" s="189">
        <v>363</v>
      </c>
      <c r="E10" s="190">
        <v>279</v>
      </c>
      <c r="F10" s="191">
        <v>84</v>
      </c>
      <c r="G10" s="189">
        <v>336</v>
      </c>
      <c r="H10" s="190">
        <v>267</v>
      </c>
      <c r="I10" s="191">
        <v>69</v>
      </c>
      <c r="J10" s="189">
        <v>27</v>
      </c>
      <c r="K10" s="190">
        <v>12</v>
      </c>
      <c r="L10" s="191">
        <v>15</v>
      </c>
    </row>
    <row r="11" spans="1:12" s="57" customFormat="1" ht="18.75" customHeight="1" x14ac:dyDescent="0.25">
      <c r="A11" s="192">
        <v>3</v>
      </c>
      <c r="B11" s="193" t="s">
        <v>6</v>
      </c>
      <c r="C11" s="194" t="s">
        <v>164</v>
      </c>
      <c r="D11" s="189">
        <v>19</v>
      </c>
      <c r="E11" s="190">
        <v>16</v>
      </c>
      <c r="F11" s="191">
        <v>3</v>
      </c>
      <c r="G11" s="189">
        <v>16</v>
      </c>
      <c r="H11" s="190">
        <v>15</v>
      </c>
      <c r="I11" s="191">
        <v>1</v>
      </c>
      <c r="J11" s="189">
        <v>3</v>
      </c>
      <c r="K11" s="190">
        <v>1</v>
      </c>
      <c r="L11" s="191">
        <v>2</v>
      </c>
    </row>
    <row r="12" spans="1:12" s="57" customFormat="1" ht="18.75" customHeight="1" x14ac:dyDescent="0.25">
      <c r="A12" s="192">
        <v>4</v>
      </c>
      <c r="B12" s="193" t="s">
        <v>7</v>
      </c>
      <c r="C12" s="194" t="s">
        <v>165</v>
      </c>
      <c r="D12" s="189">
        <v>9332</v>
      </c>
      <c r="E12" s="190">
        <v>6870</v>
      </c>
      <c r="F12" s="191">
        <v>2462</v>
      </c>
      <c r="G12" s="189">
        <v>6985</v>
      </c>
      <c r="H12" s="190">
        <v>5348</v>
      </c>
      <c r="I12" s="191">
        <v>1637</v>
      </c>
      <c r="J12" s="189">
        <v>2347</v>
      </c>
      <c r="K12" s="190">
        <v>1522</v>
      </c>
      <c r="L12" s="191">
        <v>825</v>
      </c>
    </row>
    <row r="13" spans="1:12" s="57" customFormat="1" ht="18.75" customHeight="1" x14ac:dyDescent="0.25">
      <c r="A13" s="192">
        <v>5</v>
      </c>
      <c r="B13" s="193" t="s">
        <v>8</v>
      </c>
      <c r="C13" s="194" t="s">
        <v>107</v>
      </c>
      <c r="D13" s="189">
        <v>292</v>
      </c>
      <c r="E13" s="190">
        <v>231</v>
      </c>
      <c r="F13" s="191">
        <v>61</v>
      </c>
      <c r="G13" s="189">
        <v>20</v>
      </c>
      <c r="H13" s="190">
        <v>15</v>
      </c>
      <c r="I13" s="191">
        <v>5</v>
      </c>
      <c r="J13" s="189">
        <v>272</v>
      </c>
      <c r="K13" s="190">
        <v>216</v>
      </c>
      <c r="L13" s="191">
        <v>56</v>
      </c>
    </row>
    <row r="14" spans="1:12" s="57" customFormat="1" ht="29.25" customHeight="1" x14ac:dyDescent="0.25">
      <c r="A14" s="192">
        <v>6</v>
      </c>
      <c r="B14" s="193" t="s">
        <v>9</v>
      </c>
      <c r="C14" s="195" t="s">
        <v>228</v>
      </c>
      <c r="D14" s="189">
        <v>209</v>
      </c>
      <c r="E14" s="190">
        <v>176</v>
      </c>
      <c r="F14" s="191">
        <v>33</v>
      </c>
      <c r="G14" s="189">
        <v>184</v>
      </c>
      <c r="H14" s="190">
        <v>169</v>
      </c>
      <c r="I14" s="191">
        <v>15</v>
      </c>
      <c r="J14" s="189">
        <v>25</v>
      </c>
      <c r="K14" s="190">
        <v>7</v>
      </c>
      <c r="L14" s="191">
        <v>18</v>
      </c>
    </row>
    <row r="15" spans="1:12" s="38" customFormat="1" ht="18.75" customHeight="1" x14ac:dyDescent="0.25">
      <c r="A15" s="192">
        <v>7</v>
      </c>
      <c r="B15" s="193" t="s">
        <v>10</v>
      </c>
      <c r="C15" s="194" t="s">
        <v>166</v>
      </c>
      <c r="D15" s="189">
        <v>4708</v>
      </c>
      <c r="E15" s="190">
        <v>4402</v>
      </c>
      <c r="F15" s="191">
        <v>306</v>
      </c>
      <c r="G15" s="189">
        <v>4244</v>
      </c>
      <c r="H15" s="190">
        <v>4144</v>
      </c>
      <c r="I15" s="191">
        <v>100</v>
      </c>
      <c r="J15" s="189">
        <v>464</v>
      </c>
      <c r="K15" s="190">
        <v>258</v>
      </c>
      <c r="L15" s="191">
        <v>206</v>
      </c>
    </row>
    <row r="16" spans="1:12" s="38" customFormat="1" ht="18.75" customHeight="1" x14ac:dyDescent="0.25">
      <c r="A16" s="192">
        <v>8</v>
      </c>
      <c r="B16" s="193" t="s">
        <v>11</v>
      </c>
      <c r="C16" s="194" t="s">
        <v>167</v>
      </c>
      <c r="D16" s="61">
        <v>10188</v>
      </c>
      <c r="E16" s="190">
        <v>4931</v>
      </c>
      <c r="F16" s="191">
        <v>5257</v>
      </c>
      <c r="G16" s="189">
        <v>3118</v>
      </c>
      <c r="H16" s="190">
        <v>2205</v>
      </c>
      <c r="I16" s="191">
        <v>913</v>
      </c>
      <c r="J16" s="189">
        <v>7070</v>
      </c>
      <c r="K16" s="190">
        <v>2726</v>
      </c>
      <c r="L16" s="191">
        <v>4344</v>
      </c>
    </row>
    <row r="17" spans="1:12" s="38" customFormat="1" ht="18.75" customHeight="1" x14ac:dyDescent="0.25">
      <c r="A17" s="192">
        <v>9</v>
      </c>
      <c r="B17" s="193" t="s">
        <v>12</v>
      </c>
      <c r="C17" s="194" t="s">
        <v>168</v>
      </c>
      <c r="D17" s="189">
        <v>4000</v>
      </c>
      <c r="E17" s="190">
        <v>3328</v>
      </c>
      <c r="F17" s="191">
        <v>672</v>
      </c>
      <c r="G17" s="189">
        <v>2913</v>
      </c>
      <c r="H17" s="190">
        <v>2633</v>
      </c>
      <c r="I17" s="191">
        <v>280</v>
      </c>
      <c r="J17" s="189">
        <v>1087</v>
      </c>
      <c r="K17" s="190">
        <v>695</v>
      </c>
      <c r="L17" s="191">
        <v>392</v>
      </c>
    </row>
    <row r="18" spans="1:12" s="38" customFormat="1" ht="18.75" customHeight="1" x14ac:dyDescent="0.25">
      <c r="A18" s="192">
        <v>10</v>
      </c>
      <c r="B18" s="193" t="s">
        <v>13</v>
      </c>
      <c r="C18" s="194" t="s">
        <v>169</v>
      </c>
      <c r="D18" s="189">
        <v>15248</v>
      </c>
      <c r="E18" s="190">
        <v>7525</v>
      </c>
      <c r="F18" s="191">
        <v>7723</v>
      </c>
      <c r="G18" s="189">
        <v>13911</v>
      </c>
      <c r="H18" s="190">
        <v>7030</v>
      </c>
      <c r="I18" s="191">
        <v>6881</v>
      </c>
      <c r="J18" s="189">
        <v>1337</v>
      </c>
      <c r="K18" s="190">
        <v>495</v>
      </c>
      <c r="L18" s="191">
        <v>842</v>
      </c>
    </row>
    <row r="19" spans="1:12" s="38" customFormat="1" ht="18.75" customHeight="1" x14ac:dyDescent="0.25">
      <c r="A19" s="192">
        <v>11</v>
      </c>
      <c r="B19" s="193" t="s">
        <v>14</v>
      </c>
      <c r="C19" s="194" t="s">
        <v>170</v>
      </c>
      <c r="D19" s="189">
        <v>1539</v>
      </c>
      <c r="E19" s="190">
        <v>975</v>
      </c>
      <c r="F19" s="191">
        <v>564</v>
      </c>
      <c r="G19" s="189">
        <v>70</v>
      </c>
      <c r="H19" s="190">
        <v>39</v>
      </c>
      <c r="I19" s="191">
        <v>31</v>
      </c>
      <c r="J19" s="189">
        <v>1469</v>
      </c>
      <c r="K19" s="190">
        <v>936</v>
      </c>
      <c r="L19" s="191">
        <v>533</v>
      </c>
    </row>
    <row r="20" spans="1:12" s="38" customFormat="1" ht="18.75" customHeight="1" x14ac:dyDescent="0.25">
      <c r="A20" s="192">
        <v>12</v>
      </c>
      <c r="B20" s="193" t="s">
        <v>15</v>
      </c>
      <c r="C20" s="194" t="s">
        <v>171</v>
      </c>
      <c r="D20" s="189">
        <v>978</v>
      </c>
      <c r="E20" s="190">
        <v>477</v>
      </c>
      <c r="F20" s="191">
        <v>501</v>
      </c>
      <c r="G20" s="189">
        <v>155</v>
      </c>
      <c r="H20" s="190">
        <v>73</v>
      </c>
      <c r="I20" s="191">
        <v>82</v>
      </c>
      <c r="J20" s="189">
        <v>823</v>
      </c>
      <c r="K20" s="190">
        <v>404</v>
      </c>
      <c r="L20" s="191">
        <v>419</v>
      </c>
    </row>
    <row r="21" spans="1:12" s="38" customFormat="1" ht="18.75" customHeight="1" x14ac:dyDescent="0.25">
      <c r="A21" s="192">
        <v>13</v>
      </c>
      <c r="B21" s="193" t="s">
        <v>16</v>
      </c>
      <c r="C21" s="196" t="s">
        <v>172</v>
      </c>
      <c r="D21" s="189">
        <v>441</v>
      </c>
      <c r="E21" s="190">
        <v>159</v>
      </c>
      <c r="F21" s="191">
        <v>282</v>
      </c>
      <c r="G21" s="189">
        <v>210</v>
      </c>
      <c r="H21" s="190">
        <v>65</v>
      </c>
      <c r="I21" s="191">
        <v>145</v>
      </c>
      <c r="J21" s="189">
        <v>231</v>
      </c>
      <c r="K21" s="190">
        <v>94</v>
      </c>
      <c r="L21" s="191">
        <v>137</v>
      </c>
    </row>
    <row r="22" spans="1:12" s="57" customFormat="1" ht="27.6" x14ac:dyDescent="0.25">
      <c r="A22" s="192">
        <v>14</v>
      </c>
      <c r="B22" s="193" t="s">
        <v>17</v>
      </c>
      <c r="C22" s="195" t="s">
        <v>229</v>
      </c>
      <c r="D22" s="189">
        <v>2375</v>
      </c>
      <c r="E22" s="190">
        <v>1146</v>
      </c>
      <c r="F22" s="191">
        <v>1229</v>
      </c>
      <c r="G22" s="189">
        <v>298</v>
      </c>
      <c r="H22" s="190">
        <v>147</v>
      </c>
      <c r="I22" s="191">
        <v>151</v>
      </c>
      <c r="J22" s="189">
        <v>2077</v>
      </c>
      <c r="K22" s="190">
        <v>999</v>
      </c>
      <c r="L22" s="191">
        <v>1078</v>
      </c>
    </row>
    <row r="23" spans="1:12" s="38" customFormat="1" ht="18.75" customHeight="1" x14ac:dyDescent="0.25">
      <c r="A23" s="192">
        <v>15</v>
      </c>
      <c r="B23" s="193" t="s">
        <v>18</v>
      </c>
      <c r="C23" s="194" t="s">
        <v>173</v>
      </c>
      <c r="D23" s="189">
        <v>7967</v>
      </c>
      <c r="E23" s="190">
        <v>4609</v>
      </c>
      <c r="F23" s="191">
        <v>3358</v>
      </c>
      <c r="G23" s="189">
        <v>7090</v>
      </c>
      <c r="H23" s="190">
        <v>4224</v>
      </c>
      <c r="I23" s="191">
        <v>2866</v>
      </c>
      <c r="J23" s="189">
        <v>877</v>
      </c>
      <c r="K23" s="190">
        <v>385</v>
      </c>
      <c r="L23" s="191">
        <v>492</v>
      </c>
    </row>
    <row r="24" spans="1:12" s="38" customFormat="1" ht="18.75" customHeight="1" x14ac:dyDescent="0.25">
      <c r="A24" s="192">
        <v>16</v>
      </c>
      <c r="B24" s="193" t="s">
        <v>19</v>
      </c>
      <c r="C24" s="194" t="s">
        <v>174</v>
      </c>
      <c r="D24" s="189">
        <v>2484</v>
      </c>
      <c r="E24" s="190">
        <v>540</v>
      </c>
      <c r="F24" s="191">
        <v>1944</v>
      </c>
      <c r="G24" s="189">
        <v>1017</v>
      </c>
      <c r="H24" s="190">
        <v>156</v>
      </c>
      <c r="I24" s="191">
        <v>861</v>
      </c>
      <c r="J24" s="189">
        <v>1467</v>
      </c>
      <c r="K24" s="190">
        <v>384</v>
      </c>
      <c r="L24" s="191">
        <v>1083</v>
      </c>
    </row>
    <row r="25" spans="1:12" s="38" customFormat="1" ht="18.75" customHeight="1" x14ac:dyDescent="0.25">
      <c r="A25" s="192">
        <v>17</v>
      </c>
      <c r="B25" s="193" t="s">
        <v>20</v>
      </c>
      <c r="C25" s="196" t="s">
        <v>175</v>
      </c>
      <c r="D25" s="189">
        <v>2036</v>
      </c>
      <c r="E25" s="190">
        <v>938</v>
      </c>
      <c r="F25" s="191">
        <v>1098</v>
      </c>
      <c r="G25" s="189">
        <v>459</v>
      </c>
      <c r="H25" s="190">
        <v>243</v>
      </c>
      <c r="I25" s="191">
        <v>216</v>
      </c>
      <c r="J25" s="189">
        <v>1577</v>
      </c>
      <c r="K25" s="190">
        <v>695</v>
      </c>
      <c r="L25" s="191">
        <v>882</v>
      </c>
    </row>
    <row r="26" spans="1:12" s="38" customFormat="1" ht="18.75" customHeight="1" x14ac:dyDescent="0.25">
      <c r="A26" s="192">
        <v>18</v>
      </c>
      <c r="B26" s="193" t="s">
        <v>21</v>
      </c>
      <c r="C26" s="194" t="s">
        <v>176</v>
      </c>
      <c r="D26" s="189">
        <v>4298</v>
      </c>
      <c r="E26" s="190">
        <v>1109</v>
      </c>
      <c r="F26" s="191">
        <v>3189</v>
      </c>
      <c r="G26" s="189">
        <v>593</v>
      </c>
      <c r="H26" s="190">
        <v>172</v>
      </c>
      <c r="I26" s="191">
        <v>421</v>
      </c>
      <c r="J26" s="189">
        <v>3705</v>
      </c>
      <c r="K26" s="190">
        <v>937</v>
      </c>
      <c r="L26" s="191">
        <v>2768</v>
      </c>
    </row>
    <row r="27" spans="1:12" s="38" customFormat="1" ht="18.75" customHeight="1" x14ac:dyDescent="0.25">
      <c r="A27" s="192">
        <v>19</v>
      </c>
      <c r="B27" s="193" t="s">
        <v>177</v>
      </c>
      <c r="C27" s="194" t="s">
        <v>178</v>
      </c>
      <c r="D27" s="189">
        <v>1244</v>
      </c>
      <c r="E27" s="190">
        <v>704</v>
      </c>
      <c r="F27" s="191">
        <v>540</v>
      </c>
      <c r="G27" s="189">
        <v>454</v>
      </c>
      <c r="H27" s="190">
        <v>287</v>
      </c>
      <c r="I27" s="191">
        <v>167</v>
      </c>
      <c r="J27" s="189">
        <v>790</v>
      </c>
      <c r="K27" s="190">
        <v>417</v>
      </c>
      <c r="L27" s="191">
        <v>373</v>
      </c>
    </row>
    <row r="28" spans="1:12" s="38" customFormat="1" ht="18.75" customHeight="1" x14ac:dyDescent="0.25">
      <c r="A28" s="192">
        <v>20</v>
      </c>
      <c r="B28" s="193" t="s">
        <v>179</v>
      </c>
      <c r="C28" s="194" t="s">
        <v>180</v>
      </c>
      <c r="D28" s="189">
        <v>1087</v>
      </c>
      <c r="E28" s="190">
        <v>449</v>
      </c>
      <c r="F28" s="191">
        <v>638</v>
      </c>
      <c r="G28" s="189">
        <v>649</v>
      </c>
      <c r="H28" s="190">
        <v>256</v>
      </c>
      <c r="I28" s="191">
        <v>393</v>
      </c>
      <c r="J28" s="189">
        <v>438</v>
      </c>
      <c r="K28" s="190">
        <v>193</v>
      </c>
      <c r="L28" s="191">
        <v>245</v>
      </c>
    </row>
    <row r="29" spans="1:12" s="57" customFormat="1" ht="41.25" customHeight="1" x14ac:dyDescent="0.25">
      <c r="A29" s="192">
        <v>21</v>
      </c>
      <c r="B29" s="193" t="s">
        <v>181</v>
      </c>
      <c r="C29" s="195" t="s">
        <v>230</v>
      </c>
      <c r="D29" s="189">
        <v>81</v>
      </c>
      <c r="E29" s="190">
        <v>19</v>
      </c>
      <c r="F29" s="191">
        <v>62</v>
      </c>
      <c r="G29" s="189">
        <v>58</v>
      </c>
      <c r="H29" s="190">
        <v>12</v>
      </c>
      <c r="I29" s="191">
        <v>46</v>
      </c>
      <c r="J29" s="189">
        <v>23</v>
      </c>
      <c r="K29" s="190">
        <v>7</v>
      </c>
      <c r="L29" s="191">
        <v>16</v>
      </c>
    </row>
    <row r="30" spans="1:12" s="38" customFormat="1" ht="18.75" customHeight="1" x14ac:dyDescent="0.25">
      <c r="A30" s="192">
        <v>22</v>
      </c>
      <c r="B30" s="193" t="s">
        <v>182</v>
      </c>
      <c r="C30" s="194" t="s">
        <v>108</v>
      </c>
      <c r="D30" s="189">
        <v>0</v>
      </c>
      <c r="E30" s="190">
        <v>0</v>
      </c>
      <c r="F30" s="191">
        <v>0</v>
      </c>
      <c r="G30" s="189">
        <v>0</v>
      </c>
      <c r="H30" s="190">
        <v>0</v>
      </c>
      <c r="I30" s="191">
        <v>0</v>
      </c>
      <c r="J30" s="189">
        <v>0</v>
      </c>
      <c r="K30" s="190">
        <v>0</v>
      </c>
      <c r="L30" s="191">
        <v>0</v>
      </c>
    </row>
    <row r="31" spans="1:12" s="38" customFormat="1" ht="18.75" customHeight="1" x14ac:dyDescent="0.25">
      <c r="A31" s="197">
        <v>23</v>
      </c>
      <c r="B31" s="198"/>
      <c r="C31" s="199" t="s">
        <v>328</v>
      </c>
      <c r="D31" s="200">
        <v>17</v>
      </c>
      <c r="E31" s="201">
        <v>6</v>
      </c>
      <c r="F31" s="202">
        <v>11</v>
      </c>
      <c r="G31" s="200">
        <v>1</v>
      </c>
      <c r="H31" s="201">
        <v>0</v>
      </c>
      <c r="I31" s="202">
        <v>1</v>
      </c>
      <c r="J31" s="200">
        <v>16</v>
      </c>
      <c r="K31" s="201">
        <v>6</v>
      </c>
      <c r="L31" s="202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203"/>
    </row>
    <row r="2" spans="1:12" s="26" customFormat="1" ht="15.6" x14ac:dyDescent="0.3">
      <c r="A2" s="382" t="s">
        <v>329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26" customFormat="1" ht="15.6" x14ac:dyDescent="0.3">
      <c r="A3" s="382" t="s">
        <v>190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2" s="26" customFormat="1" ht="20.100000000000001" customHeight="1" x14ac:dyDescent="0.3">
      <c r="A4" s="384" t="s">
        <v>323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</row>
    <row r="5" spans="1:12" s="26" customFormat="1" ht="17.100000000000001" customHeight="1" x14ac:dyDescent="0.3">
      <c r="A5" s="99"/>
      <c r="L5" s="40" t="s">
        <v>294</v>
      </c>
    </row>
    <row r="6" spans="1:12" ht="19.5" customHeight="1" x14ac:dyDescent="0.3">
      <c r="A6" s="386" t="s">
        <v>83</v>
      </c>
      <c r="B6" s="389" t="s">
        <v>196</v>
      </c>
      <c r="C6" s="390"/>
      <c r="D6" s="389" t="s">
        <v>197</v>
      </c>
      <c r="E6" s="395"/>
      <c r="F6" s="390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87"/>
      <c r="B7" s="391"/>
      <c r="C7" s="392"/>
      <c r="D7" s="393"/>
      <c r="E7" s="396"/>
      <c r="F7" s="394"/>
      <c r="G7" s="360" t="s">
        <v>84</v>
      </c>
      <c r="H7" s="361"/>
      <c r="I7" s="361"/>
      <c r="J7" s="360" t="s">
        <v>2</v>
      </c>
      <c r="K7" s="361"/>
      <c r="L7" s="362"/>
    </row>
    <row r="8" spans="1:12" ht="19.5" customHeight="1" x14ac:dyDescent="0.3">
      <c r="A8" s="388"/>
      <c r="B8" s="393"/>
      <c r="C8" s="39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5">
      <c r="A9" s="182">
        <v>1</v>
      </c>
      <c r="B9" s="380" t="s">
        <v>232</v>
      </c>
      <c r="C9" s="381"/>
      <c r="D9" s="183">
        <v>87867</v>
      </c>
      <c r="E9" s="184">
        <v>49093</v>
      </c>
      <c r="F9" s="185">
        <v>38774</v>
      </c>
      <c r="G9" s="183">
        <v>55437</v>
      </c>
      <c r="H9" s="184">
        <v>35242</v>
      </c>
      <c r="I9" s="185">
        <v>20195</v>
      </c>
      <c r="J9" s="183">
        <v>32430</v>
      </c>
      <c r="K9" s="184">
        <v>13851</v>
      </c>
      <c r="L9" s="185">
        <v>18579</v>
      </c>
    </row>
    <row r="10" spans="1:12" s="57" customFormat="1" ht="18.75" customHeight="1" x14ac:dyDescent="0.25">
      <c r="A10" s="186">
        <v>2</v>
      </c>
      <c r="B10" s="187" t="s">
        <v>5</v>
      </c>
      <c r="C10" s="188" t="s">
        <v>163</v>
      </c>
      <c r="D10" s="189">
        <v>673</v>
      </c>
      <c r="E10" s="190">
        <v>448</v>
      </c>
      <c r="F10" s="191">
        <v>225</v>
      </c>
      <c r="G10" s="189">
        <v>644</v>
      </c>
      <c r="H10" s="190">
        <v>433</v>
      </c>
      <c r="I10" s="191">
        <v>211</v>
      </c>
      <c r="J10" s="189">
        <v>29</v>
      </c>
      <c r="K10" s="190">
        <v>15</v>
      </c>
      <c r="L10" s="191">
        <v>14</v>
      </c>
    </row>
    <row r="11" spans="1:12" s="57" customFormat="1" ht="18.75" customHeight="1" x14ac:dyDescent="0.25">
      <c r="A11" s="192">
        <v>3</v>
      </c>
      <c r="B11" s="193" t="s">
        <v>6</v>
      </c>
      <c r="C11" s="194" t="s">
        <v>164</v>
      </c>
      <c r="D11" s="189">
        <v>30</v>
      </c>
      <c r="E11" s="190">
        <v>26</v>
      </c>
      <c r="F11" s="191">
        <v>4</v>
      </c>
      <c r="G11" s="189">
        <v>23</v>
      </c>
      <c r="H11" s="190">
        <v>22</v>
      </c>
      <c r="I11" s="191">
        <v>1</v>
      </c>
      <c r="J11" s="189">
        <v>7</v>
      </c>
      <c r="K11" s="190">
        <v>4</v>
      </c>
      <c r="L11" s="191">
        <v>3</v>
      </c>
    </row>
    <row r="12" spans="1:12" s="57" customFormat="1" ht="18.75" customHeight="1" x14ac:dyDescent="0.25">
      <c r="A12" s="192">
        <v>4</v>
      </c>
      <c r="B12" s="193" t="s">
        <v>7</v>
      </c>
      <c r="C12" s="194" t="s">
        <v>165</v>
      </c>
      <c r="D12" s="189">
        <v>13467</v>
      </c>
      <c r="E12" s="190">
        <v>9629</v>
      </c>
      <c r="F12" s="191">
        <v>3838</v>
      </c>
      <c r="G12" s="189">
        <v>8971</v>
      </c>
      <c r="H12" s="190">
        <v>6904</v>
      </c>
      <c r="I12" s="191">
        <v>2067</v>
      </c>
      <c r="J12" s="189">
        <v>4496</v>
      </c>
      <c r="K12" s="190">
        <v>2725</v>
      </c>
      <c r="L12" s="191">
        <v>1771</v>
      </c>
    </row>
    <row r="13" spans="1:12" s="57" customFormat="1" ht="18.75" customHeight="1" x14ac:dyDescent="0.25">
      <c r="A13" s="192">
        <v>5</v>
      </c>
      <c r="B13" s="193" t="s">
        <v>8</v>
      </c>
      <c r="C13" s="194" t="s">
        <v>107</v>
      </c>
      <c r="D13" s="189">
        <v>209</v>
      </c>
      <c r="E13" s="190">
        <v>146</v>
      </c>
      <c r="F13" s="191">
        <v>63</v>
      </c>
      <c r="G13" s="189">
        <v>91</v>
      </c>
      <c r="H13" s="190">
        <v>69</v>
      </c>
      <c r="I13" s="191">
        <v>22</v>
      </c>
      <c r="J13" s="189">
        <v>118</v>
      </c>
      <c r="K13" s="190">
        <v>77</v>
      </c>
      <c r="L13" s="191">
        <v>41</v>
      </c>
    </row>
    <row r="14" spans="1:12" s="57" customFormat="1" ht="29.25" customHeight="1" x14ac:dyDescent="0.25">
      <c r="A14" s="192">
        <v>6</v>
      </c>
      <c r="B14" s="193" t="s">
        <v>9</v>
      </c>
      <c r="C14" s="195" t="s">
        <v>228</v>
      </c>
      <c r="D14" s="189">
        <v>243</v>
      </c>
      <c r="E14" s="190">
        <v>195</v>
      </c>
      <c r="F14" s="191">
        <v>48</v>
      </c>
      <c r="G14" s="189">
        <v>210</v>
      </c>
      <c r="H14" s="190">
        <v>174</v>
      </c>
      <c r="I14" s="191">
        <v>36</v>
      </c>
      <c r="J14" s="189">
        <v>33</v>
      </c>
      <c r="K14" s="190">
        <v>21</v>
      </c>
      <c r="L14" s="191">
        <v>12</v>
      </c>
    </row>
    <row r="15" spans="1:12" s="38" customFormat="1" ht="18.75" customHeight="1" x14ac:dyDescent="0.25">
      <c r="A15" s="192">
        <v>7</v>
      </c>
      <c r="B15" s="193" t="s">
        <v>10</v>
      </c>
      <c r="C15" s="194" t="s">
        <v>166</v>
      </c>
      <c r="D15" s="189">
        <v>6180</v>
      </c>
      <c r="E15" s="190">
        <v>5744</v>
      </c>
      <c r="F15" s="191">
        <v>436</v>
      </c>
      <c r="G15" s="189">
        <v>5527</v>
      </c>
      <c r="H15" s="190">
        <v>5379</v>
      </c>
      <c r="I15" s="191">
        <v>148</v>
      </c>
      <c r="J15" s="189">
        <v>653</v>
      </c>
      <c r="K15" s="190">
        <v>365</v>
      </c>
      <c r="L15" s="191">
        <v>288</v>
      </c>
    </row>
    <row r="16" spans="1:12" s="38" customFormat="1" ht="18.75" customHeight="1" x14ac:dyDescent="0.25">
      <c r="A16" s="192">
        <v>8</v>
      </c>
      <c r="B16" s="193" t="s">
        <v>11</v>
      </c>
      <c r="C16" s="194" t="s">
        <v>167</v>
      </c>
      <c r="D16" s="61">
        <v>11291</v>
      </c>
      <c r="E16" s="190">
        <v>5523</v>
      </c>
      <c r="F16" s="191">
        <v>5768</v>
      </c>
      <c r="G16" s="189">
        <v>4206</v>
      </c>
      <c r="H16" s="190">
        <v>3012</v>
      </c>
      <c r="I16" s="191">
        <v>1194</v>
      </c>
      <c r="J16" s="189">
        <v>7085</v>
      </c>
      <c r="K16" s="190">
        <v>2511</v>
      </c>
      <c r="L16" s="191">
        <v>4574</v>
      </c>
    </row>
    <row r="17" spans="1:12" s="38" customFormat="1" ht="18.75" customHeight="1" x14ac:dyDescent="0.25">
      <c r="A17" s="192">
        <v>9</v>
      </c>
      <c r="B17" s="193" t="s">
        <v>12</v>
      </c>
      <c r="C17" s="194" t="s">
        <v>168</v>
      </c>
      <c r="D17" s="189">
        <v>6198</v>
      </c>
      <c r="E17" s="190">
        <v>4669</v>
      </c>
      <c r="F17" s="191">
        <v>1529</v>
      </c>
      <c r="G17" s="189">
        <v>4265</v>
      </c>
      <c r="H17" s="190">
        <v>3634</v>
      </c>
      <c r="I17" s="191">
        <v>631</v>
      </c>
      <c r="J17" s="189">
        <v>1933</v>
      </c>
      <c r="K17" s="190">
        <v>1035</v>
      </c>
      <c r="L17" s="191">
        <v>898</v>
      </c>
    </row>
    <row r="18" spans="1:12" s="38" customFormat="1" ht="18.75" customHeight="1" x14ac:dyDescent="0.25">
      <c r="A18" s="192">
        <v>10</v>
      </c>
      <c r="B18" s="193" t="s">
        <v>13</v>
      </c>
      <c r="C18" s="194" t="s">
        <v>169</v>
      </c>
      <c r="D18" s="189">
        <v>23315</v>
      </c>
      <c r="E18" s="190">
        <v>11442</v>
      </c>
      <c r="F18" s="191">
        <v>11873</v>
      </c>
      <c r="G18" s="189">
        <v>21416</v>
      </c>
      <c r="H18" s="190">
        <v>10795</v>
      </c>
      <c r="I18" s="191">
        <v>10621</v>
      </c>
      <c r="J18" s="189">
        <v>1899</v>
      </c>
      <c r="K18" s="190">
        <v>647</v>
      </c>
      <c r="L18" s="191">
        <v>1252</v>
      </c>
    </row>
    <row r="19" spans="1:12" s="38" customFormat="1" ht="18.75" customHeight="1" x14ac:dyDescent="0.25">
      <c r="A19" s="192">
        <v>11</v>
      </c>
      <c r="B19" s="193" t="s">
        <v>14</v>
      </c>
      <c r="C19" s="194" t="s">
        <v>170</v>
      </c>
      <c r="D19" s="189">
        <v>1180</v>
      </c>
      <c r="E19" s="190">
        <v>783</v>
      </c>
      <c r="F19" s="191">
        <v>397</v>
      </c>
      <c r="G19" s="189">
        <v>80</v>
      </c>
      <c r="H19" s="190">
        <v>57</v>
      </c>
      <c r="I19" s="191">
        <v>23</v>
      </c>
      <c r="J19" s="189">
        <v>1100</v>
      </c>
      <c r="K19" s="190">
        <v>726</v>
      </c>
      <c r="L19" s="191">
        <v>374</v>
      </c>
    </row>
    <row r="20" spans="1:12" s="38" customFormat="1" ht="18.75" customHeight="1" x14ac:dyDescent="0.25">
      <c r="A20" s="192">
        <v>12</v>
      </c>
      <c r="B20" s="193" t="s">
        <v>15</v>
      </c>
      <c r="C20" s="194" t="s">
        <v>171</v>
      </c>
      <c r="D20" s="189">
        <v>737</v>
      </c>
      <c r="E20" s="190">
        <v>325</v>
      </c>
      <c r="F20" s="191">
        <v>412</v>
      </c>
      <c r="G20" s="189">
        <v>107</v>
      </c>
      <c r="H20" s="190">
        <v>42</v>
      </c>
      <c r="I20" s="191">
        <v>65</v>
      </c>
      <c r="J20" s="189">
        <v>630</v>
      </c>
      <c r="K20" s="190">
        <v>283</v>
      </c>
      <c r="L20" s="191">
        <v>347</v>
      </c>
    </row>
    <row r="21" spans="1:12" s="38" customFormat="1" ht="18.75" customHeight="1" x14ac:dyDescent="0.25">
      <c r="A21" s="192">
        <v>13</v>
      </c>
      <c r="B21" s="193" t="s">
        <v>16</v>
      </c>
      <c r="C21" s="196" t="s">
        <v>172</v>
      </c>
      <c r="D21" s="189">
        <v>504</v>
      </c>
      <c r="E21" s="190">
        <v>203</v>
      </c>
      <c r="F21" s="191">
        <v>301</v>
      </c>
      <c r="G21" s="189">
        <v>218</v>
      </c>
      <c r="H21" s="190">
        <v>101</v>
      </c>
      <c r="I21" s="191">
        <v>117</v>
      </c>
      <c r="J21" s="189">
        <v>286</v>
      </c>
      <c r="K21" s="190">
        <v>102</v>
      </c>
      <c r="L21" s="191">
        <v>184</v>
      </c>
    </row>
    <row r="22" spans="1:12" s="57" customFormat="1" ht="27.6" x14ac:dyDescent="0.25">
      <c r="A22" s="192">
        <v>14</v>
      </c>
      <c r="B22" s="193" t="s">
        <v>17</v>
      </c>
      <c r="C22" s="195" t="s">
        <v>229</v>
      </c>
      <c r="D22" s="189">
        <v>2499</v>
      </c>
      <c r="E22" s="190">
        <v>1289</v>
      </c>
      <c r="F22" s="191">
        <v>1210</v>
      </c>
      <c r="G22" s="189">
        <v>293</v>
      </c>
      <c r="H22" s="190">
        <v>166</v>
      </c>
      <c r="I22" s="191">
        <v>127</v>
      </c>
      <c r="J22" s="189">
        <v>2206</v>
      </c>
      <c r="K22" s="190">
        <v>1123</v>
      </c>
      <c r="L22" s="191">
        <v>1083</v>
      </c>
    </row>
    <row r="23" spans="1:12" s="38" customFormat="1" ht="18.75" customHeight="1" x14ac:dyDescent="0.25">
      <c r="A23" s="192">
        <v>15</v>
      </c>
      <c r="B23" s="193" t="s">
        <v>18</v>
      </c>
      <c r="C23" s="194" t="s">
        <v>173</v>
      </c>
      <c r="D23" s="189">
        <v>6591</v>
      </c>
      <c r="E23" s="190">
        <v>3476</v>
      </c>
      <c r="F23" s="191">
        <v>3115</v>
      </c>
      <c r="G23" s="189">
        <v>5616</v>
      </c>
      <c r="H23" s="190">
        <v>3061</v>
      </c>
      <c r="I23" s="191">
        <v>2555</v>
      </c>
      <c r="J23" s="189">
        <v>975</v>
      </c>
      <c r="K23" s="190">
        <v>415</v>
      </c>
      <c r="L23" s="191">
        <v>560</v>
      </c>
    </row>
    <row r="24" spans="1:12" s="38" customFormat="1" ht="18.75" customHeight="1" x14ac:dyDescent="0.25">
      <c r="A24" s="192">
        <v>16</v>
      </c>
      <c r="B24" s="193" t="s">
        <v>19</v>
      </c>
      <c r="C24" s="194" t="s">
        <v>174</v>
      </c>
      <c r="D24" s="189">
        <v>2569</v>
      </c>
      <c r="E24" s="190">
        <v>718</v>
      </c>
      <c r="F24" s="191">
        <v>1851</v>
      </c>
      <c r="G24" s="189">
        <v>707</v>
      </c>
      <c r="H24" s="190">
        <v>169</v>
      </c>
      <c r="I24" s="191">
        <v>538</v>
      </c>
      <c r="J24" s="189">
        <v>1862</v>
      </c>
      <c r="K24" s="190">
        <v>549</v>
      </c>
      <c r="L24" s="191">
        <v>1313</v>
      </c>
    </row>
    <row r="25" spans="1:12" s="38" customFormat="1" ht="18.75" customHeight="1" x14ac:dyDescent="0.25">
      <c r="A25" s="192">
        <v>17</v>
      </c>
      <c r="B25" s="193" t="s">
        <v>20</v>
      </c>
      <c r="C25" s="196" t="s">
        <v>175</v>
      </c>
      <c r="D25" s="189">
        <v>3328</v>
      </c>
      <c r="E25" s="190">
        <v>1673</v>
      </c>
      <c r="F25" s="191">
        <v>1655</v>
      </c>
      <c r="G25" s="189">
        <v>502</v>
      </c>
      <c r="H25" s="190">
        <v>249</v>
      </c>
      <c r="I25" s="191">
        <v>253</v>
      </c>
      <c r="J25" s="189">
        <v>2826</v>
      </c>
      <c r="K25" s="190">
        <v>1424</v>
      </c>
      <c r="L25" s="191">
        <v>1402</v>
      </c>
    </row>
    <row r="26" spans="1:12" s="38" customFormat="1" ht="18.75" customHeight="1" x14ac:dyDescent="0.25">
      <c r="A26" s="192">
        <v>18</v>
      </c>
      <c r="B26" s="193" t="s">
        <v>21</v>
      </c>
      <c r="C26" s="194" t="s">
        <v>176</v>
      </c>
      <c r="D26" s="189">
        <v>6159</v>
      </c>
      <c r="E26" s="190">
        <v>1570</v>
      </c>
      <c r="F26" s="191">
        <v>4589</v>
      </c>
      <c r="G26" s="189">
        <v>920</v>
      </c>
      <c r="H26" s="190">
        <v>219</v>
      </c>
      <c r="I26" s="191">
        <v>701</v>
      </c>
      <c r="J26" s="189">
        <v>5239</v>
      </c>
      <c r="K26" s="190">
        <v>1351</v>
      </c>
      <c r="L26" s="191">
        <v>3888</v>
      </c>
    </row>
    <row r="27" spans="1:12" s="38" customFormat="1" ht="18.75" customHeight="1" x14ac:dyDescent="0.25">
      <c r="A27" s="192">
        <v>19</v>
      </c>
      <c r="B27" s="193" t="s">
        <v>177</v>
      </c>
      <c r="C27" s="194" t="s">
        <v>178</v>
      </c>
      <c r="D27" s="189">
        <v>1051</v>
      </c>
      <c r="E27" s="190">
        <v>573</v>
      </c>
      <c r="F27" s="191">
        <v>478</v>
      </c>
      <c r="G27" s="189">
        <v>590</v>
      </c>
      <c r="H27" s="190">
        <v>342</v>
      </c>
      <c r="I27" s="191">
        <v>248</v>
      </c>
      <c r="J27" s="189">
        <v>461</v>
      </c>
      <c r="K27" s="190">
        <v>231</v>
      </c>
      <c r="L27" s="191">
        <v>230</v>
      </c>
    </row>
    <row r="28" spans="1:12" s="38" customFormat="1" ht="18.75" customHeight="1" x14ac:dyDescent="0.25">
      <c r="A28" s="192">
        <v>20</v>
      </c>
      <c r="B28" s="193" t="s">
        <v>179</v>
      </c>
      <c r="C28" s="194" t="s">
        <v>180</v>
      </c>
      <c r="D28" s="189">
        <v>1519</v>
      </c>
      <c r="E28" s="190">
        <v>630</v>
      </c>
      <c r="F28" s="191">
        <v>889</v>
      </c>
      <c r="G28" s="189">
        <v>982</v>
      </c>
      <c r="H28" s="190">
        <v>403</v>
      </c>
      <c r="I28" s="191">
        <v>579</v>
      </c>
      <c r="J28" s="189">
        <v>537</v>
      </c>
      <c r="K28" s="190">
        <v>227</v>
      </c>
      <c r="L28" s="191">
        <v>310</v>
      </c>
    </row>
    <row r="29" spans="1:12" s="57" customFormat="1" ht="41.25" customHeight="1" x14ac:dyDescent="0.25">
      <c r="A29" s="192">
        <v>21</v>
      </c>
      <c r="B29" s="193" t="s">
        <v>181</v>
      </c>
      <c r="C29" s="195" t="s">
        <v>230</v>
      </c>
      <c r="D29" s="189">
        <v>92</v>
      </c>
      <c r="E29" s="190">
        <v>14</v>
      </c>
      <c r="F29" s="191">
        <v>78</v>
      </c>
      <c r="G29" s="189">
        <v>66</v>
      </c>
      <c r="H29" s="190">
        <v>9</v>
      </c>
      <c r="I29" s="191">
        <v>57</v>
      </c>
      <c r="J29" s="189">
        <v>26</v>
      </c>
      <c r="K29" s="190">
        <v>5</v>
      </c>
      <c r="L29" s="191">
        <v>21</v>
      </c>
    </row>
    <row r="30" spans="1:12" s="38" customFormat="1" ht="18.75" customHeight="1" x14ac:dyDescent="0.25">
      <c r="A30" s="192">
        <v>22</v>
      </c>
      <c r="B30" s="193" t="s">
        <v>182</v>
      </c>
      <c r="C30" s="194" t="s">
        <v>108</v>
      </c>
      <c r="D30" s="189">
        <v>3</v>
      </c>
      <c r="E30" s="190">
        <v>2</v>
      </c>
      <c r="F30" s="191">
        <v>1</v>
      </c>
      <c r="G30" s="189">
        <v>1</v>
      </c>
      <c r="H30" s="190">
        <v>1</v>
      </c>
      <c r="I30" s="191">
        <v>0</v>
      </c>
      <c r="J30" s="189">
        <v>2</v>
      </c>
      <c r="K30" s="190">
        <v>1</v>
      </c>
      <c r="L30" s="191">
        <v>1</v>
      </c>
    </row>
    <row r="31" spans="1:12" s="38" customFormat="1" ht="18.75" customHeight="1" x14ac:dyDescent="0.25">
      <c r="A31" s="197">
        <v>23</v>
      </c>
      <c r="B31" s="198"/>
      <c r="C31" s="199" t="s">
        <v>328</v>
      </c>
      <c r="D31" s="200">
        <v>29</v>
      </c>
      <c r="E31" s="201">
        <v>15</v>
      </c>
      <c r="F31" s="202">
        <v>14</v>
      </c>
      <c r="G31" s="200">
        <v>2</v>
      </c>
      <c r="H31" s="201">
        <v>1</v>
      </c>
      <c r="I31" s="202">
        <v>1</v>
      </c>
      <c r="J31" s="200">
        <v>27</v>
      </c>
      <c r="K31" s="201">
        <v>14</v>
      </c>
      <c r="L31" s="202">
        <v>13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203"/>
    </row>
    <row r="2" spans="1:12" s="26" customFormat="1" ht="15.6" x14ac:dyDescent="0.3">
      <c r="A2" s="382" t="s">
        <v>329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26" customFormat="1" ht="15.6" x14ac:dyDescent="0.3">
      <c r="A3" s="382" t="s">
        <v>191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2" s="26" customFormat="1" ht="20.100000000000001" customHeight="1" x14ac:dyDescent="0.3">
      <c r="A4" s="384" t="s">
        <v>323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</row>
    <row r="5" spans="1:12" s="26" customFormat="1" ht="17.100000000000001" customHeight="1" x14ac:dyDescent="0.3">
      <c r="A5" s="99"/>
      <c r="L5" s="40" t="s">
        <v>237</v>
      </c>
    </row>
    <row r="6" spans="1:12" ht="19.5" customHeight="1" x14ac:dyDescent="0.3">
      <c r="A6" s="386" t="s">
        <v>83</v>
      </c>
      <c r="B6" s="389" t="s">
        <v>196</v>
      </c>
      <c r="C6" s="390"/>
      <c r="D6" s="389" t="s">
        <v>197</v>
      </c>
      <c r="E6" s="395"/>
      <c r="F6" s="390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87"/>
      <c r="B7" s="391"/>
      <c r="C7" s="392"/>
      <c r="D7" s="393"/>
      <c r="E7" s="396"/>
      <c r="F7" s="394"/>
      <c r="G7" s="360" t="s">
        <v>84</v>
      </c>
      <c r="H7" s="361"/>
      <c r="I7" s="361"/>
      <c r="J7" s="360" t="s">
        <v>2</v>
      </c>
      <c r="K7" s="361"/>
      <c r="L7" s="362"/>
    </row>
    <row r="8" spans="1:12" ht="19.5" customHeight="1" x14ac:dyDescent="0.3">
      <c r="A8" s="388"/>
      <c r="B8" s="393"/>
      <c r="C8" s="39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5">
      <c r="A9" s="182">
        <v>1</v>
      </c>
      <c r="B9" s="380" t="s">
        <v>232</v>
      </c>
      <c r="C9" s="381"/>
      <c r="D9" s="183">
        <v>46755</v>
      </c>
      <c r="E9" s="184">
        <v>27824</v>
      </c>
      <c r="F9" s="185">
        <v>18931</v>
      </c>
      <c r="G9" s="183">
        <v>28533</v>
      </c>
      <c r="H9" s="184">
        <v>19710</v>
      </c>
      <c r="I9" s="185">
        <v>8823</v>
      </c>
      <c r="J9" s="183">
        <v>18222</v>
      </c>
      <c r="K9" s="184">
        <v>8114</v>
      </c>
      <c r="L9" s="185">
        <v>10108</v>
      </c>
    </row>
    <row r="10" spans="1:12" s="57" customFormat="1" ht="18.75" customHeight="1" x14ac:dyDescent="0.25">
      <c r="A10" s="186">
        <v>2</v>
      </c>
      <c r="B10" s="187" t="s">
        <v>5</v>
      </c>
      <c r="C10" s="188" t="s">
        <v>163</v>
      </c>
      <c r="D10" s="189">
        <v>153</v>
      </c>
      <c r="E10" s="190">
        <v>96</v>
      </c>
      <c r="F10" s="191">
        <v>57</v>
      </c>
      <c r="G10" s="189">
        <v>149</v>
      </c>
      <c r="H10" s="190">
        <v>95</v>
      </c>
      <c r="I10" s="191">
        <v>54</v>
      </c>
      <c r="J10" s="189">
        <v>4</v>
      </c>
      <c r="K10" s="190">
        <v>1</v>
      </c>
      <c r="L10" s="191">
        <v>3</v>
      </c>
    </row>
    <row r="11" spans="1:12" s="57" customFormat="1" ht="18.75" customHeight="1" x14ac:dyDescent="0.25">
      <c r="A11" s="192">
        <v>3</v>
      </c>
      <c r="B11" s="193" t="s">
        <v>6</v>
      </c>
      <c r="C11" s="194" t="s">
        <v>164</v>
      </c>
      <c r="D11" s="189">
        <v>20</v>
      </c>
      <c r="E11" s="190">
        <v>19</v>
      </c>
      <c r="F11" s="191">
        <v>1</v>
      </c>
      <c r="G11" s="189">
        <v>20</v>
      </c>
      <c r="H11" s="190">
        <v>19</v>
      </c>
      <c r="I11" s="191">
        <v>1</v>
      </c>
      <c r="J11" s="189">
        <v>0</v>
      </c>
      <c r="K11" s="190">
        <v>0</v>
      </c>
      <c r="L11" s="191">
        <v>0</v>
      </c>
    </row>
    <row r="12" spans="1:12" s="57" customFormat="1" ht="18.75" customHeight="1" x14ac:dyDescent="0.25">
      <c r="A12" s="192">
        <v>4</v>
      </c>
      <c r="B12" s="193" t="s">
        <v>7</v>
      </c>
      <c r="C12" s="194" t="s">
        <v>165</v>
      </c>
      <c r="D12" s="189">
        <v>14266</v>
      </c>
      <c r="E12" s="190">
        <v>10757</v>
      </c>
      <c r="F12" s="191">
        <v>3509</v>
      </c>
      <c r="G12" s="189">
        <v>9073</v>
      </c>
      <c r="H12" s="190">
        <v>7113</v>
      </c>
      <c r="I12" s="191">
        <v>1960</v>
      </c>
      <c r="J12" s="189">
        <v>5193</v>
      </c>
      <c r="K12" s="190">
        <v>3644</v>
      </c>
      <c r="L12" s="191">
        <v>1549</v>
      </c>
    </row>
    <row r="13" spans="1:12" s="57" customFormat="1" ht="18.75" customHeight="1" x14ac:dyDescent="0.25">
      <c r="A13" s="192">
        <v>5</v>
      </c>
      <c r="B13" s="193" t="s">
        <v>8</v>
      </c>
      <c r="C13" s="194" t="s">
        <v>107</v>
      </c>
      <c r="D13" s="189">
        <v>169</v>
      </c>
      <c r="E13" s="190">
        <v>122</v>
      </c>
      <c r="F13" s="191">
        <v>47</v>
      </c>
      <c r="G13" s="189">
        <v>32</v>
      </c>
      <c r="H13" s="190">
        <v>28</v>
      </c>
      <c r="I13" s="191">
        <v>4</v>
      </c>
      <c r="J13" s="189">
        <v>137</v>
      </c>
      <c r="K13" s="190">
        <v>94</v>
      </c>
      <c r="L13" s="191">
        <v>43</v>
      </c>
    </row>
    <row r="14" spans="1:12" s="57" customFormat="1" ht="29.25" customHeight="1" x14ac:dyDescent="0.25">
      <c r="A14" s="192">
        <v>6</v>
      </c>
      <c r="B14" s="193" t="s">
        <v>9</v>
      </c>
      <c r="C14" s="195" t="s">
        <v>228</v>
      </c>
      <c r="D14" s="189">
        <v>219</v>
      </c>
      <c r="E14" s="190">
        <v>186</v>
      </c>
      <c r="F14" s="191">
        <v>33</v>
      </c>
      <c r="G14" s="189">
        <v>196</v>
      </c>
      <c r="H14" s="190">
        <v>173</v>
      </c>
      <c r="I14" s="191">
        <v>23</v>
      </c>
      <c r="J14" s="189">
        <v>23</v>
      </c>
      <c r="K14" s="190">
        <v>13</v>
      </c>
      <c r="L14" s="191">
        <v>10</v>
      </c>
    </row>
    <row r="15" spans="1:12" s="38" customFormat="1" ht="18.75" customHeight="1" x14ac:dyDescent="0.25">
      <c r="A15" s="192">
        <v>7</v>
      </c>
      <c r="B15" s="193" t="s">
        <v>10</v>
      </c>
      <c r="C15" s="194" t="s">
        <v>166</v>
      </c>
      <c r="D15" s="189">
        <v>3276</v>
      </c>
      <c r="E15" s="190">
        <v>3079</v>
      </c>
      <c r="F15" s="191">
        <v>197</v>
      </c>
      <c r="G15" s="189">
        <v>2855</v>
      </c>
      <c r="H15" s="190">
        <v>2805</v>
      </c>
      <c r="I15" s="191">
        <v>50</v>
      </c>
      <c r="J15" s="189">
        <v>421</v>
      </c>
      <c r="K15" s="190">
        <v>274</v>
      </c>
      <c r="L15" s="191">
        <v>147</v>
      </c>
    </row>
    <row r="16" spans="1:12" s="38" customFormat="1" ht="18.75" customHeight="1" x14ac:dyDescent="0.25">
      <c r="A16" s="192">
        <v>8</v>
      </c>
      <c r="B16" s="193" t="s">
        <v>11</v>
      </c>
      <c r="C16" s="194" t="s">
        <v>167</v>
      </c>
      <c r="D16" s="61">
        <v>5497</v>
      </c>
      <c r="E16" s="190">
        <v>2473</v>
      </c>
      <c r="F16" s="191">
        <v>3024</v>
      </c>
      <c r="G16" s="189">
        <v>1931</v>
      </c>
      <c r="H16" s="190">
        <v>1346</v>
      </c>
      <c r="I16" s="191">
        <v>585</v>
      </c>
      <c r="J16" s="189">
        <v>3566</v>
      </c>
      <c r="K16" s="190">
        <v>1127</v>
      </c>
      <c r="L16" s="191">
        <v>2439</v>
      </c>
    </row>
    <row r="17" spans="1:12" s="38" customFormat="1" ht="18.75" customHeight="1" x14ac:dyDescent="0.25">
      <c r="A17" s="192">
        <v>9</v>
      </c>
      <c r="B17" s="193" t="s">
        <v>12</v>
      </c>
      <c r="C17" s="194" t="s">
        <v>168</v>
      </c>
      <c r="D17" s="189">
        <v>2458</v>
      </c>
      <c r="E17" s="190">
        <v>1947</v>
      </c>
      <c r="F17" s="191">
        <v>511</v>
      </c>
      <c r="G17" s="189">
        <v>1849</v>
      </c>
      <c r="H17" s="190">
        <v>1620</v>
      </c>
      <c r="I17" s="191">
        <v>229</v>
      </c>
      <c r="J17" s="189">
        <v>609</v>
      </c>
      <c r="K17" s="190">
        <v>327</v>
      </c>
      <c r="L17" s="191">
        <v>282</v>
      </c>
    </row>
    <row r="18" spans="1:12" s="38" customFormat="1" ht="18.75" customHeight="1" x14ac:dyDescent="0.25">
      <c r="A18" s="192">
        <v>10</v>
      </c>
      <c r="B18" s="193" t="s">
        <v>13</v>
      </c>
      <c r="C18" s="194" t="s">
        <v>169</v>
      </c>
      <c r="D18" s="189">
        <v>7137</v>
      </c>
      <c r="E18" s="190">
        <v>3397</v>
      </c>
      <c r="F18" s="191">
        <v>3740</v>
      </c>
      <c r="G18" s="189">
        <v>6541</v>
      </c>
      <c r="H18" s="190">
        <v>3169</v>
      </c>
      <c r="I18" s="191">
        <v>3372</v>
      </c>
      <c r="J18" s="189">
        <v>596</v>
      </c>
      <c r="K18" s="190">
        <v>228</v>
      </c>
      <c r="L18" s="191">
        <v>368</v>
      </c>
    </row>
    <row r="19" spans="1:12" s="38" customFormat="1" ht="18.75" customHeight="1" x14ac:dyDescent="0.25">
      <c r="A19" s="192">
        <v>11</v>
      </c>
      <c r="B19" s="193" t="s">
        <v>14</v>
      </c>
      <c r="C19" s="194" t="s">
        <v>170</v>
      </c>
      <c r="D19" s="189">
        <v>375</v>
      </c>
      <c r="E19" s="190">
        <v>241</v>
      </c>
      <c r="F19" s="191">
        <v>134</v>
      </c>
      <c r="G19" s="189">
        <v>24</v>
      </c>
      <c r="H19" s="190">
        <v>18</v>
      </c>
      <c r="I19" s="191">
        <v>6</v>
      </c>
      <c r="J19" s="189">
        <v>351</v>
      </c>
      <c r="K19" s="190">
        <v>223</v>
      </c>
      <c r="L19" s="191">
        <v>128</v>
      </c>
    </row>
    <row r="20" spans="1:12" s="38" customFormat="1" ht="18.75" customHeight="1" x14ac:dyDescent="0.25">
      <c r="A20" s="192">
        <v>12</v>
      </c>
      <c r="B20" s="193" t="s">
        <v>15</v>
      </c>
      <c r="C20" s="194" t="s">
        <v>171</v>
      </c>
      <c r="D20" s="189">
        <v>485</v>
      </c>
      <c r="E20" s="190">
        <v>228</v>
      </c>
      <c r="F20" s="191">
        <v>257</v>
      </c>
      <c r="G20" s="189">
        <v>34</v>
      </c>
      <c r="H20" s="190">
        <v>2</v>
      </c>
      <c r="I20" s="191">
        <v>32</v>
      </c>
      <c r="J20" s="189">
        <v>451</v>
      </c>
      <c r="K20" s="190">
        <v>226</v>
      </c>
      <c r="L20" s="191">
        <v>225</v>
      </c>
    </row>
    <row r="21" spans="1:12" s="38" customFormat="1" ht="18.75" customHeight="1" x14ac:dyDescent="0.25">
      <c r="A21" s="192">
        <v>13</v>
      </c>
      <c r="B21" s="193" t="s">
        <v>16</v>
      </c>
      <c r="C21" s="196" t="s">
        <v>172</v>
      </c>
      <c r="D21" s="189">
        <v>187</v>
      </c>
      <c r="E21" s="190">
        <v>75</v>
      </c>
      <c r="F21" s="191">
        <v>112</v>
      </c>
      <c r="G21" s="189">
        <v>68</v>
      </c>
      <c r="H21" s="190">
        <v>36</v>
      </c>
      <c r="I21" s="191">
        <v>32</v>
      </c>
      <c r="J21" s="189">
        <v>119</v>
      </c>
      <c r="K21" s="190">
        <v>39</v>
      </c>
      <c r="L21" s="191">
        <v>80</v>
      </c>
    </row>
    <row r="22" spans="1:12" s="57" customFormat="1" ht="27.6" x14ac:dyDescent="0.25">
      <c r="A22" s="192">
        <v>14</v>
      </c>
      <c r="B22" s="193" t="s">
        <v>17</v>
      </c>
      <c r="C22" s="195" t="s">
        <v>229</v>
      </c>
      <c r="D22" s="189">
        <v>1016</v>
      </c>
      <c r="E22" s="190">
        <v>451</v>
      </c>
      <c r="F22" s="191">
        <v>565</v>
      </c>
      <c r="G22" s="189">
        <v>96</v>
      </c>
      <c r="H22" s="190">
        <v>40</v>
      </c>
      <c r="I22" s="191">
        <v>56</v>
      </c>
      <c r="J22" s="189">
        <v>920</v>
      </c>
      <c r="K22" s="190">
        <v>411</v>
      </c>
      <c r="L22" s="191">
        <v>509</v>
      </c>
    </row>
    <row r="23" spans="1:12" s="38" customFormat="1" ht="18.75" customHeight="1" x14ac:dyDescent="0.25">
      <c r="A23" s="192">
        <v>15</v>
      </c>
      <c r="B23" s="193" t="s">
        <v>18</v>
      </c>
      <c r="C23" s="194" t="s">
        <v>173</v>
      </c>
      <c r="D23" s="189">
        <v>4559</v>
      </c>
      <c r="E23" s="190">
        <v>2784</v>
      </c>
      <c r="F23" s="191">
        <v>1775</v>
      </c>
      <c r="G23" s="189">
        <v>4258</v>
      </c>
      <c r="H23" s="190">
        <v>2670</v>
      </c>
      <c r="I23" s="191">
        <v>1588</v>
      </c>
      <c r="J23" s="189">
        <v>301</v>
      </c>
      <c r="K23" s="190">
        <v>114</v>
      </c>
      <c r="L23" s="191">
        <v>187</v>
      </c>
    </row>
    <row r="24" spans="1:12" s="38" customFormat="1" ht="18.75" customHeight="1" x14ac:dyDescent="0.25">
      <c r="A24" s="192">
        <v>16</v>
      </c>
      <c r="B24" s="193" t="s">
        <v>19</v>
      </c>
      <c r="C24" s="194" t="s">
        <v>174</v>
      </c>
      <c r="D24" s="189">
        <v>2597</v>
      </c>
      <c r="E24" s="190">
        <v>666</v>
      </c>
      <c r="F24" s="191">
        <v>1931</v>
      </c>
      <c r="G24" s="189">
        <v>188</v>
      </c>
      <c r="H24" s="190">
        <v>55</v>
      </c>
      <c r="I24" s="191">
        <v>133</v>
      </c>
      <c r="J24" s="189">
        <v>2409</v>
      </c>
      <c r="K24" s="190">
        <v>611</v>
      </c>
      <c r="L24" s="191">
        <v>1798</v>
      </c>
    </row>
    <row r="25" spans="1:12" s="38" customFormat="1" ht="18.75" customHeight="1" x14ac:dyDescent="0.25">
      <c r="A25" s="192">
        <v>17</v>
      </c>
      <c r="B25" s="193" t="s">
        <v>20</v>
      </c>
      <c r="C25" s="196" t="s">
        <v>175</v>
      </c>
      <c r="D25" s="189">
        <v>574</v>
      </c>
      <c r="E25" s="190">
        <v>208</v>
      </c>
      <c r="F25" s="191">
        <v>366</v>
      </c>
      <c r="G25" s="189">
        <v>100</v>
      </c>
      <c r="H25" s="190">
        <v>39</v>
      </c>
      <c r="I25" s="191">
        <v>61</v>
      </c>
      <c r="J25" s="189">
        <v>474</v>
      </c>
      <c r="K25" s="190">
        <v>169</v>
      </c>
      <c r="L25" s="191">
        <v>305</v>
      </c>
    </row>
    <row r="26" spans="1:12" s="38" customFormat="1" ht="18.75" customHeight="1" x14ac:dyDescent="0.25">
      <c r="A26" s="192">
        <v>18</v>
      </c>
      <c r="B26" s="193" t="s">
        <v>21</v>
      </c>
      <c r="C26" s="194" t="s">
        <v>176</v>
      </c>
      <c r="D26" s="189">
        <v>2524</v>
      </c>
      <c r="E26" s="190">
        <v>566</v>
      </c>
      <c r="F26" s="191">
        <v>1958</v>
      </c>
      <c r="G26" s="189">
        <v>449</v>
      </c>
      <c r="H26" s="190">
        <v>201</v>
      </c>
      <c r="I26" s="191">
        <v>248</v>
      </c>
      <c r="J26" s="189">
        <v>2075</v>
      </c>
      <c r="K26" s="190">
        <v>365</v>
      </c>
      <c r="L26" s="191">
        <v>1710</v>
      </c>
    </row>
    <row r="27" spans="1:12" s="38" customFormat="1" ht="18.75" customHeight="1" x14ac:dyDescent="0.25">
      <c r="A27" s="192">
        <v>19</v>
      </c>
      <c r="B27" s="193" t="s">
        <v>177</v>
      </c>
      <c r="C27" s="194" t="s">
        <v>178</v>
      </c>
      <c r="D27" s="189">
        <v>477</v>
      </c>
      <c r="E27" s="190">
        <v>255</v>
      </c>
      <c r="F27" s="191">
        <v>222</v>
      </c>
      <c r="G27" s="189">
        <v>249</v>
      </c>
      <c r="H27" s="190">
        <v>145</v>
      </c>
      <c r="I27" s="191">
        <v>104</v>
      </c>
      <c r="J27" s="189">
        <v>228</v>
      </c>
      <c r="K27" s="190">
        <v>110</v>
      </c>
      <c r="L27" s="191">
        <v>118</v>
      </c>
    </row>
    <row r="28" spans="1:12" s="38" customFormat="1" ht="18.75" customHeight="1" x14ac:dyDescent="0.25">
      <c r="A28" s="192">
        <v>20</v>
      </c>
      <c r="B28" s="193" t="s">
        <v>179</v>
      </c>
      <c r="C28" s="194" t="s">
        <v>180</v>
      </c>
      <c r="D28" s="189">
        <v>722</v>
      </c>
      <c r="E28" s="190">
        <v>261</v>
      </c>
      <c r="F28" s="191">
        <v>461</v>
      </c>
      <c r="G28" s="189">
        <v>413</v>
      </c>
      <c r="H28" s="190">
        <v>136</v>
      </c>
      <c r="I28" s="191">
        <v>277</v>
      </c>
      <c r="J28" s="189">
        <v>309</v>
      </c>
      <c r="K28" s="190">
        <v>125</v>
      </c>
      <c r="L28" s="191">
        <v>184</v>
      </c>
    </row>
    <row r="29" spans="1:12" s="57" customFormat="1" ht="41.25" customHeight="1" x14ac:dyDescent="0.25">
      <c r="A29" s="192">
        <v>21</v>
      </c>
      <c r="B29" s="193" t="s">
        <v>181</v>
      </c>
      <c r="C29" s="195" t="s">
        <v>230</v>
      </c>
      <c r="D29" s="189">
        <v>16</v>
      </c>
      <c r="E29" s="190">
        <v>1</v>
      </c>
      <c r="F29" s="191">
        <v>15</v>
      </c>
      <c r="G29" s="189">
        <v>8</v>
      </c>
      <c r="H29" s="190">
        <v>0</v>
      </c>
      <c r="I29" s="191">
        <v>8</v>
      </c>
      <c r="J29" s="189">
        <v>8</v>
      </c>
      <c r="K29" s="190">
        <v>1</v>
      </c>
      <c r="L29" s="191">
        <v>7</v>
      </c>
    </row>
    <row r="30" spans="1:12" s="38" customFormat="1" ht="18.75" customHeight="1" x14ac:dyDescent="0.25">
      <c r="A30" s="192">
        <v>22</v>
      </c>
      <c r="B30" s="193" t="s">
        <v>182</v>
      </c>
      <c r="C30" s="194" t="s">
        <v>108</v>
      </c>
      <c r="D30" s="189">
        <v>0</v>
      </c>
      <c r="E30" s="190">
        <v>0</v>
      </c>
      <c r="F30" s="191">
        <v>0</v>
      </c>
      <c r="G30" s="189">
        <v>0</v>
      </c>
      <c r="H30" s="190">
        <v>0</v>
      </c>
      <c r="I30" s="191">
        <v>0</v>
      </c>
      <c r="J30" s="189">
        <v>0</v>
      </c>
      <c r="K30" s="190">
        <v>0</v>
      </c>
      <c r="L30" s="191">
        <v>0</v>
      </c>
    </row>
    <row r="31" spans="1:12" s="38" customFormat="1" ht="18.75" customHeight="1" x14ac:dyDescent="0.25">
      <c r="A31" s="197">
        <v>23</v>
      </c>
      <c r="B31" s="198"/>
      <c r="C31" s="199" t="s">
        <v>328</v>
      </c>
      <c r="D31" s="200">
        <v>28</v>
      </c>
      <c r="E31" s="201">
        <v>12</v>
      </c>
      <c r="F31" s="202">
        <v>16</v>
      </c>
      <c r="G31" s="200">
        <v>0</v>
      </c>
      <c r="H31" s="201">
        <v>0</v>
      </c>
      <c r="I31" s="202">
        <v>0</v>
      </c>
      <c r="J31" s="200">
        <v>28</v>
      </c>
      <c r="K31" s="201">
        <v>12</v>
      </c>
      <c r="L31" s="202">
        <v>16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5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9.9" customHeight="1" x14ac:dyDescent="0.2"/>
    <row r="2" spans="1:11" s="38" customFormat="1" ht="3" customHeight="1" x14ac:dyDescent="0.25">
      <c r="A2" s="122"/>
      <c r="K2" s="123"/>
    </row>
    <row r="3" spans="1:11" s="125" customFormat="1" ht="12.75" customHeight="1" x14ac:dyDescent="0.3">
      <c r="A3" s="39" t="s">
        <v>235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3.8" x14ac:dyDescent="0.3">
      <c r="A4" s="39" t="s">
        <v>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3">
      <c r="A5" s="39" t="s">
        <v>323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3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123</v>
      </c>
    </row>
    <row r="7" spans="1:11" s="130" customFormat="1" ht="15.9" customHeight="1" x14ac:dyDescent="0.25">
      <c r="A7" s="368" t="s">
        <v>83</v>
      </c>
      <c r="B7" s="377" t="s">
        <v>224</v>
      </c>
      <c r="C7" s="371" t="s">
        <v>197</v>
      </c>
      <c r="D7" s="372"/>
      <c r="E7" s="373"/>
      <c r="F7" s="128" t="s">
        <v>240</v>
      </c>
      <c r="G7" s="128"/>
      <c r="H7" s="128"/>
      <c r="I7" s="128"/>
      <c r="J7" s="128"/>
      <c r="K7" s="129"/>
    </row>
    <row r="8" spans="1:11" s="130" customFormat="1" ht="15.9" customHeight="1" x14ac:dyDescent="0.25">
      <c r="A8" s="369"/>
      <c r="B8" s="378"/>
      <c r="C8" s="374"/>
      <c r="D8" s="375"/>
      <c r="E8" s="37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" customHeight="1" x14ac:dyDescent="0.25">
      <c r="A9" s="370"/>
      <c r="B9" s="379"/>
      <c r="C9" s="134" t="s">
        <v>4</v>
      </c>
      <c r="D9" s="140" t="s">
        <v>86</v>
      </c>
      <c r="E9" s="147" t="s">
        <v>87</v>
      </c>
      <c r="F9" s="134" t="s">
        <v>4</v>
      </c>
      <c r="G9" s="140" t="s">
        <v>86</v>
      </c>
      <c r="H9" s="147" t="s">
        <v>87</v>
      </c>
      <c r="I9" s="134" t="s">
        <v>4</v>
      </c>
      <c r="J9" s="140" t="s">
        <v>86</v>
      </c>
      <c r="K9" s="147" t="s">
        <v>87</v>
      </c>
    </row>
    <row r="10" spans="1:11" s="2" customFormat="1" ht="19.5" customHeight="1" x14ac:dyDescent="0.25">
      <c r="A10" s="73">
        <v>1</v>
      </c>
      <c r="B10" s="74" t="s">
        <v>120</v>
      </c>
      <c r="C10" s="135">
        <v>926992</v>
      </c>
      <c r="D10" s="141">
        <v>550534</v>
      </c>
      <c r="E10" s="75">
        <v>376458</v>
      </c>
      <c r="F10" s="135">
        <v>571679</v>
      </c>
      <c r="G10" s="141">
        <v>394669</v>
      </c>
      <c r="H10" s="75">
        <v>177010</v>
      </c>
      <c r="I10" s="135">
        <v>355313</v>
      </c>
      <c r="J10" s="141">
        <v>155865</v>
      </c>
      <c r="K10" s="76">
        <v>199448</v>
      </c>
    </row>
    <row r="11" spans="1:11" ht="18" customHeight="1" x14ac:dyDescent="0.2">
      <c r="A11" s="77">
        <v>2</v>
      </c>
      <c r="B11" s="72" t="s">
        <v>121</v>
      </c>
      <c r="C11" s="136">
        <v>23</v>
      </c>
      <c r="D11" s="142">
        <v>16</v>
      </c>
      <c r="E11" s="78">
        <v>7</v>
      </c>
      <c r="F11" s="136">
        <v>17</v>
      </c>
      <c r="G11" s="142">
        <v>13</v>
      </c>
      <c r="H11" s="78">
        <v>4</v>
      </c>
      <c r="I11" s="136">
        <v>6</v>
      </c>
      <c r="J11" s="142">
        <v>3</v>
      </c>
      <c r="K11" s="79">
        <v>3</v>
      </c>
    </row>
    <row r="12" spans="1:11" x14ac:dyDescent="0.2">
      <c r="A12" s="77">
        <v>3</v>
      </c>
      <c r="B12" s="72" t="s">
        <v>22</v>
      </c>
      <c r="C12" s="136">
        <v>855</v>
      </c>
      <c r="D12" s="142">
        <v>540</v>
      </c>
      <c r="E12" s="78">
        <v>315</v>
      </c>
      <c r="F12" s="136">
        <v>555</v>
      </c>
      <c r="G12" s="142">
        <v>442</v>
      </c>
      <c r="H12" s="78">
        <v>113</v>
      </c>
      <c r="I12" s="136">
        <v>300</v>
      </c>
      <c r="J12" s="142">
        <v>98</v>
      </c>
      <c r="K12" s="79">
        <v>202</v>
      </c>
    </row>
    <row r="13" spans="1:11" x14ac:dyDescent="0.2">
      <c r="A13" s="77">
        <v>4</v>
      </c>
      <c r="B13" s="72" t="s">
        <v>23</v>
      </c>
      <c r="C13" s="136">
        <v>2858</v>
      </c>
      <c r="D13" s="142">
        <v>1801</v>
      </c>
      <c r="E13" s="78">
        <v>1057</v>
      </c>
      <c r="F13" s="136">
        <v>1823</v>
      </c>
      <c r="G13" s="142">
        <v>1435</v>
      </c>
      <c r="H13" s="78">
        <v>388</v>
      </c>
      <c r="I13" s="136">
        <v>1035</v>
      </c>
      <c r="J13" s="142">
        <v>366</v>
      </c>
      <c r="K13" s="79">
        <v>669</v>
      </c>
    </row>
    <row r="14" spans="1:11" x14ac:dyDescent="0.2">
      <c r="A14" s="77">
        <v>5</v>
      </c>
      <c r="B14" s="72" t="s">
        <v>24</v>
      </c>
      <c r="C14" s="136">
        <v>4512</v>
      </c>
      <c r="D14" s="142">
        <v>2815</v>
      </c>
      <c r="E14" s="78">
        <v>1697</v>
      </c>
      <c r="F14" s="136">
        <v>2876</v>
      </c>
      <c r="G14" s="142">
        <v>2220</v>
      </c>
      <c r="H14" s="78">
        <v>656</v>
      </c>
      <c r="I14" s="136">
        <v>1636</v>
      </c>
      <c r="J14" s="142">
        <v>595</v>
      </c>
      <c r="K14" s="79">
        <v>1041</v>
      </c>
    </row>
    <row r="15" spans="1:11" x14ac:dyDescent="0.2">
      <c r="A15" s="77">
        <v>6</v>
      </c>
      <c r="B15" s="72" t="s">
        <v>25</v>
      </c>
      <c r="C15" s="136">
        <v>6642</v>
      </c>
      <c r="D15" s="142">
        <v>4028</v>
      </c>
      <c r="E15" s="78">
        <v>2614</v>
      </c>
      <c r="F15" s="136">
        <v>4427</v>
      </c>
      <c r="G15" s="142">
        <v>3250</v>
      </c>
      <c r="H15" s="78">
        <v>1177</v>
      </c>
      <c r="I15" s="136">
        <v>2215</v>
      </c>
      <c r="J15" s="142">
        <v>778</v>
      </c>
      <c r="K15" s="79">
        <v>1437</v>
      </c>
    </row>
    <row r="16" spans="1:11" s="84" customFormat="1" ht="18" customHeight="1" x14ac:dyDescent="0.25">
      <c r="A16" s="80">
        <v>7</v>
      </c>
      <c r="B16" s="81" t="s">
        <v>26</v>
      </c>
      <c r="C16" s="137">
        <v>9097</v>
      </c>
      <c r="D16" s="143">
        <v>5351</v>
      </c>
      <c r="E16" s="82">
        <v>3746</v>
      </c>
      <c r="F16" s="137">
        <v>6102</v>
      </c>
      <c r="G16" s="143">
        <v>4341</v>
      </c>
      <c r="H16" s="82">
        <v>1761</v>
      </c>
      <c r="I16" s="137">
        <v>2995</v>
      </c>
      <c r="J16" s="143">
        <v>1010</v>
      </c>
      <c r="K16" s="83">
        <v>1985</v>
      </c>
    </row>
    <row r="17" spans="1:11" x14ac:dyDescent="0.2">
      <c r="A17" s="77">
        <v>8</v>
      </c>
      <c r="B17" s="72" t="s">
        <v>27</v>
      </c>
      <c r="C17" s="136">
        <v>11708</v>
      </c>
      <c r="D17" s="142">
        <v>6875</v>
      </c>
      <c r="E17" s="78">
        <v>4833</v>
      </c>
      <c r="F17" s="136">
        <v>7608</v>
      </c>
      <c r="G17" s="142">
        <v>5404</v>
      </c>
      <c r="H17" s="78">
        <v>2204</v>
      </c>
      <c r="I17" s="136">
        <v>4100</v>
      </c>
      <c r="J17" s="142">
        <v>1471</v>
      </c>
      <c r="K17" s="79">
        <v>2629</v>
      </c>
    </row>
    <row r="18" spans="1:11" x14ac:dyDescent="0.2">
      <c r="A18" s="77">
        <v>9</v>
      </c>
      <c r="B18" s="72" t="s">
        <v>28</v>
      </c>
      <c r="C18" s="136">
        <v>15148</v>
      </c>
      <c r="D18" s="142">
        <v>9035</v>
      </c>
      <c r="E18" s="78">
        <v>6113</v>
      </c>
      <c r="F18" s="136">
        <v>9264</v>
      </c>
      <c r="G18" s="142">
        <v>6758</v>
      </c>
      <c r="H18" s="78">
        <v>2506</v>
      </c>
      <c r="I18" s="136">
        <v>5884</v>
      </c>
      <c r="J18" s="142">
        <v>2277</v>
      </c>
      <c r="K18" s="79">
        <v>3607</v>
      </c>
    </row>
    <row r="19" spans="1:11" x14ac:dyDescent="0.2">
      <c r="A19" s="77">
        <v>10</v>
      </c>
      <c r="B19" s="72" t="s">
        <v>29</v>
      </c>
      <c r="C19" s="136">
        <v>17435</v>
      </c>
      <c r="D19" s="142">
        <v>10581</v>
      </c>
      <c r="E19" s="78">
        <v>6854</v>
      </c>
      <c r="F19" s="136">
        <v>10415</v>
      </c>
      <c r="G19" s="142">
        <v>7711</v>
      </c>
      <c r="H19" s="78">
        <v>2704</v>
      </c>
      <c r="I19" s="136">
        <v>7020</v>
      </c>
      <c r="J19" s="142">
        <v>2870</v>
      </c>
      <c r="K19" s="79">
        <v>4150</v>
      </c>
    </row>
    <row r="20" spans="1:11" x14ac:dyDescent="0.2">
      <c r="A20" s="77">
        <v>11</v>
      </c>
      <c r="B20" s="72" t="s">
        <v>30</v>
      </c>
      <c r="C20" s="136">
        <v>18796</v>
      </c>
      <c r="D20" s="142">
        <v>11470</v>
      </c>
      <c r="E20" s="78">
        <v>7326</v>
      </c>
      <c r="F20" s="136">
        <v>11023</v>
      </c>
      <c r="G20" s="142">
        <v>8214</v>
      </c>
      <c r="H20" s="78">
        <v>2809</v>
      </c>
      <c r="I20" s="136">
        <v>7773</v>
      </c>
      <c r="J20" s="142">
        <v>3256</v>
      </c>
      <c r="K20" s="79">
        <v>4517</v>
      </c>
    </row>
    <row r="21" spans="1:11" s="84" customFormat="1" ht="18" customHeight="1" x14ac:dyDescent="0.25">
      <c r="A21" s="80">
        <v>12</v>
      </c>
      <c r="B21" s="81" t="s">
        <v>31</v>
      </c>
      <c r="C21" s="137">
        <v>20331</v>
      </c>
      <c r="D21" s="143">
        <v>12259</v>
      </c>
      <c r="E21" s="82">
        <v>8072</v>
      </c>
      <c r="F21" s="137">
        <v>11461</v>
      </c>
      <c r="G21" s="143">
        <v>8501</v>
      </c>
      <c r="H21" s="82">
        <v>2960</v>
      </c>
      <c r="I21" s="137">
        <v>8870</v>
      </c>
      <c r="J21" s="143">
        <v>3758</v>
      </c>
      <c r="K21" s="83">
        <v>5112</v>
      </c>
    </row>
    <row r="22" spans="1:11" x14ac:dyDescent="0.2">
      <c r="A22" s="77">
        <v>13</v>
      </c>
      <c r="B22" s="72" t="s">
        <v>32</v>
      </c>
      <c r="C22" s="136">
        <v>21982</v>
      </c>
      <c r="D22" s="142">
        <v>13197</v>
      </c>
      <c r="E22" s="78">
        <v>8785</v>
      </c>
      <c r="F22" s="136">
        <v>11831</v>
      </c>
      <c r="G22" s="142">
        <v>8784</v>
      </c>
      <c r="H22" s="78">
        <v>3047</v>
      </c>
      <c r="I22" s="136">
        <v>10151</v>
      </c>
      <c r="J22" s="142">
        <v>4413</v>
      </c>
      <c r="K22" s="79">
        <v>5738</v>
      </c>
    </row>
    <row r="23" spans="1:11" x14ac:dyDescent="0.2">
      <c r="A23" s="77">
        <v>14</v>
      </c>
      <c r="B23" s="72" t="s">
        <v>33</v>
      </c>
      <c r="C23" s="136">
        <v>23111</v>
      </c>
      <c r="D23" s="142">
        <v>13966</v>
      </c>
      <c r="E23" s="78">
        <v>9145</v>
      </c>
      <c r="F23" s="136">
        <v>12271</v>
      </c>
      <c r="G23" s="142">
        <v>9187</v>
      </c>
      <c r="H23" s="78">
        <v>3084</v>
      </c>
      <c r="I23" s="136">
        <v>10840</v>
      </c>
      <c r="J23" s="142">
        <v>4779</v>
      </c>
      <c r="K23" s="79">
        <v>6061</v>
      </c>
    </row>
    <row r="24" spans="1:11" x14ac:dyDescent="0.2">
      <c r="A24" s="77">
        <v>15</v>
      </c>
      <c r="B24" s="72" t="s">
        <v>34</v>
      </c>
      <c r="C24" s="136">
        <v>23796</v>
      </c>
      <c r="D24" s="142">
        <v>14624</v>
      </c>
      <c r="E24" s="78">
        <v>9172</v>
      </c>
      <c r="F24" s="136">
        <v>12647</v>
      </c>
      <c r="G24" s="142">
        <v>9530</v>
      </c>
      <c r="H24" s="78">
        <v>3117</v>
      </c>
      <c r="I24" s="136">
        <v>11149</v>
      </c>
      <c r="J24" s="142">
        <v>5094</v>
      </c>
      <c r="K24" s="79">
        <v>6055</v>
      </c>
    </row>
    <row r="25" spans="1:11" x14ac:dyDescent="0.2">
      <c r="A25" s="77">
        <v>16</v>
      </c>
      <c r="B25" s="72" t="s">
        <v>35</v>
      </c>
      <c r="C25" s="136">
        <v>24219</v>
      </c>
      <c r="D25" s="142">
        <v>15023</v>
      </c>
      <c r="E25" s="78">
        <v>9196</v>
      </c>
      <c r="F25" s="136">
        <v>12945</v>
      </c>
      <c r="G25" s="142">
        <v>9766</v>
      </c>
      <c r="H25" s="78">
        <v>3179</v>
      </c>
      <c r="I25" s="136">
        <v>11274</v>
      </c>
      <c r="J25" s="142">
        <v>5257</v>
      </c>
      <c r="K25" s="79">
        <v>6017</v>
      </c>
    </row>
    <row r="26" spans="1:11" s="84" customFormat="1" ht="18" customHeight="1" x14ac:dyDescent="0.25">
      <c r="A26" s="80">
        <v>17</v>
      </c>
      <c r="B26" s="81" t="s">
        <v>36</v>
      </c>
      <c r="C26" s="137">
        <v>24682</v>
      </c>
      <c r="D26" s="143">
        <v>15518</v>
      </c>
      <c r="E26" s="82">
        <v>9164</v>
      </c>
      <c r="F26" s="137">
        <v>13189</v>
      </c>
      <c r="G26" s="143">
        <v>10030</v>
      </c>
      <c r="H26" s="82">
        <v>3159</v>
      </c>
      <c r="I26" s="137">
        <v>11493</v>
      </c>
      <c r="J26" s="143">
        <v>5488</v>
      </c>
      <c r="K26" s="83">
        <v>6005</v>
      </c>
    </row>
    <row r="27" spans="1:11" x14ac:dyDescent="0.2">
      <c r="A27" s="77">
        <v>18</v>
      </c>
      <c r="B27" s="72" t="s">
        <v>37</v>
      </c>
      <c r="C27" s="136">
        <v>25362</v>
      </c>
      <c r="D27" s="142">
        <v>15952</v>
      </c>
      <c r="E27" s="78">
        <v>9410</v>
      </c>
      <c r="F27" s="136">
        <v>13688</v>
      </c>
      <c r="G27" s="142">
        <v>10333</v>
      </c>
      <c r="H27" s="78">
        <v>3355</v>
      </c>
      <c r="I27" s="136">
        <v>11674</v>
      </c>
      <c r="J27" s="142">
        <v>5619</v>
      </c>
      <c r="K27" s="79">
        <v>6055</v>
      </c>
    </row>
    <row r="28" spans="1:11" x14ac:dyDescent="0.2">
      <c r="A28" s="77">
        <v>19</v>
      </c>
      <c r="B28" s="72" t="s">
        <v>38</v>
      </c>
      <c r="C28" s="136">
        <v>25685</v>
      </c>
      <c r="D28" s="142">
        <v>16162</v>
      </c>
      <c r="E28" s="78">
        <v>9523</v>
      </c>
      <c r="F28" s="136">
        <v>14073</v>
      </c>
      <c r="G28" s="142">
        <v>10646</v>
      </c>
      <c r="H28" s="78">
        <v>3427</v>
      </c>
      <c r="I28" s="136">
        <v>11612</v>
      </c>
      <c r="J28" s="142">
        <v>5516</v>
      </c>
      <c r="K28" s="79">
        <v>6096</v>
      </c>
    </row>
    <row r="29" spans="1:11" x14ac:dyDescent="0.2">
      <c r="A29" s="77">
        <v>20</v>
      </c>
      <c r="B29" s="72" t="s">
        <v>39</v>
      </c>
      <c r="C29" s="136">
        <v>26482</v>
      </c>
      <c r="D29" s="142">
        <v>16639</v>
      </c>
      <c r="E29" s="78">
        <v>9843</v>
      </c>
      <c r="F29" s="136">
        <v>14687</v>
      </c>
      <c r="G29" s="142">
        <v>10944</v>
      </c>
      <c r="H29" s="78">
        <v>3743</v>
      </c>
      <c r="I29" s="136">
        <v>11795</v>
      </c>
      <c r="J29" s="142">
        <v>5695</v>
      </c>
      <c r="K29" s="79">
        <v>6100</v>
      </c>
    </row>
    <row r="30" spans="1:11" x14ac:dyDescent="0.2">
      <c r="A30" s="77">
        <v>21</v>
      </c>
      <c r="B30" s="72" t="s">
        <v>40</v>
      </c>
      <c r="C30" s="136">
        <v>26694</v>
      </c>
      <c r="D30" s="142">
        <v>16641</v>
      </c>
      <c r="E30" s="78">
        <v>10053</v>
      </c>
      <c r="F30" s="136">
        <v>14902</v>
      </c>
      <c r="G30" s="142">
        <v>10921</v>
      </c>
      <c r="H30" s="78">
        <v>3981</v>
      </c>
      <c r="I30" s="136">
        <v>11792</v>
      </c>
      <c r="J30" s="142">
        <v>5720</v>
      </c>
      <c r="K30" s="79">
        <v>6072</v>
      </c>
    </row>
    <row r="31" spans="1:11" s="84" customFormat="1" ht="18" customHeight="1" x14ac:dyDescent="0.25">
      <c r="A31" s="80">
        <v>22</v>
      </c>
      <c r="B31" s="81" t="s">
        <v>41</v>
      </c>
      <c r="C31" s="137">
        <v>26792</v>
      </c>
      <c r="D31" s="143">
        <v>16670</v>
      </c>
      <c r="E31" s="82">
        <v>10122</v>
      </c>
      <c r="F31" s="137">
        <v>15167</v>
      </c>
      <c r="G31" s="143">
        <v>11119</v>
      </c>
      <c r="H31" s="82">
        <v>4048</v>
      </c>
      <c r="I31" s="137">
        <v>11625</v>
      </c>
      <c r="J31" s="143">
        <v>5551</v>
      </c>
      <c r="K31" s="83">
        <v>6074</v>
      </c>
    </row>
    <row r="32" spans="1:11" x14ac:dyDescent="0.2">
      <c r="A32" s="77">
        <v>23</v>
      </c>
      <c r="B32" s="72" t="s">
        <v>42</v>
      </c>
      <c r="C32" s="136">
        <v>26616</v>
      </c>
      <c r="D32" s="142">
        <v>16535</v>
      </c>
      <c r="E32" s="78">
        <v>10081</v>
      </c>
      <c r="F32" s="136">
        <v>15196</v>
      </c>
      <c r="G32" s="142">
        <v>11080</v>
      </c>
      <c r="H32" s="78">
        <v>4116</v>
      </c>
      <c r="I32" s="136">
        <v>11420</v>
      </c>
      <c r="J32" s="142">
        <v>5455</v>
      </c>
      <c r="K32" s="79">
        <v>5965</v>
      </c>
    </row>
    <row r="33" spans="1:11" x14ac:dyDescent="0.2">
      <c r="A33" s="77">
        <v>24</v>
      </c>
      <c r="B33" s="72" t="s">
        <v>43</v>
      </c>
      <c r="C33" s="136">
        <v>26593</v>
      </c>
      <c r="D33" s="142">
        <v>16220</v>
      </c>
      <c r="E33" s="78">
        <v>10373</v>
      </c>
      <c r="F33" s="136">
        <v>15299</v>
      </c>
      <c r="G33" s="142">
        <v>10991</v>
      </c>
      <c r="H33" s="78">
        <v>4308</v>
      </c>
      <c r="I33" s="136">
        <v>11294</v>
      </c>
      <c r="J33" s="142">
        <v>5229</v>
      </c>
      <c r="K33" s="79">
        <v>6065</v>
      </c>
    </row>
    <row r="34" spans="1:11" x14ac:dyDescent="0.2">
      <c r="A34" s="77">
        <v>25</v>
      </c>
      <c r="B34" s="72" t="s">
        <v>44</v>
      </c>
      <c r="C34" s="136">
        <v>26812</v>
      </c>
      <c r="D34" s="142">
        <v>16281</v>
      </c>
      <c r="E34" s="78">
        <v>10531</v>
      </c>
      <c r="F34" s="136">
        <v>15607</v>
      </c>
      <c r="G34" s="142">
        <v>11147</v>
      </c>
      <c r="H34" s="78">
        <v>4460</v>
      </c>
      <c r="I34" s="136">
        <v>11205</v>
      </c>
      <c r="J34" s="142">
        <v>5134</v>
      </c>
      <c r="K34" s="79">
        <v>6071</v>
      </c>
    </row>
    <row r="35" spans="1:11" x14ac:dyDescent="0.2">
      <c r="A35" s="77">
        <v>26</v>
      </c>
      <c r="B35" s="72" t="s">
        <v>65</v>
      </c>
      <c r="C35" s="136">
        <v>26302</v>
      </c>
      <c r="D35" s="142">
        <v>15732</v>
      </c>
      <c r="E35" s="78">
        <v>10570</v>
      </c>
      <c r="F35" s="136">
        <v>15370</v>
      </c>
      <c r="G35" s="142">
        <v>10862</v>
      </c>
      <c r="H35" s="78">
        <v>4508</v>
      </c>
      <c r="I35" s="136">
        <v>10932</v>
      </c>
      <c r="J35" s="142">
        <v>4870</v>
      </c>
      <c r="K35" s="79">
        <v>6062</v>
      </c>
    </row>
    <row r="36" spans="1:11" s="84" customFormat="1" ht="18" customHeight="1" x14ac:dyDescent="0.25">
      <c r="A36" s="80">
        <v>27</v>
      </c>
      <c r="B36" s="81" t="s">
        <v>66</v>
      </c>
      <c r="C36" s="137">
        <v>26623</v>
      </c>
      <c r="D36" s="143">
        <v>15767</v>
      </c>
      <c r="E36" s="82">
        <v>10856</v>
      </c>
      <c r="F36" s="137">
        <v>15863</v>
      </c>
      <c r="G36" s="143">
        <v>11075</v>
      </c>
      <c r="H36" s="82">
        <v>4788</v>
      </c>
      <c r="I36" s="137">
        <v>10760</v>
      </c>
      <c r="J36" s="143">
        <v>4692</v>
      </c>
      <c r="K36" s="83">
        <v>6068</v>
      </c>
    </row>
    <row r="37" spans="1:11" x14ac:dyDescent="0.2">
      <c r="A37" s="77">
        <v>28</v>
      </c>
      <c r="B37" s="72" t="s">
        <v>45</v>
      </c>
      <c r="C37" s="136">
        <v>26672</v>
      </c>
      <c r="D37" s="142">
        <v>15581</v>
      </c>
      <c r="E37" s="78">
        <v>11091</v>
      </c>
      <c r="F37" s="136">
        <v>16147</v>
      </c>
      <c r="G37" s="142">
        <v>11061</v>
      </c>
      <c r="H37" s="78">
        <v>5086</v>
      </c>
      <c r="I37" s="136">
        <v>10525</v>
      </c>
      <c r="J37" s="142">
        <v>4520</v>
      </c>
      <c r="K37" s="79">
        <v>6005</v>
      </c>
    </row>
    <row r="38" spans="1:11" x14ac:dyDescent="0.2">
      <c r="A38" s="77">
        <v>29</v>
      </c>
      <c r="B38" s="72" t="s">
        <v>46</v>
      </c>
      <c r="C38" s="136">
        <v>26851</v>
      </c>
      <c r="D38" s="142">
        <v>15566</v>
      </c>
      <c r="E38" s="78">
        <v>11285</v>
      </c>
      <c r="F38" s="136">
        <v>16519</v>
      </c>
      <c r="G38" s="142">
        <v>11197</v>
      </c>
      <c r="H38" s="78">
        <v>5322</v>
      </c>
      <c r="I38" s="136">
        <v>10332</v>
      </c>
      <c r="J38" s="142">
        <v>4369</v>
      </c>
      <c r="K38" s="79">
        <v>5963</v>
      </c>
    </row>
    <row r="39" spans="1:11" x14ac:dyDescent="0.2">
      <c r="A39" s="77">
        <v>30</v>
      </c>
      <c r="B39" s="72" t="s">
        <v>67</v>
      </c>
      <c r="C39" s="136">
        <v>26409</v>
      </c>
      <c r="D39" s="142">
        <v>15309</v>
      </c>
      <c r="E39" s="78">
        <v>11100</v>
      </c>
      <c r="F39" s="136">
        <v>16588</v>
      </c>
      <c r="G39" s="142">
        <v>11207</v>
      </c>
      <c r="H39" s="78">
        <v>5381</v>
      </c>
      <c r="I39" s="136">
        <v>9821</v>
      </c>
      <c r="J39" s="142">
        <v>4102</v>
      </c>
      <c r="K39" s="79">
        <v>5719</v>
      </c>
    </row>
    <row r="40" spans="1:11" x14ac:dyDescent="0.2">
      <c r="A40" s="77">
        <v>31</v>
      </c>
      <c r="B40" s="72" t="s">
        <v>68</v>
      </c>
      <c r="C40" s="136">
        <v>25658</v>
      </c>
      <c r="D40" s="142">
        <v>14628</v>
      </c>
      <c r="E40" s="78">
        <v>11030</v>
      </c>
      <c r="F40" s="136">
        <v>16371</v>
      </c>
      <c r="G40" s="142">
        <v>10902</v>
      </c>
      <c r="H40" s="78">
        <v>5469</v>
      </c>
      <c r="I40" s="136">
        <v>9287</v>
      </c>
      <c r="J40" s="142">
        <v>3726</v>
      </c>
      <c r="K40" s="79">
        <v>5561</v>
      </c>
    </row>
    <row r="41" spans="1:11" x14ac:dyDescent="0.2">
      <c r="A41" s="77">
        <v>32</v>
      </c>
      <c r="B41" s="72" t="s">
        <v>69</v>
      </c>
      <c r="C41" s="136">
        <v>25316</v>
      </c>
      <c r="D41" s="142">
        <v>14489</v>
      </c>
      <c r="E41" s="78">
        <v>10827</v>
      </c>
      <c r="F41" s="136">
        <v>16322</v>
      </c>
      <c r="G41" s="142">
        <v>10870</v>
      </c>
      <c r="H41" s="78">
        <v>5452</v>
      </c>
      <c r="I41" s="136">
        <v>8994</v>
      </c>
      <c r="J41" s="142">
        <v>3619</v>
      </c>
      <c r="K41" s="79">
        <v>5375</v>
      </c>
    </row>
    <row r="42" spans="1:11" s="71" customFormat="1" ht="18" customHeight="1" x14ac:dyDescent="0.2">
      <c r="A42" s="85">
        <v>33</v>
      </c>
      <c r="B42" s="86" t="s">
        <v>47</v>
      </c>
      <c r="C42" s="138">
        <v>24802</v>
      </c>
      <c r="D42" s="144">
        <v>13930</v>
      </c>
      <c r="E42" s="87">
        <v>10872</v>
      </c>
      <c r="F42" s="138">
        <v>16205</v>
      </c>
      <c r="G42" s="144">
        <v>10506</v>
      </c>
      <c r="H42" s="87">
        <v>5699</v>
      </c>
      <c r="I42" s="138">
        <v>8597</v>
      </c>
      <c r="J42" s="144">
        <v>3424</v>
      </c>
      <c r="K42" s="88">
        <v>5173</v>
      </c>
    </row>
    <row r="43" spans="1:11" x14ac:dyDescent="0.2">
      <c r="A43" s="77">
        <v>34</v>
      </c>
      <c r="B43" s="72" t="s">
        <v>70</v>
      </c>
      <c r="C43" s="136">
        <v>23990</v>
      </c>
      <c r="D43" s="142">
        <v>13448</v>
      </c>
      <c r="E43" s="78">
        <v>10542</v>
      </c>
      <c r="F43" s="136">
        <v>16088</v>
      </c>
      <c r="G43" s="142">
        <v>10354</v>
      </c>
      <c r="H43" s="78">
        <v>5734</v>
      </c>
      <c r="I43" s="136">
        <v>7902</v>
      </c>
      <c r="J43" s="142">
        <v>3094</v>
      </c>
      <c r="K43" s="79">
        <v>4808</v>
      </c>
    </row>
    <row r="44" spans="1:11" x14ac:dyDescent="0.2">
      <c r="A44" s="77">
        <v>35</v>
      </c>
      <c r="B44" s="72" t="s">
        <v>71</v>
      </c>
      <c r="C44" s="136">
        <v>23593</v>
      </c>
      <c r="D44" s="142">
        <v>13029</v>
      </c>
      <c r="E44" s="78">
        <v>10564</v>
      </c>
      <c r="F44" s="136">
        <v>16077</v>
      </c>
      <c r="G44" s="142">
        <v>10064</v>
      </c>
      <c r="H44" s="78">
        <v>6013</v>
      </c>
      <c r="I44" s="136">
        <v>7516</v>
      </c>
      <c r="J44" s="142">
        <v>2965</v>
      </c>
      <c r="K44" s="79">
        <v>4551</v>
      </c>
    </row>
    <row r="45" spans="1:11" x14ac:dyDescent="0.2">
      <c r="A45" s="77">
        <v>36</v>
      </c>
      <c r="B45" s="72" t="s">
        <v>72</v>
      </c>
      <c r="C45" s="136">
        <v>22138</v>
      </c>
      <c r="D45" s="142">
        <v>11971</v>
      </c>
      <c r="E45" s="78">
        <v>10167</v>
      </c>
      <c r="F45" s="136">
        <v>15255</v>
      </c>
      <c r="G45" s="142">
        <v>9313</v>
      </c>
      <c r="H45" s="78">
        <v>5942</v>
      </c>
      <c r="I45" s="136">
        <v>6883</v>
      </c>
      <c r="J45" s="142">
        <v>2658</v>
      </c>
      <c r="K45" s="79">
        <v>4225</v>
      </c>
    </row>
    <row r="46" spans="1:11" s="84" customFormat="1" ht="18" customHeight="1" x14ac:dyDescent="0.25">
      <c r="A46" s="80">
        <v>37</v>
      </c>
      <c r="B46" s="81" t="s">
        <v>73</v>
      </c>
      <c r="C46" s="137">
        <v>20952</v>
      </c>
      <c r="D46" s="143">
        <v>11160</v>
      </c>
      <c r="E46" s="82">
        <v>9792</v>
      </c>
      <c r="F46" s="137">
        <v>14479</v>
      </c>
      <c r="G46" s="143">
        <v>8703</v>
      </c>
      <c r="H46" s="82">
        <v>5776</v>
      </c>
      <c r="I46" s="137">
        <v>6473</v>
      </c>
      <c r="J46" s="143">
        <v>2457</v>
      </c>
      <c r="K46" s="83">
        <v>4016</v>
      </c>
    </row>
    <row r="47" spans="1:11" x14ac:dyDescent="0.2">
      <c r="A47" s="77">
        <v>38</v>
      </c>
      <c r="B47" s="72" t="s">
        <v>48</v>
      </c>
      <c r="C47" s="136">
        <v>20496</v>
      </c>
      <c r="D47" s="142">
        <v>10905</v>
      </c>
      <c r="E47" s="78">
        <v>9591</v>
      </c>
      <c r="F47" s="136">
        <v>14219</v>
      </c>
      <c r="G47" s="142">
        <v>8553</v>
      </c>
      <c r="H47" s="78">
        <v>5666</v>
      </c>
      <c r="I47" s="136">
        <v>6277</v>
      </c>
      <c r="J47" s="142">
        <v>2352</v>
      </c>
      <c r="K47" s="79">
        <v>3925</v>
      </c>
    </row>
    <row r="48" spans="1:11" x14ac:dyDescent="0.2">
      <c r="A48" s="77">
        <v>39</v>
      </c>
      <c r="B48" s="72" t="s">
        <v>49</v>
      </c>
      <c r="C48" s="136">
        <v>19719</v>
      </c>
      <c r="D48" s="142">
        <v>10645</v>
      </c>
      <c r="E48" s="78">
        <v>9074</v>
      </c>
      <c r="F48" s="136">
        <v>13739</v>
      </c>
      <c r="G48" s="142">
        <v>8317</v>
      </c>
      <c r="H48" s="78">
        <v>5422</v>
      </c>
      <c r="I48" s="136">
        <v>5980</v>
      </c>
      <c r="J48" s="142">
        <v>2328</v>
      </c>
      <c r="K48" s="79">
        <v>3652</v>
      </c>
    </row>
    <row r="49" spans="1:11" x14ac:dyDescent="0.2">
      <c r="A49" s="77">
        <v>40</v>
      </c>
      <c r="B49" s="72" t="s">
        <v>50</v>
      </c>
      <c r="C49" s="136">
        <v>19039</v>
      </c>
      <c r="D49" s="142">
        <v>10400</v>
      </c>
      <c r="E49" s="78">
        <v>8639</v>
      </c>
      <c r="F49" s="136">
        <v>13322</v>
      </c>
      <c r="G49" s="142">
        <v>8117</v>
      </c>
      <c r="H49" s="78">
        <v>5205</v>
      </c>
      <c r="I49" s="136">
        <v>5717</v>
      </c>
      <c r="J49" s="142">
        <v>2283</v>
      </c>
      <c r="K49" s="79">
        <v>3434</v>
      </c>
    </row>
    <row r="50" spans="1:11" x14ac:dyDescent="0.2">
      <c r="A50" s="77">
        <v>41</v>
      </c>
      <c r="B50" s="72" t="s">
        <v>74</v>
      </c>
      <c r="C50" s="136">
        <v>18375</v>
      </c>
      <c r="D50" s="142">
        <v>10164</v>
      </c>
      <c r="E50" s="78">
        <v>8211</v>
      </c>
      <c r="F50" s="136">
        <v>12839</v>
      </c>
      <c r="G50" s="142">
        <v>7916</v>
      </c>
      <c r="H50" s="78">
        <v>4923</v>
      </c>
      <c r="I50" s="136">
        <v>5536</v>
      </c>
      <c r="J50" s="142">
        <v>2248</v>
      </c>
      <c r="K50" s="79">
        <v>3288</v>
      </c>
    </row>
    <row r="51" spans="1:11" s="84" customFormat="1" ht="18" customHeight="1" x14ac:dyDescent="0.25">
      <c r="A51" s="80">
        <v>42</v>
      </c>
      <c r="B51" s="81" t="s">
        <v>75</v>
      </c>
      <c r="C51" s="137">
        <v>17753</v>
      </c>
      <c r="D51" s="143">
        <v>9900</v>
      </c>
      <c r="E51" s="82">
        <v>7853</v>
      </c>
      <c r="F51" s="137">
        <v>12511</v>
      </c>
      <c r="G51" s="143">
        <v>7730</v>
      </c>
      <c r="H51" s="82">
        <v>4781</v>
      </c>
      <c r="I51" s="137">
        <v>5242</v>
      </c>
      <c r="J51" s="143">
        <v>2170</v>
      </c>
      <c r="K51" s="83">
        <v>3072</v>
      </c>
    </row>
    <row r="52" spans="1:11" x14ac:dyDescent="0.2">
      <c r="A52" s="77">
        <v>43</v>
      </c>
      <c r="B52" s="72" t="s">
        <v>51</v>
      </c>
      <c r="C52" s="136">
        <v>15965</v>
      </c>
      <c r="D52" s="142">
        <v>9086</v>
      </c>
      <c r="E52" s="78">
        <v>6879</v>
      </c>
      <c r="F52" s="136">
        <v>11116</v>
      </c>
      <c r="G52" s="142">
        <v>7027</v>
      </c>
      <c r="H52" s="78">
        <v>4089</v>
      </c>
      <c r="I52" s="136">
        <v>4849</v>
      </c>
      <c r="J52" s="142">
        <v>2059</v>
      </c>
      <c r="K52" s="79">
        <v>2790</v>
      </c>
    </row>
    <row r="53" spans="1:11" x14ac:dyDescent="0.2">
      <c r="A53" s="77">
        <v>44</v>
      </c>
      <c r="B53" s="72" t="s">
        <v>76</v>
      </c>
      <c r="C53" s="136">
        <v>14804</v>
      </c>
      <c r="D53" s="142">
        <v>8522</v>
      </c>
      <c r="E53" s="78">
        <v>6282</v>
      </c>
      <c r="F53" s="136">
        <v>10450</v>
      </c>
      <c r="G53" s="142">
        <v>6667</v>
      </c>
      <c r="H53" s="78">
        <v>3783</v>
      </c>
      <c r="I53" s="136">
        <v>4354</v>
      </c>
      <c r="J53" s="142">
        <v>1855</v>
      </c>
      <c r="K53" s="79">
        <v>2499</v>
      </c>
    </row>
    <row r="54" spans="1:11" x14ac:dyDescent="0.2">
      <c r="A54" s="77">
        <v>45</v>
      </c>
      <c r="B54" s="72" t="s">
        <v>77</v>
      </c>
      <c r="C54" s="136">
        <v>13757</v>
      </c>
      <c r="D54" s="142">
        <v>7967</v>
      </c>
      <c r="E54" s="78">
        <v>5790</v>
      </c>
      <c r="F54" s="136">
        <v>9619</v>
      </c>
      <c r="G54" s="142">
        <v>6137</v>
      </c>
      <c r="H54" s="78">
        <v>3482</v>
      </c>
      <c r="I54" s="136">
        <v>4138</v>
      </c>
      <c r="J54" s="142">
        <v>1830</v>
      </c>
      <c r="K54" s="79">
        <v>2308</v>
      </c>
    </row>
    <row r="55" spans="1:11" x14ac:dyDescent="0.2">
      <c r="A55" s="77">
        <v>46</v>
      </c>
      <c r="B55" s="72" t="s">
        <v>78</v>
      </c>
      <c r="C55" s="136">
        <v>12058</v>
      </c>
      <c r="D55" s="142">
        <v>6982</v>
      </c>
      <c r="E55" s="78">
        <v>5076</v>
      </c>
      <c r="F55" s="136">
        <v>8387</v>
      </c>
      <c r="G55" s="142">
        <v>5351</v>
      </c>
      <c r="H55" s="78">
        <v>3036</v>
      </c>
      <c r="I55" s="136">
        <v>3671</v>
      </c>
      <c r="J55" s="142">
        <v>1631</v>
      </c>
      <c r="K55" s="79">
        <v>2040</v>
      </c>
    </row>
    <row r="56" spans="1:11" s="84" customFormat="1" ht="18" customHeight="1" x14ac:dyDescent="0.25">
      <c r="A56" s="80">
        <v>47</v>
      </c>
      <c r="B56" s="81" t="s">
        <v>79</v>
      </c>
      <c r="C56" s="137">
        <v>10613</v>
      </c>
      <c r="D56" s="143">
        <v>6348</v>
      </c>
      <c r="E56" s="82">
        <v>4265</v>
      </c>
      <c r="F56" s="137">
        <v>7401</v>
      </c>
      <c r="G56" s="143">
        <v>4890</v>
      </c>
      <c r="H56" s="82">
        <v>2511</v>
      </c>
      <c r="I56" s="137">
        <v>3212</v>
      </c>
      <c r="J56" s="143">
        <v>1458</v>
      </c>
      <c r="K56" s="83">
        <v>1754</v>
      </c>
    </row>
    <row r="57" spans="1:11" x14ac:dyDescent="0.2">
      <c r="A57" s="77">
        <v>48</v>
      </c>
      <c r="B57" s="72" t="s">
        <v>52</v>
      </c>
      <c r="C57" s="136">
        <v>7718</v>
      </c>
      <c r="D57" s="142">
        <v>5484</v>
      </c>
      <c r="E57" s="78">
        <v>2234</v>
      </c>
      <c r="F57" s="136">
        <v>5494</v>
      </c>
      <c r="G57" s="142">
        <v>4199</v>
      </c>
      <c r="H57" s="78">
        <v>1295</v>
      </c>
      <c r="I57" s="136">
        <v>2224</v>
      </c>
      <c r="J57" s="142">
        <v>1285</v>
      </c>
      <c r="K57" s="79">
        <v>939</v>
      </c>
    </row>
    <row r="58" spans="1:11" x14ac:dyDescent="0.2">
      <c r="A58" s="77">
        <v>49</v>
      </c>
      <c r="B58" s="72" t="s">
        <v>53</v>
      </c>
      <c r="C58" s="136">
        <v>6241</v>
      </c>
      <c r="D58" s="142">
        <v>4650</v>
      </c>
      <c r="E58" s="78">
        <v>1591</v>
      </c>
      <c r="F58" s="136">
        <v>4391</v>
      </c>
      <c r="G58" s="142">
        <v>3511</v>
      </c>
      <c r="H58" s="78">
        <v>880</v>
      </c>
      <c r="I58" s="136">
        <v>1850</v>
      </c>
      <c r="J58" s="142">
        <v>1139</v>
      </c>
      <c r="K58" s="79">
        <v>711</v>
      </c>
    </row>
    <row r="59" spans="1:11" x14ac:dyDescent="0.2">
      <c r="A59" s="77">
        <v>50</v>
      </c>
      <c r="B59" s="72" t="s">
        <v>54</v>
      </c>
      <c r="C59" s="136">
        <v>4822</v>
      </c>
      <c r="D59" s="142">
        <v>3585</v>
      </c>
      <c r="E59" s="78">
        <v>1237</v>
      </c>
      <c r="F59" s="136">
        <v>3366</v>
      </c>
      <c r="G59" s="142">
        <v>2659</v>
      </c>
      <c r="H59" s="78">
        <v>707</v>
      </c>
      <c r="I59" s="136">
        <v>1456</v>
      </c>
      <c r="J59" s="142">
        <v>926</v>
      </c>
      <c r="K59" s="79">
        <v>530</v>
      </c>
    </row>
    <row r="60" spans="1:11" x14ac:dyDescent="0.2">
      <c r="A60" s="77">
        <v>51</v>
      </c>
      <c r="B60" s="72" t="s">
        <v>55</v>
      </c>
      <c r="C60" s="136">
        <v>3492</v>
      </c>
      <c r="D60" s="142">
        <v>2628</v>
      </c>
      <c r="E60" s="78">
        <v>864</v>
      </c>
      <c r="F60" s="136">
        <v>2387</v>
      </c>
      <c r="G60" s="142">
        <v>1897</v>
      </c>
      <c r="H60" s="78">
        <v>490</v>
      </c>
      <c r="I60" s="136">
        <v>1105</v>
      </c>
      <c r="J60" s="142">
        <v>731</v>
      </c>
      <c r="K60" s="79">
        <v>374</v>
      </c>
    </row>
    <row r="61" spans="1:11" s="84" customFormat="1" ht="18" customHeight="1" x14ac:dyDescent="0.25">
      <c r="A61" s="80">
        <v>52</v>
      </c>
      <c r="B61" s="81" t="s">
        <v>56</v>
      </c>
      <c r="C61" s="137">
        <v>2531</v>
      </c>
      <c r="D61" s="143">
        <v>1920</v>
      </c>
      <c r="E61" s="82">
        <v>611</v>
      </c>
      <c r="F61" s="137">
        <v>1646</v>
      </c>
      <c r="G61" s="143">
        <v>1322</v>
      </c>
      <c r="H61" s="82">
        <v>324</v>
      </c>
      <c r="I61" s="137">
        <v>885</v>
      </c>
      <c r="J61" s="143">
        <v>598</v>
      </c>
      <c r="K61" s="83">
        <v>287</v>
      </c>
    </row>
    <row r="62" spans="1:11" x14ac:dyDescent="0.2">
      <c r="A62" s="77">
        <v>53</v>
      </c>
      <c r="B62" s="72" t="s">
        <v>57</v>
      </c>
      <c r="C62" s="136">
        <v>1153</v>
      </c>
      <c r="D62" s="142">
        <v>763</v>
      </c>
      <c r="E62" s="78">
        <v>390</v>
      </c>
      <c r="F62" s="136">
        <v>703</v>
      </c>
      <c r="G62" s="142">
        <v>492</v>
      </c>
      <c r="H62" s="78">
        <v>211</v>
      </c>
      <c r="I62" s="136">
        <v>450</v>
      </c>
      <c r="J62" s="142">
        <v>271</v>
      </c>
      <c r="K62" s="79">
        <v>179</v>
      </c>
    </row>
    <row r="63" spans="1:11" x14ac:dyDescent="0.2">
      <c r="A63" s="77">
        <v>54</v>
      </c>
      <c r="B63" s="72" t="s">
        <v>58</v>
      </c>
      <c r="C63" s="136">
        <v>765</v>
      </c>
      <c r="D63" s="142">
        <v>481</v>
      </c>
      <c r="E63" s="78">
        <v>284</v>
      </c>
      <c r="F63" s="136">
        <v>467</v>
      </c>
      <c r="G63" s="142">
        <v>295</v>
      </c>
      <c r="H63" s="78">
        <v>172</v>
      </c>
      <c r="I63" s="136">
        <v>298</v>
      </c>
      <c r="J63" s="142">
        <v>186</v>
      </c>
      <c r="K63" s="79">
        <v>112</v>
      </c>
    </row>
    <row r="64" spans="1:11" x14ac:dyDescent="0.2">
      <c r="A64" s="77">
        <v>55</v>
      </c>
      <c r="B64" s="72" t="s">
        <v>59</v>
      </c>
      <c r="C64" s="136">
        <v>539</v>
      </c>
      <c r="D64" s="142">
        <v>334</v>
      </c>
      <c r="E64" s="78">
        <v>205</v>
      </c>
      <c r="F64" s="136">
        <v>345</v>
      </c>
      <c r="G64" s="142">
        <v>214</v>
      </c>
      <c r="H64" s="78">
        <v>131</v>
      </c>
      <c r="I64" s="136">
        <v>194</v>
      </c>
      <c r="J64" s="142">
        <v>120</v>
      </c>
      <c r="K64" s="79">
        <v>74</v>
      </c>
    </row>
    <row r="65" spans="1:11" x14ac:dyDescent="0.2">
      <c r="A65" s="77">
        <v>56</v>
      </c>
      <c r="B65" s="72" t="s">
        <v>80</v>
      </c>
      <c r="C65" s="136">
        <v>378</v>
      </c>
      <c r="D65" s="142">
        <v>226</v>
      </c>
      <c r="E65" s="78">
        <v>152</v>
      </c>
      <c r="F65" s="136">
        <v>256</v>
      </c>
      <c r="G65" s="142">
        <v>147</v>
      </c>
      <c r="H65" s="78">
        <v>109</v>
      </c>
      <c r="I65" s="136">
        <v>122</v>
      </c>
      <c r="J65" s="142">
        <v>79</v>
      </c>
      <c r="K65" s="79">
        <v>43</v>
      </c>
    </row>
    <row r="66" spans="1:11" s="84" customFormat="1" ht="18" customHeight="1" x14ac:dyDescent="0.25">
      <c r="A66" s="80">
        <v>57</v>
      </c>
      <c r="B66" s="81" t="s">
        <v>81</v>
      </c>
      <c r="C66" s="137">
        <v>300</v>
      </c>
      <c r="D66" s="143">
        <v>179</v>
      </c>
      <c r="E66" s="82">
        <v>121</v>
      </c>
      <c r="F66" s="137">
        <v>184</v>
      </c>
      <c r="G66" s="143">
        <v>104</v>
      </c>
      <c r="H66" s="82">
        <v>80</v>
      </c>
      <c r="I66" s="137">
        <v>116</v>
      </c>
      <c r="J66" s="143">
        <v>75</v>
      </c>
      <c r="K66" s="83">
        <v>41</v>
      </c>
    </row>
    <row r="67" spans="1:11" x14ac:dyDescent="0.2">
      <c r="A67" s="77">
        <v>58</v>
      </c>
      <c r="B67" s="72" t="s">
        <v>60</v>
      </c>
      <c r="C67" s="136">
        <v>211</v>
      </c>
      <c r="D67" s="142">
        <v>129</v>
      </c>
      <c r="E67" s="78">
        <v>82</v>
      </c>
      <c r="F67" s="136">
        <v>116</v>
      </c>
      <c r="G67" s="142">
        <v>64</v>
      </c>
      <c r="H67" s="78">
        <v>52</v>
      </c>
      <c r="I67" s="136">
        <v>95</v>
      </c>
      <c r="J67" s="142">
        <v>65</v>
      </c>
      <c r="K67" s="79">
        <v>30</v>
      </c>
    </row>
    <row r="68" spans="1:11" x14ac:dyDescent="0.2">
      <c r="A68" s="77">
        <v>59</v>
      </c>
      <c r="B68" s="72" t="s">
        <v>61</v>
      </c>
      <c r="C68" s="136">
        <v>163</v>
      </c>
      <c r="D68" s="142">
        <v>100</v>
      </c>
      <c r="E68" s="78">
        <v>63</v>
      </c>
      <c r="F68" s="136">
        <v>98</v>
      </c>
      <c r="G68" s="142">
        <v>57</v>
      </c>
      <c r="H68" s="78">
        <v>41</v>
      </c>
      <c r="I68" s="136">
        <v>65</v>
      </c>
      <c r="J68" s="142">
        <v>43</v>
      </c>
      <c r="K68" s="79">
        <v>22</v>
      </c>
    </row>
    <row r="69" spans="1:11" x14ac:dyDescent="0.2">
      <c r="A69" s="77">
        <v>60</v>
      </c>
      <c r="B69" s="72" t="s">
        <v>62</v>
      </c>
      <c r="C69" s="136">
        <v>114</v>
      </c>
      <c r="D69" s="142">
        <v>65</v>
      </c>
      <c r="E69" s="78">
        <v>49</v>
      </c>
      <c r="F69" s="136">
        <v>65</v>
      </c>
      <c r="G69" s="142">
        <v>33</v>
      </c>
      <c r="H69" s="78">
        <v>32</v>
      </c>
      <c r="I69" s="136">
        <v>49</v>
      </c>
      <c r="J69" s="142">
        <v>32</v>
      </c>
      <c r="K69" s="79">
        <v>17</v>
      </c>
    </row>
    <row r="70" spans="1:11" x14ac:dyDescent="0.2">
      <c r="A70" s="77">
        <v>61</v>
      </c>
      <c r="B70" s="72" t="s">
        <v>63</v>
      </c>
      <c r="C70" s="136">
        <v>101</v>
      </c>
      <c r="D70" s="142">
        <v>62</v>
      </c>
      <c r="E70" s="78">
        <v>39</v>
      </c>
      <c r="F70" s="136">
        <v>53</v>
      </c>
      <c r="G70" s="142">
        <v>28</v>
      </c>
      <c r="H70" s="78">
        <v>25</v>
      </c>
      <c r="I70" s="136">
        <v>48</v>
      </c>
      <c r="J70" s="142">
        <v>34</v>
      </c>
      <c r="K70" s="79">
        <v>14</v>
      </c>
    </row>
    <row r="71" spans="1:11" s="84" customFormat="1" ht="18" customHeight="1" x14ac:dyDescent="0.25">
      <c r="A71" s="80">
        <v>62</v>
      </c>
      <c r="B71" s="81" t="s">
        <v>64</v>
      </c>
      <c r="C71" s="137">
        <v>78</v>
      </c>
      <c r="D71" s="143">
        <v>51</v>
      </c>
      <c r="E71" s="82">
        <v>27</v>
      </c>
      <c r="F71" s="137">
        <v>36</v>
      </c>
      <c r="G71" s="143">
        <v>21</v>
      </c>
      <c r="H71" s="82">
        <v>15</v>
      </c>
      <c r="I71" s="137">
        <v>42</v>
      </c>
      <c r="J71" s="143">
        <v>30</v>
      </c>
      <c r="K71" s="83">
        <v>12</v>
      </c>
    </row>
    <row r="72" spans="1:11" s="84" customFormat="1" ht="18" customHeight="1" x14ac:dyDescent="0.25">
      <c r="A72" s="89">
        <v>63</v>
      </c>
      <c r="B72" s="90" t="s">
        <v>122</v>
      </c>
      <c r="C72" s="139">
        <v>270</v>
      </c>
      <c r="D72" s="145">
        <v>149</v>
      </c>
      <c r="E72" s="91">
        <v>121</v>
      </c>
      <c r="F72" s="139">
        <v>112</v>
      </c>
      <c r="G72" s="145">
        <v>40</v>
      </c>
      <c r="H72" s="91">
        <v>72</v>
      </c>
      <c r="I72" s="139">
        <v>158</v>
      </c>
      <c r="J72" s="145">
        <v>109</v>
      </c>
      <c r="K72" s="92">
        <v>49</v>
      </c>
    </row>
    <row r="73" spans="1:11" ht="13.8" x14ac:dyDescent="0.3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30480</xdr:colOff>
                <xdr:row>1</xdr:row>
                <xdr:rowOff>22860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workbookViewId="0"/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24.9" customHeight="1" x14ac:dyDescent="0.3">
      <c r="A1" s="35"/>
      <c r="B1" s="25"/>
      <c r="L1" s="27"/>
    </row>
    <row r="2" spans="1:12" s="6" customFormat="1" ht="39.9" customHeight="1" x14ac:dyDescent="0.35">
      <c r="A2" s="4" t="s">
        <v>239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6" customFormat="1" ht="29.25" hidden="1" customHeight="1" x14ac:dyDescent="0.3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s="6" customFormat="1" ht="18" hidden="1" x14ac:dyDescent="0.3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s="8" customFormat="1" ht="30" customHeight="1" x14ac:dyDescent="0.35">
      <c r="A5" s="4" t="s">
        <v>323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30" customHeight="1" x14ac:dyDescent="0.3">
      <c r="A6" s="36"/>
      <c r="B6" s="9"/>
      <c r="C6" s="9"/>
      <c r="D6" s="9"/>
      <c r="E6" s="9"/>
      <c r="F6" s="9"/>
      <c r="G6" s="9"/>
      <c r="H6" s="10"/>
      <c r="I6" s="9"/>
      <c r="J6" s="9"/>
      <c r="K6" s="9"/>
      <c r="L6" s="10" t="s">
        <v>293</v>
      </c>
    </row>
    <row r="7" spans="1:12" ht="50.1" customHeight="1" x14ac:dyDescent="0.3">
      <c r="A7" s="218" t="s">
        <v>83</v>
      </c>
      <c r="B7" s="12" t="s">
        <v>91</v>
      </c>
      <c r="C7" s="13" t="s">
        <v>92</v>
      </c>
      <c r="D7" s="112" t="s">
        <v>93</v>
      </c>
      <c r="E7" s="113" t="s">
        <v>217</v>
      </c>
      <c r="F7" s="114" t="s">
        <v>218</v>
      </c>
      <c r="G7" s="113" t="s">
        <v>219</v>
      </c>
      <c r="H7" s="114" t="s">
        <v>220</v>
      </c>
      <c r="I7" s="114" t="s">
        <v>221</v>
      </c>
      <c r="J7" s="114" t="s">
        <v>222</v>
      </c>
      <c r="K7" s="114" t="s">
        <v>94</v>
      </c>
      <c r="L7" s="12" t="s">
        <v>223</v>
      </c>
    </row>
    <row r="8" spans="1:12" s="28" customFormat="1" ht="42" customHeight="1" x14ac:dyDescent="0.25">
      <c r="A8" s="41">
        <v>1</v>
      </c>
      <c r="B8" s="14" t="s">
        <v>124</v>
      </c>
      <c r="C8" s="15">
        <v>14798</v>
      </c>
      <c r="D8" s="100">
        <v>7027</v>
      </c>
      <c r="E8" s="106">
        <v>1586</v>
      </c>
      <c r="F8" s="106">
        <v>226</v>
      </c>
      <c r="G8" s="106">
        <v>1856</v>
      </c>
      <c r="H8" s="106">
        <v>1516</v>
      </c>
      <c r="I8" s="106">
        <v>436</v>
      </c>
      <c r="J8" s="106">
        <v>600</v>
      </c>
      <c r="K8" s="106">
        <v>999</v>
      </c>
      <c r="L8" s="15">
        <v>552</v>
      </c>
    </row>
    <row r="9" spans="1:12" s="29" customFormat="1" ht="26.1" customHeight="1" x14ac:dyDescent="0.3">
      <c r="A9" s="42">
        <v>2</v>
      </c>
      <c r="B9" s="16" t="s">
        <v>95</v>
      </c>
      <c r="C9" s="17">
        <v>7352</v>
      </c>
      <c r="D9" s="101">
        <v>3715</v>
      </c>
      <c r="E9" s="107">
        <v>795</v>
      </c>
      <c r="F9" s="107">
        <v>126</v>
      </c>
      <c r="G9" s="107">
        <v>812</v>
      </c>
      <c r="H9" s="107">
        <v>728</v>
      </c>
      <c r="I9" s="107">
        <v>208</v>
      </c>
      <c r="J9" s="107">
        <v>282</v>
      </c>
      <c r="K9" s="107">
        <v>526</v>
      </c>
      <c r="L9" s="17">
        <v>160</v>
      </c>
    </row>
    <row r="10" spans="1:12" s="30" customFormat="1" ht="32.1" customHeight="1" thickBot="1" x14ac:dyDescent="0.3">
      <c r="A10" s="43">
        <v>3</v>
      </c>
      <c r="B10" s="18" t="s">
        <v>96</v>
      </c>
      <c r="C10" s="19">
        <v>7446</v>
      </c>
      <c r="D10" s="102">
        <v>3312</v>
      </c>
      <c r="E10" s="108">
        <v>791</v>
      </c>
      <c r="F10" s="108">
        <v>100</v>
      </c>
      <c r="G10" s="108">
        <v>1044</v>
      </c>
      <c r="H10" s="108">
        <v>788</v>
      </c>
      <c r="I10" s="108">
        <v>228</v>
      </c>
      <c r="J10" s="108">
        <v>318</v>
      </c>
      <c r="K10" s="108">
        <v>473</v>
      </c>
      <c r="L10" s="19">
        <v>392</v>
      </c>
    </row>
    <row r="11" spans="1:12" s="31" customFormat="1" ht="44.1" customHeight="1" thickTop="1" x14ac:dyDescent="0.25">
      <c r="A11" s="41">
        <v>4</v>
      </c>
      <c r="B11" s="20" t="s">
        <v>97</v>
      </c>
      <c r="C11" s="15">
        <v>2043</v>
      </c>
      <c r="D11" s="103">
        <v>1149</v>
      </c>
      <c r="E11" s="109">
        <v>283</v>
      </c>
      <c r="F11" s="109">
        <v>14</v>
      </c>
      <c r="G11" s="109">
        <v>150</v>
      </c>
      <c r="H11" s="109">
        <v>146</v>
      </c>
      <c r="I11" s="109">
        <v>35</v>
      </c>
      <c r="J11" s="109">
        <v>64</v>
      </c>
      <c r="K11" s="109">
        <v>158</v>
      </c>
      <c r="L11" s="15">
        <v>44</v>
      </c>
    </row>
    <row r="12" spans="1:12" s="30" customFormat="1" ht="26.1" customHeight="1" x14ac:dyDescent="0.25">
      <c r="A12" s="42">
        <v>5</v>
      </c>
      <c r="B12" s="16" t="s">
        <v>95</v>
      </c>
      <c r="C12" s="17">
        <v>1369</v>
      </c>
      <c r="D12" s="101">
        <v>878</v>
      </c>
      <c r="E12" s="107">
        <v>122</v>
      </c>
      <c r="F12" s="107">
        <v>12</v>
      </c>
      <c r="G12" s="107">
        <v>84</v>
      </c>
      <c r="H12" s="107">
        <v>97</v>
      </c>
      <c r="I12" s="107">
        <v>21</v>
      </c>
      <c r="J12" s="107">
        <v>44</v>
      </c>
      <c r="K12" s="107">
        <v>101</v>
      </c>
      <c r="L12" s="17">
        <v>10</v>
      </c>
    </row>
    <row r="13" spans="1:12" s="30" customFormat="1" ht="30" customHeight="1" x14ac:dyDescent="0.25">
      <c r="A13" s="42">
        <v>6</v>
      </c>
      <c r="B13" s="16" t="s">
        <v>96</v>
      </c>
      <c r="C13" s="17">
        <v>674</v>
      </c>
      <c r="D13" s="101">
        <v>271</v>
      </c>
      <c r="E13" s="107">
        <v>161</v>
      </c>
      <c r="F13" s="107">
        <v>2</v>
      </c>
      <c r="G13" s="107">
        <v>66</v>
      </c>
      <c r="H13" s="107">
        <v>49</v>
      </c>
      <c r="I13" s="107">
        <v>14</v>
      </c>
      <c r="J13" s="107">
        <v>20</v>
      </c>
      <c r="K13" s="107">
        <v>57</v>
      </c>
      <c r="L13" s="17">
        <v>34</v>
      </c>
    </row>
    <row r="14" spans="1:12" s="31" customFormat="1" ht="42.9" customHeight="1" x14ac:dyDescent="0.25">
      <c r="A14" s="41">
        <v>7</v>
      </c>
      <c r="B14" s="20" t="s">
        <v>98</v>
      </c>
      <c r="C14" s="15">
        <v>12755</v>
      </c>
      <c r="D14" s="103">
        <v>5878</v>
      </c>
      <c r="E14" s="109">
        <v>1303</v>
      </c>
      <c r="F14" s="109">
        <v>212</v>
      </c>
      <c r="G14" s="109">
        <v>1706</v>
      </c>
      <c r="H14" s="109">
        <v>1370</v>
      </c>
      <c r="I14" s="109">
        <v>401</v>
      </c>
      <c r="J14" s="109">
        <v>536</v>
      </c>
      <c r="K14" s="109">
        <v>841</v>
      </c>
      <c r="L14" s="15">
        <v>508</v>
      </c>
    </row>
    <row r="15" spans="1:12" s="30" customFormat="1" ht="26.1" customHeight="1" x14ac:dyDescent="0.25">
      <c r="A15" s="42">
        <v>8</v>
      </c>
      <c r="B15" s="16" t="s">
        <v>95</v>
      </c>
      <c r="C15" s="17">
        <v>5983</v>
      </c>
      <c r="D15" s="101">
        <v>2837</v>
      </c>
      <c r="E15" s="107">
        <v>673</v>
      </c>
      <c r="F15" s="107">
        <v>114</v>
      </c>
      <c r="G15" s="107">
        <v>728</v>
      </c>
      <c r="H15" s="107">
        <v>631</v>
      </c>
      <c r="I15" s="107">
        <v>187</v>
      </c>
      <c r="J15" s="107">
        <v>238</v>
      </c>
      <c r="K15" s="107">
        <v>425</v>
      </c>
      <c r="L15" s="17">
        <v>150</v>
      </c>
    </row>
    <row r="16" spans="1:12" s="33" customFormat="1" ht="30" customHeight="1" x14ac:dyDescent="0.25">
      <c r="A16" s="45">
        <v>9</v>
      </c>
      <c r="B16" s="23" t="s">
        <v>96</v>
      </c>
      <c r="C16" s="24">
        <v>6772</v>
      </c>
      <c r="D16" s="105">
        <v>3041</v>
      </c>
      <c r="E16" s="111">
        <v>630</v>
      </c>
      <c r="F16" s="111">
        <v>98</v>
      </c>
      <c r="G16" s="111">
        <v>978</v>
      </c>
      <c r="H16" s="111">
        <v>739</v>
      </c>
      <c r="I16" s="111">
        <v>214</v>
      </c>
      <c r="J16" s="111">
        <v>298</v>
      </c>
      <c r="K16" s="111">
        <v>416</v>
      </c>
      <c r="L16" s="24">
        <v>358</v>
      </c>
    </row>
    <row r="18" spans="3:12" x14ac:dyDescent="0.3">
      <c r="C18" s="34"/>
      <c r="D18" s="34"/>
      <c r="E18" s="34"/>
      <c r="F18" s="34"/>
      <c r="G18" s="34"/>
      <c r="H18" s="34"/>
      <c r="I18" s="34"/>
      <c r="J18" s="34"/>
      <c r="K18" s="34"/>
      <c r="L18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203"/>
    </row>
    <row r="2" spans="1:12" s="26" customFormat="1" ht="15.6" x14ac:dyDescent="0.3">
      <c r="A2" s="382" t="s">
        <v>331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26" customFormat="1" ht="15.6" x14ac:dyDescent="0.3">
      <c r="A3" s="382" t="s">
        <v>1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2" s="26" customFormat="1" ht="20.100000000000001" customHeight="1" x14ac:dyDescent="0.3">
      <c r="A4" s="384" t="s">
        <v>323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</row>
    <row r="5" spans="1:12" s="26" customFormat="1" ht="17.100000000000001" customHeight="1" x14ac:dyDescent="0.3">
      <c r="A5" s="99"/>
      <c r="L5" s="40" t="s">
        <v>292</v>
      </c>
    </row>
    <row r="6" spans="1:12" ht="19.5" customHeight="1" x14ac:dyDescent="0.3">
      <c r="A6" s="386" t="s">
        <v>83</v>
      </c>
      <c r="B6" s="389" t="s">
        <v>196</v>
      </c>
      <c r="C6" s="390"/>
      <c r="D6" s="389" t="s">
        <v>216</v>
      </c>
      <c r="E6" s="395"/>
      <c r="F6" s="390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87"/>
      <c r="B7" s="391"/>
      <c r="C7" s="392"/>
      <c r="D7" s="393"/>
      <c r="E7" s="396"/>
      <c r="F7" s="394"/>
      <c r="G7" s="360" t="s">
        <v>84</v>
      </c>
      <c r="H7" s="361"/>
      <c r="I7" s="361"/>
      <c r="J7" s="360" t="s">
        <v>238</v>
      </c>
      <c r="K7" s="361"/>
      <c r="L7" s="362"/>
    </row>
    <row r="8" spans="1:12" ht="19.5" customHeight="1" x14ac:dyDescent="0.3">
      <c r="A8" s="388"/>
      <c r="B8" s="393"/>
      <c r="C8" s="39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5">
      <c r="A9" s="182">
        <v>1</v>
      </c>
      <c r="B9" s="380" t="s">
        <v>232</v>
      </c>
      <c r="C9" s="381"/>
      <c r="D9" s="183">
        <v>14798</v>
      </c>
      <c r="E9" s="184">
        <v>7352</v>
      </c>
      <c r="F9" s="185">
        <v>7446</v>
      </c>
      <c r="G9" s="183">
        <v>2043</v>
      </c>
      <c r="H9" s="184">
        <v>1369</v>
      </c>
      <c r="I9" s="185">
        <v>674</v>
      </c>
      <c r="J9" s="183">
        <v>12755</v>
      </c>
      <c r="K9" s="184">
        <v>5983</v>
      </c>
      <c r="L9" s="185">
        <v>6772</v>
      </c>
    </row>
    <row r="10" spans="1:12" s="57" customFormat="1" ht="18.75" customHeight="1" x14ac:dyDescent="0.25">
      <c r="A10" s="186">
        <v>2</v>
      </c>
      <c r="B10" s="187" t="s">
        <v>5</v>
      </c>
      <c r="C10" s="188" t="s">
        <v>163</v>
      </c>
      <c r="D10" s="189">
        <v>21</v>
      </c>
      <c r="E10" s="190">
        <v>13</v>
      </c>
      <c r="F10" s="191">
        <v>8</v>
      </c>
      <c r="G10" s="189">
        <v>9</v>
      </c>
      <c r="H10" s="190">
        <v>6</v>
      </c>
      <c r="I10" s="191">
        <v>3</v>
      </c>
      <c r="J10" s="189">
        <v>12</v>
      </c>
      <c r="K10" s="190">
        <v>7</v>
      </c>
      <c r="L10" s="191">
        <v>5</v>
      </c>
    </row>
    <row r="11" spans="1:12" s="57" customFormat="1" ht="18.75" customHeight="1" x14ac:dyDescent="0.25">
      <c r="A11" s="192">
        <v>3</v>
      </c>
      <c r="B11" s="193" t="s">
        <v>6</v>
      </c>
      <c r="C11" s="194" t="s">
        <v>164</v>
      </c>
      <c r="D11" s="189">
        <v>18</v>
      </c>
      <c r="E11" s="190">
        <v>14</v>
      </c>
      <c r="F11" s="191">
        <v>4</v>
      </c>
      <c r="G11" s="189">
        <v>0</v>
      </c>
      <c r="H11" s="190">
        <v>0</v>
      </c>
      <c r="I11" s="191">
        <v>0</v>
      </c>
      <c r="J11" s="189">
        <v>18</v>
      </c>
      <c r="K11" s="190">
        <v>14</v>
      </c>
      <c r="L11" s="191">
        <v>4</v>
      </c>
    </row>
    <row r="12" spans="1:12" s="57" customFormat="1" ht="18.75" customHeight="1" x14ac:dyDescent="0.25">
      <c r="A12" s="192">
        <v>4</v>
      </c>
      <c r="B12" s="193" t="s">
        <v>7</v>
      </c>
      <c r="C12" s="194" t="s">
        <v>165</v>
      </c>
      <c r="D12" s="189">
        <v>295</v>
      </c>
      <c r="E12" s="190">
        <v>170</v>
      </c>
      <c r="F12" s="191">
        <v>125</v>
      </c>
      <c r="G12" s="189">
        <v>71</v>
      </c>
      <c r="H12" s="190">
        <v>15</v>
      </c>
      <c r="I12" s="191">
        <v>56</v>
      </c>
      <c r="J12" s="189">
        <v>224</v>
      </c>
      <c r="K12" s="190">
        <v>155</v>
      </c>
      <c r="L12" s="191">
        <v>69</v>
      </c>
    </row>
    <row r="13" spans="1:12" s="57" customFormat="1" ht="18.75" customHeight="1" x14ac:dyDescent="0.25">
      <c r="A13" s="192">
        <v>5</v>
      </c>
      <c r="B13" s="193" t="s">
        <v>8</v>
      </c>
      <c r="C13" s="194" t="s">
        <v>107</v>
      </c>
      <c r="D13" s="189">
        <v>88</v>
      </c>
      <c r="E13" s="190">
        <v>65</v>
      </c>
      <c r="F13" s="191">
        <v>23</v>
      </c>
      <c r="G13" s="189">
        <v>14</v>
      </c>
      <c r="H13" s="190">
        <v>10</v>
      </c>
      <c r="I13" s="191">
        <v>4</v>
      </c>
      <c r="J13" s="189">
        <v>74</v>
      </c>
      <c r="K13" s="190">
        <v>55</v>
      </c>
      <c r="L13" s="191">
        <v>19</v>
      </c>
    </row>
    <row r="14" spans="1:12" s="57" customFormat="1" ht="29.25" customHeight="1" x14ac:dyDescent="0.25">
      <c r="A14" s="192">
        <v>6</v>
      </c>
      <c r="B14" s="193" t="s">
        <v>9</v>
      </c>
      <c r="C14" s="195" t="s">
        <v>228</v>
      </c>
      <c r="D14" s="189">
        <v>18</v>
      </c>
      <c r="E14" s="190">
        <v>16</v>
      </c>
      <c r="F14" s="191">
        <v>2</v>
      </c>
      <c r="G14" s="189">
        <v>2</v>
      </c>
      <c r="H14" s="190">
        <v>2</v>
      </c>
      <c r="I14" s="191">
        <v>0</v>
      </c>
      <c r="J14" s="189">
        <v>16</v>
      </c>
      <c r="K14" s="190">
        <v>14</v>
      </c>
      <c r="L14" s="191">
        <v>2</v>
      </c>
    </row>
    <row r="15" spans="1:12" s="38" customFormat="1" ht="18.75" customHeight="1" x14ac:dyDescent="0.25">
      <c r="A15" s="192">
        <v>7</v>
      </c>
      <c r="B15" s="193" t="s">
        <v>10</v>
      </c>
      <c r="C15" s="194" t="s">
        <v>166</v>
      </c>
      <c r="D15" s="189">
        <v>116</v>
      </c>
      <c r="E15" s="190">
        <v>87</v>
      </c>
      <c r="F15" s="191">
        <v>29</v>
      </c>
      <c r="G15" s="189">
        <v>36</v>
      </c>
      <c r="H15" s="190">
        <v>29</v>
      </c>
      <c r="I15" s="191">
        <v>7</v>
      </c>
      <c r="J15" s="189">
        <v>80</v>
      </c>
      <c r="K15" s="190">
        <v>58</v>
      </c>
      <c r="L15" s="191">
        <v>22</v>
      </c>
    </row>
    <row r="16" spans="1:12" s="38" customFormat="1" ht="18.75" customHeight="1" x14ac:dyDescent="0.25">
      <c r="A16" s="192">
        <v>8</v>
      </c>
      <c r="B16" s="193" t="s">
        <v>11</v>
      </c>
      <c r="C16" s="194" t="s">
        <v>167</v>
      </c>
      <c r="D16" s="61">
        <v>343</v>
      </c>
      <c r="E16" s="190">
        <v>180</v>
      </c>
      <c r="F16" s="191">
        <v>163</v>
      </c>
      <c r="G16" s="189">
        <v>30</v>
      </c>
      <c r="H16" s="190">
        <v>18</v>
      </c>
      <c r="I16" s="191">
        <v>12</v>
      </c>
      <c r="J16" s="189">
        <v>313</v>
      </c>
      <c r="K16" s="190">
        <v>162</v>
      </c>
      <c r="L16" s="191">
        <v>151</v>
      </c>
    </row>
    <row r="17" spans="1:12" s="38" customFormat="1" ht="18.75" customHeight="1" x14ac:dyDescent="0.25">
      <c r="A17" s="192">
        <v>9</v>
      </c>
      <c r="B17" s="193" t="s">
        <v>12</v>
      </c>
      <c r="C17" s="194" t="s">
        <v>168</v>
      </c>
      <c r="D17" s="189">
        <v>142</v>
      </c>
      <c r="E17" s="190">
        <v>119</v>
      </c>
      <c r="F17" s="191">
        <v>23</v>
      </c>
      <c r="G17" s="189">
        <v>84</v>
      </c>
      <c r="H17" s="190">
        <v>70</v>
      </c>
      <c r="I17" s="191">
        <v>14</v>
      </c>
      <c r="J17" s="189">
        <v>58</v>
      </c>
      <c r="K17" s="190">
        <v>49</v>
      </c>
      <c r="L17" s="191">
        <v>9</v>
      </c>
    </row>
    <row r="18" spans="1:12" s="38" customFormat="1" ht="18.75" customHeight="1" x14ac:dyDescent="0.25">
      <c r="A18" s="192">
        <v>10</v>
      </c>
      <c r="B18" s="193" t="s">
        <v>13</v>
      </c>
      <c r="C18" s="194" t="s">
        <v>169</v>
      </c>
      <c r="D18" s="189">
        <v>90</v>
      </c>
      <c r="E18" s="190">
        <v>42</v>
      </c>
      <c r="F18" s="191">
        <v>48</v>
      </c>
      <c r="G18" s="189">
        <v>12</v>
      </c>
      <c r="H18" s="190">
        <v>6</v>
      </c>
      <c r="I18" s="191">
        <v>6</v>
      </c>
      <c r="J18" s="189">
        <v>78</v>
      </c>
      <c r="K18" s="190">
        <v>36</v>
      </c>
      <c r="L18" s="191">
        <v>42</v>
      </c>
    </row>
    <row r="19" spans="1:12" s="38" customFormat="1" ht="18.75" customHeight="1" x14ac:dyDescent="0.25">
      <c r="A19" s="192">
        <v>11</v>
      </c>
      <c r="B19" s="193" t="s">
        <v>14</v>
      </c>
      <c r="C19" s="194" t="s">
        <v>170</v>
      </c>
      <c r="D19" s="189">
        <v>1724</v>
      </c>
      <c r="E19" s="190">
        <v>1290</v>
      </c>
      <c r="F19" s="191">
        <v>434</v>
      </c>
      <c r="G19" s="189">
        <v>811</v>
      </c>
      <c r="H19" s="190">
        <v>771</v>
      </c>
      <c r="I19" s="191">
        <v>40</v>
      </c>
      <c r="J19" s="189">
        <v>913</v>
      </c>
      <c r="K19" s="190">
        <v>519</v>
      </c>
      <c r="L19" s="191">
        <v>394</v>
      </c>
    </row>
    <row r="20" spans="1:12" s="38" customFormat="1" ht="18.75" customHeight="1" x14ac:dyDescent="0.25">
      <c r="A20" s="192">
        <v>12</v>
      </c>
      <c r="B20" s="193" t="s">
        <v>15</v>
      </c>
      <c r="C20" s="194" t="s">
        <v>171</v>
      </c>
      <c r="D20" s="189">
        <v>74</v>
      </c>
      <c r="E20" s="190">
        <v>42</v>
      </c>
      <c r="F20" s="191">
        <v>32</v>
      </c>
      <c r="G20" s="189">
        <v>5</v>
      </c>
      <c r="H20" s="190">
        <v>2</v>
      </c>
      <c r="I20" s="191">
        <v>3</v>
      </c>
      <c r="J20" s="189">
        <v>69</v>
      </c>
      <c r="K20" s="190">
        <v>40</v>
      </c>
      <c r="L20" s="191">
        <v>29</v>
      </c>
    </row>
    <row r="21" spans="1:12" s="38" customFormat="1" ht="18.75" customHeight="1" x14ac:dyDescent="0.25">
      <c r="A21" s="192">
        <v>13</v>
      </c>
      <c r="B21" s="193" t="s">
        <v>16</v>
      </c>
      <c r="C21" s="196" t="s">
        <v>172</v>
      </c>
      <c r="D21" s="189">
        <v>620</v>
      </c>
      <c r="E21" s="190">
        <v>297</v>
      </c>
      <c r="F21" s="191">
        <v>323</v>
      </c>
      <c r="G21" s="189">
        <v>286</v>
      </c>
      <c r="H21" s="190">
        <v>92</v>
      </c>
      <c r="I21" s="191">
        <v>194</v>
      </c>
      <c r="J21" s="189">
        <v>334</v>
      </c>
      <c r="K21" s="190">
        <v>205</v>
      </c>
      <c r="L21" s="191">
        <v>129</v>
      </c>
    </row>
    <row r="22" spans="1:12" s="57" customFormat="1" ht="27.6" x14ac:dyDescent="0.25">
      <c r="A22" s="192">
        <v>14</v>
      </c>
      <c r="B22" s="193" t="s">
        <v>17</v>
      </c>
      <c r="C22" s="195" t="s">
        <v>229</v>
      </c>
      <c r="D22" s="189">
        <v>2614</v>
      </c>
      <c r="E22" s="190">
        <v>1492</v>
      </c>
      <c r="F22" s="191">
        <v>1122</v>
      </c>
      <c r="G22" s="189">
        <v>70</v>
      </c>
      <c r="H22" s="190">
        <v>53</v>
      </c>
      <c r="I22" s="191">
        <v>17</v>
      </c>
      <c r="J22" s="189">
        <v>2544</v>
      </c>
      <c r="K22" s="190">
        <v>1439</v>
      </c>
      <c r="L22" s="191">
        <v>1105</v>
      </c>
    </row>
    <row r="23" spans="1:12" s="38" customFormat="1" ht="18.75" customHeight="1" x14ac:dyDescent="0.25">
      <c r="A23" s="192">
        <v>15</v>
      </c>
      <c r="B23" s="193" t="s">
        <v>18</v>
      </c>
      <c r="C23" s="194" t="s">
        <v>173</v>
      </c>
      <c r="D23" s="189">
        <v>569</v>
      </c>
      <c r="E23" s="190">
        <v>309</v>
      </c>
      <c r="F23" s="191">
        <v>260</v>
      </c>
      <c r="G23" s="189">
        <v>284</v>
      </c>
      <c r="H23" s="190">
        <v>155</v>
      </c>
      <c r="I23" s="191">
        <v>129</v>
      </c>
      <c r="J23" s="189">
        <v>285</v>
      </c>
      <c r="K23" s="190">
        <v>154</v>
      </c>
      <c r="L23" s="191">
        <v>131</v>
      </c>
    </row>
    <row r="24" spans="1:12" s="38" customFormat="1" ht="18.75" customHeight="1" x14ac:dyDescent="0.25">
      <c r="A24" s="192">
        <v>16</v>
      </c>
      <c r="B24" s="193" t="s">
        <v>19</v>
      </c>
      <c r="C24" s="194" t="s">
        <v>174</v>
      </c>
      <c r="D24" s="189">
        <v>849</v>
      </c>
      <c r="E24" s="190">
        <v>334</v>
      </c>
      <c r="F24" s="191">
        <v>515</v>
      </c>
      <c r="G24" s="189">
        <v>33</v>
      </c>
      <c r="H24" s="190">
        <v>11</v>
      </c>
      <c r="I24" s="191">
        <v>22</v>
      </c>
      <c r="J24" s="189">
        <v>816</v>
      </c>
      <c r="K24" s="190">
        <v>323</v>
      </c>
      <c r="L24" s="191">
        <v>493</v>
      </c>
    </row>
    <row r="25" spans="1:12" s="38" customFormat="1" ht="18.75" customHeight="1" x14ac:dyDescent="0.25">
      <c r="A25" s="192">
        <v>17</v>
      </c>
      <c r="B25" s="193" t="s">
        <v>20</v>
      </c>
      <c r="C25" s="196" t="s">
        <v>175</v>
      </c>
      <c r="D25" s="189">
        <v>2443</v>
      </c>
      <c r="E25" s="190">
        <v>1216</v>
      </c>
      <c r="F25" s="191">
        <v>1227</v>
      </c>
      <c r="G25" s="189">
        <v>40</v>
      </c>
      <c r="H25" s="190">
        <v>24</v>
      </c>
      <c r="I25" s="191">
        <v>16</v>
      </c>
      <c r="J25" s="189">
        <v>2403</v>
      </c>
      <c r="K25" s="190">
        <v>1192</v>
      </c>
      <c r="L25" s="191">
        <v>1211</v>
      </c>
    </row>
    <row r="26" spans="1:12" s="38" customFormat="1" ht="18.75" customHeight="1" x14ac:dyDescent="0.25">
      <c r="A26" s="192">
        <v>18</v>
      </c>
      <c r="B26" s="193" t="s">
        <v>21</v>
      </c>
      <c r="C26" s="194" t="s">
        <v>176</v>
      </c>
      <c r="D26" s="189">
        <v>3061</v>
      </c>
      <c r="E26" s="190">
        <v>874</v>
      </c>
      <c r="F26" s="191">
        <v>2187</v>
      </c>
      <c r="G26" s="189">
        <v>96</v>
      </c>
      <c r="H26" s="190">
        <v>21</v>
      </c>
      <c r="I26" s="191">
        <v>75</v>
      </c>
      <c r="J26" s="189">
        <v>2965</v>
      </c>
      <c r="K26" s="190">
        <v>853</v>
      </c>
      <c r="L26" s="191">
        <v>2112</v>
      </c>
    </row>
    <row r="27" spans="1:12" s="38" customFormat="1" ht="18.75" customHeight="1" x14ac:dyDescent="0.25">
      <c r="A27" s="192">
        <v>19</v>
      </c>
      <c r="B27" s="193" t="s">
        <v>177</v>
      </c>
      <c r="C27" s="194" t="s">
        <v>178</v>
      </c>
      <c r="D27" s="189">
        <v>430</v>
      </c>
      <c r="E27" s="190">
        <v>198</v>
      </c>
      <c r="F27" s="191">
        <v>232</v>
      </c>
      <c r="G27" s="189">
        <v>73</v>
      </c>
      <c r="H27" s="190">
        <v>45</v>
      </c>
      <c r="I27" s="191">
        <v>28</v>
      </c>
      <c r="J27" s="189">
        <v>357</v>
      </c>
      <c r="K27" s="190">
        <v>153</v>
      </c>
      <c r="L27" s="191">
        <v>204</v>
      </c>
    </row>
    <row r="28" spans="1:12" s="38" customFormat="1" ht="18.75" customHeight="1" x14ac:dyDescent="0.25">
      <c r="A28" s="192">
        <v>20</v>
      </c>
      <c r="B28" s="193" t="s">
        <v>179</v>
      </c>
      <c r="C28" s="194" t="s">
        <v>180</v>
      </c>
      <c r="D28" s="189">
        <v>1022</v>
      </c>
      <c r="E28" s="190">
        <v>493</v>
      </c>
      <c r="F28" s="191">
        <v>529</v>
      </c>
      <c r="G28" s="189">
        <v>61</v>
      </c>
      <c r="H28" s="190">
        <v>32</v>
      </c>
      <c r="I28" s="191">
        <v>29</v>
      </c>
      <c r="J28" s="189">
        <v>961</v>
      </c>
      <c r="K28" s="190">
        <v>461</v>
      </c>
      <c r="L28" s="191">
        <v>500</v>
      </c>
    </row>
    <row r="29" spans="1:12" s="57" customFormat="1" ht="41.25" customHeight="1" x14ac:dyDescent="0.25">
      <c r="A29" s="192">
        <v>21</v>
      </c>
      <c r="B29" s="193" t="s">
        <v>181</v>
      </c>
      <c r="C29" s="195" t="s">
        <v>230</v>
      </c>
      <c r="D29" s="189">
        <v>250</v>
      </c>
      <c r="E29" s="190">
        <v>92</v>
      </c>
      <c r="F29" s="191">
        <v>158</v>
      </c>
      <c r="G29" s="189">
        <v>26</v>
      </c>
      <c r="H29" s="190">
        <v>7</v>
      </c>
      <c r="I29" s="191">
        <v>19</v>
      </c>
      <c r="J29" s="189">
        <v>224</v>
      </c>
      <c r="K29" s="190">
        <v>85</v>
      </c>
      <c r="L29" s="191">
        <v>139</v>
      </c>
    </row>
    <row r="30" spans="1:12" s="38" customFormat="1" ht="18.75" customHeight="1" x14ac:dyDescent="0.25">
      <c r="A30" s="192">
        <v>22</v>
      </c>
      <c r="B30" s="193" t="s">
        <v>182</v>
      </c>
      <c r="C30" s="194" t="s">
        <v>108</v>
      </c>
      <c r="D30" s="189">
        <v>1</v>
      </c>
      <c r="E30" s="190">
        <v>1</v>
      </c>
      <c r="F30" s="191">
        <v>0</v>
      </c>
      <c r="G30" s="189">
        <v>0</v>
      </c>
      <c r="H30" s="190">
        <v>0</v>
      </c>
      <c r="I30" s="191">
        <v>0</v>
      </c>
      <c r="J30" s="189">
        <v>1</v>
      </c>
      <c r="K30" s="190">
        <v>1</v>
      </c>
      <c r="L30" s="191">
        <v>0</v>
      </c>
    </row>
    <row r="31" spans="1:12" s="38" customFormat="1" ht="18.75" customHeight="1" x14ac:dyDescent="0.25">
      <c r="A31" s="197">
        <v>23</v>
      </c>
      <c r="B31" s="198"/>
      <c r="C31" s="199" t="s">
        <v>328</v>
      </c>
      <c r="D31" s="200">
        <v>10</v>
      </c>
      <c r="E31" s="201">
        <v>8</v>
      </c>
      <c r="F31" s="202">
        <v>2</v>
      </c>
      <c r="G31" s="200">
        <v>0</v>
      </c>
      <c r="H31" s="201">
        <v>0</v>
      </c>
      <c r="I31" s="202">
        <v>0</v>
      </c>
      <c r="J31" s="200">
        <v>10</v>
      </c>
      <c r="K31" s="201">
        <v>8</v>
      </c>
      <c r="L31" s="202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203"/>
    </row>
    <row r="2" spans="1:12" s="26" customFormat="1" ht="15.6" x14ac:dyDescent="0.3">
      <c r="A2" s="382" t="s">
        <v>332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26" customFormat="1" ht="15.6" x14ac:dyDescent="0.3">
      <c r="A3" s="382" t="s">
        <v>1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2" s="26" customFormat="1" ht="20.100000000000001" customHeight="1" x14ac:dyDescent="0.3">
      <c r="A4" s="384" t="s">
        <v>323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</row>
    <row r="5" spans="1:12" s="26" customFormat="1" ht="17.100000000000001" customHeight="1" x14ac:dyDescent="0.3">
      <c r="A5" s="99"/>
      <c r="L5" s="40" t="s">
        <v>291</v>
      </c>
    </row>
    <row r="6" spans="1:12" ht="19.5" customHeight="1" x14ac:dyDescent="0.3">
      <c r="A6" s="386" t="s">
        <v>83</v>
      </c>
      <c r="B6" s="389" t="s">
        <v>196</v>
      </c>
      <c r="C6" s="390"/>
      <c r="D6" s="389" t="s">
        <v>216</v>
      </c>
      <c r="E6" s="395"/>
      <c r="F6" s="390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87"/>
      <c r="B7" s="391"/>
      <c r="C7" s="392"/>
      <c r="D7" s="393"/>
      <c r="E7" s="396"/>
      <c r="F7" s="394"/>
      <c r="G7" s="360" t="s">
        <v>84</v>
      </c>
      <c r="H7" s="361"/>
      <c r="I7" s="361"/>
      <c r="J7" s="360" t="s">
        <v>238</v>
      </c>
      <c r="K7" s="361"/>
      <c r="L7" s="362"/>
    </row>
    <row r="8" spans="1:12" ht="19.5" customHeight="1" x14ac:dyDescent="0.3">
      <c r="A8" s="388"/>
      <c r="B8" s="393"/>
      <c r="C8" s="39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5">
      <c r="A9" s="182">
        <v>1</v>
      </c>
      <c r="B9" s="380" t="s">
        <v>232</v>
      </c>
      <c r="C9" s="381"/>
      <c r="D9" s="254">
        <v>101</v>
      </c>
      <c r="E9" s="255">
        <v>109</v>
      </c>
      <c r="F9" s="256">
        <v>-8</v>
      </c>
      <c r="G9" s="254">
        <v>85</v>
      </c>
      <c r="H9" s="255">
        <v>104</v>
      </c>
      <c r="I9" s="256">
        <v>-19</v>
      </c>
      <c r="J9" s="254">
        <v>16</v>
      </c>
      <c r="K9" s="255">
        <v>5</v>
      </c>
      <c r="L9" s="256">
        <v>11</v>
      </c>
    </row>
    <row r="10" spans="1:12" s="57" customFormat="1" ht="18.75" customHeight="1" x14ac:dyDescent="0.25">
      <c r="A10" s="186">
        <v>2</v>
      </c>
      <c r="B10" s="187" t="s">
        <v>5</v>
      </c>
      <c r="C10" s="188" t="s">
        <v>163</v>
      </c>
      <c r="D10" s="257">
        <v>1</v>
      </c>
      <c r="E10" s="258">
        <v>-2</v>
      </c>
      <c r="F10" s="259">
        <v>3</v>
      </c>
      <c r="G10" s="257">
        <v>-3</v>
      </c>
      <c r="H10" s="258">
        <v>-3</v>
      </c>
      <c r="I10" s="259">
        <v>0</v>
      </c>
      <c r="J10" s="257">
        <v>4</v>
      </c>
      <c r="K10" s="258">
        <v>1</v>
      </c>
      <c r="L10" s="259">
        <v>3</v>
      </c>
    </row>
    <row r="11" spans="1:12" s="57" customFormat="1" ht="18.75" customHeight="1" x14ac:dyDescent="0.25">
      <c r="A11" s="192">
        <v>3</v>
      </c>
      <c r="B11" s="193" t="s">
        <v>6</v>
      </c>
      <c r="C11" s="194" t="s">
        <v>164</v>
      </c>
      <c r="D11" s="257">
        <v>-2</v>
      </c>
      <c r="E11" s="258">
        <v>-1</v>
      </c>
      <c r="F11" s="259">
        <v>-1</v>
      </c>
      <c r="G11" s="257">
        <v>0</v>
      </c>
      <c r="H11" s="258">
        <v>0</v>
      </c>
      <c r="I11" s="259">
        <v>0</v>
      </c>
      <c r="J11" s="257">
        <v>-2</v>
      </c>
      <c r="K11" s="258">
        <v>-1</v>
      </c>
      <c r="L11" s="259">
        <v>-1</v>
      </c>
    </row>
    <row r="12" spans="1:12" s="57" customFormat="1" ht="18.75" customHeight="1" x14ac:dyDescent="0.25">
      <c r="A12" s="192">
        <v>4</v>
      </c>
      <c r="B12" s="193" t="s">
        <v>7</v>
      </c>
      <c r="C12" s="194" t="s">
        <v>165</v>
      </c>
      <c r="D12" s="257">
        <v>-26</v>
      </c>
      <c r="E12" s="258">
        <v>-9</v>
      </c>
      <c r="F12" s="259">
        <v>-17</v>
      </c>
      <c r="G12" s="257">
        <v>-34</v>
      </c>
      <c r="H12" s="258">
        <v>-22</v>
      </c>
      <c r="I12" s="259">
        <v>-12</v>
      </c>
      <c r="J12" s="257">
        <v>8</v>
      </c>
      <c r="K12" s="258">
        <v>13</v>
      </c>
      <c r="L12" s="259">
        <v>-5</v>
      </c>
    </row>
    <row r="13" spans="1:12" s="57" customFormat="1" ht="18.75" customHeight="1" x14ac:dyDescent="0.25">
      <c r="A13" s="192">
        <v>5</v>
      </c>
      <c r="B13" s="193" t="s">
        <v>8</v>
      </c>
      <c r="C13" s="194" t="s">
        <v>107</v>
      </c>
      <c r="D13" s="257">
        <v>6</v>
      </c>
      <c r="E13" s="258">
        <v>4</v>
      </c>
      <c r="F13" s="259">
        <v>2</v>
      </c>
      <c r="G13" s="257">
        <v>0</v>
      </c>
      <c r="H13" s="258">
        <v>0</v>
      </c>
      <c r="I13" s="259">
        <v>0</v>
      </c>
      <c r="J13" s="257">
        <v>6</v>
      </c>
      <c r="K13" s="258">
        <v>4</v>
      </c>
      <c r="L13" s="259">
        <v>2</v>
      </c>
    </row>
    <row r="14" spans="1:12" s="57" customFormat="1" ht="29.25" customHeight="1" x14ac:dyDescent="0.25">
      <c r="A14" s="192">
        <v>6</v>
      </c>
      <c r="B14" s="193" t="s">
        <v>9</v>
      </c>
      <c r="C14" s="195" t="s">
        <v>228</v>
      </c>
      <c r="D14" s="257">
        <v>-5</v>
      </c>
      <c r="E14" s="258">
        <v>-5</v>
      </c>
      <c r="F14" s="259">
        <v>0</v>
      </c>
      <c r="G14" s="257">
        <v>0</v>
      </c>
      <c r="H14" s="258">
        <v>0</v>
      </c>
      <c r="I14" s="259">
        <v>0</v>
      </c>
      <c r="J14" s="257">
        <v>-5</v>
      </c>
      <c r="K14" s="258">
        <v>-5</v>
      </c>
      <c r="L14" s="259">
        <v>0</v>
      </c>
    </row>
    <row r="15" spans="1:12" s="38" customFormat="1" ht="18.75" customHeight="1" x14ac:dyDescent="0.25">
      <c r="A15" s="192">
        <v>7</v>
      </c>
      <c r="B15" s="193" t="s">
        <v>10</v>
      </c>
      <c r="C15" s="194" t="s">
        <v>166</v>
      </c>
      <c r="D15" s="257">
        <v>-3</v>
      </c>
      <c r="E15" s="258">
        <v>-3</v>
      </c>
      <c r="F15" s="259">
        <v>0</v>
      </c>
      <c r="G15" s="257">
        <v>0</v>
      </c>
      <c r="H15" s="258">
        <v>-2</v>
      </c>
      <c r="I15" s="259">
        <v>2</v>
      </c>
      <c r="J15" s="257">
        <v>-3</v>
      </c>
      <c r="K15" s="258">
        <v>-1</v>
      </c>
      <c r="L15" s="259">
        <v>-2</v>
      </c>
    </row>
    <row r="16" spans="1:12" s="38" customFormat="1" ht="18.75" customHeight="1" x14ac:dyDescent="0.25">
      <c r="A16" s="192">
        <v>8</v>
      </c>
      <c r="B16" s="193" t="s">
        <v>11</v>
      </c>
      <c r="C16" s="194" t="s">
        <v>167</v>
      </c>
      <c r="D16" s="257">
        <v>10</v>
      </c>
      <c r="E16" s="258">
        <v>-7</v>
      </c>
      <c r="F16" s="259">
        <v>17</v>
      </c>
      <c r="G16" s="257">
        <v>5</v>
      </c>
      <c r="H16" s="258">
        <v>1</v>
      </c>
      <c r="I16" s="259">
        <v>4</v>
      </c>
      <c r="J16" s="257">
        <v>5</v>
      </c>
      <c r="K16" s="258">
        <v>-8</v>
      </c>
      <c r="L16" s="259">
        <v>13</v>
      </c>
    </row>
    <row r="17" spans="1:12" s="38" customFormat="1" ht="18.75" customHeight="1" x14ac:dyDescent="0.25">
      <c r="A17" s="192">
        <v>9</v>
      </c>
      <c r="B17" s="193" t="s">
        <v>12</v>
      </c>
      <c r="C17" s="194" t="s">
        <v>168</v>
      </c>
      <c r="D17" s="260">
        <v>23</v>
      </c>
      <c r="E17" s="258">
        <v>19</v>
      </c>
      <c r="F17" s="259">
        <v>4</v>
      </c>
      <c r="G17" s="257">
        <v>18</v>
      </c>
      <c r="H17" s="258">
        <v>15</v>
      </c>
      <c r="I17" s="259">
        <v>3</v>
      </c>
      <c r="J17" s="257">
        <v>5</v>
      </c>
      <c r="K17" s="258">
        <v>4</v>
      </c>
      <c r="L17" s="259">
        <v>1</v>
      </c>
    </row>
    <row r="18" spans="1:12" s="38" customFormat="1" ht="18.75" customHeight="1" x14ac:dyDescent="0.25">
      <c r="A18" s="192">
        <v>10</v>
      </c>
      <c r="B18" s="193" t="s">
        <v>13</v>
      </c>
      <c r="C18" s="194" t="s">
        <v>169</v>
      </c>
      <c r="D18" s="257">
        <v>47</v>
      </c>
      <c r="E18" s="258">
        <v>19</v>
      </c>
      <c r="F18" s="259">
        <v>28</v>
      </c>
      <c r="G18" s="257">
        <v>5</v>
      </c>
      <c r="H18" s="258">
        <v>4</v>
      </c>
      <c r="I18" s="259">
        <v>1</v>
      </c>
      <c r="J18" s="257">
        <v>42</v>
      </c>
      <c r="K18" s="258">
        <v>15</v>
      </c>
      <c r="L18" s="259">
        <v>27</v>
      </c>
    </row>
    <row r="19" spans="1:12" s="38" customFormat="1" ht="18.75" customHeight="1" x14ac:dyDescent="0.25">
      <c r="A19" s="192">
        <v>11</v>
      </c>
      <c r="B19" s="193" t="s">
        <v>14</v>
      </c>
      <c r="C19" s="194" t="s">
        <v>170</v>
      </c>
      <c r="D19" s="257">
        <v>38</v>
      </c>
      <c r="E19" s="258">
        <v>56</v>
      </c>
      <c r="F19" s="259">
        <v>-18</v>
      </c>
      <c r="G19" s="257">
        <v>59</v>
      </c>
      <c r="H19" s="258">
        <v>74</v>
      </c>
      <c r="I19" s="259">
        <v>-15</v>
      </c>
      <c r="J19" s="257">
        <v>-21</v>
      </c>
      <c r="K19" s="258">
        <v>-18</v>
      </c>
      <c r="L19" s="259">
        <v>-3</v>
      </c>
    </row>
    <row r="20" spans="1:12" s="38" customFormat="1" ht="18.75" customHeight="1" x14ac:dyDescent="0.25">
      <c r="A20" s="192">
        <v>12</v>
      </c>
      <c r="B20" s="193" t="s">
        <v>15</v>
      </c>
      <c r="C20" s="194" t="s">
        <v>171</v>
      </c>
      <c r="D20" s="257">
        <v>6</v>
      </c>
      <c r="E20" s="258">
        <v>2</v>
      </c>
      <c r="F20" s="259">
        <v>4</v>
      </c>
      <c r="G20" s="257">
        <v>-2</v>
      </c>
      <c r="H20" s="258">
        <v>-1</v>
      </c>
      <c r="I20" s="259">
        <v>-1</v>
      </c>
      <c r="J20" s="257">
        <v>8</v>
      </c>
      <c r="K20" s="258">
        <v>3</v>
      </c>
      <c r="L20" s="259">
        <v>5</v>
      </c>
    </row>
    <row r="21" spans="1:12" s="38" customFormat="1" ht="18.75" customHeight="1" x14ac:dyDescent="0.25">
      <c r="A21" s="192">
        <v>13</v>
      </c>
      <c r="B21" s="193" t="s">
        <v>16</v>
      </c>
      <c r="C21" s="196" t="s">
        <v>172</v>
      </c>
      <c r="D21" s="257">
        <v>-44</v>
      </c>
      <c r="E21" s="258">
        <v>-12</v>
      </c>
      <c r="F21" s="259">
        <v>-32</v>
      </c>
      <c r="G21" s="257">
        <v>-26</v>
      </c>
      <c r="H21" s="258">
        <v>-5</v>
      </c>
      <c r="I21" s="259">
        <v>-21</v>
      </c>
      <c r="J21" s="257">
        <v>-18</v>
      </c>
      <c r="K21" s="258">
        <v>-7</v>
      </c>
      <c r="L21" s="259">
        <v>-11</v>
      </c>
    </row>
    <row r="22" spans="1:12" s="57" customFormat="1" ht="27.6" x14ac:dyDescent="0.25">
      <c r="A22" s="192">
        <v>14</v>
      </c>
      <c r="B22" s="193" t="s">
        <v>17</v>
      </c>
      <c r="C22" s="195" t="s">
        <v>229</v>
      </c>
      <c r="D22" s="257">
        <v>17</v>
      </c>
      <c r="E22" s="258">
        <v>22</v>
      </c>
      <c r="F22" s="259">
        <v>-5</v>
      </c>
      <c r="G22" s="257">
        <v>42</v>
      </c>
      <c r="H22" s="258">
        <v>35</v>
      </c>
      <c r="I22" s="259">
        <v>7</v>
      </c>
      <c r="J22" s="257">
        <v>-25</v>
      </c>
      <c r="K22" s="258">
        <v>-13</v>
      </c>
      <c r="L22" s="259">
        <v>-12</v>
      </c>
    </row>
    <row r="23" spans="1:12" s="38" customFormat="1" ht="18.75" customHeight="1" x14ac:dyDescent="0.25">
      <c r="A23" s="192">
        <v>15</v>
      </c>
      <c r="B23" s="193" t="s">
        <v>18</v>
      </c>
      <c r="C23" s="194" t="s">
        <v>173</v>
      </c>
      <c r="D23" s="257">
        <v>5</v>
      </c>
      <c r="E23" s="258">
        <v>2</v>
      </c>
      <c r="F23" s="259">
        <v>3</v>
      </c>
      <c r="G23" s="257">
        <v>-16</v>
      </c>
      <c r="H23" s="258">
        <v>-10</v>
      </c>
      <c r="I23" s="259">
        <v>-6</v>
      </c>
      <c r="J23" s="257">
        <v>21</v>
      </c>
      <c r="K23" s="258">
        <v>12</v>
      </c>
      <c r="L23" s="259">
        <v>9</v>
      </c>
    </row>
    <row r="24" spans="1:12" s="38" customFormat="1" ht="18.75" customHeight="1" x14ac:dyDescent="0.25">
      <c r="A24" s="192">
        <v>16</v>
      </c>
      <c r="B24" s="193" t="s">
        <v>19</v>
      </c>
      <c r="C24" s="194" t="s">
        <v>174</v>
      </c>
      <c r="D24" s="257">
        <v>30</v>
      </c>
      <c r="E24" s="258">
        <v>4</v>
      </c>
      <c r="F24" s="259">
        <v>26</v>
      </c>
      <c r="G24" s="257">
        <v>2</v>
      </c>
      <c r="H24" s="258">
        <v>1</v>
      </c>
      <c r="I24" s="259">
        <v>1</v>
      </c>
      <c r="J24" s="257">
        <v>28</v>
      </c>
      <c r="K24" s="258">
        <v>3</v>
      </c>
      <c r="L24" s="259">
        <v>25</v>
      </c>
    </row>
    <row r="25" spans="1:12" s="38" customFormat="1" ht="18.75" customHeight="1" x14ac:dyDescent="0.25">
      <c r="A25" s="192">
        <v>17</v>
      </c>
      <c r="B25" s="193" t="s">
        <v>20</v>
      </c>
      <c r="C25" s="196" t="s">
        <v>175</v>
      </c>
      <c r="D25" s="257">
        <v>141</v>
      </c>
      <c r="E25" s="258">
        <v>39</v>
      </c>
      <c r="F25" s="259">
        <v>102</v>
      </c>
      <c r="G25" s="257">
        <v>12</v>
      </c>
      <c r="H25" s="258">
        <v>9</v>
      </c>
      <c r="I25" s="259">
        <v>3</v>
      </c>
      <c r="J25" s="257">
        <v>129</v>
      </c>
      <c r="K25" s="258">
        <v>30</v>
      </c>
      <c r="L25" s="259">
        <v>99</v>
      </c>
    </row>
    <row r="26" spans="1:12" s="38" customFormat="1" ht="18.75" customHeight="1" x14ac:dyDescent="0.25">
      <c r="A26" s="192">
        <v>18</v>
      </c>
      <c r="B26" s="193" t="s">
        <v>21</v>
      </c>
      <c r="C26" s="194" t="s">
        <v>176</v>
      </c>
      <c r="D26" s="257">
        <v>-275</v>
      </c>
      <c r="E26" s="258">
        <v>-84</v>
      </c>
      <c r="F26" s="259">
        <v>-191</v>
      </c>
      <c r="G26" s="257">
        <v>2</v>
      </c>
      <c r="H26" s="258">
        <v>-2</v>
      </c>
      <c r="I26" s="259">
        <v>4</v>
      </c>
      <c r="J26" s="257">
        <v>-277</v>
      </c>
      <c r="K26" s="258">
        <v>-82</v>
      </c>
      <c r="L26" s="259">
        <v>-195</v>
      </c>
    </row>
    <row r="27" spans="1:12" s="38" customFormat="1" ht="18.75" customHeight="1" x14ac:dyDescent="0.25">
      <c r="A27" s="192">
        <v>19</v>
      </c>
      <c r="B27" s="193" t="s">
        <v>177</v>
      </c>
      <c r="C27" s="194" t="s">
        <v>178</v>
      </c>
      <c r="D27" s="257">
        <v>69</v>
      </c>
      <c r="E27" s="258">
        <v>30</v>
      </c>
      <c r="F27" s="259">
        <v>39</v>
      </c>
      <c r="G27" s="257">
        <v>13</v>
      </c>
      <c r="H27" s="258">
        <v>7</v>
      </c>
      <c r="I27" s="259">
        <v>6</v>
      </c>
      <c r="J27" s="257">
        <v>56</v>
      </c>
      <c r="K27" s="258">
        <v>23</v>
      </c>
      <c r="L27" s="259">
        <v>33</v>
      </c>
    </row>
    <row r="28" spans="1:12" s="38" customFormat="1" ht="18.75" customHeight="1" x14ac:dyDescent="0.25">
      <c r="A28" s="192">
        <v>20</v>
      </c>
      <c r="B28" s="193" t="s">
        <v>179</v>
      </c>
      <c r="C28" s="194" t="s">
        <v>180</v>
      </c>
      <c r="D28" s="257">
        <v>92</v>
      </c>
      <c r="E28" s="258">
        <v>46</v>
      </c>
      <c r="F28" s="259">
        <v>46</v>
      </c>
      <c r="G28" s="257">
        <v>10</v>
      </c>
      <c r="H28" s="258">
        <v>6</v>
      </c>
      <c r="I28" s="259">
        <v>4</v>
      </c>
      <c r="J28" s="257">
        <v>82</v>
      </c>
      <c r="K28" s="258">
        <v>40</v>
      </c>
      <c r="L28" s="259">
        <v>42</v>
      </c>
    </row>
    <row r="29" spans="1:12" s="57" customFormat="1" ht="41.25" customHeight="1" x14ac:dyDescent="0.25">
      <c r="A29" s="192">
        <v>21</v>
      </c>
      <c r="B29" s="193" t="s">
        <v>181</v>
      </c>
      <c r="C29" s="195" t="s">
        <v>230</v>
      </c>
      <c r="D29" s="257">
        <v>-30</v>
      </c>
      <c r="E29" s="258">
        <v>-14</v>
      </c>
      <c r="F29" s="259">
        <v>-16</v>
      </c>
      <c r="G29" s="257">
        <v>-2</v>
      </c>
      <c r="H29" s="258">
        <v>-3</v>
      </c>
      <c r="I29" s="259">
        <v>1</v>
      </c>
      <c r="J29" s="257">
        <v>-28</v>
      </c>
      <c r="K29" s="258">
        <v>-11</v>
      </c>
      <c r="L29" s="259">
        <v>-17</v>
      </c>
    </row>
    <row r="30" spans="1:12" s="38" customFormat="1" ht="18.75" customHeight="1" x14ac:dyDescent="0.25">
      <c r="A30" s="192">
        <v>22</v>
      </c>
      <c r="B30" s="193" t="s">
        <v>182</v>
      </c>
      <c r="C30" s="194" t="s">
        <v>108</v>
      </c>
      <c r="D30" s="257">
        <v>1</v>
      </c>
      <c r="E30" s="258">
        <v>1</v>
      </c>
      <c r="F30" s="259">
        <v>0</v>
      </c>
      <c r="G30" s="257">
        <v>0</v>
      </c>
      <c r="H30" s="258">
        <v>0</v>
      </c>
      <c r="I30" s="259">
        <v>0</v>
      </c>
      <c r="J30" s="257">
        <v>1</v>
      </c>
      <c r="K30" s="258">
        <v>1</v>
      </c>
      <c r="L30" s="259">
        <v>0</v>
      </c>
    </row>
    <row r="31" spans="1:12" s="38" customFormat="1" ht="18.75" customHeight="1" x14ac:dyDescent="0.25">
      <c r="A31" s="197">
        <v>23</v>
      </c>
      <c r="B31" s="198"/>
      <c r="C31" s="199" t="s">
        <v>328</v>
      </c>
      <c r="D31" s="261">
        <v>0</v>
      </c>
      <c r="E31" s="262">
        <v>2</v>
      </c>
      <c r="F31" s="263">
        <v>-2</v>
      </c>
      <c r="G31" s="261">
        <v>0</v>
      </c>
      <c r="H31" s="262">
        <v>0</v>
      </c>
      <c r="I31" s="263">
        <v>0</v>
      </c>
      <c r="J31" s="261">
        <v>0</v>
      </c>
      <c r="K31" s="262">
        <v>2</v>
      </c>
      <c r="L31" s="263">
        <v>-2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5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9.9" customHeight="1" x14ac:dyDescent="0.2"/>
    <row r="2" spans="1:11" s="38" customFormat="1" ht="3" customHeight="1" x14ac:dyDescent="0.25">
      <c r="A2" s="122"/>
      <c r="K2" s="123"/>
    </row>
    <row r="3" spans="1:11" s="125" customFormat="1" ht="12.75" customHeight="1" x14ac:dyDescent="0.3">
      <c r="A3" s="39" t="s">
        <v>236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3.8" x14ac:dyDescent="0.3">
      <c r="A4" s="39" t="s">
        <v>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3">
      <c r="A5" s="39" t="s">
        <v>323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3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290</v>
      </c>
    </row>
    <row r="7" spans="1:11" s="130" customFormat="1" ht="15.9" customHeight="1" x14ac:dyDescent="0.25">
      <c r="A7" s="368" t="s">
        <v>83</v>
      </c>
      <c r="B7" s="377" t="s">
        <v>224</v>
      </c>
      <c r="C7" s="371" t="s">
        <v>216</v>
      </c>
      <c r="D7" s="372"/>
      <c r="E7" s="373"/>
      <c r="F7" s="128" t="s">
        <v>240</v>
      </c>
      <c r="G7" s="128"/>
      <c r="H7" s="128"/>
      <c r="I7" s="128"/>
      <c r="J7" s="128"/>
      <c r="K7" s="129"/>
    </row>
    <row r="8" spans="1:11" s="130" customFormat="1" ht="15.9" customHeight="1" x14ac:dyDescent="0.25">
      <c r="A8" s="369"/>
      <c r="B8" s="378"/>
      <c r="C8" s="374"/>
      <c r="D8" s="375"/>
      <c r="E8" s="376"/>
      <c r="F8" s="131" t="s">
        <v>84</v>
      </c>
      <c r="G8" s="131"/>
      <c r="H8" s="132"/>
      <c r="I8" s="131" t="s">
        <v>238</v>
      </c>
      <c r="J8" s="131"/>
      <c r="K8" s="132"/>
    </row>
    <row r="9" spans="1:11" s="130" customFormat="1" ht="15.9" customHeight="1" x14ac:dyDescent="0.25">
      <c r="A9" s="370"/>
      <c r="B9" s="379"/>
      <c r="C9" s="134" t="s">
        <v>4</v>
      </c>
      <c r="D9" s="140" t="s">
        <v>86</v>
      </c>
      <c r="E9" s="147" t="s">
        <v>87</v>
      </c>
      <c r="F9" s="134" t="s">
        <v>4</v>
      </c>
      <c r="G9" s="140" t="s">
        <v>86</v>
      </c>
      <c r="H9" s="147" t="s">
        <v>87</v>
      </c>
      <c r="I9" s="134" t="s">
        <v>4</v>
      </c>
      <c r="J9" s="140" t="s">
        <v>86</v>
      </c>
      <c r="K9" s="147" t="s">
        <v>87</v>
      </c>
    </row>
    <row r="10" spans="1:11" s="2" customFormat="1" ht="19.5" customHeight="1" x14ac:dyDescent="0.25">
      <c r="A10" s="73">
        <v>1</v>
      </c>
      <c r="B10" s="74" t="s">
        <v>120</v>
      </c>
      <c r="C10" s="135">
        <v>14798</v>
      </c>
      <c r="D10" s="141">
        <v>7352</v>
      </c>
      <c r="E10" s="75">
        <v>7446</v>
      </c>
      <c r="F10" s="135">
        <v>2043</v>
      </c>
      <c r="G10" s="141">
        <v>1369</v>
      </c>
      <c r="H10" s="75">
        <v>674</v>
      </c>
      <c r="I10" s="135">
        <v>12755</v>
      </c>
      <c r="J10" s="141">
        <v>5983</v>
      </c>
      <c r="K10" s="76">
        <v>6772</v>
      </c>
    </row>
    <row r="11" spans="1:11" ht="18" customHeight="1" x14ac:dyDescent="0.2">
      <c r="A11" s="77">
        <v>2</v>
      </c>
      <c r="B11" s="72" t="s">
        <v>121</v>
      </c>
      <c r="C11" s="136">
        <v>0</v>
      </c>
      <c r="D11" s="142">
        <v>0</v>
      </c>
      <c r="E11" s="78">
        <v>0</v>
      </c>
      <c r="F11" s="136">
        <v>0</v>
      </c>
      <c r="G11" s="142">
        <v>0</v>
      </c>
      <c r="H11" s="78">
        <v>0</v>
      </c>
      <c r="I11" s="136">
        <v>0</v>
      </c>
      <c r="J11" s="142">
        <v>0</v>
      </c>
      <c r="K11" s="79">
        <v>0</v>
      </c>
    </row>
    <row r="12" spans="1:11" x14ac:dyDescent="0.2">
      <c r="A12" s="77">
        <v>3</v>
      </c>
      <c r="B12" s="72" t="s">
        <v>22</v>
      </c>
      <c r="C12" s="136">
        <v>0</v>
      </c>
      <c r="D12" s="142">
        <v>0</v>
      </c>
      <c r="E12" s="78">
        <v>0</v>
      </c>
      <c r="F12" s="136">
        <v>0</v>
      </c>
      <c r="G12" s="142">
        <v>0</v>
      </c>
      <c r="H12" s="78">
        <v>0</v>
      </c>
      <c r="I12" s="136">
        <v>0</v>
      </c>
      <c r="J12" s="142">
        <v>0</v>
      </c>
      <c r="K12" s="79">
        <v>0</v>
      </c>
    </row>
    <row r="13" spans="1:11" x14ac:dyDescent="0.2">
      <c r="A13" s="77">
        <v>4</v>
      </c>
      <c r="B13" s="72" t="s">
        <v>23</v>
      </c>
      <c r="C13" s="136">
        <v>6</v>
      </c>
      <c r="D13" s="142">
        <v>3</v>
      </c>
      <c r="E13" s="78">
        <v>3</v>
      </c>
      <c r="F13" s="136">
        <v>2</v>
      </c>
      <c r="G13" s="142">
        <v>1</v>
      </c>
      <c r="H13" s="78">
        <v>1</v>
      </c>
      <c r="I13" s="136">
        <v>4</v>
      </c>
      <c r="J13" s="142">
        <v>2</v>
      </c>
      <c r="K13" s="79">
        <v>2</v>
      </c>
    </row>
    <row r="14" spans="1:11" x14ac:dyDescent="0.2">
      <c r="A14" s="77">
        <v>5</v>
      </c>
      <c r="B14" s="72" t="s">
        <v>24</v>
      </c>
      <c r="C14" s="136">
        <v>17</v>
      </c>
      <c r="D14" s="142">
        <v>7</v>
      </c>
      <c r="E14" s="78">
        <v>10</v>
      </c>
      <c r="F14" s="136">
        <v>1</v>
      </c>
      <c r="G14" s="142">
        <v>0</v>
      </c>
      <c r="H14" s="78">
        <v>1</v>
      </c>
      <c r="I14" s="136">
        <v>16</v>
      </c>
      <c r="J14" s="142">
        <v>7</v>
      </c>
      <c r="K14" s="79">
        <v>9</v>
      </c>
    </row>
    <row r="15" spans="1:11" x14ac:dyDescent="0.2">
      <c r="A15" s="77">
        <v>6</v>
      </c>
      <c r="B15" s="72" t="s">
        <v>25</v>
      </c>
      <c r="C15" s="136">
        <v>36</v>
      </c>
      <c r="D15" s="142">
        <v>19</v>
      </c>
      <c r="E15" s="78">
        <v>17</v>
      </c>
      <c r="F15" s="136">
        <v>12</v>
      </c>
      <c r="G15" s="142">
        <v>10</v>
      </c>
      <c r="H15" s="78">
        <v>2</v>
      </c>
      <c r="I15" s="136">
        <v>24</v>
      </c>
      <c r="J15" s="142">
        <v>9</v>
      </c>
      <c r="K15" s="79">
        <v>15</v>
      </c>
    </row>
    <row r="16" spans="1:11" s="84" customFormat="1" ht="18" customHeight="1" x14ac:dyDescent="0.25">
      <c r="A16" s="80">
        <v>7</v>
      </c>
      <c r="B16" s="81" t="s">
        <v>26</v>
      </c>
      <c r="C16" s="137">
        <v>91</v>
      </c>
      <c r="D16" s="143">
        <v>44</v>
      </c>
      <c r="E16" s="82">
        <v>47</v>
      </c>
      <c r="F16" s="137">
        <v>22</v>
      </c>
      <c r="G16" s="143">
        <v>17</v>
      </c>
      <c r="H16" s="82">
        <v>5</v>
      </c>
      <c r="I16" s="137">
        <v>69</v>
      </c>
      <c r="J16" s="143">
        <v>27</v>
      </c>
      <c r="K16" s="83">
        <v>42</v>
      </c>
    </row>
    <row r="17" spans="1:11" x14ac:dyDescent="0.2">
      <c r="A17" s="77">
        <v>8</v>
      </c>
      <c r="B17" s="72" t="s">
        <v>27</v>
      </c>
      <c r="C17" s="136">
        <v>163</v>
      </c>
      <c r="D17" s="142">
        <v>86</v>
      </c>
      <c r="E17" s="78">
        <v>77</v>
      </c>
      <c r="F17" s="136">
        <v>39</v>
      </c>
      <c r="G17" s="142">
        <v>31</v>
      </c>
      <c r="H17" s="78">
        <v>8</v>
      </c>
      <c r="I17" s="136">
        <v>124</v>
      </c>
      <c r="J17" s="142">
        <v>55</v>
      </c>
      <c r="K17" s="79">
        <v>69</v>
      </c>
    </row>
    <row r="18" spans="1:11" x14ac:dyDescent="0.2">
      <c r="A18" s="77">
        <v>9</v>
      </c>
      <c r="B18" s="72" t="s">
        <v>28</v>
      </c>
      <c r="C18" s="136">
        <v>196</v>
      </c>
      <c r="D18" s="142">
        <v>106</v>
      </c>
      <c r="E18" s="78">
        <v>90</v>
      </c>
      <c r="F18" s="136">
        <v>48</v>
      </c>
      <c r="G18" s="142">
        <v>41</v>
      </c>
      <c r="H18" s="78">
        <v>7</v>
      </c>
      <c r="I18" s="136">
        <v>148</v>
      </c>
      <c r="J18" s="142">
        <v>65</v>
      </c>
      <c r="K18" s="79">
        <v>83</v>
      </c>
    </row>
    <row r="19" spans="1:11" x14ac:dyDescent="0.2">
      <c r="A19" s="77">
        <v>10</v>
      </c>
      <c r="B19" s="72" t="s">
        <v>29</v>
      </c>
      <c r="C19" s="136">
        <v>248</v>
      </c>
      <c r="D19" s="142">
        <v>133</v>
      </c>
      <c r="E19" s="78">
        <v>115</v>
      </c>
      <c r="F19" s="136">
        <v>54</v>
      </c>
      <c r="G19" s="142">
        <v>45</v>
      </c>
      <c r="H19" s="78">
        <v>9</v>
      </c>
      <c r="I19" s="136">
        <v>194</v>
      </c>
      <c r="J19" s="142">
        <v>88</v>
      </c>
      <c r="K19" s="79">
        <v>106</v>
      </c>
    </row>
    <row r="20" spans="1:11" x14ac:dyDescent="0.2">
      <c r="A20" s="77">
        <v>11</v>
      </c>
      <c r="B20" s="72" t="s">
        <v>30</v>
      </c>
      <c r="C20" s="136">
        <v>301</v>
      </c>
      <c r="D20" s="142">
        <v>160</v>
      </c>
      <c r="E20" s="78">
        <v>141</v>
      </c>
      <c r="F20" s="136">
        <v>59</v>
      </c>
      <c r="G20" s="142">
        <v>51</v>
      </c>
      <c r="H20" s="78">
        <v>8</v>
      </c>
      <c r="I20" s="136">
        <v>242</v>
      </c>
      <c r="J20" s="142">
        <v>109</v>
      </c>
      <c r="K20" s="79">
        <v>133</v>
      </c>
    </row>
    <row r="21" spans="1:11" s="84" customFormat="1" ht="18" customHeight="1" x14ac:dyDescent="0.25">
      <c r="A21" s="80">
        <v>12</v>
      </c>
      <c r="B21" s="81" t="s">
        <v>31</v>
      </c>
      <c r="C21" s="137">
        <v>384</v>
      </c>
      <c r="D21" s="143">
        <v>200</v>
      </c>
      <c r="E21" s="82">
        <v>184</v>
      </c>
      <c r="F21" s="137">
        <v>58</v>
      </c>
      <c r="G21" s="143">
        <v>53</v>
      </c>
      <c r="H21" s="82">
        <v>5</v>
      </c>
      <c r="I21" s="137">
        <v>326</v>
      </c>
      <c r="J21" s="143">
        <v>147</v>
      </c>
      <c r="K21" s="83">
        <v>179</v>
      </c>
    </row>
    <row r="22" spans="1:11" x14ac:dyDescent="0.2">
      <c r="A22" s="77">
        <v>13</v>
      </c>
      <c r="B22" s="72" t="s">
        <v>32</v>
      </c>
      <c r="C22" s="136">
        <v>403</v>
      </c>
      <c r="D22" s="142">
        <v>215</v>
      </c>
      <c r="E22" s="78">
        <v>188</v>
      </c>
      <c r="F22" s="136">
        <v>61</v>
      </c>
      <c r="G22" s="142">
        <v>54</v>
      </c>
      <c r="H22" s="78">
        <v>7</v>
      </c>
      <c r="I22" s="136">
        <v>342</v>
      </c>
      <c r="J22" s="142">
        <v>161</v>
      </c>
      <c r="K22" s="79">
        <v>181</v>
      </c>
    </row>
    <row r="23" spans="1:11" x14ac:dyDescent="0.2">
      <c r="A23" s="77">
        <v>14</v>
      </c>
      <c r="B23" s="72" t="s">
        <v>33</v>
      </c>
      <c r="C23" s="136">
        <v>409</v>
      </c>
      <c r="D23" s="142">
        <v>221</v>
      </c>
      <c r="E23" s="78">
        <v>188</v>
      </c>
      <c r="F23" s="136">
        <v>65</v>
      </c>
      <c r="G23" s="142">
        <v>55</v>
      </c>
      <c r="H23" s="78">
        <v>10</v>
      </c>
      <c r="I23" s="136">
        <v>344</v>
      </c>
      <c r="J23" s="142">
        <v>166</v>
      </c>
      <c r="K23" s="79">
        <v>178</v>
      </c>
    </row>
    <row r="24" spans="1:11" x14ac:dyDescent="0.2">
      <c r="A24" s="77">
        <v>15</v>
      </c>
      <c r="B24" s="72" t="s">
        <v>34</v>
      </c>
      <c r="C24" s="136">
        <v>412</v>
      </c>
      <c r="D24" s="142">
        <v>223</v>
      </c>
      <c r="E24" s="78">
        <v>189</v>
      </c>
      <c r="F24" s="136">
        <v>65</v>
      </c>
      <c r="G24" s="142">
        <v>53</v>
      </c>
      <c r="H24" s="78">
        <v>12</v>
      </c>
      <c r="I24" s="136">
        <v>347</v>
      </c>
      <c r="J24" s="142">
        <v>170</v>
      </c>
      <c r="K24" s="79">
        <v>177</v>
      </c>
    </row>
    <row r="25" spans="1:11" x14ac:dyDescent="0.2">
      <c r="A25" s="77">
        <v>16</v>
      </c>
      <c r="B25" s="72" t="s">
        <v>35</v>
      </c>
      <c r="C25" s="136">
        <v>379</v>
      </c>
      <c r="D25" s="142">
        <v>210</v>
      </c>
      <c r="E25" s="78">
        <v>169</v>
      </c>
      <c r="F25" s="136">
        <v>70</v>
      </c>
      <c r="G25" s="142">
        <v>55</v>
      </c>
      <c r="H25" s="78">
        <v>15</v>
      </c>
      <c r="I25" s="136">
        <v>309</v>
      </c>
      <c r="J25" s="142">
        <v>155</v>
      </c>
      <c r="K25" s="79">
        <v>154</v>
      </c>
    </row>
    <row r="26" spans="1:11" s="84" customFormat="1" ht="18" customHeight="1" x14ac:dyDescent="0.25">
      <c r="A26" s="80">
        <v>17</v>
      </c>
      <c r="B26" s="81" t="s">
        <v>36</v>
      </c>
      <c r="C26" s="137">
        <v>379</v>
      </c>
      <c r="D26" s="143">
        <v>210</v>
      </c>
      <c r="E26" s="82">
        <v>169</v>
      </c>
      <c r="F26" s="137">
        <v>62</v>
      </c>
      <c r="G26" s="143">
        <v>54</v>
      </c>
      <c r="H26" s="82">
        <v>8</v>
      </c>
      <c r="I26" s="137">
        <v>317</v>
      </c>
      <c r="J26" s="143">
        <v>156</v>
      </c>
      <c r="K26" s="83">
        <v>161</v>
      </c>
    </row>
    <row r="27" spans="1:11" x14ac:dyDescent="0.2">
      <c r="A27" s="77">
        <v>18</v>
      </c>
      <c r="B27" s="72" t="s">
        <v>37</v>
      </c>
      <c r="C27" s="136">
        <v>361</v>
      </c>
      <c r="D27" s="142">
        <v>196</v>
      </c>
      <c r="E27" s="78">
        <v>165</v>
      </c>
      <c r="F27" s="136">
        <v>60</v>
      </c>
      <c r="G27" s="142">
        <v>47</v>
      </c>
      <c r="H27" s="78">
        <v>13</v>
      </c>
      <c r="I27" s="136">
        <v>301</v>
      </c>
      <c r="J27" s="142">
        <v>149</v>
      </c>
      <c r="K27" s="79">
        <v>152</v>
      </c>
    </row>
    <row r="28" spans="1:11" x14ac:dyDescent="0.2">
      <c r="A28" s="77">
        <v>19</v>
      </c>
      <c r="B28" s="72" t="s">
        <v>38</v>
      </c>
      <c r="C28" s="136">
        <v>331</v>
      </c>
      <c r="D28" s="142">
        <v>200</v>
      </c>
      <c r="E28" s="78">
        <v>131</v>
      </c>
      <c r="F28" s="136">
        <v>60</v>
      </c>
      <c r="G28" s="142">
        <v>49</v>
      </c>
      <c r="H28" s="78">
        <v>11</v>
      </c>
      <c r="I28" s="136">
        <v>271</v>
      </c>
      <c r="J28" s="142">
        <v>151</v>
      </c>
      <c r="K28" s="79">
        <v>120</v>
      </c>
    </row>
    <row r="29" spans="1:11" x14ac:dyDescent="0.2">
      <c r="A29" s="77">
        <v>20</v>
      </c>
      <c r="B29" s="72" t="s">
        <v>39</v>
      </c>
      <c r="C29" s="136">
        <v>336</v>
      </c>
      <c r="D29" s="142">
        <v>199</v>
      </c>
      <c r="E29" s="78">
        <v>137</v>
      </c>
      <c r="F29" s="136">
        <v>50</v>
      </c>
      <c r="G29" s="142">
        <v>42</v>
      </c>
      <c r="H29" s="78">
        <v>8</v>
      </c>
      <c r="I29" s="136">
        <v>286</v>
      </c>
      <c r="J29" s="142">
        <v>157</v>
      </c>
      <c r="K29" s="79">
        <v>129</v>
      </c>
    </row>
    <row r="30" spans="1:11" x14ac:dyDescent="0.2">
      <c r="A30" s="77">
        <v>21</v>
      </c>
      <c r="B30" s="72" t="s">
        <v>40</v>
      </c>
      <c r="C30" s="136">
        <v>312</v>
      </c>
      <c r="D30" s="142">
        <v>174</v>
      </c>
      <c r="E30" s="78">
        <v>138</v>
      </c>
      <c r="F30" s="136">
        <v>51</v>
      </c>
      <c r="G30" s="142">
        <v>40</v>
      </c>
      <c r="H30" s="78">
        <v>11</v>
      </c>
      <c r="I30" s="136">
        <v>261</v>
      </c>
      <c r="J30" s="142">
        <v>134</v>
      </c>
      <c r="K30" s="79">
        <v>127</v>
      </c>
    </row>
    <row r="31" spans="1:11" s="84" customFormat="1" ht="18" customHeight="1" x14ac:dyDescent="0.25">
      <c r="A31" s="80">
        <v>22</v>
      </c>
      <c r="B31" s="81" t="s">
        <v>41</v>
      </c>
      <c r="C31" s="137">
        <v>331</v>
      </c>
      <c r="D31" s="143">
        <v>178</v>
      </c>
      <c r="E31" s="82">
        <v>153</v>
      </c>
      <c r="F31" s="137">
        <v>51</v>
      </c>
      <c r="G31" s="143">
        <v>40</v>
      </c>
      <c r="H31" s="82">
        <v>11</v>
      </c>
      <c r="I31" s="137">
        <v>280</v>
      </c>
      <c r="J31" s="143">
        <v>138</v>
      </c>
      <c r="K31" s="83">
        <v>142</v>
      </c>
    </row>
    <row r="32" spans="1:11" x14ac:dyDescent="0.2">
      <c r="A32" s="77">
        <v>23</v>
      </c>
      <c r="B32" s="72" t="s">
        <v>42</v>
      </c>
      <c r="C32" s="136">
        <v>311</v>
      </c>
      <c r="D32" s="142">
        <v>164</v>
      </c>
      <c r="E32" s="78">
        <v>147</v>
      </c>
      <c r="F32" s="136">
        <v>49</v>
      </c>
      <c r="G32" s="142">
        <v>35</v>
      </c>
      <c r="H32" s="78">
        <v>14</v>
      </c>
      <c r="I32" s="136">
        <v>262</v>
      </c>
      <c r="J32" s="142">
        <v>129</v>
      </c>
      <c r="K32" s="79">
        <v>133</v>
      </c>
    </row>
    <row r="33" spans="1:11" x14ac:dyDescent="0.2">
      <c r="A33" s="77">
        <v>24</v>
      </c>
      <c r="B33" s="72" t="s">
        <v>43</v>
      </c>
      <c r="C33" s="136">
        <v>330</v>
      </c>
      <c r="D33" s="142">
        <v>167</v>
      </c>
      <c r="E33" s="78">
        <v>163</v>
      </c>
      <c r="F33" s="136">
        <v>46</v>
      </c>
      <c r="G33" s="142">
        <v>31</v>
      </c>
      <c r="H33" s="78">
        <v>15</v>
      </c>
      <c r="I33" s="136">
        <v>284</v>
      </c>
      <c r="J33" s="142">
        <v>136</v>
      </c>
      <c r="K33" s="79">
        <v>148</v>
      </c>
    </row>
    <row r="34" spans="1:11" x14ac:dyDescent="0.2">
      <c r="A34" s="77">
        <v>25</v>
      </c>
      <c r="B34" s="72" t="s">
        <v>44</v>
      </c>
      <c r="C34" s="136">
        <v>317</v>
      </c>
      <c r="D34" s="142">
        <v>160</v>
      </c>
      <c r="E34" s="78">
        <v>157</v>
      </c>
      <c r="F34" s="136">
        <v>48</v>
      </c>
      <c r="G34" s="142">
        <v>34</v>
      </c>
      <c r="H34" s="78">
        <v>14</v>
      </c>
      <c r="I34" s="136">
        <v>269</v>
      </c>
      <c r="J34" s="142">
        <v>126</v>
      </c>
      <c r="K34" s="79">
        <v>143</v>
      </c>
    </row>
    <row r="35" spans="1:11" x14ac:dyDescent="0.2">
      <c r="A35" s="77">
        <v>26</v>
      </c>
      <c r="B35" s="72" t="s">
        <v>65</v>
      </c>
      <c r="C35" s="136">
        <v>325</v>
      </c>
      <c r="D35" s="142">
        <v>164</v>
      </c>
      <c r="E35" s="78">
        <v>161</v>
      </c>
      <c r="F35" s="136">
        <v>42</v>
      </c>
      <c r="G35" s="142">
        <v>31</v>
      </c>
      <c r="H35" s="78">
        <v>11</v>
      </c>
      <c r="I35" s="136">
        <v>283</v>
      </c>
      <c r="J35" s="142">
        <v>133</v>
      </c>
      <c r="K35" s="79">
        <v>150</v>
      </c>
    </row>
    <row r="36" spans="1:11" s="84" customFormat="1" ht="18" customHeight="1" x14ac:dyDescent="0.25">
      <c r="A36" s="80">
        <v>27</v>
      </c>
      <c r="B36" s="81" t="s">
        <v>66</v>
      </c>
      <c r="C36" s="137">
        <v>307</v>
      </c>
      <c r="D36" s="143">
        <v>153</v>
      </c>
      <c r="E36" s="82">
        <v>154</v>
      </c>
      <c r="F36" s="137">
        <v>31</v>
      </c>
      <c r="G36" s="143">
        <v>22</v>
      </c>
      <c r="H36" s="82">
        <v>9</v>
      </c>
      <c r="I36" s="137">
        <v>276</v>
      </c>
      <c r="J36" s="143">
        <v>131</v>
      </c>
      <c r="K36" s="83">
        <v>145</v>
      </c>
    </row>
    <row r="37" spans="1:11" x14ac:dyDescent="0.2">
      <c r="A37" s="77">
        <v>28</v>
      </c>
      <c r="B37" s="72" t="s">
        <v>45</v>
      </c>
      <c r="C37" s="136">
        <v>341</v>
      </c>
      <c r="D37" s="142">
        <v>171</v>
      </c>
      <c r="E37" s="78">
        <v>170</v>
      </c>
      <c r="F37" s="136">
        <v>44</v>
      </c>
      <c r="G37" s="142">
        <v>34</v>
      </c>
      <c r="H37" s="78">
        <v>10</v>
      </c>
      <c r="I37" s="136">
        <v>297</v>
      </c>
      <c r="J37" s="142">
        <v>137</v>
      </c>
      <c r="K37" s="79">
        <v>160</v>
      </c>
    </row>
    <row r="38" spans="1:11" x14ac:dyDescent="0.2">
      <c r="A38" s="77">
        <v>29</v>
      </c>
      <c r="B38" s="72" t="s">
        <v>46</v>
      </c>
      <c r="C38" s="136">
        <v>303</v>
      </c>
      <c r="D38" s="142">
        <v>148</v>
      </c>
      <c r="E38" s="78">
        <v>155</v>
      </c>
      <c r="F38" s="136">
        <v>40</v>
      </c>
      <c r="G38" s="142">
        <v>26</v>
      </c>
      <c r="H38" s="78">
        <v>14</v>
      </c>
      <c r="I38" s="136">
        <v>263</v>
      </c>
      <c r="J38" s="142">
        <v>122</v>
      </c>
      <c r="K38" s="79">
        <v>141</v>
      </c>
    </row>
    <row r="39" spans="1:11" x14ac:dyDescent="0.2">
      <c r="A39" s="77">
        <v>30</v>
      </c>
      <c r="B39" s="72" t="s">
        <v>67</v>
      </c>
      <c r="C39" s="136">
        <v>298</v>
      </c>
      <c r="D39" s="142">
        <v>146</v>
      </c>
      <c r="E39" s="78">
        <v>152</v>
      </c>
      <c r="F39" s="136">
        <v>39</v>
      </c>
      <c r="G39" s="142">
        <v>26</v>
      </c>
      <c r="H39" s="78">
        <v>13</v>
      </c>
      <c r="I39" s="136">
        <v>259</v>
      </c>
      <c r="J39" s="142">
        <v>120</v>
      </c>
      <c r="K39" s="79">
        <v>139</v>
      </c>
    </row>
    <row r="40" spans="1:11" x14ac:dyDescent="0.2">
      <c r="A40" s="77">
        <v>31</v>
      </c>
      <c r="B40" s="72" t="s">
        <v>68</v>
      </c>
      <c r="C40" s="136">
        <v>307</v>
      </c>
      <c r="D40" s="142">
        <v>147</v>
      </c>
      <c r="E40" s="78">
        <v>160</v>
      </c>
      <c r="F40" s="136">
        <v>41</v>
      </c>
      <c r="G40" s="142">
        <v>22</v>
      </c>
      <c r="H40" s="78">
        <v>19</v>
      </c>
      <c r="I40" s="136">
        <v>266</v>
      </c>
      <c r="J40" s="142">
        <v>125</v>
      </c>
      <c r="K40" s="79">
        <v>141</v>
      </c>
    </row>
    <row r="41" spans="1:11" x14ac:dyDescent="0.2">
      <c r="A41" s="77">
        <v>32</v>
      </c>
      <c r="B41" s="72" t="s">
        <v>69</v>
      </c>
      <c r="C41" s="136">
        <v>290</v>
      </c>
      <c r="D41" s="142">
        <v>121</v>
      </c>
      <c r="E41" s="78">
        <v>169</v>
      </c>
      <c r="F41" s="136">
        <v>39</v>
      </c>
      <c r="G41" s="142">
        <v>21</v>
      </c>
      <c r="H41" s="78">
        <v>18</v>
      </c>
      <c r="I41" s="136">
        <v>251</v>
      </c>
      <c r="J41" s="142">
        <v>100</v>
      </c>
      <c r="K41" s="79">
        <v>151</v>
      </c>
    </row>
    <row r="42" spans="1:11" s="71" customFormat="1" ht="18" customHeight="1" x14ac:dyDescent="0.2">
      <c r="A42" s="85">
        <v>33</v>
      </c>
      <c r="B42" s="86" t="s">
        <v>47</v>
      </c>
      <c r="C42" s="138">
        <v>322</v>
      </c>
      <c r="D42" s="144">
        <v>136</v>
      </c>
      <c r="E42" s="87">
        <v>186</v>
      </c>
      <c r="F42" s="138">
        <v>40</v>
      </c>
      <c r="G42" s="144">
        <v>25</v>
      </c>
      <c r="H42" s="87">
        <v>15</v>
      </c>
      <c r="I42" s="138">
        <v>282</v>
      </c>
      <c r="J42" s="144">
        <v>111</v>
      </c>
      <c r="K42" s="88">
        <v>171</v>
      </c>
    </row>
    <row r="43" spans="1:11" x14ac:dyDescent="0.2">
      <c r="A43" s="77">
        <v>34</v>
      </c>
      <c r="B43" s="72" t="s">
        <v>70</v>
      </c>
      <c r="C43" s="136">
        <v>306</v>
      </c>
      <c r="D43" s="142">
        <v>120</v>
      </c>
      <c r="E43" s="78">
        <v>186</v>
      </c>
      <c r="F43" s="136">
        <v>34</v>
      </c>
      <c r="G43" s="142">
        <v>12</v>
      </c>
      <c r="H43" s="78">
        <v>22</v>
      </c>
      <c r="I43" s="136">
        <v>272</v>
      </c>
      <c r="J43" s="142">
        <v>108</v>
      </c>
      <c r="K43" s="79">
        <v>164</v>
      </c>
    </row>
    <row r="44" spans="1:11" x14ac:dyDescent="0.2">
      <c r="A44" s="77">
        <v>35</v>
      </c>
      <c r="B44" s="72" t="s">
        <v>71</v>
      </c>
      <c r="C44" s="136">
        <v>306</v>
      </c>
      <c r="D44" s="142">
        <v>128</v>
      </c>
      <c r="E44" s="78">
        <v>178</v>
      </c>
      <c r="F44" s="136">
        <v>41</v>
      </c>
      <c r="G44" s="142">
        <v>16</v>
      </c>
      <c r="H44" s="78">
        <v>25</v>
      </c>
      <c r="I44" s="136">
        <v>265</v>
      </c>
      <c r="J44" s="142">
        <v>112</v>
      </c>
      <c r="K44" s="79">
        <v>153</v>
      </c>
    </row>
    <row r="45" spans="1:11" x14ac:dyDescent="0.2">
      <c r="A45" s="77">
        <v>36</v>
      </c>
      <c r="B45" s="72" t="s">
        <v>72</v>
      </c>
      <c r="C45" s="136">
        <v>310</v>
      </c>
      <c r="D45" s="142">
        <v>147</v>
      </c>
      <c r="E45" s="78">
        <v>163</v>
      </c>
      <c r="F45" s="136">
        <v>37</v>
      </c>
      <c r="G45" s="142">
        <v>20</v>
      </c>
      <c r="H45" s="78">
        <v>17</v>
      </c>
      <c r="I45" s="136">
        <v>273</v>
      </c>
      <c r="J45" s="142">
        <v>127</v>
      </c>
      <c r="K45" s="79">
        <v>146</v>
      </c>
    </row>
    <row r="46" spans="1:11" s="84" customFormat="1" ht="18" customHeight="1" x14ac:dyDescent="0.25">
      <c r="A46" s="80">
        <v>37</v>
      </c>
      <c r="B46" s="81" t="s">
        <v>73</v>
      </c>
      <c r="C46" s="137">
        <v>317</v>
      </c>
      <c r="D46" s="143">
        <v>134</v>
      </c>
      <c r="E46" s="82">
        <v>183</v>
      </c>
      <c r="F46" s="137">
        <v>35</v>
      </c>
      <c r="G46" s="143">
        <v>15</v>
      </c>
      <c r="H46" s="82">
        <v>20</v>
      </c>
      <c r="I46" s="137">
        <v>282</v>
      </c>
      <c r="J46" s="143">
        <v>119</v>
      </c>
      <c r="K46" s="83">
        <v>163</v>
      </c>
    </row>
    <row r="47" spans="1:11" x14ac:dyDescent="0.2">
      <c r="A47" s="77">
        <v>38</v>
      </c>
      <c r="B47" s="72" t="s">
        <v>48</v>
      </c>
      <c r="C47" s="136">
        <v>340</v>
      </c>
      <c r="D47" s="142">
        <v>143</v>
      </c>
      <c r="E47" s="78">
        <v>197</v>
      </c>
      <c r="F47" s="136">
        <v>51</v>
      </c>
      <c r="G47" s="142">
        <v>20</v>
      </c>
      <c r="H47" s="78">
        <v>31</v>
      </c>
      <c r="I47" s="136">
        <v>289</v>
      </c>
      <c r="J47" s="142">
        <v>123</v>
      </c>
      <c r="K47" s="79">
        <v>166</v>
      </c>
    </row>
    <row r="48" spans="1:11" x14ac:dyDescent="0.2">
      <c r="A48" s="77">
        <v>39</v>
      </c>
      <c r="B48" s="72" t="s">
        <v>49</v>
      </c>
      <c r="C48" s="136">
        <v>347</v>
      </c>
      <c r="D48" s="142">
        <v>144</v>
      </c>
      <c r="E48" s="78">
        <v>203</v>
      </c>
      <c r="F48" s="136">
        <v>42</v>
      </c>
      <c r="G48" s="142">
        <v>19</v>
      </c>
      <c r="H48" s="78">
        <v>23</v>
      </c>
      <c r="I48" s="136">
        <v>305</v>
      </c>
      <c r="J48" s="142">
        <v>125</v>
      </c>
      <c r="K48" s="79">
        <v>180</v>
      </c>
    </row>
    <row r="49" spans="1:11" x14ac:dyDescent="0.2">
      <c r="A49" s="77">
        <v>40</v>
      </c>
      <c r="B49" s="72" t="s">
        <v>50</v>
      </c>
      <c r="C49" s="136">
        <v>338</v>
      </c>
      <c r="D49" s="142">
        <v>137</v>
      </c>
      <c r="E49" s="78">
        <v>201</v>
      </c>
      <c r="F49" s="136">
        <v>37</v>
      </c>
      <c r="G49" s="142">
        <v>18</v>
      </c>
      <c r="H49" s="78">
        <v>19</v>
      </c>
      <c r="I49" s="136">
        <v>301</v>
      </c>
      <c r="J49" s="142">
        <v>119</v>
      </c>
      <c r="K49" s="79">
        <v>182</v>
      </c>
    </row>
    <row r="50" spans="1:11" x14ac:dyDescent="0.2">
      <c r="A50" s="77">
        <v>41</v>
      </c>
      <c r="B50" s="72" t="s">
        <v>74</v>
      </c>
      <c r="C50" s="136">
        <v>346</v>
      </c>
      <c r="D50" s="142">
        <v>138</v>
      </c>
      <c r="E50" s="78">
        <v>208</v>
      </c>
      <c r="F50" s="136">
        <v>39</v>
      </c>
      <c r="G50" s="142">
        <v>14</v>
      </c>
      <c r="H50" s="78">
        <v>25</v>
      </c>
      <c r="I50" s="136">
        <v>307</v>
      </c>
      <c r="J50" s="142">
        <v>124</v>
      </c>
      <c r="K50" s="79">
        <v>183</v>
      </c>
    </row>
    <row r="51" spans="1:11" s="84" customFormat="1" ht="18" customHeight="1" x14ac:dyDescent="0.25">
      <c r="A51" s="80">
        <v>42</v>
      </c>
      <c r="B51" s="81" t="s">
        <v>75</v>
      </c>
      <c r="C51" s="137">
        <v>324</v>
      </c>
      <c r="D51" s="143">
        <v>136</v>
      </c>
      <c r="E51" s="82">
        <v>188</v>
      </c>
      <c r="F51" s="137">
        <v>30</v>
      </c>
      <c r="G51" s="143">
        <v>17</v>
      </c>
      <c r="H51" s="82">
        <v>13</v>
      </c>
      <c r="I51" s="137">
        <v>294</v>
      </c>
      <c r="J51" s="143">
        <v>119</v>
      </c>
      <c r="K51" s="83">
        <v>175</v>
      </c>
    </row>
    <row r="52" spans="1:11" x14ac:dyDescent="0.2">
      <c r="A52" s="77">
        <v>43</v>
      </c>
      <c r="B52" s="72" t="s">
        <v>51</v>
      </c>
      <c r="C52" s="136">
        <v>322</v>
      </c>
      <c r="D52" s="142">
        <v>144</v>
      </c>
      <c r="E52" s="78">
        <v>178</v>
      </c>
      <c r="F52" s="136">
        <v>33</v>
      </c>
      <c r="G52" s="142">
        <v>14</v>
      </c>
      <c r="H52" s="78">
        <v>19</v>
      </c>
      <c r="I52" s="136">
        <v>289</v>
      </c>
      <c r="J52" s="142">
        <v>130</v>
      </c>
      <c r="K52" s="79">
        <v>159</v>
      </c>
    </row>
    <row r="53" spans="1:11" x14ac:dyDescent="0.2">
      <c r="A53" s="77">
        <v>44</v>
      </c>
      <c r="B53" s="72" t="s">
        <v>76</v>
      </c>
      <c r="C53" s="136">
        <v>299</v>
      </c>
      <c r="D53" s="142">
        <v>130</v>
      </c>
      <c r="E53" s="78">
        <v>169</v>
      </c>
      <c r="F53" s="136">
        <v>41</v>
      </c>
      <c r="G53" s="142">
        <v>20</v>
      </c>
      <c r="H53" s="78">
        <v>21</v>
      </c>
      <c r="I53" s="136">
        <v>258</v>
      </c>
      <c r="J53" s="142">
        <v>110</v>
      </c>
      <c r="K53" s="79">
        <v>148</v>
      </c>
    </row>
    <row r="54" spans="1:11" x14ac:dyDescent="0.2">
      <c r="A54" s="77">
        <v>45</v>
      </c>
      <c r="B54" s="72" t="s">
        <v>77</v>
      </c>
      <c r="C54" s="136">
        <v>303</v>
      </c>
      <c r="D54" s="142">
        <v>131</v>
      </c>
      <c r="E54" s="78">
        <v>172</v>
      </c>
      <c r="F54" s="136">
        <v>36</v>
      </c>
      <c r="G54" s="142">
        <v>16</v>
      </c>
      <c r="H54" s="78">
        <v>20</v>
      </c>
      <c r="I54" s="136">
        <v>267</v>
      </c>
      <c r="J54" s="142">
        <v>115</v>
      </c>
      <c r="K54" s="79">
        <v>152</v>
      </c>
    </row>
    <row r="55" spans="1:11" x14ac:dyDescent="0.2">
      <c r="A55" s="77">
        <v>46</v>
      </c>
      <c r="B55" s="72" t="s">
        <v>78</v>
      </c>
      <c r="C55" s="136">
        <v>287</v>
      </c>
      <c r="D55" s="142">
        <v>117</v>
      </c>
      <c r="E55" s="78">
        <v>170</v>
      </c>
      <c r="F55" s="136">
        <v>36</v>
      </c>
      <c r="G55" s="142">
        <v>12</v>
      </c>
      <c r="H55" s="78">
        <v>24</v>
      </c>
      <c r="I55" s="136">
        <v>251</v>
      </c>
      <c r="J55" s="142">
        <v>105</v>
      </c>
      <c r="K55" s="79">
        <v>146</v>
      </c>
    </row>
    <row r="56" spans="1:11" s="84" customFormat="1" ht="18" customHeight="1" x14ac:dyDescent="0.25">
      <c r="A56" s="80">
        <v>47</v>
      </c>
      <c r="B56" s="81" t="s">
        <v>79</v>
      </c>
      <c r="C56" s="137">
        <v>255</v>
      </c>
      <c r="D56" s="143">
        <v>106</v>
      </c>
      <c r="E56" s="82">
        <v>149</v>
      </c>
      <c r="F56" s="137">
        <v>32</v>
      </c>
      <c r="G56" s="143">
        <v>15</v>
      </c>
      <c r="H56" s="82">
        <v>17</v>
      </c>
      <c r="I56" s="137">
        <v>223</v>
      </c>
      <c r="J56" s="143">
        <v>91</v>
      </c>
      <c r="K56" s="83">
        <v>132</v>
      </c>
    </row>
    <row r="57" spans="1:11" x14ac:dyDescent="0.2">
      <c r="A57" s="77">
        <v>48</v>
      </c>
      <c r="B57" s="72" t="s">
        <v>52</v>
      </c>
      <c r="C57" s="136">
        <v>242</v>
      </c>
      <c r="D57" s="142">
        <v>109</v>
      </c>
      <c r="E57" s="78">
        <v>133</v>
      </c>
      <c r="F57" s="136">
        <v>25</v>
      </c>
      <c r="G57" s="142">
        <v>13</v>
      </c>
      <c r="H57" s="78">
        <v>12</v>
      </c>
      <c r="I57" s="136">
        <v>217</v>
      </c>
      <c r="J57" s="142">
        <v>96</v>
      </c>
      <c r="K57" s="79">
        <v>121</v>
      </c>
    </row>
    <row r="58" spans="1:11" x14ac:dyDescent="0.2">
      <c r="A58" s="77">
        <v>49</v>
      </c>
      <c r="B58" s="72" t="s">
        <v>53</v>
      </c>
      <c r="C58" s="136">
        <v>223</v>
      </c>
      <c r="D58" s="142">
        <v>118</v>
      </c>
      <c r="E58" s="78">
        <v>105</v>
      </c>
      <c r="F58" s="136">
        <v>16</v>
      </c>
      <c r="G58" s="142">
        <v>11</v>
      </c>
      <c r="H58" s="78">
        <v>5</v>
      </c>
      <c r="I58" s="136">
        <v>207</v>
      </c>
      <c r="J58" s="142">
        <v>107</v>
      </c>
      <c r="K58" s="79">
        <v>100</v>
      </c>
    </row>
    <row r="59" spans="1:11" x14ac:dyDescent="0.2">
      <c r="A59" s="77">
        <v>50</v>
      </c>
      <c r="B59" s="72" t="s">
        <v>54</v>
      </c>
      <c r="C59" s="136">
        <v>182</v>
      </c>
      <c r="D59" s="142">
        <v>86</v>
      </c>
      <c r="E59" s="78">
        <v>96</v>
      </c>
      <c r="F59" s="136">
        <v>16</v>
      </c>
      <c r="G59" s="142">
        <v>8</v>
      </c>
      <c r="H59" s="78">
        <v>8</v>
      </c>
      <c r="I59" s="136">
        <v>166</v>
      </c>
      <c r="J59" s="142">
        <v>78</v>
      </c>
      <c r="K59" s="79">
        <v>88</v>
      </c>
    </row>
    <row r="60" spans="1:11" x14ac:dyDescent="0.2">
      <c r="A60" s="77">
        <v>51</v>
      </c>
      <c r="B60" s="72" t="s">
        <v>55</v>
      </c>
      <c r="C60" s="136">
        <v>169</v>
      </c>
      <c r="D60" s="142">
        <v>79</v>
      </c>
      <c r="E60" s="78">
        <v>90</v>
      </c>
      <c r="F60" s="136">
        <v>18</v>
      </c>
      <c r="G60" s="142">
        <v>9</v>
      </c>
      <c r="H60" s="78">
        <v>9</v>
      </c>
      <c r="I60" s="136">
        <v>151</v>
      </c>
      <c r="J60" s="142">
        <v>70</v>
      </c>
      <c r="K60" s="79">
        <v>81</v>
      </c>
    </row>
    <row r="61" spans="1:11" s="84" customFormat="1" ht="18" customHeight="1" x14ac:dyDescent="0.25">
      <c r="A61" s="80">
        <v>52</v>
      </c>
      <c r="B61" s="81" t="s">
        <v>56</v>
      </c>
      <c r="C61" s="137">
        <v>131</v>
      </c>
      <c r="D61" s="143">
        <v>64</v>
      </c>
      <c r="E61" s="82">
        <v>67</v>
      </c>
      <c r="F61" s="137">
        <v>13</v>
      </c>
      <c r="G61" s="143">
        <v>6</v>
      </c>
      <c r="H61" s="82">
        <v>7</v>
      </c>
      <c r="I61" s="137">
        <v>118</v>
      </c>
      <c r="J61" s="143">
        <v>58</v>
      </c>
      <c r="K61" s="83">
        <v>60</v>
      </c>
    </row>
    <row r="62" spans="1:11" x14ac:dyDescent="0.2">
      <c r="A62" s="77">
        <v>53</v>
      </c>
      <c r="B62" s="72" t="s">
        <v>57</v>
      </c>
      <c r="C62" s="136">
        <v>151</v>
      </c>
      <c r="D62" s="142">
        <v>87</v>
      </c>
      <c r="E62" s="78">
        <v>64</v>
      </c>
      <c r="F62" s="136">
        <v>14</v>
      </c>
      <c r="G62" s="142">
        <v>8</v>
      </c>
      <c r="H62" s="78">
        <v>6</v>
      </c>
      <c r="I62" s="136">
        <v>137</v>
      </c>
      <c r="J62" s="142">
        <v>79</v>
      </c>
      <c r="K62" s="79">
        <v>58</v>
      </c>
    </row>
    <row r="63" spans="1:11" x14ac:dyDescent="0.2">
      <c r="A63" s="77">
        <v>54</v>
      </c>
      <c r="B63" s="72" t="s">
        <v>58</v>
      </c>
      <c r="C63" s="136">
        <v>133</v>
      </c>
      <c r="D63" s="142">
        <v>86</v>
      </c>
      <c r="E63" s="78">
        <v>47</v>
      </c>
      <c r="F63" s="136">
        <v>9</v>
      </c>
      <c r="G63" s="142">
        <v>4</v>
      </c>
      <c r="H63" s="78">
        <v>5</v>
      </c>
      <c r="I63" s="136">
        <v>124</v>
      </c>
      <c r="J63" s="142">
        <v>82</v>
      </c>
      <c r="K63" s="79">
        <v>42</v>
      </c>
    </row>
    <row r="64" spans="1:11" x14ac:dyDescent="0.2">
      <c r="A64" s="77">
        <v>55</v>
      </c>
      <c r="B64" s="72" t="s">
        <v>59</v>
      </c>
      <c r="C64" s="136">
        <v>102</v>
      </c>
      <c r="D64" s="142">
        <v>61</v>
      </c>
      <c r="E64" s="78">
        <v>41</v>
      </c>
      <c r="F64" s="136">
        <v>8</v>
      </c>
      <c r="G64" s="142">
        <v>5</v>
      </c>
      <c r="H64" s="78">
        <v>3</v>
      </c>
      <c r="I64" s="136">
        <v>94</v>
      </c>
      <c r="J64" s="142">
        <v>56</v>
      </c>
      <c r="K64" s="79">
        <v>38</v>
      </c>
    </row>
    <row r="65" spans="1:11" x14ac:dyDescent="0.2">
      <c r="A65" s="77">
        <v>56</v>
      </c>
      <c r="B65" s="72" t="s">
        <v>80</v>
      </c>
      <c r="C65" s="136">
        <v>86</v>
      </c>
      <c r="D65" s="142">
        <v>57</v>
      </c>
      <c r="E65" s="78">
        <v>29</v>
      </c>
      <c r="F65" s="136">
        <v>7</v>
      </c>
      <c r="G65" s="142">
        <v>7</v>
      </c>
      <c r="H65" s="78">
        <v>0</v>
      </c>
      <c r="I65" s="136">
        <v>79</v>
      </c>
      <c r="J65" s="142">
        <v>50</v>
      </c>
      <c r="K65" s="79">
        <v>29</v>
      </c>
    </row>
    <row r="66" spans="1:11" s="84" customFormat="1" ht="18" customHeight="1" x14ac:dyDescent="0.25">
      <c r="A66" s="80">
        <v>57</v>
      </c>
      <c r="B66" s="81" t="s">
        <v>81</v>
      </c>
      <c r="C66" s="137">
        <v>71</v>
      </c>
      <c r="D66" s="143">
        <v>44</v>
      </c>
      <c r="E66" s="82">
        <v>27</v>
      </c>
      <c r="F66" s="137">
        <v>6</v>
      </c>
      <c r="G66" s="143">
        <v>3</v>
      </c>
      <c r="H66" s="82">
        <v>3</v>
      </c>
      <c r="I66" s="137">
        <v>65</v>
      </c>
      <c r="J66" s="143">
        <v>41</v>
      </c>
      <c r="K66" s="83">
        <v>24</v>
      </c>
    </row>
    <row r="67" spans="1:11" x14ac:dyDescent="0.2">
      <c r="A67" s="77">
        <v>58</v>
      </c>
      <c r="B67" s="72" t="s">
        <v>60</v>
      </c>
      <c r="C67" s="136">
        <v>48</v>
      </c>
      <c r="D67" s="142">
        <v>35</v>
      </c>
      <c r="E67" s="78">
        <v>13</v>
      </c>
      <c r="F67" s="136">
        <v>2</v>
      </c>
      <c r="G67" s="142">
        <v>1</v>
      </c>
      <c r="H67" s="78">
        <v>1</v>
      </c>
      <c r="I67" s="136">
        <v>46</v>
      </c>
      <c r="J67" s="142">
        <v>34</v>
      </c>
      <c r="K67" s="79">
        <v>12</v>
      </c>
    </row>
    <row r="68" spans="1:11" x14ac:dyDescent="0.2">
      <c r="A68" s="77">
        <v>59</v>
      </c>
      <c r="B68" s="72" t="s">
        <v>61</v>
      </c>
      <c r="C68" s="136">
        <v>40</v>
      </c>
      <c r="D68" s="142">
        <v>26</v>
      </c>
      <c r="E68" s="78">
        <v>14</v>
      </c>
      <c r="F68" s="136">
        <v>4</v>
      </c>
      <c r="G68" s="142">
        <v>4</v>
      </c>
      <c r="H68" s="78">
        <v>0</v>
      </c>
      <c r="I68" s="136">
        <v>36</v>
      </c>
      <c r="J68" s="142">
        <v>22</v>
      </c>
      <c r="K68" s="79">
        <v>14</v>
      </c>
    </row>
    <row r="69" spans="1:11" x14ac:dyDescent="0.2">
      <c r="A69" s="77">
        <v>60</v>
      </c>
      <c r="B69" s="72" t="s">
        <v>62</v>
      </c>
      <c r="C69" s="136">
        <v>54</v>
      </c>
      <c r="D69" s="142">
        <v>30</v>
      </c>
      <c r="E69" s="78">
        <v>24</v>
      </c>
      <c r="F69" s="136">
        <v>9</v>
      </c>
      <c r="G69" s="142">
        <v>4</v>
      </c>
      <c r="H69" s="78">
        <v>5</v>
      </c>
      <c r="I69" s="136">
        <v>45</v>
      </c>
      <c r="J69" s="142">
        <v>26</v>
      </c>
      <c r="K69" s="79">
        <v>19</v>
      </c>
    </row>
    <row r="70" spans="1:11" x14ac:dyDescent="0.2">
      <c r="A70" s="77">
        <v>61</v>
      </c>
      <c r="B70" s="72" t="s">
        <v>63</v>
      </c>
      <c r="C70" s="136">
        <v>41</v>
      </c>
      <c r="D70" s="142">
        <v>21</v>
      </c>
      <c r="E70" s="78">
        <v>20</v>
      </c>
      <c r="F70" s="136">
        <v>5</v>
      </c>
      <c r="G70" s="142">
        <v>1</v>
      </c>
      <c r="H70" s="78">
        <v>4</v>
      </c>
      <c r="I70" s="136">
        <v>36</v>
      </c>
      <c r="J70" s="142">
        <v>20</v>
      </c>
      <c r="K70" s="79">
        <v>16</v>
      </c>
    </row>
    <row r="71" spans="1:11" s="84" customFormat="1" ht="18" customHeight="1" x14ac:dyDescent="0.25">
      <c r="A71" s="80">
        <v>62</v>
      </c>
      <c r="B71" s="81" t="s">
        <v>64</v>
      </c>
      <c r="C71" s="137">
        <v>32</v>
      </c>
      <c r="D71" s="143">
        <v>22</v>
      </c>
      <c r="E71" s="82">
        <v>10</v>
      </c>
      <c r="F71" s="137">
        <v>5</v>
      </c>
      <c r="G71" s="143">
        <v>3</v>
      </c>
      <c r="H71" s="82">
        <v>2</v>
      </c>
      <c r="I71" s="137">
        <v>27</v>
      </c>
      <c r="J71" s="143">
        <v>19</v>
      </c>
      <c r="K71" s="83">
        <v>8</v>
      </c>
    </row>
    <row r="72" spans="1:11" s="84" customFormat="1" ht="18" customHeight="1" x14ac:dyDescent="0.25">
      <c r="A72" s="89">
        <v>63</v>
      </c>
      <c r="B72" s="90" t="s">
        <v>122</v>
      </c>
      <c r="C72" s="139">
        <v>147</v>
      </c>
      <c r="D72" s="145">
        <v>111</v>
      </c>
      <c r="E72" s="91">
        <v>36</v>
      </c>
      <c r="F72" s="139">
        <v>13</v>
      </c>
      <c r="G72" s="145">
        <v>9</v>
      </c>
      <c r="H72" s="91">
        <v>4</v>
      </c>
      <c r="I72" s="139">
        <v>134</v>
      </c>
      <c r="J72" s="145">
        <v>102</v>
      </c>
      <c r="K72" s="92">
        <v>32</v>
      </c>
    </row>
    <row r="73" spans="1:11" ht="13.8" x14ac:dyDescent="0.3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8671875" defaultRowHeight="12" x14ac:dyDescent="0.25"/>
  <cols>
    <col min="1" max="1" width="4" style="233" customWidth="1"/>
    <col min="2" max="2" width="23.33203125" style="233" customWidth="1"/>
    <col min="3" max="3" width="15.33203125" style="233" customWidth="1"/>
    <col min="4" max="4" width="12.6640625" style="233" customWidth="1"/>
    <col min="5" max="5" width="11.6640625" style="233" customWidth="1"/>
    <col min="6" max="6" width="12.6640625" style="233" customWidth="1"/>
    <col min="7" max="7" width="11.6640625" style="233" customWidth="1"/>
    <col min="8" max="16384" width="9.88671875" style="233"/>
  </cols>
  <sheetData>
    <row r="2" spans="1:7" ht="18" x14ac:dyDescent="0.35">
      <c r="A2" s="231" t="s">
        <v>89</v>
      </c>
      <c r="B2" s="232"/>
      <c r="C2" s="232"/>
      <c r="D2" s="231"/>
      <c r="E2" s="231"/>
      <c r="F2" s="231"/>
      <c r="G2" s="231"/>
    </row>
    <row r="3" spans="1:7" ht="15.75" customHeight="1" x14ac:dyDescent="0.35">
      <c r="A3" s="231" t="s">
        <v>298</v>
      </c>
      <c r="B3" s="232"/>
      <c r="C3" s="232"/>
      <c r="D3" s="231"/>
      <c r="E3" s="231"/>
      <c r="F3" s="231"/>
      <c r="G3" s="231"/>
    </row>
    <row r="4" spans="1:7" ht="24" customHeight="1" x14ac:dyDescent="0.35">
      <c r="A4" s="231" t="s">
        <v>323</v>
      </c>
      <c r="B4" s="232"/>
      <c r="C4" s="232"/>
      <c r="D4" s="231"/>
      <c r="E4" s="231"/>
      <c r="F4" s="231"/>
      <c r="G4" s="231"/>
    </row>
    <row r="6" spans="1:7" ht="14.4" x14ac:dyDescent="0.3">
      <c r="G6" s="234" t="s">
        <v>299</v>
      </c>
    </row>
    <row r="7" spans="1:7" s="235" customFormat="1" ht="37.5" customHeight="1" x14ac:dyDescent="0.3">
      <c r="A7" s="336" t="s">
        <v>83</v>
      </c>
      <c r="B7" s="338" t="s">
        <v>300</v>
      </c>
      <c r="C7" s="340">
        <v>2022</v>
      </c>
      <c r="D7" s="338" t="s">
        <v>324</v>
      </c>
      <c r="E7" s="342"/>
      <c r="F7" s="338" t="s">
        <v>321</v>
      </c>
      <c r="G7" s="342"/>
    </row>
    <row r="8" spans="1:7" s="235" customFormat="1" ht="18" customHeight="1" x14ac:dyDescent="0.3">
      <c r="A8" s="337"/>
      <c r="B8" s="339"/>
      <c r="C8" s="341"/>
      <c r="D8" s="236" t="s">
        <v>301</v>
      </c>
      <c r="E8" s="237" t="s">
        <v>302</v>
      </c>
      <c r="F8" s="236" t="s">
        <v>301</v>
      </c>
      <c r="G8" s="237" t="s">
        <v>302</v>
      </c>
    </row>
    <row r="9" spans="1:7" s="242" customFormat="1" ht="34.5" customHeight="1" x14ac:dyDescent="0.25">
      <c r="A9" s="238">
        <v>1</v>
      </c>
      <c r="B9" s="239" t="s">
        <v>303</v>
      </c>
      <c r="C9" s="240">
        <v>3913652</v>
      </c>
      <c r="D9" s="241">
        <v>108700</v>
      </c>
      <c r="E9" s="303">
        <v>2.86</v>
      </c>
      <c r="F9" s="241">
        <v>196476</v>
      </c>
      <c r="G9" s="303">
        <v>5.29</v>
      </c>
    </row>
    <row r="10" spans="1:7" s="247" customFormat="1" ht="15.9" customHeight="1" x14ac:dyDescent="0.25">
      <c r="A10" s="243">
        <v>2</v>
      </c>
      <c r="B10" s="244" t="s">
        <v>93</v>
      </c>
      <c r="C10" s="245">
        <v>897849</v>
      </c>
      <c r="D10" s="246">
        <v>28815</v>
      </c>
      <c r="E10" s="304">
        <v>3.32</v>
      </c>
      <c r="F10" s="246">
        <v>54911</v>
      </c>
      <c r="G10" s="304">
        <v>6.51</v>
      </c>
    </row>
    <row r="11" spans="1:7" s="247" customFormat="1" ht="15.9" customHeight="1" x14ac:dyDescent="0.25">
      <c r="A11" s="243">
        <v>3</v>
      </c>
      <c r="B11" s="244" t="s">
        <v>304</v>
      </c>
      <c r="C11" s="245">
        <v>651652</v>
      </c>
      <c r="D11" s="246">
        <v>12896</v>
      </c>
      <c r="E11" s="304">
        <v>2.02</v>
      </c>
      <c r="F11" s="246">
        <v>26746</v>
      </c>
      <c r="G11" s="304">
        <v>4.28</v>
      </c>
    </row>
    <row r="12" spans="1:7" s="247" customFormat="1" ht="15.9" customHeight="1" x14ac:dyDescent="0.25">
      <c r="A12" s="243">
        <v>4</v>
      </c>
      <c r="B12" s="244" t="s">
        <v>218</v>
      </c>
      <c r="C12" s="245">
        <v>111756</v>
      </c>
      <c r="D12" s="246">
        <v>3122</v>
      </c>
      <c r="E12" s="304">
        <v>2.87</v>
      </c>
      <c r="F12" s="246">
        <v>6592</v>
      </c>
      <c r="G12" s="304">
        <v>6.27</v>
      </c>
    </row>
    <row r="13" spans="1:7" s="247" customFormat="1" ht="15.9" customHeight="1" x14ac:dyDescent="0.25">
      <c r="A13" s="243">
        <v>5</v>
      </c>
      <c r="B13" s="244" t="s">
        <v>305</v>
      </c>
      <c r="C13" s="245">
        <v>694600</v>
      </c>
      <c r="D13" s="246">
        <v>14432</v>
      </c>
      <c r="E13" s="304">
        <v>2.12</v>
      </c>
      <c r="F13" s="246">
        <v>28909</v>
      </c>
      <c r="G13" s="304">
        <v>4.34</v>
      </c>
    </row>
    <row r="14" spans="1:7" s="247" customFormat="1" ht="15.9" customHeight="1" x14ac:dyDescent="0.25">
      <c r="A14" s="243">
        <v>6</v>
      </c>
      <c r="B14" s="244" t="s">
        <v>220</v>
      </c>
      <c r="C14" s="245">
        <v>545645</v>
      </c>
      <c r="D14" s="246">
        <v>12492</v>
      </c>
      <c r="E14" s="304">
        <v>2.34</v>
      </c>
      <c r="F14" s="246">
        <v>25003</v>
      </c>
      <c r="G14" s="304">
        <v>4.8</v>
      </c>
    </row>
    <row r="15" spans="1:7" s="247" customFormat="1" ht="15.9" customHeight="1" x14ac:dyDescent="0.25">
      <c r="A15" s="243">
        <v>7</v>
      </c>
      <c r="B15" s="244" t="s">
        <v>221</v>
      </c>
      <c r="C15" s="245">
        <v>221824</v>
      </c>
      <c r="D15" s="246">
        <v>5545</v>
      </c>
      <c r="E15" s="304">
        <v>2.56</v>
      </c>
      <c r="F15" s="246">
        <v>11938</v>
      </c>
      <c r="G15" s="304">
        <v>5.69</v>
      </c>
    </row>
    <row r="16" spans="1:7" s="247" customFormat="1" ht="15.9" customHeight="1" x14ac:dyDescent="0.25">
      <c r="A16" s="243">
        <v>8</v>
      </c>
      <c r="B16" s="244" t="s">
        <v>222</v>
      </c>
      <c r="C16" s="245">
        <v>267989</v>
      </c>
      <c r="D16" s="246">
        <v>10509</v>
      </c>
      <c r="E16" s="304">
        <v>4.08</v>
      </c>
      <c r="F16" s="246">
        <v>14417</v>
      </c>
      <c r="G16" s="304">
        <v>5.69</v>
      </c>
    </row>
    <row r="17" spans="1:7" s="247" customFormat="1" ht="15.9" customHeight="1" x14ac:dyDescent="0.25">
      <c r="A17" s="243">
        <v>9</v>
      </c>
      <c r="B17" s="244" t="s">
        <v>94</v>
      </c>
      <c r="C17" s="245">
        <v>350692</v>
      </c>
      <c r="D17" s="246">
        <v>16437</v>
      </c>
      <c r="E17" s="304">
        <v>4.92</v>
      </c>
      <c r="F17" s="246">
        <v>21316</v>
      </c>
      <c r="G17" s="304">
        <v>6.47</v>
      </c>
    </row>
    <row r="18" spans="1:7" s="247" customFormat="1" ht="15.9" customHeight="1" x14ac:dyDescent="0.25">
      <c r="A18" s="243">
        <v>10</v>
      </c>
      <c r="B18" s="248" t="s">
        <v>223</v>
      </c>
      <c r="C18" s="249">
        <v>171645</v>
      </c>
      <c r="D18" s="250">
        <v>4452</v>
      </c>
      <c r="E18" s="305">
        <v>2.66</v>
      </c>
      <c r="F18" s="250">
        <v>6644</v>
      </c>
      <c r="G18" s="305">
        <v>4.03</v>
      </c>
    </row>
    <row r="19" spans="1:7" s="235" customFormat="1" ht="34.5" customHeight="1" x14ac:dyDescent="0.3">
      <c r="A19" s="238">
        <v>11</v>
      </c>
      <c r="B19" s="251" t="s">
        <v>306</v>
      </c>
      <c r="C19" s="252">
        <v>2097641</v>
      </c>
      <c r="D19" s="241">
        <v>55361</v>
      </c>
      <c r="E19" s="306">
        <v>2.71</v>
      </c>
      <c r="F19" s="241">
        <v>106719</v>
      </c>
      <c r="G19" s="306">
        <v>5.36</v>
      </c>
    </row>
    <row r="20" spans="1:7" s="247" customFormat="1" ht="15.9" customHeight="1" x14ac:dyDescent="0.25">
      <c r="A20" s="243">
        <v>12</v>
      </c>
      <c r="B20" s="244" t="s">
        <v>93</v>
      </c>
      <c r="C20" s="245">
        <v>463697</v>
      </c>
      <c r="D20" s="246">
        <v>14826</v>
      </c>
      <c r="E20" s="304">
        <v>3.3</v>
      </c>
      <c r="F20" s="246">
        <v>30658</v>
      </c>
      <c r="G20" s="304">
        <v>7.08</v>
      </c>
    </row>
    <row r="21" spans="1:7" s="247" customFormat="1" ht="15.9" customHeight="1" x14ac:dyDescent="0.25">
      <c r="A21" s="243">
        <v>13</v>
      </c>
      <c r="B21" s="244" t="s">
        <v>304</v>
      </c>
      <c r="C21" s="245">
        <v>361963</v>
      </c>
      <c r="D21" s="246">
        <v>7155</v>
      </c>
      <c r="E21" s="304">
        <v>2.02</v>
      </c>
      <c r="F21" s="246">
        <v>15771</v>
      </c>
      <c r="G21" s="304">
        <v>4.5599999999999996</v>
      </c>
    </row>
    <row r="22" spans="1:7" s="247" customFormat="1" ht="15.9" customHeight="1" x14ac:dyDescent="0.25">
      <c r="A22" s="243">
        <v>14</v>
      </c>
      <c r="B22" s="244" t="s">
        <v>218</v>
      </c>
      <c r="C22" s="245">
        <v>58631</v>
      </c>
      <c r="D22" s="246">
        <v>1359</v>
      </c>
      <c r="E22" s="304">
        <v>2.37</v>
      </c>
      <c r="F22" s="246">
        <v>3181</v>
      </c>
      <c r="G22" s="304">
        <v>5.74</v>
      </c>
    </row>
    <row r="23" spans="1:7" s="247" customFormat="1" ht="15.9" customHeight="1" x14ac:dyDescent="0.25">
      <c r="A23" s="243">
        <v>15</v>
      </c>
      <c r="B23" s="244" t="s">
        <v>305</v>
      </c>
      <c r="C23" s="245">
        <v>383045</v>
      </c>
      <c r="D23" s="246">
        <v>7448</v>
      </c>
      <c r="E23" s="304">
        <v>1.98</v>
      </c>
      <c r="F23" s="246">
        <v>16363</v>
      </c>
      <c r="G23" s="304">
        <v>4.46</v>
      </c>
    </row>
    <row r="24" spans="1:7" s="247" customFormat="1" ht="15.9" customHeight="1" x14ac:dyDescent="0.25">
      <c r="A24" s="243">
        <v>16</v>
      </c>
      <c r="B24" s="244" t="s">
        <v>220</v>
      </c>
      <c r="C24" s="245">
        <v>296060</v>
      </c>
      <c r="D24" s="246">
        <v>6907</v>
      </c>
      <c r="E24" s="304">
        <v>2.39</v>
      </c>
      <c r="F24" s="246">
        <v>13775</v>
      </c>
      <c r="G24" s="304">
        <v>4.88</v>
      </c>
    </row>
    <row r="25" spans="1:7" s="247" customFormat="1" ht="15.9" customHeight="1" x14ac:dyDescent="0.25">
      <c r="A25" s="243">
        <v>17</v>
      </c>
      <c r="B25" s="244" t="s">
        <v>221</v>
      </c>
      <c r="C25" s="245">
        <v>117070</v>
      </c>
      <c r="D25" s="246">
        <v>2631</v>
      </c>
      <c r="E25" s="304">
        <v>2.2999999999999998</v>
      </c>
      <c r="F25" s="246">
        <v>6297</v>
      </c>
      <c r="G25" s="304">
        <v>5.68</v>
      </c>
    </row>
    <row r="26" spans="1:7" s="247" customFormat="1" ht="15.9" customHeight="1" x14ac:dyDescent="0.25">
      <c r="A26" s="243">
        <v>18</v>
      </c>
      <c r="B26" s="244" t="s">
        <v>222</v>
      </c>
      <c r="C26" s="245">
        <v>141062</v>
      </c>
      <c r="D26" s="246">
        <v>5228</v>
      </c>
      <c r="E26" s="304">
        <v>3.85</v>
      </c>
      <c r="F26" s="246">
        <v>7563</v>
      </c>
      <c r="G26" s="304">
        <v>5.67</v>
      </c>
    </row>
    <row r="27" spans="1:7" s="247" customFormat="1" ht="15.9" customHeight="1" x14ac:dyDescent="0.25">
      <c r="A27" s="243">
        <v>19</v>
      </c>
      <c r="B27" s="244" t="s">
        <v>94</v>
      </c>
      <c r="C27" s="245">
        <v>184601</v>
      </c>
      <c r="D27" s="246">
        <v>7633</v>
      </c>
      <c r="E27" s="304">
        <v>4.3099999999999996</v>
      </c>
      <c r="F27" s="246">
        <v>9802</v>
      </c>
      <c r="G27" s="304">
        <v>5.61</v>
      </c>
    </row>
    <row r="28" spans="1:7" s="247" customFormat="1" ht="15.9" customHeight="1" x14ac:dyDescent="0.25">
      <c r="A28" s="243">
        <v>20</v>
      </c>
      <c r="B28" s="248" t="s">
        <v>223</v>
      </c>
      <c r="C28" s="249">
        <v>91512</v>
      </c>
      <c r="D28" s="250">
        <v>2174</v>
      </c>
      <c r="E28" s="305">
        <v>2.4300000000000002</v>
      </c>
      <c r="F28" s="250">
        <v>3309</v>
      </c>
      <c r="G28" s="305">
        <v>3.75</v>
      </c>
    </row>
    <row r="29" spans="1:7" s="235" customFormat="1" ht="34.5" customHeight="1" x14ac:dyDescent="0.3">
      <c r="A29" s="238">
        <v>21</v>
      </c>
      <c r="B29" s="251" t="s">
        <v>307</v>
      </c>
      <c r="C29" s="252">
        <v>1816011</v>
      </c>
      <c r="D29" s="241">
        <v>53339</v>
      </c>
      <c r="E29" s="306">
        <v>3.03</v>
      </c>
      <c r="F29" s="241">
        <v>89757</v>
      </c>
      <c r="G29" s="306">
        <v>5.2</v>
      </c>
    </row>
    <row r="30" spans="1:7" s="247" customFormat="1" ht="15.9" customHeight="1" x14ac:dyDescent="0.25">
      <c r="A30" s="243">
        <v>22</v>
      </c>
      <c r="B30" s="244" t="s">
        <v>93</v>
      </c>
      <c r="C30" s="245">
        <v>434152</v>
      </c>
      <c r="D30" s="246">
        <v>13989</v>
      </c>
      <c r="E30" s="304">
        <v>3.33</v>
      </c>
      <c r="F30" s="246">
        <v>24253</v>
      </c>
      <c r="G30" s="304">
        <v>5.92</v>
      </c>
    </row>
    <row r="31" spans="1:7" s="247" customFormat="1" ht="15.9" customHeight="1" x14ac:dyDescent="0.25">
      <c r="A31" s="243">
        <v>23</v>
      </c>
      <c r="B31" s="244" t="s">
        <v>304</v>
      </c>
      <c r="C31" s="245">
        <v>289689</v>
      </c>
      <c r="D31" s="246">
        <v>5741</v>
      </c>
      <c r="E31" s="304">
        <v>2.02</v>
      </c>
      <c r="F31" s="246">
        <v>10975</v>
      </c>
      <c r="G31" s="304">
        <v>3.94</v>
      </c>
    </row>
    <row r="32" spans="1:7" s="247" customFormat="1" ht="15.9" customHeight="1" x14ac:dyDescent="0.25">
      <c r="A32" s="243">
        <v>24</v>
      </c>
      <c r="B32" s="244" t="s">
        <v>218</v>
      </c>
      <c r="C32" s="245">
        <v>53125</v>
      </c>
      <c r="D32" s="246">
        <v>1763</v>
      </c>
      <c r="E32" s="304">
        <v>3.43</v>
      </c>
      <c r="F32" s="246">
        <v>3411</v>
      </c>
      <c r="G32" s="304">
        <v>6.86</v>
      </c>
    </row>
    <row r="33" spans="1:7" s="247" customFormat="1" ht="15.9" customHeight="1" x14ac:dyDescent="0.25">
      <c r="A33" s="243">
        <v>25</v>
      </c>
      <c r="B33" s="244" t="s">
        <v>305</v>
      </c>
      <c r="C33" s="245">
        <v>311555</v>
      </c>
      <c r="D33" s="246">
        <v>6984</v>
      </c>
      <c r="E33" s="304">
        <v>2.29</v>
      </c>
      <c r="F33" s="246">
        <v>12546</v>
      </c>
      <c r="G33" s="304">
        <v>4.2</v>
      </c>
    </row>
    <row r="34" spans="1:7" s="247" customFormat="1" ht="15.9" customHeight="1" x14ac:dyDescent="0.25">
      <c r="A34" s="243">
        <v>26</v>
      </c>
      <c r="B34" s="244" t="s">
        <v>220</v>
      </c>
      <c r="C34" s="245">
        <v>249585</v>
      </c>
      <c r="D34" s="246">
        <v>5585</v>
      </c>
      <c r="E34" s="304">
        <v>2.29</v>
      </c>
      <c r="F34" s="246">
        <v>11228</v>
      </c>
      <c r="G34" s="304">
        <v>4.71</v>
      </c>
    </row>
    <row r="35" spans="1:7" s="247" customFormat="1" ht="15.9" customHeight="1" x14ac:dyDescent="0.25">
      <c r="A35" s="243">
        <v>27</v>
      </c>
      <c r="B35" s="244" t="s">
        <v>221</v>
      </c>
      <c r="C35" s="245">
        <v>104754</v>
      </c>
      <c r="D35" s="246">
        <v>2914</v>
      </c>
      <c r="E35" s="304">
        <v>2.86</v>
      </c>
      <c r="F35" s="246">
        <v>5641</v>
      </c>
      <c r="G35" s="304">
        <v>5.69</v>
      </c>
    </row>
    <row r="36" spans="1:7" s="247" customFormat="1" ht="15.9" customHeight="1" x14ac:dyDescent="0.25">
      <c r="A36" s="243">
        <v>28</v>
      </c>
      <c r="B36" s="244" t="s">
        <v>222</v>
      </c>
      <c r="C36" s="245">
        <v>126927</v>
      </c>
      <c r="D36" s="246">
        <v>5281</v>
      </c>
      <c r="E36" s="304">
        <v>4.34</v>
      </c>
      <c r="F36" s="246">
        <v>6854</v>
      </c>
      <c r="G36" s="304">
        <v>5.71</v>
      </c>
    </row>
    <row r="37" spans="1:7" s="247" customFormat="1" ht="15.9" customHeight="1" x14ac:dyDescent="0.25">
      <c r="A37" s="243">
        <v>29</v>
      </c>
      <c r="B37" s="244" t="s">
        <v>94</v>
      </c>
      <c r="C37" s="245">
        <v>166091</v>
      </c>
      <c r="D37" s="246">
        <v>8804</v>
      </c>
      <c r="E37" s="304">
        <v>5.6</v>
      </c>
      <c r="F37" s="246">
        <v>11514</v>
      </c>
      <c r="G37" s="304">
        <v>7.45</v>
      </c>
    </row>
    <row r="38" spans="1:7" s="247" customFormat="1" ht="15.9" customHeight="1" x14ac:dyDescent="0.25">
      <c r="A38" s="253">
        <v>30</v>
      </c>
      <c r="B38" s="248" t="s">
        <v>223</v>
      </c>
      <c r="C38" s="249">
        <v>80133</v>
      </c>
      <c r="D38" s="250">
        <v>2278</v>
      </c>
      <c r="E38" s="305">
        <v>2.93</v>
      </c>
      <c r="F38" s="250">
        <v>3335</v>
      </c>
      <c r="G38" s="305">
        <v>4.34</v>
      </c>
    </row>
  </sheetData>
  <mergeCells count="5">
    <mergeCell ref="A7:A8"/>
    <mergeCell ref="B7:B8"/>
    <mergeCell ref="C7:C8"/>
    <mergeCell ref="D7:E7"/>
    <mergeCell ref="F7:G7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21"/>
  <sheetViews>
    <sheetView showGridLines="0" workbookViewId="0"/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10.199999999999999" customHeight="1" x14ac:dyDescent="0.3">
      <c r="A1" s="35"/>
      <c r="B1" s="25"/>
      <c r="L1" s="27"/>
    </row>
    <row r="2" spans="1:12" s="6" customFormat="1" ht="35.1" customHeight="1" x14ac:dyDescent="0.35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6" customFormat="1" ht="29.25" hidden="1" customHeight="1" x14ac:dyDescent="0.3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s="6" customFormat="1" ht="18" hidden="1" x14ac:dyDescent="0.3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s="8" customFormat="1" ht="24.9" customHeight="1" x14ac:dyDescent="0.35">
      <c r="A5" s="4" t="s">
        <v>323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18.75" customHeight="1" x14ac:dyDescent="0.3">
      <c r="A6" s="36"/>
      <c r="B6" s="9"/>
      <c r="C6" s="9"/>
      <c r="D6" s="9"/>
      <c r="E6" s="9"/>
      <c r="F6" s="9"/>
      <c r="G6" s="9"/>
      <c r="H6" s="10"/>
      <c r="I6" s="9"/>
      <c r="J6" s="9"/>
      <c r="K6" s="9"/>
      <c r="L6" s="10" t="s">
        <v>200</v>
      </c>
    </row>
    <row r="7" spans="1:12" ht="50.1" customHeight="1" x14ac:dyDescent="0.3">
      <c r="A7" s="97" t="s">
        <v>83</v>
      </c>
      <c r="B7" s="12" t="s">
        <v>91</v>
      </c>
      <c r="C7" s="13" t="s">
        <v>92</v>
      </c>
      <c r="D7" s="112" t="s">
        <v>93</v>
      </c>
      <c r="E7" s="113" t="s">
        <v>217</v>
      </c>
      <c r="F7" s="114" t="s">
        <v>218</v>
      </c>
      <c r="G7" s="113" t="s">
        <v>219</v>
      </c>
      <c r="H7" s="114" t="s">
        <v>220</v>
      </c>
      <c r="I7" s="114" t="s">
        <v>221</v>
      </c>
      <c r="J7" s="114" t="s">
        <v>222</v>
      </c>
      <c r="K7" s="114" t="s">
        <v>94</v>
      </c>
      <c r="L7" s="12" t="s">
        <v>223</v>
      </c>
    </row>
    <row r="8" spans="1:12" s="28" customFormat="1" ht="42" customHeight="1" x14ac:dyDescent="0.25">
      <c r="A8" s="41">
        <v>1</v>
      </c>
      <c r="B8" s="14" t="s">
        <v>226</v>
      </c>
      <c r="C8" s="15">
        <v>3913652</v>
      </c>
      <c r="D8" s="100">
        <v>897849</v>
      </c>
      <c r="E8" s="106">
        <v>651652</v>
      </c>
      <c r="F8" s="106">
        <v>111756</v>
      </c>
      <c r="G8" s="106">
        <v>694600</v>
      </c>
      <c r="H8" s="106">
        <v>545645</v>
      </c>
      <c r="I8" s="106">
        <v>221824</v>
      </c>
      <c r="J8" s="106">
        <v>267989</v>
      </c>
      <c r="K8" s="106">
        <v>350692</v>
      </c>
      <c r="L8" s="15">
        <v>171645</v>
      </c>
    </row>
    <row r="9" spans="1:12" s="29" customFormat="1" ht="26.1" customHeight="1" x14ac:dyDescent="0.3">
      <c r="A9" s="42">
        <v>2</v>
      </c>
      <c r="B9" s="16" t="s">
        <v>95</v>
      </c>
      <c r="C9" s="17">
        <v>2097641</v>
      </c>
      <c r="D9" s="101">
        <v>463697</v>
      </c>
      <c r="E9" s="107">
        <v>361963</v>
      </c>
      <c r="F9" s="107">
        <v>58631</v>
      </c>
      <c r="G9" s="107">
        <v>383045</v>
      </c>
      <c r="H9" s="107">
        <v>296060</v>
      </c>
      <c r="I9" s="107">
        <v>117070</v>
      </c>
      <c r="J9" s="107">
        <v>141062</v>
      </c>
      <c r="K9" s="107">
        <v>184601</v>
      </c>
      <c r="L9" s="17">
        <v>91512</v>
      </c>
    </row>
    <row r="10" spans="1:12" s="30" customFormat="1" ht="32.1" customHeight="1" thickBot="1" x14ac:dyDescent="0.3">
      <c r="A10" s="43">
        <v>3</v>
      </c>
      <c r="B10" s="18" t="s">
        <v>96</v>
      </c>
      <c r="C10" s="19">
        <v>1816011</v>
      </c>
      <c r="D10" s="102">
        <v>434152</v>
      </c>
      <c r="E10" s="108">
        <v>289689</v>
      </c>
      <c r="F10" s="108">
        <v>53125</v>
      </c>
      <c r="G10" s="108">
        <v>311555</v>
      </c>
      <c r="H10" s="108">
        <v>249585</v>
      </c>
      <c r="I10" s="108">
        <v>104754</v>
      </c>
      <c r="J10" s="108">
        <v>126927</v>
      </c>
      <c r="K10" s="108">
        <v>166091</v>
      </c>
      <c r="L10" s="19">
        <v>80133</v>
      </c>
    </row>
    <row r="11" spans="1:12" s="31" customFormat="1" ht="42.9" customHeight="1" thickTop="1" x14ac:dyDescent="0.25">
      <c r="A11" s="41">
        <v>4</v>
      </c>
      <c r="B11" s="20" t="s">
        <v>97</v>
      </c>
      <c r="C11" s="15">
        <v>1435948</v>
      </c>
      <c r="D11" s="103">
        <v>227838</v>
      </c>
      <c r="E11" s="109">
        <v>264426</v>
      </c>
      <c r="F11" s="109">
        <v>46927</v>
      </c>
      <c r="G11" s="109">
        <v>284508</v>
      </c>
      <c r="H11" s="109">
        <v>218564</v>
      </c>
      <c r="I11" s="109">
        <v>86341</v>
      </c>
      <c r="J11" s="109">
        <v>101904</v>
      </c>
      <c r="K11" s="109">
        <v>143079</v>
      </c>
      <c r="L11" s="15">
        <v>62361</v>
      </c>
    </row>
    <row r="12" spans="1:12" s="30" customFormat="1" ht="26.1" customHeight="1" x14ac:dyDescent="0.25">
      <c r="A12" s="42">
        <v>5</v>
      </c>
      <c r="B12" s="16" t="s">
        <v>95</v>
      </c>
      <c r="C12" s="17">
        <v>1010879</v>
      </c>
      <c r="D12" s="101">
        <v>152590</v>
      </c>
      <c r="E12" s="107">
        <v>192156</v>
      </c>
      <c r="F12" s="107">
        <v>33168</v>
      </c>
      <c r="G12" s="107">
        <v>205246</v>
      </c>
      <c r="H12" s="107">
        <v>156263</v>
      </c>
      <c r="I12" s="107">
        <v>60322</v>
      </c>
      <c r="J12" s="107">
        <v>69833</v>
      </c>
      <c r="K12" s="107">
        <v>97605</v>
      </c>
      <c r="L12" s="17">
        <v>43696</v>
      </c>
    </row>
    <row r="13" spans="1:12" s="30" customFormat="1" ht="42" customHeight="1" x14ac:dyDescent="0.25">
      <c r="A13" s="42">
        <v>6</v>
      </c>
      <c r="B13" s="16" t="s">
        <v>96</v>
      </c>
      <c r="C13" s="17">
        <v>425069</v>
      </c>
      <c r="D13" s="101">
        <v>75248</v>
      </c>
      <c r="E13" s="107">
        <v>72270</v>
      </c>
      <c r="F13" s="107">
        <v>13759</v>
      </c>
      <c r="G13" s="107">
        <v>79262</v>
      </c>
      <c r="H13" s="107">
        <v>62301</v>
      </c>
      <c r="I13" s="107">
        <v>26019</v>
      </c>
      <c r="J13" s="107">
        <v>32071</v>
      </c>
      <c r="K13" s="107">
        <v>45474</v>
      </c>
      <c r="L13" s="17">
        <v>18665</v>
      </c>
    </row>
    <row r="14" spans="1:12" s="32" customFormat="1" ht="26.1" customHeight="1" x14ac:dyDescent="0.25">
      <c r="A14" s="44">
        <v>7</v>
      </c>
      <c r="B14" s="21" t="s">
        <v>98</v>
      </c>
      <c r="C14" s="22">
        <v>2322609</v>
      </c>
      <c r="D14" s="104">
        <v>634463</v>
      </c>
      <c r="E14" s="110">
        <v>349542</v>
      </c>
      <c r="F14" s="110">
        <v>58196</v>
      </c>
      <c r="G14" s="110">
        <v>388963</v>
      </c>
      <c r="H14" s="110">
        <v>309262</v>
      </c>
      <c r="I14" s="110">
        <v>124927</v>
      </c>
      <c r="J14" s="110">
        <v>157305</v>
      </c>
      <c r="K14" s="110">
        <v>194361</v>
      </c>
      <c r="L14" s="22">
        <v>105590</v>
      </c>
    </row>
    <row r="15" spans="1:12" s="33" customFormat="1" ht="26.1" customHeight="1" x14ac:dyDescent="0.25">
      <c r="A15" s="42">
        <v>8</v>
      </c>
      <c r="B15" s="16" t="s">
        <v>95</v>
      </c>
      <c r="C15" s="17">
        <v>988295</v>
      </c>
      <c r="D15" s="101">
        <v>291068</v>
      </c>
      <c r="E15" s="107">
        <v>145687</v>
      </c>
      <c r="F15" s="107">
        <v>20517</v>
      </c>
      <c r="G15" s="107">
        <v>164608</v>
      </c>
      <c r="H15" s="107">
        <v>127147</v>
      </c>
      <c r="I15" s="107">
        <v>49506</v>
      </c>
      <c r="J15" s="107">
        <v>65431</v>
      </c>
      <c r="K15" s="107">
        <v>78844</v>
      </c>
      <c r="L15" s="17">
        <v>45487</v>
      </c>
    </row>
    <row r="16" spans="1:12" s="30" customFormat="1" ht="42" customHeight="1" x14ac:dyDescent="0.25">
      <c r="A16" s="42">
        <v>9</v>
      </c>
      <c r="B16" s="16" t="s">
        <v>96</v>
      </c>
      <c r="C16" s="17">
        <v>1334314</v>
      </c>
      <c r="D16" s="101">
        <v>343395</v>
      </c>
      <c r="E16" s="107">
        <v>203855</v>
      </c>
      <c r="F16" s="107">
        <v>37679</v>
      </c>
      <c r="G16" s="107">
        <v>224355</v>
      </c>
      <c r="H16" s="107">
        <v>182115</v>
      </c>
      <c r="I16" s="107">
        <v>75421</v>
      </c>
      <c r="J16" s="107">
        <v>91874</v>
      </c>
      <c r="K16" s="107">
        <v>115517</v>
      </c>
      <c r="L16" s="17">
        <v>60103</v>
      </c>
    </row>
    <row r="17" spans="1:12" s="32" customFormat="1" ht="26.1" customHeight="1" x14ac:dyDescent="0.25">
      <c r="A17" s="44">
        <v>10</v>
      </c>
      <c r="B17" s="21" t="s">
        <v>99</v>
      </c>
      <c r="C17" s="22">
        <v>155095</v>
      </c>
      <c r="D17" s="104">
        <v>35548</v>
      </c>
      <c r="E17" s="110">
        <v>37684</v>
      </c>
      <c r="F17" s="110">
        <v>6633</v>
      </c>
      <c r="G17" s="110">
        <v>21129</v>
      </c>
      <c r="H17" s="110">
        <v>17819</v>
      </c>
      <c r="I17" s="110">
        <v>10556</v>
      </c>
      <c r="J17" s="110">
        <v>8780</v>
      </c>
      <c r="K17" s="110">
        <v>13252</v>
      </c>
      <c r="L17" s="22">
        <v>3694</v>
      </c>
    </row>
    <row r="18" spans="1:12" s="30" customFormat="1" ht="26.1" customHeight="1" x14ac:dyDescent="0.25">
      <c r="A18" s="42">
        <v>11</v>
      </c>
      <c r="B18" s="16" t="s">
        <v>95</v>
      </c>
      <c r="C18" s="17">
        <v>98467</v>
      </c>
      <c r="D18" s="101">
        <v>20039</v>
      </c>
      <c r="E18" s="107">
        <v>24120</v>
      </c>
      <c r="F18" s="107">
        <v>4946</v>
      </c>
      <c r="G18" s="107">
        <v>13191</v>
      </c>
      <c r="H18" s="107">
        <v>12650</v>
      </c>
      <c r="I18" s="107">
        <v>7242</v>
      </c>
      <c r="J18" s="107">
        <v>5798</v>
      </c>
      <c r="K18" s="107">
        <v>8152</v>
      </c>
      <c r="L18" s="17">
        <v>2329</v>
      </c>
    </row>
    <row r="19" spans="1:12" s="33" customFormat="1" ht="30" customHeight="1" x14ac:dyDescent="0.25">
      <c r="A19" s="45">
        <v>12</v>
      </c>
      <c r="B19" s="23" t="s">
        <v>96</v>
      </c>
      <c r="C19" s="24">
        <v>56628</v>
      </c>
      <c r="D19" s="105">
        <v>15509</v>
      </c>
      <c r="E19" s="111">
        <v>13564</v>
      </c>
      <c r="F19" s="111">
        <v>1687</v>
      </c>
      <c r="G19" s="111">
        <v>7938</v>
      </c>
      <c r="H19" s="111">
        <v>5169</v>
      </c>
      <c r="I19" s="111">
        <v>3314</v>
      </c>
      <c r="J19" s="111">
        <v>2982</v>
      </c>
      <c r="K19" s="111">
        <v>5100</v>
      </c>
      <c r="L19" s="24">
        <v>1365</v>
      </c>
    </row>
    <row r="21" spans="1:12" x14ac:dyDescent="0.3">
      <c r="C21" s="34"/>
      <c r="D21" s="34"/>
      <c r="E21" s="34"/>
      <c r="F21" s="34"/>
      <c r="G21" s="34"/>
      <c r="H21" s="34"/>
      <c r="I21" s="34"/>
      <c r="J21" s="34"/>
      <c r="K21" s="34"/>
      <c r="L21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8"/>
    </row>
    <row r="2" spans="1:12" s="26" customFormat="1" ht="15.6" x14ac:dyDescent="0.3">
      <c r="A2" s="352" t="s">
        <v>325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</row>
    <row r="3" spans="1:12" s="26" customFormat="1" ht="15.6" x14ac:dyDescent="0.3">
      <c r="A3" s="352" t="s">
        <v>1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</row>
    <row r="4" spans="1:12" s="26" customFormat="1" ht="18.75" customHeight="1" x14ac:dyDescent="0.3">
      <c r="A4" s="354" t="s">
        <v>323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</row>
    <row r="5" spans="1:12" s="26" customFormat="1" ht="12" customHeight="1" x14ac:dyDescent="0.3">
      <c r="A5" s="99"/>
      <c r="L5" s="216" t="s">
        <v>201</v>
      </c>
    </row>
    <row r="6" spans="1:12" ht="19.5" customHeight="1" x14ac:dyDescent="0.3">
      <c r="A6" s="343" t="s">
        <v>83</v>
      </c>
      <c r="B6" s="346" t="s">
        <v>88</v>
      </c>
      <c r="C6" s="348"/>
      <c r="D6" s="346" t="s">
        <v>85</v>
      </c>
      <c r="E6" s="347"/>
      <c r="F6" s="348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44"/>
      <c r="B7" s="356"/>
      <c r="C7" s="357"/>
      <c r="D7" s="349"/>
      <c r="E7" s="350"/>
      <c r="F7" s="351"/>
      <c r="G7" s="360" t="s">
        <v>84</v>
      </c>
      <c r="H7" s="361"/>
      <c r="I7" s="361"/>
      <c r="J7" s="360" t="s">
        <v>2</v>
      </c>
      <c r="K7" s="361"/>
      <c r="L7" s="362"/>
    </row>
    <row r="8" spans="1:12" ht="19.5" customHeight="1" x14ac:dyDescent="0.3">
      <c r="A8" s="345"/>
      <c r="B8" s="349"/>
      <c r="C8" s="351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5">
        <v>1</v>
      </c>
      <c r="B9" s="365" t="s">
        <v>227</v>
      </c>
      <c r="C9" s="366"/>
      <c r="D9" s="49">
        <v>3913652</v>
      </c>
      <c r="E9" s="50">
        <v>2097641</v>
      </c>
      <c r="F9" s="51">
        <v>1816011</v>
      </c>
      <c r="G9" s="49">
        <v>1435948</v>
      </c>
      <c r="H9" s="50">
        <v>1010879</v>
      </c>
      <c r="I9" s="51">
        <v>425069</v>
      </c>
      <c r="J9" s="49">
        <v>2477704</v>
      </c>
      <c r="K9" s="50">
        <v>1086762</v>
      </c>
      <c r="L9" s="51">
        <v>1390942</v>
      </c>
    </row>
    <row r="10" spans="1:12" s="38" customFormat="1" ht="21" customHeight="1" x14ac:dyDescent="0.25">
      <c r="A10" s="116">
        <v>2</v>
      </c>
      <c r="B10" s="365" t="s">
        <v>327</v>
      </c>
      <c r="C10" s="367"/>
      <c r="D10" s="49">
        <v>3844583</v>
      </c>
      <c r="E10" s="50">
        <v>2090194</v>
      </c>
      <c r="F10" s="51">
        <v>1754389</v>
      </c>
      <c r="G10" s="49">
        <v>1418295</v>
      </c>
      <c r="H10" s="50">
        <v>1006325</v>
      </c>
      <c r="I10" s="51">
        <v>411970</v>
      </c>
      <c r="J10" s="49">
        <v>2426288</v>
      </c>
      <c r="K10" s="50">
        <v>1083869</v>
      </c>
      <c r="L10" s="51">
        <v>1342419</v>
      </c>
    </row>
    <row r="11" spans="1:12" s="57" customFormat="1" ht="18.75" customHeight="1" x14ac:dyDescent="0.25">
      <c r="A11" s="117">
        <v>3</v>
      </c>
      <c r="B11" s="52" t="s">
        <v>5</v>
      </c>
      <c r="C11" s="53" t="s">
        <v>163</v>
      </c>
      <c r="D11" s="54">
        <v>25982</v>
      </c>
      <c r="E11" s="55">
        <v>16404</v>
      </c>
      <c r="F11" s="56">
        <v>9578</v>
      </c>
      <c r="G11" s="54">
        <v>21603</v>
      </c>
      <c r="H11" s="55">
        <v>14272</v>
      </c>
      <c r="I11" s="56">
        <v>7331</v>
      </c>
      <c r="J11" s="54">
        <v>4379</v>
      </c>
      <c r="K11" s="55">
        <v>2132</v>
      </c>
      <c r="L11" s="56">
        <v>2247</v>
      </c>
    </row>
    <row r="12" spans="1:12" s="57" customFormat="1" ht="18.75" customHeight="1" x14ac:dyDescent="0.25">
      <c r="A12" s="118">
        <v>4</v>
      </c>
      <c r="B12" s="58" t="s">
        <v>6</v>
      </c>
      <c r="C12" s="59" t="s">
        <v>164</v>
      </c>
      <c r="D12" s="54">
        <v>5661</v>
      </c>
      <c r="E12" s="55">
        <v>4855</v>
      </c>
      <c r="F12" s="56">
        <v>806</v>
      </c>
      <c r="G12" s="54">
        <v>3729</v>
      </c>
      <c r="H12" s="55">
        <v>3604</v>
      </c>
      <c r="I12" s="56">
        <v>125</v>
      </c>
      <c r="J12" s="54">
        <v>1932</v>
      </c>
      <c r="K12" s="55">
        <v>1251</v>
      </c>
      <c r="L12" s="56">
        <v>681</v>
      </c>
    </row>
    <row r="13" spans="1:12" s="57" customFormat="1" ht="18.75" customHeight="1" x14ac:dyDescent="0.25">
      <c r="A13" s="118">
        <v>5</v>
      </c>
      <c r="B13" s="58" t="s">
        <v>7</v>
      </c>
      <c r="C13" s="59" t="s">
        <v>165</v>
      </c>
      <c r="D13" s="54">
        <v>636990</v>
      </c>
      <c r="E13" s="55">
        <v>474293</v>
      </c>
      <c r="F13" s="56">
        <v>162697</v>
      </c>
      <c r="G13" s="54">
        <v>359489</v>
      </c>
      <c r="H13" s="55">
        <v>285263</v>
      </c>
      <c r="I13" s="56">
        <v>74226</v>
      </c>
      <c r="J13" s="54">
        <v>277501</v>
      </c>
      <c r="K13" s="55">
        <v>189030</v>
      </c>
      <c r="L13" s="56">
        <v>88471</v>
      </c>
    </row>
    <row r="14" spans="1:12" s="57" customFormat="1" ht="18.75" customHeight="1" x14ac:dyDescent="0.25">
      <c r="A14" s="118">
        <v>6</v>
      </c>
      <c r="B14" s="58" t="s">
        <v>8</v>
      </c>
      <c r="C14" s="59" t="s">
        <v>107</v>
      </c>
      <c r="D14" s="54">
        <v>26826</v>
      </c>
      <c r="E14" s="55">
        <v>21547</v>
      </c>
      <c r="F14" s="56">
        <v>5279</v>
      </c>
      <c r="G14" s="54">
        <v>3764</v>
      </c>
      <c r="H14" s="55">
        <v>3449</v>
      </c>
      <c r="I14" s="56">
        <v>315</v>
      </c>
      <c r="J14" s="54">
        <v>23062</v>
      </c>
      <c r="K14" s="55">
        <v>18098</v>
      </c>
      <c r="L14" s="56">
        <v>4964</v>
      </c>
    </row>
    <row r="15" spans="1:12" s="57" customFormat="1" ht="29.25" customHeight="1" x14ac:dyDescent="0.25">
      <c r="A15" s="118">
        <v>7</v>
      </c>
      <c r="B15" s="58" t="s">
        <v>9</v>
      </c>
      <c r="C15" s="60" t="s">
        <v>228</v>
      </c>
      <c r="D15" s="54">
        <v>18170</v>
      </c>
      <c r="E15" s="55">
        <v>14191</v>
      </c>
      <c r="F15" s="56">
        <v>3979</v>
      </c>
      <c r="G15" s="54">
        <v>11821</v>
      </c>
      <c r="H15" s="55">
        <v>10511</v>
      </c>
      <c r="I15" s="56">
        <v>1310</v>
      </c>
      <c r="J15" s="54">
        <v>6349</v>
      </c>
      <c r="K15" s="55">
        <v>3680</v>
      </c>
      <c r="L15" s="56">
        <v>2669</v>
      </c>
    </row>
    <row r="16" spans="1:12" s="38" customFormat="1" ht="18.75" customHeight="1" x14ac:dyDescent="0.25">
      <c r="A16" s="118">
        <v>8</v>
      </c>
      <c r="B16" s="58" t="s">
        <v>10</v>
      </c>
      <c r="C16" s="59" t="s">
        <v>166</v>
      </c>
      <c r="D16" s="54">
        <v>289258</v>
      </c>
      <c r="E16" s="55">
        <v>252334</v>
      </c>
      <c r="F16" s="56">
        <v>36924</v>
      </c>
      <c r="G16" s="54">
        <v>210459</v>
      </c>
      <c r="H16" s="55">
        <v>204578</v>
      </c>
      <c r="I16" s="56">
        <v>5881</v>
      </c>
      <c r="J16" s="54">
        <v>78799</v>
      </c>
      <c r="K16" s="55">
        <v>47756</v>
      </c>
      <c r="L16" s="56">
        <v>31043</v>
      </c>
    </row>
    <row r="17" spans="1:12" s="38" customFormat="1" ht="18.75" customHeight="1" x14ac:dyDescent="0.25">
      <c r="A17" s="118">
        <v>9</v>
      </c>
      <c r="B17" s="58" t="s">
        <v>11</v>
      </c>
      <c r="C17" s="59" t="s">
        <v>167</v>
      </c>
      <c r="D17" s="61">
        <v>572296</v>
      </c>
      <c r="E17" s="55">
        <v>266755</v>
      </c>
      <c r="F17" s="56">
        <v>305541</v>
      </c>
      <c r="G17" s="54">
        <v>141151</v>
      </c>
      <c r="H17" s="55">
        <v>104279</v>
      </c>
      <c r="I17" s="56">
        <v>36872</v>
      </c>
      <c r="J17" s="54">
        <v>431145</v>
      </c>
      <c r="K17" s="55">
        <v>162476</v>
      </c>
      <c r="L17" s="56">
        <v>268669</v>
      </c>
    </row>
    <row r="18" spans="1:12" s="38" customFormat="1" ht="18.75" customHeight="1" x14ac:dyDescent="0.25">
      <c r="A18" s="118">
        <v>10</v>
      </c>
      <c r="B18" s="58" t="s">
        <v>12</v>
      </c>
      <c r="C18" s="59" t="s">
        <v>168</v>
      </c>
      <c r="D18" s="54">
        <v>200065</v>
      </c>
      <c r="E18" s="55">
        <v>156853</v>
      </c>
      <c r="F18" s="56">
        <v>43212</v>
      </c>
      <c r="G18" s="54">
        <v>99478</v>
      </c>
      <c r="H18" s="55">
        <v>90026</v>
      </c>
      <c r="I18" s="56">
        <v>9452</v>
      </c>
      <c r="J18" s="54">
        <v>100587</v>
      </c>
      <c r="K18" s="55">
        <v>66827</v>
      </c>
      <c r="L18" s="56">
        <v>33760</v>
      </c>
    </row>
    <row r="19" spans="1:12" s="38" customFormat="1" ht="18.75" customHeight="1" x14ac:dyDescent="0.25">
      <c r="A19" s="118">
        <v>11</v>
      </c>
      <c r="B19" s="58" t="s">
        <v>13</v>
      </c>
      <c r="C19" s="59" t="s">
        <v>169</v>
      </c>
      <c r="D19" s="54">
        <v>217473</v>
      </c>
      <c r="E19" s="55">
        <v>97650</v>
      </c>
      <c r="F19" s="56">
        <v>119823</v>
      </c>
      <c r="G19" s="54">
        <v>183820</v>
      </c>
      <c r="H19" s="55">
        <v>85978</v>
      </c>
      <c r="I19" s="56">
        <v>97842</v>
      </c>
      <c r="J19" s="54">
        <v>33653</v>
      </c>
      <c r="K19" s="55">
        <v>11672</v>
      </c>
      <c r="L19" s="56">
        <v>21981</v>
      </c>
    </row>
    <row r="20" spans="1:12" s="38" customFormat="1" ht="18.75" customHeight="1" x14ac:dyDescent="0.25">
      <c r="A20" s="118">
        <v>12</v>
      </c>
      <c r="B20" s="58" t="s">
        <v>14</v>
      </c>
      <c r="C20" s="59" t="s">
        <v>170</v>
      </c>
      <c r="D20" s="54">
        <v>117177</v>
      </c>
      <c r="E20" s="55">
        <v>78067</v>
      </c>
      <c r="F20" s="56">
        <v>39110</v>
      </c>
      <c r="G20" s="54">
        <v>3117</v>
      </c>
      <c r="H20" s="55">
        <v>2054</v>
      </c>
      <c r="I20" s="56">
        <v>1063</v>
      </c>
      <c r="J20" s="54">
        <v>114060</v>
      </c>
      <c r="K20" s="55">
        <v>76013</v>
      </c>
      <c r="L20" s="56">
        <v>38047</v>
      </c>
    </row>
    <row r="21" spans="1:12" s="38" customFormat="1" ht="18.75" customHeight="1" x14ac:dyDescent="0.25">
      <c r="A21" s="118">
        <v>13</v>
      </c>
      <c r="B21" s="58" t="s">
        <v>15</v>
      </c>
      <c r="C21" s="59" t="s">
        <v>171</v>
      </c>
      <c r="D21" s="54">
        <v>111856</v>
      </c>
      <c r="E21" s="55">
        <v>54987</v>
      </c>
      <c r="F21" s="56">
        <v>56869</v>
      </c>
      <c r="G21" s="54">
        <v>3545</v>
      </c>
      <c r="H21" s="55">
        <v>1544</v>
      </c>
      <c r="I21" s="56">
        <v>2001</v>
      </c>
      <c r="J21" s="54">
        <v>108311</v>
      </c>
      <c r="K21" s="55">
        <v>53443</v>
      </c>
      <c r="L21" s="56">
        <v>54868</v>
      </c>
    </row>
    <row r="22" spans="1:12" s="38" customFormat="1" ht="18.75" customHeight="1" x14ac:dyDescent="0.25">
      <c r="A22" s="118">
        <v>14</v>
      </c>
      <c r="B22" s="58" t="s">
        <v>16</v>
      </c>
      <c r="C22" s="62" t="s">
        <v>172</v>
      </c>
      <c r="D22" s="54">
        <v>43786</v>
      </c>
      <c r="E22" s="55">
        <v>18738</v>
      </c>
      <c r="F22" s="56">
        <v>25048</v>
      </c>
      <c r="G22" s="54">
        <v>13418</v>
      </c>
      <c r="H22" s="55">
        <v>5953</v>
      </c>
      <c r="I22" s="56">
        <v>7465</v>
      </c>
      <c r="J22" s="54">
        <v>30368</v>
      </c>
      <c r="K22" s="55">
        <v>12785</v>
      </c>
      <c r="L22" s="56">
        <v>17583</v>
      </c>
    </row>
    <row r="23" spans="1:12" s="57" customFormat="1" ht="29.25" customHeight="1" x14ac:dyDescent="0.25">
      <c r="A23" s="118">
        <v>15</v>
      </c>
      <c r="B23" s="58" t="s">
        <v>17</v>
      </c>
      <c r="C23" s="60" t="s">
        <v>229</v>
      </c>
      <c r="D23" s="54">
        <v>202905</v>
      </c>
      <c r="E23" s="55">
        <v>94435</v>
      </c>
      <c r="F23" s="56">
        <v>108470</v>
      </c>
      <c r="G23" s="54">
        <v>11734</v>
      </c>
      <c r="H23" s="55">
        <v>7046</v>
      </c>
      <c r="I23" s="56">
        <v>4688</v>
      </c>
      <c r="J23" s="54">
        <v>191171</v>
      </c>
      <c r="K23" s="55">
        <v>87389</v>
      </c>
      <c r="L23" s="56">
        <v>103782</v>
      </c>
    </row>
    <row r="24" spans="1:12" s="38" customFormat="1" ht="18.75" customHeight="1" x14ac:dyDescent="0.25">
      <c r="A24" s="118">
        <v>16</v>
      </c>
      <c r="B24" s="58" t="s">
        <v>18</v>
      </c>
      <c r="C24" s="59" t="s">
        <v>173</v>
      </c>
      <c r="D24" s="54">
        <v>238675</v>
      </c>
      <c r="E24" s="55">
        <v>138964</v>
      </c>
      <c r="F24" s="56">
        <v>99711</v>
      </c>
      <c r="G24" s="54">
        <v>168906</v>
      </c>
      <c r="H24" s="55">
        <v>106039</v>
      </c>
      <c r="I24" s="56">
        <v>62867</v>
      </c>
      <c r="J24" s="54">
        <v>69769</v>
      </c>
      <c r="K24" s="55">
        <v>32925</v>
      </c>
      <c r="L24" s="56">
        <v>36844</v>
      </c>
    </row>
    <row r="25" spans="1:12" s="38" customFormat="1" ht="18.75" customHeight="1" x14ac:dyDescent="0.25">
      <c r="A25" s="118">
        <v>17</v>
      </c>
      <c r="B25" s="58" t="s">
        <v>19</v>
      </c>
      <c r="C25" s="59" t="s">
        <v>174</v>
      </c>
      <c r="D25" s="54">
        <v>592685</v>
      </c>
      <c r="E25" s="55">
        <v>228448</v>
      </c>
      <c r="F25" s="56">
        <v>364237</v>
      </c>
      <c r="G25" s="54">
        <v>89396</v>
      </c>
      <c r="H25" s="55">
        <v>43958</v>
      </c>
      <c r="I25" s="56">
        <v>45438</v>
      </c>
      <c r="J25" s="54">
        <v>503289</v>
      </c>
      <c r="K25" s="55">
        <v>184490</v>
      </c>
      <c r="L25" s="56">
        <v>318799</v>
      </c>
    </row>
    <row r="26" spans="1:12" s="38" customFormat="1" ht="18.75" customHeight="1" x14ac:dyDescent="0.25">
      <c r="A26" s="118">
        <v>18</v>
      </c>
      <c r="B26" s="58" t="s">
        <v>20</v>
      </c>
      <c r="C26" s="62" t="s">
        <v>175</v>
      </c>
      <c r="D26" s="54">
        <v>113064</v>
      </c>
      <c r="E26" s="55">
        <v>45552</v>
      </c>
      <c r="F26" s="56">
        <v>67512</v>
      </c>
      <c r="G26" s="54">
        <v>9021</v>
      </c>
      <c r="H26" s="55">
        <v>4336</v>
      </c>
      <c r="I26" s="56">
        <v>4685</v>
      </c>
      <c r="J26" s="54">
        <v>104043</v>
      </c>
      <c r="K26" s="55">
        <v>41216</v>
      </c>
      <c r="L26" s="56">
        <v>62827</v>
      </c>
    </row>
    <row r="27" spans="1:12" s="38" customFormat="1" ht="18.75" customHeight="1" x14ac:dyDescent="0.25">
      <c r="A27" s="118">
        <v>19</v>
      </c>
      <c r="B27" s="58" t="s">
        <v>21</v>
      </c>
      <c r="C27" s="59" t="s">
        <v>176</v>
      </c>
      <c r="D27" s="54">
        <v>303041</v>
      </c>
      <c r="E27" s="55">
        <v>74146</v>
      </c>
      <c r="F27" s="56">
        <v>228895</v>
      </c>
      <c r="G27" s="54">
        <v>36578</v>
      </c>
      <c r="H27" s="55">
        <v>16695</v>
      </c>
      <c r="I27" s="56">
        <v>19883</v>
      </c>
      <c r="J27" s="54">
        <v>266463</v>
      </c>
      <c r="K27" s="55">
        <v>57451</v>
      </c>
      <c r="L27" s="56">
        <v>209012</v>
      </c>
    </row>
    <row r="28" spans="1:12" s="38" customFormat="1" ht="18.75" customHeight="1" x14ac:dyDescent="0.25">
      <c r="A28" s="118">
        <v>20</v>
      </c>
      <c r="B28" s="58" t="s">
        <v>177</v>
      </c>
      <c r="C28" s="59" t="s">
        <v>178</v>
      </c>
      <c r="D28" s="54">
        <v>40063</v>
      </c>
      <c r="E28" s="55">
        <v>21865</v>
      </c>
      <c r="F28" s="56">
        <v>18198</v>
      </c>
      <c r="G28" s="54">
        <v>12472</v>
      </c>
      <c r="H28" s="55">
        <v>7639</v>
      </c>
      <c r="I28" s="56">
        <v>4833</v>
      </c>
      <c r="J28" s="54">
        <v>27591</v>
      </c>
      <c r="K28" s="55">
        <v>14226</v>
      </c>
      <c r="L28" s="56">
        <v>13365</v>
      </c>
    </row>
    <row r="29" spans="1:12" s="38" customFormat="1" ht="18.75" customHeight="1" x14ac:dyDescent="0.25">
      <c r="A29" s="118">
        <v>21</v>
      </c>
      <c r="B29" s="58" t="s">
        <v>179</v>
      </c>
      <c r="C29" s="59" t="s">
        <v>180</v>
      </c>
      <c r="D29" s="54">
        <v>83921</v>
      </c>
      <c r="E29" s="55">
        <v>28494</v>
      </c>
      <c r="F29" s="56">
        <v>55427</v>
      </c>
      <c r="G29" s="54">
        <v>33009</v>
      </c>
      <c r="H29" s="55">
        <v>8717</v>
      </c>
      <c r="I29" s="56">
        <v>24292</v>
      </c>
      <c r="J29" s="54">
        <v>50912</v>
      </c>
      <c r="K29" s="55">
        <v>19777</v>
      </c>
      <c r="L29" s="56">
        <v>31135</v>
      </c>
    </row>
    <row r="30" spans="1:12" s="57" customFormat="1" ht="41.25" customHeight="1" x14ac:dyDescent="0.25">
      <c r="A30" s="118">
        <v>22</v>
      </c>
      <c r="B30" s="58" t="s">
        <v>181</v>
      </c>
      <c r="C30" s="60" t="s">
        <v>230</v>
      </c>
      <c r="D30" s="54">
        <v>2625</v>
      </c>
      <c r="E30" s="55">
        <v>580</v>
      </c>
      <c r="F30" s="56">
        <v>2045</v>
      </c>
      <c r="G30" s="54">
        <v>1696</v>
      </c>
      <c r="H30" s="55">
        <v>334</v>
      </c>
      <c r="I30" s="56">
        <v>1362</v>
      </c>
      <c r="J30" s="54">
        <v>929</v>
      </c>
      <c r="K30" s="55">
        <v>246</v>
      </c>
      <c r="L30" s="56">
        <v>683</v>
      </c>
    </row>
    <row r="31" spans="1:12" s="38" customFormat="1" ht="18.75" customHeight="1" x14ac:dyDescent="0.25">
      <c r="A31" s="118">
        <v>23</v>
      </c>
      <c r="B31" s="58" t="s">
        <v>182</v>
      </c>
      <c r="C31" s="59" t="s">
        <v>108</v>
      </c>
      <c r="D31" s="54">
        <v>863</v>
      </c>
      <c r="E31" s="55">
        <v>381</v>
      </c>
      <c r="F31" s="56">
        <v>482</v>
      </c>
      <c r="G31" s="54">
        <v>60</v>
      </c>
      <c r="H31" s="55">
        <v>34</v>
      </c>
      <c r="I31" s="56">
        <v>26</v>
      </c>
      <c r="J31" s="54">
        <v>803</v>
      </c>
      <c r="K31" s="55">
        <v>347</v>
      </c>
      <c r="L31" s="56">
        <v>456</v>
      </c>
    </row>
    <row r="32" spans="1:12" s="38" customFormat="1" ht="18" customHeight="1" x14ac:dyDescent="0.25">
      <c r="A32" s="119">
        <v>24</v>
      </c>
      <c r="B32" s="63"/>
      <c r="C32" s="64" t="s">
        <v>328</v>
      </c>
      <c r="D32" s="65">
        <v>1201</v>
      </c>
      <c r="E32" s="66">
        <v>655</v>
      </c>
      <c r="F32" s="67">
        <v>546</v>
      </c>
      <c r="G32" s="65">
        <v>29</v>
      </c>
      <c r="H32" s="66">
        <v>16</v>
      </c>
      <c r="I32" s="67">
        <v>13</v>
      </c>
      <c r="J32" s="65">
        <v>1172</v>
      </c>
      <c r="K32" s="66">
        <v>639</v>
      </c>
      <c r="L32" s="67">
        <v>533</v>
      </c>
    </row>
    <row r="33" spans="1:12" ht="18" customHeight="1" x14ac:dyDescent="0.3">
      <c r="A33" s="120">
        <v>25</v>
      </c>
      <c r="B33" s="363" t="s">
        <v>225</v>
      </c>
      <c r="C33" s="364"/>
      <c r="D33" s="65">
        <v>4978</v>
      </c>
      <c r="E33" s="66">
        <v>4960</v>
      </c>
      <c r="F33" s="67">
        <v>18</v>
      </c>
      <c r="G33" s="65">
        <v>3809</v>
      </c>
      <c r="H33" s="66">
        <v>3801</v>
      </c>
      <c r="I33" s="67">
        <v>8</v>
      </c>
      <c r="J33" s="65">
        <v>1169</v>
      </c>
      <c r="K33" s="66">
        <v>1159</v>
      </c>
      <c r="L33" s="67">
        <v>10</v>
      </c>
    </row>
    <row r="34" spans="1:12" ht="18" customHeight="1" x14ac:dyDescent="0.3">
      <c r="A34" s="121">
        <v>26</v>
      </c>
      <c r="B34" s="358" t="s">
        <v>317</v>
      </c>
      <c r="C34" s="359"/>
      <c r="D34" s="68">
        <v>64091</v>
      </c>
      <c r="E34" s="69">
        <v>2487</v>
      </c>
      <c r="F34" s="70">
        <v>61604</v>
      </c>
      <c r="G34" s="68">
        <v>13844</v>
      </c>
      <c r="H34" s="69">
        <v>753</v>
      </c>
      <c r="I34" s="70">
        <v>13091</v>
      </c>
      <c r="J34" s="68">
        <v>50247</v>
      </c>
      <c r="K34" s="69">
        <v>1734</v>
      </c>
      <c r="L34" s="70">
        <v>48513</v>
      </c>
    </row>
  </sheetData>
  <mergeCells count="13">
    <mergeCell ref="B34:C34"/>
    <mergeCell ref="G6:L6"/>
    <mergeCell ref="G7:I7"/>
    <mergeCell ref="J7:L7"/>
    <mergeCell ref="B33:C33"/>
    <mergeCell ref="B9:C9"/>
    <mergeCell ref="B10:C10"/>
    <mergeCell ref="A6:A8"/>
    <mergeCell ref="D6:F7"/>
    <mergeCell ref="A2:L2"/>
    <mergeCell ref="A3:L3"/>
    <mergeCell ref="A4:L4"/>
    <mergeCell ref="B6:C8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8"/>
    </row>
    <row r="2" spans="1:12" s="26" customFormat="1" ht="15.6" x14ac:dyDescent="0.3">
      <c r="A2" s="352" t="s">
        <v>326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</row>
    <row r="3" spans="1:12" s="26" customFormat="1" ht="15.6" x14ac:dyDescent="0.3">
      <c r="A3" s="352" t="s">
        <v>1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</row>
    <row r="4" spans="1:12" s="26" customFormat="1" ht="18.75" customHeight="1" x14ac:dyDescent="0.3">
      <c r="A4" s="354" t="s">
        <v>323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</row>
    <row r="5" spans="1:12" s="26" customFormat="1" ht="12" customHeight="1" x14ac:dyDescent="0.3">
      <c r="A5" s="99"/>
      <c r="L5" s="216" t="s">
        <v>202</v>
      </c>
    </row>
    <row r="6" spans="1:12" ht="19.5" customHeight="1" x14ac:dyDescent="0.3">
      <c r="A6" s="343" t="s">
        <v>83</v>
      </c>
      <c r="B6" s="346" t="s">
        <v>88</v>
      </c>
      <c r="C6" s="348"/>
      <c r="D6" s="346" t="s">
        <v>85</v>
      </c>
      <c r="E6" s="347"/>
      <c r="F6" s="348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44"/>
      <c r="B7" s="356"/>
      <c r="C7" s="357"/>
      <c r="D7" s="349"/>
      <c r="E7" s="350"/>
      <c r="F7" s="351"/>
      <c r="G7" s="360" t="s">
        <v>84</v>
      </c>
      <c r="H7" s="361"/>
      <c r="I7" s="361"/>
      <c r="J7" s="360" t="s">
        <v>2</v>
      </c>
      <c r="K7" s="361"/>
      <c r="L7" s="362"/>
    </row>
    <row r="8" spans="1:12" ht="19.5" customHeight="1" x14ac:dyDescent="0.3">
      <c r="A8" s="345"/>
      <c r="B8" s="349"/>
      <c r="C8" s="351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5">
        <v>1</v>
      </c>
      <c r="B9" s="365" t="s">
        <v>227</v>
      </c>
      <c r="C9" s="366"/>
      <c r="D9" s="254">
        <v>108700</v>
      </c>
      <c r="E9" s="255">
        <v>55361</v>
      </c>
      <c r="F9" s="256">
        <v>53339</v>
      </c>
      <c r="G9" s="254">
        <v>50093</v>
      </c>
      <c r="H9" s="255">
        <v>30615</v>
      </c>
      <c r="I9" s="256">
        <v>19478</v>
      </c>
      <c r="J9" s="254">
        <v>58607</v>
      </c>
      <c r="K9" s="255">
        <v>24746</v>
      </c>
      <c r="L9" s="256">
        <v>33861</v>
      </c>
    </row>
    <row r="10" spans="1:12" s="38" customFormat="1" ht="21" customHeight="1" x14ac:dyDescent="0.25">
      <c r="A10" s="116">
        <v>2</v>
      </c>
      <c r="B10" s="365" t="s">
        <v>327</v>
      </c>
      <c r="C10" s="367"/>
      <c r="D10" s="254">
        <v>110210</v>
      </c>
      <c r="E10" s="255">
        <v>55127</v>
      </c>
      <c r="F10" s="256">
        <v>55083</v>
      </c>
      <c r="G10" s="254">
        <v>51165</v>
      </c>
      <c r="H10" s="255">
        <v>30518</v>
      </c>
      <c r="I10" s="256">
        <v>20647</v>
      </c>
      <c r="J10" s="254">
        <v>59045</v>
      </c>
      <c r="K10" s="255">
        <v>24609</v>
      </c>
      <c r="L10" s="256">
        <v>34436</v>
      </c>
    </row>
    <row r="11" spans="1:12" s="57" customFormat="1" ht="18.75" customHeight="1" x14ac:dyDescent="0.25">
      <c r="A11" s="117">
        <v>3</v>
      </c>
      <c r="B11" s="52" t="s">
        <v>5</v>
      </c>
      <c r="C11" s="53" t="s">
        <v>163</v>
      </c>
      <c r="D11" s="257">
        <v>229</v>
      </c>
      <c r="E11" s="258">
        <v>35</v>
      </c>
      <c r="F11" s="259">
        <v>194</v>
      </c>
      <c r="G11" s="257">
        <v>15</v>
      </c>
      <c r="H11" s="258">
        <v>-67</v>
      </c>
      <c r="I11" s="259">
        <v>82</v>
      </c>
      <c r="J11" s="257">
        <v>214</v>
      </c>
      <c r="K11" s="258">
        <v>102</v>
      </c>
      <c r="L11" s="259">
        <v>112</v>
      </c>
    </row>
    <row r="12" spans="1:12" s="57" customFormat="1" ht="18.75" customHeight="1" x14ac:dyDescent="0.25">
      <c r="A12" s="118">
        <v>4</v>
      </c>
      <c r="B12" s="58" t="s">
        <v>6</v>
      </c>
      <c r="C12" s="59" t="s">
        <v>164</v>
      </c>
      <c r="D12" s="257">
        <v>-34</v>
      </c>
      <c r="E12" s="258">
        <v>-48</v>
      </c>
      <c r="F12" s="259">
        <v>14</v>
      </c>
      <c r="G12" s="257">
        <v>-50</v>
      </c>
      <c r="H12" s="258">
        <v>-55</v>
      </c>
      <c r="I12" s="259">
        <v>5</v>
      </c>
      <c r="J12" s="257">
        <v>16</v>
      </c>
      <c r="K12" s="258">
        <v>7</v>
      </c>
      <c r="L12" s="259">
        <v>9</v>
      </c>
    </row>
    <row r="13" spans="1:12" s="57" customFormat="1" ht="18.75" customHeight="1" x14ac:dyDescent="0.25">
      <c r="A13" s="118">
        <v>5</v>
      </c>
      <c r="B13" s="58" t="s">
        <v>7</v>
      </c>
      <c r="C13" s="59" t="s">
        <v>165</v>
      </c>
      <c r="D13" s="257">
        <v>13589</v>
      </c>
      <c r="E13" s="258">
        <v>7722</v>
      </c>
      <c r="F13" s="259">
        <v>5867</v>
      </c>
      <c r="G13" s="257">
        <v>4314</v>
      </c>
      <c r="H13" s="258">
        <v>2298</v>
      </c>
      <c r="I13" s="259">
        <v>2016</v>
      </c>
      <c r="J13" s="257">
        <v>9275</v>
      </c>
      <c r="K13" s="258">
        <v>5424</v>
      </c>
      <c r="L13" s="259">
        <v>3851</v>
      </c>
    </row>
    <row r="14" spans="1:12" s="57" customFormat="1" ht="18.75" customHeight="1" x14ac:dyDescent="0.25">
      <c r="A14" s="118">
        <v>6</v>
      </c>
      <c r="B14" s="58" t="s">
        <v>8</v>
      </c>
      <c r="C14" s="59" t="s">
        <v>107</v>
      </c>
      <c r="D14" s="257">
        <v>763</v>
      </c>
      <c r="E14" s="258">
        <v>473</v>
      </c>
      <c r="F14" s="259">
        <v>290</v>
      </c>
      <c r="G14" s="257">
        <v>106</v>
      </c>
      <c r="H14" s="258">
        <v>72</v>
      </c>
      <c r="I14" s="259">
        <v>34</v>
      </c>
      <c r="J14" s="257">
        <v>657</v>
      </c>
      <c r="K14" s="258">
        <v>401</v>
      </c>
      <c r="L14" s="259">
        <v>256</v>
      </c>
    </row>
    <row r="15" spans="1:12" s="57" customFormat="1" ht="29.25" customHeight="1" x14ac:dyDescent="0.25">
      <c r="A15" s="118">
        <v>7</v>
      </c>
      <c r="B15" s="58" t="s">
        <v>9</v>
      </c>
      <c r="C15" s="60" t="s">
        <v>228</v>
      </c>
      <c r="D15" s="257">
        <v>308</v>
      </c>
      <c r="E15" s="258">
        <v>235</v>
      </c>
      <c r="F15" s="259">
        <v>73</v>
      </c>
      <c r="G15" s="257">
        <v>159</v>
      </c>
      <c r="H15" s="258">
        <v>142</v>
      </c>
      <c r="I15" s="259">
        <v>17</v>
      </c>
      <c r="J15" s="257">
        <v>149</v>
      </c>
      <c r="K15" s="258">
        <v>93</v>
      </c>
      <c r="L15" s="259">
        <v>56</v>
      </c>
    </row>
    <row r="16" spans="1:12" s="38" customFormat="1" ht="18.75" customHeight="1" x14ac:dyDescent="0.25">
      <c r="A16" s="118">
        <v>8</v>
      </c>
      <c r="B16" s="58" t="s">
        <v>10</v>
      </c>
      <c r="C16" s="59" t="s">
        <v>166</v>
      </c>
      <c r="D16" s="257">
        <v>4255</v>
      </c>
      <c r="E16" s="258">
        <v>2833</v>
      </c>
      <c r="F16" s="259">
        <v>1422</v>
      </c>
      <c r="G16" s="257">
        <v>1536</v>
      </c>
      <c r="H16" s="258">
        <v>1247</v>
      </c>
      <c r="I16" s="259">
        <v>289</v>
      </c>
      <c r="J16" s="257">
        <v>2719</v>
      </c>
      <c r="K16" s="258">
        <v>1586</v>
      </c>
      <c r="L16" s="259">
        <v>1133</v>
      </c>
    </row>
    <row r="17" spans="1:12" s="38" customFormat="1" ht="18.75" customHeight="1" x14ac:dyDescent="0.25">
      <c r="A17" s="118">
        <v>9</v>
      </c>
      <c r="B17" s="58" t="s">
        <v>11</v>
      </c>
      <c r="C17" s="59" t="s">
        <v>167</v>
      </c>
      <c r="D17" s="260">
        <v>10150</v>
      </c>
      <c r="E17" s="258">
        <v>6321</v>
      </c>
      <c r="F17" s="259">
        <v>3829</v>
      </c>
      <c r="G17" s="257">
        <v>2488</v>
      </c>
      <c r="H17" s="258">
        <v>2073</v>
      </c>
      <c r="I17" s="259">
        <v>415</v>
      </c>
      <c r="J17" s="257">
        <v>7662</v>
      </c>
      <c r="K17" s="258">
        <v>4248</v>
      </c>
      <c r="L17" s="259">
        <v>3414</v>
      </c>
    </row>
    <row r="18" spans="1:12" s="38" customFormat="1" ht="18.75" customHeight="1" x14ac:dyDescent="0.25">
      <c r="A18" s="118">
        <v>10</v>
      </c>
      <c r="B18" s="58" t="s">
        <v>12</v>
      </c>
      <c r="C18" s="59" t="s">
        <v>168</v>
      </c>
      <c r="D18" s="257">
        <v>5786</v>
      </c>
      <c r="E18" s="258">
        <v>4093</v>
      </c>
      <c r="F18" s="259">
        <v>1693</v>
      </c>
      <c r="G18" s="257">
        <v>5421</v>
      </c>
      <c r="H18" s="258">
        <v>4508</v>
      </c>
      <c r="I18" s="259">
        <v>913</v>
      </c>
      <c r="J18" s="257">
        <v>365</v>
      </c>
      <c r="K18" s="258">
        <v>-415</v>
      </c>
      <c r="L18" s="259">
        <v>780</v>
      </c>
    </row>
    <row r="19" spans="1:12" s="38" customFormat="1" ht="18.75" customHeight="1" x14ac:dyDescent="0.25">
      <c r="A19" s="118">
        <v>11</v>
      </c>
      <c r="B19" s="58" t="s">
        <v>13</v>
      </c>
      <c r="C19" s="59" t="s">
        <v>169</v>
      </c>
      <c r="D19" s="257">
        <v>30757</v>
      </c>
      <c r="E19" s="258">
        <v>14513</v>
      </c>
      <c r="F19" s="259">
        <v>16244</v>
      </c>
      <c r="G19" s="257">
        <v>27886</v>
      </c>
      <c r="H19" s="258">
        <v>13440</v>
      </c>
      <c r="I19" s="259">
        <v>14446</v>
      </c>
      <c r="J19" s="257">
        <v>2871</v>
      </c>
      <c r="K19" s="258">
        <v>1073</v>
      </c>
      <c r="L19" s="259">
        <v>1798</v>
      </c>
    </row>
    <row r="20" spans="1:12" s="38" customFormat="1" ht="18.75" customHeight="1" x14ac:dyDescent="0.25">
      <c r="A20" s="118">
        <v>12</v>
      </c>
      <c r="B20" s="58" t="s">
        <v>14</v>
      </c>
      <c r="C20" s="59" t="s">
        <v>170</v>
      </c>
      <c r="D20" s="257">
        <v>6318</v>
      </c>
      <c r="E20" s="258">
        <v>3884</v>
      </c>
      <c r="F20" s="259">
        <v>2434</v>
      </c>
      <c r="G20" s="257">
        <v>132</v>
      </c>
      <c r="H20" s="258">
        <v>117</v>
      </c>
      <c r="I20" s="259">
        <v>15</v>
      </c>
      <c r="J20" s="257">
        <v>6186</v>
      </c>
      <c r="K20" s="258">
        <v>3767</v>
      </c>
      <c r="L20" s="259">
        <v>2419</v>
      </c>
    </row>
    <row r="21" spans="1:12" s="38" customFormat="1" ht="18.75" customHeight="1" x14ac:dyDescent="0.25">
      <c r="A21" s="118">
        <v>13</v>
      </c>
      <c r="B21" s="58" t="s">
        <v>15</v>
      </c>
      <c r="C21" s="59" t="s">
        <v>171</v>
      </c>
      <c r="D21" s="257">
        <v>486</v>
      </c>
      <c r="E21" s="258">
        <v>257</v>
      </c>
      <c r="F21" s="259">
        <v>229</v>
      </c>
      <c r="G21" s="257">
        <v>797</v>
      </c>
      <c r="H21" s="258">
        <v>721</v>
      </c>
      <c r="I21" s="259">
        <v>76</v>
      </c>
      <c r="J21" s="257">
        <v>-311</v>
      </c>
      <c r="K21" s="258">
        <v>-464</v>
      </c>
      <c r="L21" s="259">
        <v>153</v>
      </c>
    </row>
    <row r="22" spans="1:12" s="38" customFormat="1" ht="18.75" customHeight="1" x14ac:dyDescent="0.25">
      <c r="A22" s="118">
        <v>14</v>
      </c>
      <c r="B22" s="58" t="s">
        <v>16</v>
      </c>
      <c r="C22" s="62" t="s">
        <v>172</v>
      </c>
      <c r="D22" s="257">
        <v>210</v>
      </c>
      <c r="E22" s="258">
        <v>105</v>
      </c>
      <c r="F22" s="259">
        <v>105</v>
      </c>
      <c r="G22" s="257">
        <v>-421</v>
      </c>
      <c r="H22" s="258">
        <v>-179</v>
      </c>
      <c r="I22" s="259">
        <v>-242</v>
      </c>
      <c r="J22" s="257">
        <v>631</v>
      </c>
      <c r="K22" s="258">
        <v>284</v>
      </c>
      <c r="L22" s="259">
        <v>347</v>
      </c>
    </row>
    <row r="23" spans="1:12" s="57" customFormat="1" ht="29.25" customHeight="1" x14ac:dyDescent="0.25">
      <c r="A23" s="118">
        <v>15</v>
      </c>
      <c r="B23" s="58" t="s">
        <v>17</v>
      </c>
      <c r="C23" s="60" t="s">
        <v>229</v>
      </c>
      <c r="D23" s="257">
        <v>8626</v>
      </c>
      <c r="E23" s="258">
        <v>4102</v>
      </c>
      <c r="F23" s="259">
        <v>4524</v>
      </c>
      <c r="G23" s="257">
        <v>262</v>
      </c>
      <c r="H23" s="258">
        <v>324</v>
      </c>
      <c r="I23" s="259">
        <v>-62</v>
      </c>
      <c r="J23" s="257">
        <v>8364</v>
      </c>
      <c r="K23" s="258">
        <v>3778</v>
      </c>
      <c r="L23" s="259">
        <v>4586</v>
      </c>
    </row>
    <row r="24" spans="1:12" s="38" customFormat="1" ht="18.75" customHeight="1" x14ac:dyDescent="0.25">
      <c r="A24" s="118">
        <v>16</v>
      </c>
      <c r="B24" s="58" t="s">
        <v>18</v>
      </c>
      <c r="C24" s="59" t="s">
        <v>173</v>
      </c>
      <c r="D24" s="257">
        <v>10546</v>
      </c>
      <c r="E24" s="258">
        <v>5824</v>
      </c>
      <c r="F24" s="259">
        <v>4722</v>
      </c>
      <c r="G24" s="257">
        <v>7878</v>
      </c>
      <c r="H24" s="258">
        <v>4804</v>
      </c>
      <c r="I24" s="259">
        <v>3074</v>
      </c>
      <c r="J24" s="257">
        <v>2668</v>
      </c>
      <c r="K24" s="258">
        <v>1020</v>
      </c>
      <c r="L24" s="259">
        <v>1648</v>
      </c>
    </row>
    <row r="25" spans="1:12" s="38" customFormat="1" ht="18.75" customHeight="1" x14ac:dyDescent="0.25">
      <c r="A25" s="118">
        <v>17</v>
      </c>
      <c r="B25" s="58" t="s">
        <v>19</v>
      </c>
      <c r="C25" s="59" t="s">
        <v>174</v>
      </c>
      <c r="D25" s="257">
        <v>4685</v>
      </c>
      <c r="E25" s="258">
        <v>-461</v>
      </c>
      <c r="F25" s="259">
        <v>5146</v>
      </c>
      <c r="G25" s="257">
        <v>-998</v>
      </c>
      <c r="H25" s="258">
        <v>-459</v>
      </c>
      <c r="I25" s="259">
        <v>-539</v>
      </c>
      <c r="J25" s="257">
        <v>5683</v>
      </c>
      <c r="K25" s="258">
        <v>-2</v>
      </c>
      <c r="L25" s="259">
        <v>5685</v>
      </c>
    </row>
    <row r="26" spans="1:12" s="38" customFormat="1" ht="18.75" customHeight="1" x14ac:dyDescent="0.25">
      <c r="A26" s="118">
        <v>18</v>
      </c>
      <c r="B26" s="58" t="s">
        <v>20</v>
      </c>
      <c r="C26" s="62" t="s">
        <v>175</v>
      </c>
      <c r="D26" s="257">
        <v>2951</v>
      </c>
      <c r="E26" s="258">
        <v>1248</v>
      </c>
      <c r="F26" s="259">
        <v>1703</v>
      </c>
      <c r="G26" s="257">
        <v>679</v>
      </c>
      <c r="H26" s="258">
        <v>419</v>
      </c>
      <c r="I26" s="259">
        <v>260</v>
      </c>
      <c r="J26" s="257">
        <v>2272</v>
      </c>
      <c r="K26" s="258">
        <v>829</v>
      </c>
      <c r="L26" s="259">
        <v>1443</v>
      </c>
    </row>
    <row r="27" spans="1:12" s="38" customFormat="1" ht="18.75" customHeight="1" x14ac:dyDescent="0.25">
      <c r="A27" s="118">
        <v>19</v>
      </c>
      <c r="B27" s="58" t="s">
        <v>21</v>
      </c>
      <c r="C27" s="59" t="s">
        <v>176</v>
      </c>
      <c r="D27" s="257">
        <v>7775</v>
      </c>
      <c r="E27" s="258">
        <v>2045</v>
      </c>
      <c r="F27" s="259">
        <v>5730</v>
      </c>
      <c r="G27" s="257">
        <v>405</v>
      </c>
      <c r="H27" s="258">
        <v>245</v>
      </c>
      <c r="I27" s="259">
        <v>160</v>
      </c>
      <c r="J27" s="257">
        <v>7370</v>
      </c>
      <c r="K27" s="258">
        <v>1800</v>
      </c>
      <c r="L27" s="259">
        <v>5570</v>
      </c>
    </row>
    <row r="28" spans="1:12" s="38" customFormat="1" ht="18.75" customHeight="1" x14ac:dyDescent="0.25">
      <c r="A28" s="118">
        <v>20</v>
      </c>
      <c r="B28" s="58" t="s">
        <v>177</v>
      </c>
      <c r="C28" s="59" t="s">
        <v>178</v>
      </c>
      <c r="D28" s="257">
        <v>2103</v>
      </c>
      <c r="E28" s="258">
        <v>1177</v>
      </c>
      <c r="F28" s="259">
        <v>926</v>
      </c>
      <c r="G28" s="257">
        <v>575</v>
      </c>
      <c r="H28" s="258">
        <v>439</v>
      </c>
      <c r="I28" s="259">
        <v>136</v>
      </c>
      <c r="J28" s="257">
        <v>1528</v>
      </c>
      <c r="K28" s="258">
        <v>738</v>
      </c>
      <c r="L28" s="259">
        <v>790</v>
      </c>
    </row>
    <row r="29" spans="1:12" s="38" customFormat="1" ht="18.75" customHeight="1" x14ac:dyDescent="0.25">
      <c r="A29" s="118">
        <v>21</v>
      </c>
      <c r="B29" s="58" t="s">
        <v>179</v>
      </c>
      <c r="C29" s="59" t="s">
        <v>180</v>
      </c>
      <c r="D29" s="257">
        <v>807</v>
      </c>
      <c r="E29" s="258">
        <v>760</v>
      </c>
      <c r="F29" s="259">
        <v>47</v>
      </c>
      <c r="G29" s="257">
        <v>74</v>
      </c>
      <c r="H29" s="258">
        <v>438</v>
      </c>
      <c r="I29" s="259">
        <v>-364</v>
      </c>
      <c r="J29" s="257">
        <v>733</v>
      </c>
      <c r="K29" s="258">
        <v>322</v>
      </c>
      <c r="L29" s="259">
        <v>411</v>
      </c>
    </row>
    <row r="30" spans="1:12" s="57" customFormat="1" ht="41.25" customHeight="1" x14ac:dyDescent="0.25">
      <c r="A30" s="118">
        <v>22</v>
      </c>
      <c r="B30" s="58" t="s">
        <v>181</v>
      </c>
      <c r="C30" s="60" t="s">
        <v>230</v>
      </c>
      <c r="D30" s="257">
        <v>-134</v>
      </c>
      <c r="E30" s="258">
        <v>-5</v>
      </c>
      <c r="F30" s="259">
        <v>-129</v>
      </c>
      <c r="G30" s="257">
        <v>-87</v>
      </c>
      <c r="H30" s="258">
        <v>-6</v>
      </c>
      <c r="I30" s="259">
        <v>-81</v>
      </c>
      <c r="J30" s="257">
        <v>-47</v>
      </c>
      <c r="K30" s="258">
        <v>1</v>
      </c>
      <c r="L30" s="259">
        <v>-48</v>
      </c>
    </row>
    <row r="31" spans="1:12" s="38" customFormat="1" ht="18.75" customHeight="1" x14ac:dyDescent="0.25">
      <c r="A31" s="118">
        <v>23</v>
      </c>
      <c r="B31" s="58" t="s">
        <v>182</v>
      </c>
      <c r="C31" s="59" t="s">
        <v>108</v>
      </c>
      <c r="D31" s="257">
        <v>13</v>
      </c>
      <c r="E31" s="258">
        <v>14</v>
      </c>
      <c r="F31" s="259">
        <v>-1</v>
      </c>
      <c r="G31" s="257">
        <v>-7</v>
      </c>
      <c r="H31" s="258">
        <v>-4</v>
      </c>
      <c r="I31" s="259">
        <v>-3</v>
      </c>
      <c r="J31" s="257">
        <v>20</v>
      </c>
      <c r="K31" s="258">
        <v>18</v>
      </c>
      <c r="L31" s="259">
        <v>2</v>
      </c>
    </row>
    <row r="32" spans="1:12" s="38" customFormat="1" ht="18" customHeight="1" x14ac:dyDescent="0.25">
      <c r="A32" s="119">
        <v>24</v>
      </c>
      <c r="B32" s="63"/>
      <c r="C32" s="64" t="s">
        <v>328</v>
      </c>
      <c r="D32" s="261">
        <v>21</v>
      </c>
      <c r="E32" s="262">
        <v>0</v>
      </c>
      <c r="F32" s="263">
        <v>21</v>
      </c>
      <c r="G32" s="261">
        <v>1</v>
      </c>
      <c r="H32" s="262">
        <v>1</v>
      </c>
      <c r="I32" s="263">
        <v>0</v>
      </c>
      <c r="J32" s="261">
        <v>20</v>
      </c>
      <c r="K32" s="262">
        <v>-1</v>
      </c>
      <c r="L32" s="263">
        <v>21</v>
      </c>
    </row>
    <row r="33" spans="1:12" ht="18" customHeight="1" x14ac:dyDescent="0.3">
      <c r="A33" s="120">
        <v>25</v>
      </c>
      <c r="B33" s="363" t="s">
        <v>225</v>
      </c>
      <c r="C33" s="364"/>
      <c r="D33" s="261">
        <v>187</v>
      </c>
      <c r="E33" s="262">
        <v>192</v>
      </c>
      <c r="F33" s="263">
        <v>-5</v>
      </c>
      <c r="G33" s="261">
        <v>134</v>
      </c>
      <c r="H33" s="262">
        <v>137</v>
      </c>
      <c r="I33" s="263">
        <v>-3</v>
      </c>
      <c r="J33" s="261">
        <v>53</v>
      </c>
      <c r="K33" s="262">
        <v>55</v>
      </c>
      <c r="L33" s="263">
        <v>-2</v>
      </c>
    </row>
    <row r="34" spans="1:12" ht="18" customHeight="1" x14ac:dyDescent="0.3">
      <c r="A34" s="121">
        <v>26</v>
      </c>
      <c r="B34" s="358" t="s">
        <v>317</v>
      </c>
      <c r="C34" s="359"/>
      <c r="D34" s="264">
        <v>-1697</v>
      </c>
      <c r="E34" s="265">
        <v>42</v>
      </c>
      <c r="F34" s="266">
        <v>-1739</v>
      </c>
      <c r="G34" s="264">
        <v>-1206</v>
      </c>
      <c r="H34" s="265">
        <v>-40</v>
      </c>
      <c r="I34" s="266">
        <v>-1166</v>
      </c>
      <c r="J34" s="264">
        <v>-491</v>
      </c>
      <c r="K34" s="265">
        <v>82</v>
      </c>
      <c r="L34" s="266">
        <v>-573</v>
      </c>
    </row>
  </sheetData>
  <mergeCells count="13">
    <mergeCell ref="B33:C33"/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8"/>
    </row>
    <row r="2" spans="1:12" s="26" customFormat="1" ht="15.6" x14ac:dyDescent="0.3">
      <c r="A2" s="352" t="s">
        <v>325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</row>
    <row r="3" spans="1:12" s="26" customFormat="1" ht="15.6" x14ac:dyDescent="0.3">
      <c r="A3" s="352" t="s">
        <v>183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</row>
    <row r="4" spans="1:12" s="26" customFormat="1" ht="18.75" customHeight="1" x14ac:dyDescent="0.3">
      <c r="A4" s="354" t="s">
        <v>323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</row>
    <row r="5" spans="1:12" s="26" customFormat="1" ht="12" customHeight="1" x14ac:dyDescent="0.3">
      <c r="A5" s="99"/>
      <c r="L5" s="216" t="s">
        <v>90</v>
      </c>
    </row>
    <row r="6" spans="1:12" ht="19.5" customHeight="1" x14ac:dyDescent="0.3">
      <c r="A6" s="343" t="s">
        <v>83</v>
      </c>
      <c r="B6" s="346" t="s">
        <v>88</v>
      </c>
      <c r="C6" s="348"/>
      <c r="D6" s="346" t="s">
        <v>85</v>
      </c>
      <c r="E6" s="347"/>
      <c r="F6" s="348"/>
      <c r="G6" s="360" t="s">
        <v>240</v>
      </c>
      <c r="H6" s="361"/>
      <c r="I6" s="361"/>
      <c r="J6" s="361"/>
      <c r="K6" s="361"/>
      <c r="L6" s="362"/>
    </row>
    <row r="7" spans="1:12" ht="19.5" customHeight="1" x14ac:dyDescent="0.3">
      <c r="A7" s="344"/>
      <c r="B7" s="356"/>
      <c r="C7" s="357"/>
      <c r="D7" s="349"/>
      <c r="E7" s="350"/>
      <c r="F7" s="351"/>
      <c r="G7" s="360" t="s">
        <v>84</v>
      </c>
      <c r="H7" s="361"/>
      <c r="I7" s="361"/>
      <c r="J7" s="360" t="s">
        <v>2</v>
      </c>
      <c r="K7" s="361"/>
      <c r="L7" s="362"/>
    </row>
    <row r="8" spans="1:12" ht="19.5" customHeight="1" x14ac:dyDescent="0.3">
      <c r="A8" s="345"/>
      <c r="B8" s="349"/>
      <c r="C8" s="351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5">
        <v>1</v>
      </c>
      <c r="B9" s="365" t="s">
        <v>227</v>
      </c>
      <c r="C9" s="366"/>
      <c r="D9" s="49">
        <v>897849</v>
      </c>
      <c r="E9" s="50">
        <v>463697</v>
      </c>
      <c r="F9" s="51">
        <v>434152</v>
      </c>
      <c r="G9" s="49">
        <v>227838</v>
      </c>
      <c r="H9" s="50">
        <v>152590</v>
      </c>
      <c r="I9" s="51">
        <v>75248</v>
      </c>
      <c r="J9" s="49">
        <v>670011</v>
      </c>
      <c r="K9" s="50">
        <v>311107</v>
      </c>
      <c r="L9" s="51">
        <v>358904</v>
      </c>
    </row>
    <row r="10" spans="1:12" s="38" customFormat="1" ht="21" customHeight="1" x14ac:dyDescent="0.25">
      <c r="A10" s="116">
        <v>2</v>
      </c>
      <c r="B10" s="365" t="s">
        <v>327</v>
      </c>
      <c r="C10" s="367"/>
      <c r="D10" s="49">
        <v>887502</v>
      </c>
      <c r="E10" s="50">
        <v>462534</v>
      </c>
      <c r="F10" s="51">
        <v>424968</v>
      </c>
      <c r="G10" s="49">
        <v>225793</v>
      </c>
      <c r="H10" s="50">
        <v>152092</v>
      </c>
      <c r="I10" s="51">
        <v>73701</v>
      </c>
      <c r="J10" s="49">
        <v>661709</v>
      </c>
      <c r="K10" s="50">
        <v>310442</v>
      </c>
      <c r="L10" s="51">
        <v>351267</v>
      </c>
    </row>
    <row r="11" spans="1:12" s="57" customFormat="1" ht="18.75" customHeight="1" x14ac:dyDescent="0.25">
      <c r="A11" s="117">
        <v>3</v>
      </c>
      <c r="B11" s="52" t="s">
        <v>5</v>
      </c>
      <c r="C11" s="53" t="s">
        <v>163</v>
      </c>
      <c r="D11" s="54">
        <v>941</v>
      </c>
      <c r="E11" s="55">
        <v>579</v>
      </c>
      <c r="F11" s="56">
        <v>362</v>
      </c>
      <c r="G11" s="54">
        <v>796</v>
      </c>
      <c r="H11" s="55">
        <v>508</v>
      </c>
      <c r="I11" s="56">
        <v>288</v>
      </c>
      <c r="J11" s="54">
        <v>145</v>
      </c>
      <c r="K11" s="55">
        <v>71</v>
      </c>
      <c r="L11" s="56">
        <v>74</v>
      </c>
    </row>
    <row r="12" spans="1:12" s="57" customFormat="1" ht="18.75" customHeight="1" x14ac:dyDescent="0.25">
      <c r="A12" s="118">
        <v>4</v>
      </c>
      <c r="B12" s="58" t="s">
        <v>6</v>
      </c>
      <c r="C12" s="59" t="s">
        <v>164</v>
      </c>
      <c r="D12" s="54">
        <v>148</v>
      </c>
      <c r="E12" s="55">
        <v>91</v>
      </c>
      <c r="F12" s="56">
        <v>57</v>
      </c>
      <c r="G12" s="54">
        <v>14</v>
      </c>
      <c r="H12" s="55">
        <v>13</v>
      </c>
      <c r="I12" s="56">
        <v>1</v>
      </c>
      <c r="J12" s="54">
        <v>134</v>
      </c>
      <c r="K12" s="55">
        <v>78</v>
      </c>
      <c r="L12" s="56">
        <v>56</v>
      </c>
    </row>
    <row r="13" spans="1:12" s="57" customFormat="1" ht="18.75" customHeight="1" x14ac:dyDescent="0.25">
      <c r="A13" s="118">
        <v>5</v>
      </c>
      <c r="B13" s="58" t="s">
        <v>7</v>
      </c>
      <c r="C13" s="59" t="s">
        <v>165</v>
      </c>
      <c r="D13" s="54">
        <v>52130</v>
      </c>
      <c r="E13" s="55">
        <v>36616</v>
      </c>
      <c r="F13" s="56">
        <v>15514</v>
      </c>
      <c r="G13" s="54">
        <v>18799</v>
      </c>
      <c r="H13" s="55">
        <v>14247</v>
      </c>
      <c r="I13" s="56">
        <v>4552</v>
      </c>
      <c r="J13" s="54">
        <v>33331</v>
      </c>
      <c r="K13" s="55">
        <v>22369</v>
      </c>
      <c r="L13" s="56">
        <v>10962</v>
      </c>
    </row>
    <row r="14" spans="1:12" s="57" customFormat="1" ht="18.75" customHeight="1" x14ac:dyDescent="0.25">
      <c r="A14" s="118">
        <v>6</v>
      </c>
      <c r="B14" s="58" t="s">
        <v>8</v>
      </c>
      <c r="C14" s="59" t="s">
        <v>107</v>
      </c>
      <c r="D14" s="54">
        <v>6450</v>
      </c>
      <c r="E14" s="55">
        <v>4768</v>
      </c>
      <c r="F14" s="56">
        <v>1682</v>
      </c>
      <c r="G14" s="54">
        <v>375</v>
      </c>
      <c r="H14" s="55">
        <v>340</v>
      </c>
      <c r="I14" s="56">
        <v>35</v>
      </c>
      <c r="J14" s="54">
        <v>6075</v>
      </c>
      <c r="K14" s="55">
        <v>4428</v>
      </c>
      <c r="L14" s="56">
        <v>1647</v>
      </c>
    </row>
    <row r="15" spans="1:12" s="57" customFormat="1" ht="29.25" customHeight="1" x14ac:dyDescent="0.25">
      <c r="A15" s="118">
        <v>7</v>
      </c>
      <c r="B15" s="58" t="s">
        <v>9</v>
      </c>
      <c r="C15" s="60" t="s">
        <v>228</v>
      </c>
      <c r="D15" s="54">
        <v>1323</v>
      </c>
      <c r="E15" s="55">
        <v>1034</v>
      </c>
      <c r="F15" s="56">
        <v>289</v>
      </c>
      <c r="G15" s="54">
        <v>746</v>
      </c>
      <c r="H15" s="55">
        <v>703</v>
      </c>
      <c r="I15" s="56">
        <v>43</v>
      </c>
      <c r="J15" s="54">
        <v>577</v>
      </c>
      <c r="K15" s="55">
        <v>331</v>
      </c>
      <c r="L15" s="56">
        <v>246</v>
      </c>
    </row>
    <row r="16" spans="1:12" s="38" customFormat="1" ht="18.75" customHeight="1" x14ac:dyDescent="0.25">
      <c r="A16" s="118">
        <v>8</v>
      </c>
      <c r="B16" s="58" t="s">
        <v>10</v>
      </c>
      <c r="C16" s="59" t="s">
        <v>166</v>
      </c>
      <c r="D16" s="54">
        <v>52352</v>
      </c>
      <c r="E16" s="55">
        <v>46388</v>
      </c>
      <c r="F16" s="56">
        <v>5964</v>
      </c>
      <c r="G16" s="54">
        <v>36141</v>
      </c>
      <c r="H16" s="55">
        <v>35462</v>
      </c>
      <c r="I16" s="56">
        <v>679</v>
      </c>
      <c r="J16" s="54">
        <v>16211</v>
      </c>
      <c r="K16" s="55">
        <v>10926</v>
      </c>
      <c r="L16" s="56">
        <v>5285</v>
      </c>
    </row>
    <row r="17" spans="1:12" s="38" customFormat="1" ht="18.75" customHeight="1" x14ac:dyDescent="0.25">
      <c r="A17" s="118">
        <v>9</v>
      </c>
      <c r="B17" s="58" t="s">
        <v>11</v>
      </c>
      <c r="C17" s="59" t="s">
        <v>167</v>
      </c>
      <c r="D17" s="61">
        <v>113976</v>
      </c>
      <c r="E17" s="55">
        <v>55827</v>
      </c>
      <c r="F17" s="56">
        <v>58149</v>
      </c>
      <c r="G17" s="54">
        <v>19701</v>
      </c>
      <c r="H17" s="55">
        <v>14571</v>
      </c>
      <c r="I17" s="56">
        <v>5130</v>
      </c>
      <c r="J17" s="54">
        <v>94275</v>
      </c>
      <c r="K17" s="55">
        <v>41256</v>
      </c>
      <c r="L17" s="56">
        <v>53019</v>
      </c>
    </row>
    <row r="18" spans="1:12" s="38" customFormat="1" ht="18.75" customHeight="1" x14ac:dyDescent="0.25">
      <c r="A18" s="118">
        <v>10</v>
      </c>
      <c r="B18" s="58" t="s">
        <v>12</v>
      </c>
      <c r="C18" s="59" t="s">
        <v>168</v>
      </c>
      <c r="D18" s="54">
        <v>38504</v>
      </c>
      <c r="E18" s="55">
        <v>30740</v>
      </c>
      <c r="F18" s="56">
        <v>7764</v>
      </c>
      <c r="G18" s="54">
        <v>16306</v>
      </c>
      <c r="H18" s="55">
        <v>15141</v>
      </c>
      <c r="I18" s="56">
        <v>1165</v>
      </c>
      <c r="J18" s="54">
        <v>22198</v>
      </c>
      <c r="K18" s="55">
        <v>15599</v>
      </c>
      <c r="L18" s="56">
        <v>6599</v>
      </c>
    </row>
    <row r="19" spans="1:12" s="38" customFormat="1" ht="18.75" customHeight="1" x14ac:dyDescent="0.25">
      <c r="A19" s="118">
        <v>11</v>
      </c>
      <c r="B19" s="58" t="s">
        <v>13</v>
      </c>
      <c r="C19" s="59" t="s">
        <v>169</v>
      </c>
      <c r="D19" s="54">
        <v>47662</v>
      </c>
      <c r="E19" s="55">
        <v>26916</v>
      </c>
      <c r="F19" s="56">
        <v>20746</v>
      </c>
      <c r="G19" s="54">
        <v>39193</v>
      </c>
      <c r="H19" s="55">
        <v>22784</v>
      </c>
      <c r="I19" s="56">
        <v>16409</v>
      </c>
      <c r="J19" s="54">
        <v>8469</v>
      </c>
      <c r="K19" s="55">
        <v>4132</v>
      </c>
      <c r="L19" s="56">
        <v>4337</v>
      </c>
    </row>
    <row r="20" spans="1:12" s="38" customFormat="1" ht="18.75" customHeight="1" x14ac:dyDescent="0.25">
      <c r="A20" s="118">
        <v>12</v>
      </c>
      <c r="B20" s="58" t="s">
        <v>14</v>
      </c>
      <c r="C20" s="59" t="s">
        <v>170</v>
      </c>
      <c r="D20" s="54">
        <v>62348</v>
      </c>
      <c r="E20" s="55">
        <v>41139</v>
      </c>
      <c r="F20" s="56">
        <v>21209</v>
      </c>
      <c r="G20" s="54">
        <v>1428</v>
      </c>
      <c r="H20" s="55">
        <v>1121</v>
      </c>
      <c r="I20" s="56">
        <v>307</v>
      </c>
      <c r="J20" s="54">
        <v>60920</v>
      </c>
      <c r="K20" s="55">
        <v>40018</v>
      </c>
      <c r="L20" s="56">
        <v>20902</v>
      </c>
    </row>
    <row r="21" spans="1:12" s="38" customFormat="1" ht="18.75" customHeight="1" x14ac:dyDescent="0.25">
      <c r="A21" s="118">
        <v>13</v>
      </c>
      <c r="B21" s="58" t="s">
        <v>15</v>
      </c>
      <c r="C21" s="59" t="s">
        <v>171</v>
      </c>
      <c r="D21" s="54">
        <v>42319</v>
      </c>
      <c r="E21" s="55">
        <v>21395</v>
      </c>
      <c r="F21" s="56">
        <v>20924</v>
      </c>
      <c r="G21" s="54">
        <v>714</v>
      </c>
      <c r="H21" s="55">
        <v>479</v>
      </c>
      <c r="I21" s="56">
        <v>235</v>
      </c>
      <c r="J21" s="54">
        <v>41605</v>
      </c>
      <c r="K21" s="55">
        <v>20916</v>
      </c>
      <c r="L21" s="56">
        <v>20689</v>
      </c>
    </row>
    <row r="22" spans="1:12" s="38" customFormat="1" ht="18.75" customHeight="1" x14ac:dyDescent="0.25">
      <c r="A22" s="118">
        <v>14</v>
      </c>
      <c r="B22" s="58" t="s">
        <v>16</v>
      </c>
      <c r="C22" s="62" t="s">
        <v>172</v>
      </c>
      <c r="D22" s="54">
        <v>18872</v>
      </c>
      <c r="E22" s="55">
        <v>7977</v>
      </c>
      <c r="F22" s="56">
        <v>10895</v>
      </c>
      <c r="G22" s="54">
        <v>6039</v>
      </c>
      <c r="H22" s="55">
        <v>2445</v>
      </c>
      <c r="I22" s="56">
        <v>3594</v>
      </c>
      <c r="J22" s="54">
        <v>12833</v>
      </c>
      <c r="K22" s="55">
        <v>5532</v>
      </c>
      <c r="L22" s="56">
        <v>7301</v>
      </c>
    </row>
    <row r="23" spans="1:12" s="57" customFormat="1" ht="29.25" customHeight="1" x14ac:dyDescent="0.25">
      <c r="A23" s="118">
        <v>15</v>
      </c>
      <c r="B23" s="58" t="s">
        <v>17</v>
      </c>
      <c r="C23" s="60" t="s">
        <v>229</v>
      </c>
      <c r="D23" s="54">
        <v>80712</v>
      </c>
      <c r="E23" s="55">
        <v>37581</v>
      </c>
      <c r="F23" s="56">
        <v>43131</v>
      </c>
      <c r="G23" s="54">
        <v>2716</v>
      </c>
      <c r="H23" s="55">
        <v>1518</v>
      </c>
      <c r="I23" s="56">
        <v>1198</v>
      </c>
      <c r="J23" s="54">
        <v>77996</v>
      </c>
      <c r="K23" s="55">
        <v>36063</v>
      </c>
      <c r="L23" s="56">
        <v>41933</v>
      </c>
    </row>
    <row r="24" spans="1:12" s="38" customFormat="1" ht="18.75" customHeight="1" x14ac:dyDescent="0.25">
      <c r="A24" s="118">
        <v>16</v>
      </c>
      <c r="B24" s="58" t="s">
        <v>18</v>
      </c>
      <c r="C24" s="59" t="s">
        <v>173</v>
      </c>
      <c r="D24" s="54">
        <v>69019</v>
      </c>
      <c r="E24" s="55">
        <v>37676</v>
      </c>
      <c r="F24" s="56">
        <v>31343</v>
      </c>
      <c r="G24" s="54">
        <v>40840</v>
      </c>
      <c r="H24" s="55">
        <v>23905</v>
      </c>
      <c r="I24" s="56">
        <v>16935</v>
      </c>
      <c r="J24" s="54">
        <v>28179</v>
      </c>
      <c r="K24" s="55">
        <v>13771</v>
      </c>
      <c r="L24" s="56">
        <v>14408</v>
      </c>
    </row>
    <row r="25" spans="1:12" s="38" customFormat="1" ht="18.75" customHeight="1" x14ac:dyDescent="0.25">
      <c r="A25" s="118">
        <v>17</v>
      </c>
      <c r="B25" s="58" t="s">
        <v>19</v>
      </c>
      <c r="C25" s="59" t="s">
        <v>174</v>
      </c>
      <c r="D25" s="54">
        <v>139658</v>
      </c>
      <c r="E25" s="55">
        <v>55696</v>
      </c>
      <c r="F25" s="56">
        <v>83962</v>
      </c>
      <c r="G25" s="54">
        <v>17805</v>
      </c>
      <c r="H25" s="55">
        <v>8467</v>
      </c>
      <c r="I25" s="56">
        <v>9338</v>
      </c>
      <c r="J25" s="54">
        <v>121853</v>
      </c>
      <c r="K25" s="55">
        <v>47229</v>
      </c>
      <c r="L25" s="56">
        <v>74624</v>
      </c>
    </row>
    <row r="26" spans="1:12" s="38" customFormat="1" ht="18.75" customHeight="1" x14ac:dyDescent="0.25">
      <c r="A26" s="118">
        <v>18</v>
      </c>
      <c r="B26" s="58" t="s">
        <v>20</v>
      </c>
      <c r="C26" s="62" t="s">
        <v>175</v>
      </c>
      <c r="D26" s="54">
        <v>49337</v>
      </c>
      <c r="E26" s="55">
        <v>19152</v>
      </c>
      <c r="F26" s="56">
        <v>30185</v>
      </c>
      <c r="G26" s="54">
        <v>3976</v>
      </c>
      <c r="H26" s="55">
        <v>1858</v>
      </c>
      <c r="I26" s="56">
        <v>2118</v>
      </c>
      <c r="J26" s="54">
        <v>45361</v>
      </c>
      <c r="K26" s="55">
        <v>17294</v>
      </c>
      <c r="L26" s="56">
        <v>28067</v>
      </c>
    </row>
    <row r="27" spans="1:12" s="38" customFormat="1" ht="18.75" customHeight="1" x14ac:dyDescent="0.25">
      <c r="A27" s="118">
        <v>19</v>
      </c>
      <c r="B27" s="58" t="s">
        <v>21</v>
      </c>
      <c r="C27" s="59" t="s">
        <v>176</v>
      </c>
      <c r="D27" s="54">
        <v>70147</v>
      </c>
      <c r="E27" s="55">
        <v>20508</v>
      </c>
      <c r="F27" s="56">
        <v>49639</v>
      </c>
      <c r="G27" s="54">
        <v>10655</v>
      </c>
      <c r="H27" s="55">
        <v>4710</v>
      </c>
      <c r="I27" s="56">
        <v>5945</v>
      </c>
      <c r="J27" s="54">
        <v>59492</v>
      </c>
      <c r="K27" s="55">
        <v>15798</v>
      </c>
      <c r="L27" s="56">
        <v>43694</v>
      </c>
    </row>
    <row r="28" spans="1:12" s="38" customFormat="1" ht="18.75" customHeight="1" x14ac:dyDescent="0.25">
      <c r="A28" s="118">
        <v>20</v>
      </c>
      <c r="B28" s="58" t="s">
        <v>177</v>
      </c>
      <c r="C28" s="59" t="s">
        <v>178</v>
      </c>
      <c r="D28" s="54">
        <v>14910</v>
      </c>
      <c r="E28" s="55">
        <v>8036</v>
      </c>
      <c r="F28" s="56">
        <v>6874</v>
      </c>
      <c r="G28" s="54">
        <v>2419</v>
      </c>
      <c r="H28" s="55">
        <v>1555</v>
      </c>
      <c r="I28" s="56">
        <v>864</v>
      </c>
      <c r="J28" s="54">
        <v>12491</v>
      </c>
      <c r="K28" s="55">
        <v>6481</v>
      </c>
      <c r="L28" s="56">
        <v>6010</v>
      </c>
    </row>
    <row r="29" spans="1:12" s="38" customFormat="1" ht="18.75" customHeight="1" x14ac:dyDescent="0.25">
      <c r="A29" s="118">
        <v>21</v>
      </c>
      <c r="B29" s="58" t="s">
        <v>179</v>
      </c>
      <c r="C29" s="59" t="s">
        <v>180</v>
      </c>
      <c r="D29" s="54">
        <v>24214</v>
      </c>
      <c r="E29" s="55">
        <v>9403</v>
      </c>
      <c r="F29" s="56">
        <v>14811</v>
      </c>
      <c r="G29" s="54">
        <v>6682</v>
      </c>
      <c r="H29" s="55">
        <v>2152</v>
      </c>
      <c r="I29" s="56">
        <v>4530</v>
      </c>
      <c r="J29" s="54">
        <v>17532</v>
      </c>
      <c r="K29" s="55">
        <v>7251</v>
      </c>
      <c r="L29" s="56">
        <v>10281</v>
      </c>
    </row>
    <row r="30" spans="1:12" s="57" customFormat="1" ht="41.25" customHeight="1" x14ac:dyDescent="0.25">
      <c r="A30" s="118">
        <v>22</v>
      </c>
      <c r="B30" s="58" t="s">
        <v>181</v>
      </c>
      <c r="C30" s="60" t="s">
        <v>230</v>
      </c>
      <c r="D30" s="54">
        <v>812</v>
      </c>
      <c r="E30" s="55">
        <v>208</v>
      </c>
      <c r="F30" s="56">
        <v>604</v>
      </c>
      <c r="G30" s="54">
        <v>368</v>
      </c>
      <c r="H30" s="55">
        <v>69</v>
      </c>
      <c r="I30" s="56">
        <v>299</v>
      </c>
      <c r="J30" s="54">
        <v>444</v>
      </c>
      <c r="K30" s="55">
        <v>139</v>
      </c>
      <c r="L30" s="56">
        <v>305</v>
      </c>
    </row>
    <row r="31" spans="1:12" s="38" customFormat="1" ht="18.75" customHeight="1" x14ac:dyDescent="0.25">
      <c r="A31" s="118">
        <v>23</v>
      </c>
      <c r="B31" s="58" t="s">
        <v>182</v>
      </c>
      <c r="C31" s="59" t="s">
        <v>108</v>
      </c>
      <c r="D31" s="54">
        <v>857</v>
      </c>
      <c r="E31" s="55">
        <v>379</v>
      </c>
      <c r="F31" s="56">
        <v>478</v>
      </c>
      <c r="G31" s="54">
        <v>59</v>
      </c>
      <c r="H31" s="55">
        <v>33</v>
      </c>
      <c r="I31" s="56">
        <v>26</v>
      </c>
      <c r="J31" s="54">
        <v>798</v>
      </c>
      <c r="K31" s="55">
        <v>346</v>
      </c>
      <c r="L31" s="56">
        <v>452</v>
      </c>
    </row>
    <row r="32" spans="1:12" s="38" customFormat="1" ht="18" customHeight="1" x14ac:dyDescent="0.25">
      <c r="A32" s="119">
        <v>24</v>
      </c>
      <c r="B32" s="63"/>
      <c r="C32" s="64" t="s">
        <v>328</v>
      </c>
      <c r="D32" s="65">
        <v>811</v>
      </c>
      <c r="E32" s="66">
        <v>425</v>
      </c>
      <c r="F32" s="67">
        <v>386</v>
      </c>
      <c r="G32" s="65">
        <v>21</v>
      </c>
      <c r="H32" s="66">
        <v>11</v>
      </c>
      <c r="I32" s="67">
        <v>10</v>
      </c>
      <c r="J32" s="65">
        <v>790</v>
      </c>
      <c r="K32" s="66">
        <v>414</v>
      </c>
      <c r="L32" s="67">
        <v>376</v>
      </c>
    </row>
    <row r="33" spans="1:12" ht="18" customHeight="1" x14ac:dyDescent="0.3">
      <c r="A33" s="120">
        <v>25</v>
      </c>
      <c r="B33" s="363" t="s">
        <v>225</v>
      </c>
      <c r="C33" s="364"/>
      <c r="D33" s="65">
        <v>520</v>
      </c>
      <c r="E33" s="66">
        <v>518</v>
      </c>
      <c r="F33" s="67">
        <v>2</v>
      </c>
      <c r="G33" s="65">
        <v>289</v>
      </c>
      <c r="H33" s="66">
        <v>288</v>
      </c>
      <c r="I33" s="67">
        <v>1</v>
      </c>
      <c r="J33" s="65">
        <v>231</v>
      </c>
      <c r="K33" s="66">
        <v>230</v>
      </c>
      <c r="L33" s="67">
        <v>1</v>
      </c>
    </row>
    <row r="34" spans="1:12" ht="18" customHeight="1" x14ac:dyDescent="0.3">
      <c r="A34" s="121">
        <v>26</v>
      </c>
      <c r="B34" s="358" t="s">
        <v>317</v>
      </c>
      <c r="C34" s="359"/>
      <c r="D34" s="68">
        <v>9827</v>
      </c>
      <c r="E34" s="69">
        <v>645</v>
      </c>
      <c r="F34" s="70">
        <v>9182</v>
      </c>
      <c r="G34" s="68">
        <v>1756</v>
      </c>
      <c r="H34" s="69">
        <v>210</v>
      </c>
      <c r="I34" s="70">
        <v>1546</v>
      </c>
      <c r="J34" s="68">
        <v>8071</v>
      </c>
      <c r="K34" s="69">
        <v>435</v>
      </c>
      <c r="L34" s="70">
        <v>7636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90</vt:i4>
      </vt:variant>
    </vt:vector>
  </HeadingPairs>
  <TitlesOfParts>
    <vt:vector size="139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C</vt:lpstr>
      <vt:lpstr>Tab40</vt:lpstr>
      <vt:lpstr>Tab41</vt:lpstr>
      <vt:lpstr>Tab42</vt:lpstr>
      <vt:lpstr>Tab43</vt:lpstr>
      <vt:lpstr>A!Druckbereich</vt:lpstr>
      <vt:lpstr>B!Druckbereich</vt:lpstr>
      <vt:lpstr>'C'!Druckbereich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Schmotzer Beate</cp:lastModifiedBy>
  <cp:lastPrinted>2021-01-13T12:34:46Z</cp:lastPrinted>
  <dcterms:created xsi:type="dcterms:W3CDTF">2000-02-03T12:25:24Z</dcterms:created>
  <dcterms:modified xsi:type="dcterms:W3CDTF">2023-01-19T13:38:11Z</dcterms:modified>
</cp:coreProperties>
</file>