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3\Beschäftigte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18" i="271" l="1"/>
  <c r="C18" i="275"/>
  <c r="C18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<sst xmlns="http://schemas.openxmlformats.org/spreadsheetml/2006/main" count="3256" uniqueCount="372">
  <si>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</si>
  <si>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</si>
  <si>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</si>
  <si>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</si>
  <si>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</si>
  <si>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</si>
  <si>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</si>
  <si>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</si>
  <si>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</si>
  <si>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</si>
  <si>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</si>
  <si>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</si>
  <si>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</si>
  <si>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</si>
  <si>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</si>
  <si>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</si>
  <si>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</si>
  <si>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</si>
  <si>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</si>
  <si>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</si>
  <si>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</si>
  <si>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</si>
  <si>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</si>
  <si>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</si>
  <si>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</si>
  <si>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</si>
  <si>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</si>
  <si>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</si>
  <si>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</si>
  <si>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</si>
  <si>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</si>
  <si>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</si>
  <si>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</si>
  <si>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</si>
  <si>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</si>
  <si>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</si>
  <si>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</si>
  <si>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</si>
  <si>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</si>
  <si>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</si>
  <si>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</si>
  <si>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</si>
  <si>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</si>
  <si>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</si>
  <si>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</si>
  <si>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</si>
  <si>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</si>
  <si>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</si>
  <si>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</si>
  <si>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</si>
  <si>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</si>
  <si>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</si>
  <si>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</si>
  <si>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</si>
  <si>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</si>
  <si>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</si>
  <si>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</si>
  <si>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</si>
  <si>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</si>
  <si>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</si>
  <si>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</si>
  <si>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</si>
  <si>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</si>
  <si>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</si>
  <si>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</si>
  <si>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</si>
  <si>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</si>
  <si>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</si>
  <si>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</si>
  <si>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</si>
  <si>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</si>
  <si>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</si>
  <si>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</si>
  <si>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</si>
  <si>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</si>
  <si>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</si>
  <si>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</si>
  <si>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</si>
  <si>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</si>
  <si>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</si>
  <si>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</si>
  <si>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</si>
  <si>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</si>
  <si>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</si>
  <si>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</si>
  <si>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</si>
  <si>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</si>
  <si>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</si>
  <si>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</si>
  <si>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</si>
  <si>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</si>
  <si>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</si>
  <si>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</si>
  <si>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</si>
  <si>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</si>
  <si>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</si>
  <si>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</si>
  <si>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</si>
  <si>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</si>
  <si>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</si>
  <si>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</si>
  <si>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</si>
  <si>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</si>
  <si>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</si>
  <si>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</si>
  <si>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</si>
  <si>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</si>
  <si>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</si>
  <si>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</si>
  <si>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</si>
  <si>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</si>
  <si>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</si>
  <si>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</si>
  <si>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</si>
  <si>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</si>
  <si>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</si>
  <si>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</si>
  <si>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</si>
  <si>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</si>
  <si>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</si>
  <si>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</si>
  <si>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</si>
  <si>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</si>
  <si>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</si>
  <si>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</si>
  <si>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</si>
  <si>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</si>
  <si>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</si>
  <si>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</si>
  <si>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</si>
  <si>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</si>
  <si>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</si>
  <si>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</si>
  <si>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</si>
  <si>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</si>
  <si>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</si>
  <si>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</si>
  <si>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</si>
  <si>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</si>
  <si>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</si>
  <si>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</si>
  <si>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</si>
  <si>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</si>
  <si>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</si>
  <si>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</si>
  <si>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</si>
  <si>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</si>
  <si>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</si>
  <si>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</si>
  <si>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</si>
  <si>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</si>
  <si>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</si>
  <si>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</si>
  <si>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</si>
  <si>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</si>
  <si>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</si>
  <si>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</si>
  <si>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</si>
  <si>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</si>
  <si>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</si>
  <si>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</si>
  <si>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</si>
  <si>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</si>
  <si>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</si>
  <si>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</si>
  <si>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</si>
  <si>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</si>
  <si>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</si>
  <si>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</si>
  <si>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</si>
  <si>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</si>
  <si>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</si>
  <si>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</si>
  <si>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</si>
  <si>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</si>
  <si>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</si>
  <si>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</si>
  <si>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</si>
  <si>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</si>
  <si>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</si>
  <si>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</si>
  <si>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</si>
  <si>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</si>
  <si>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</si>
  <si>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</si>
  <si>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</si>
  <si>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</si>
  <si>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</si>
  <si>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</si>
  <si>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</si>
  <si>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</si>
  <si>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</si>
  <si>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</si>
  <si>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</si>
  <si>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</si>
  <si>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</si>
  <si>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</si>
  <si>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</si>
  <si>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</si>
  <si>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</si>
  <si>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</si>
  <si>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</si>
  <si>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</si>
  <si>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</si>
  <si>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</si>
  <si>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</si>
  <si>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</si>
  <si>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</si>
  <si>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</si>
  <si>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</si>
  <si>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</si>
  <si>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</si>
  <si>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</si>
  <si>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</si>
  <si>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</si>
  <si>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</si>
  <si>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</si>
  <si>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</si>
  <si>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</si>
  <si>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</si>
  <si>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</si>
  <si>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</si>
  <si>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</si>
  <si>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</si>
  <si>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</si>
  <si>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</si>
  <si>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</si>
  <si>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</si>
  <si>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</si>
  <si>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</si>
  <si>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</si>
  <si>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</si>
  <si>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</si>
  <si>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</si>
  <si>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</si>
  <si>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</si>
  <si>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</si>
  <si>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</si>
  <si>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</si>
  <si>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</si>
  <si>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</si>
  <si>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</si>
  <si>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</si>
  <si>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</si>
  <si>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</si>
  <si>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</si>
  <si>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</si>
  <si>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</si>
  <si>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</si>
  <si>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</si>
  <si>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</si>
  <si>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</si>
  <si>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</si>
  <si>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</si>
  <si>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</si>
  <si>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</si>
  <si>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</si>
  <si>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</si>
  <si>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</si>
  <si>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</si>
  <si>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</si>
  <si>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</si>
  <si>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</si>
  <si>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</si>
  <si>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</si>
  <si>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</si>
  <si>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</si>
  <si>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</si>
  <si>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</si>
  <si>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</si>
  <si>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</si>
  <si>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</si>
  <si>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</si>
  <si>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</si>
  <si>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</si>
  <si>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</si>
  <si>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</si>
  <si>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</si>
  <si>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</si>
  <si>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</si>
  <si>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</si>
  <si>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</si>
  <si>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</si>
  <si>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</si>
  <si>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</si>
  <si>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</si>
  <si>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</si>
  <si>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</si>
  <si>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</si>
  <si>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</si>
  <si>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</si>
  <si>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</si>
  <si>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</si>
  <si>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</si>
  <si>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</si>
  <si>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</si>
  <si>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</si>
  <si>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</si>
  <si>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</si>
  <si>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</si>
  <si>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</si>
  <si>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</si>
  <si>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</si>
  <si>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</si>
  <si>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</si>
  <si>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</si>
  <si>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</si>
  <si>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</si>
  <si>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</si>
  <si>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</si>
  <si>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</si>
  <si>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</si>
  <si>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</si>
  <si>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</si>
  <si>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</si>
  <si>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</si>
  <si>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</si>
  <si>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</si>
  <si>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</si>
  <si>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</si>
  <si>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</si>
  <si>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</si>
  <si>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</si>
  <si>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</si>
  <si>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</si>
  <si>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</si>
  <si>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</si>
  <si>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</si>
  <si>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</si>
  <si>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</si>
  <si>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</si>
  <si>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</si>
  <si>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</si>
  <si>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</si>
  <si>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</si>
  <si>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</si>
  <si>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</si>
  <si>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</si>
  <si>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</si>
  <si>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</si>
  <si>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</si>
  <si>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</si>
  <si>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</si>
  <si>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</si>
  <si>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</si>
  <si>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</si>
  <si>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</si>
  <si>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</si>
  <si>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</si>
  <si>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</si>
  <si>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</si>
  <si>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</si>
  <si>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</si>
  <si>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</si>
  <si>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</si>
  <si>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</si>
  <si>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</si>
  <si>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</si>
  <si>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</si>
  <si>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</si>
  <si>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</si>
  <si>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</si>
  <si>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</si>
  <si>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</si>
  <si>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</si>
  <si>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</si>
  <si>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</si>
  <si>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</si>
  <si>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</si>
  <si>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</si>
  <si>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07/2023</t>
  </si>
  <si>
    <t>Berichtsmonat
Juli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</si>
</sst>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Juli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364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90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242">
        <v>37434</v>
      </c>
      <c r="E9" s="240">
        <v>18181</v>
      </c>
      <c r="F9" s="241">
        <v>19253</v>
      </c>
      <c r="G9" s="242">
        <v>19091</v>
      </c>
      <c r="H9" s="240">
        <v>8792</v>
      </c>
      <c r="I9" s="241">
        <v>10299</v>
      </c>
      <c r="J9" s="242">
        <v>18343</v>
      </c>
      <c r="K9" s="240">
        <v>9389</v>
      </c>
      <c r="L9" s="241">
        <v>8954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242">
        <v>39161</v>
      </c>
      <c r="E10" s="240">
        <v>18329</v>
      </c>
      <c r="F10" s="241">
        <v>20832</v>
      </c>
      <c r="G10" s="242">
        <v>19841</v>
      </c>
      <c r="H10" s="240">
        <v>9487</v>
      </c>
      <c r="I10" s="241">
        <v>10354</v>
      </c>
      <c r="J10" s="242">
        <v>19320</v>
      </c>
      <c r="K10" s="240">
        <v>8842</v>
      </c>
      <c r="L10" s="241">
        <v>10478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-1290</v>
      </c>
      <c r="E11" s="243">
        <v>-739</v>
      </c>
      <c r="F11" s="244">
        <v>-551</v>
      </c>
      <c r="G11" s="245">
        <v>-1504</v>
      </c>
      <c r="H11" s="243">
        <v>-873</v>
      </c>
      <c r="I11" s="244">
        <v>-631</v>
      </c>
      <c r="J11" s="245">
        <v>214</v>
      </c>
      <c r="K11" s="243">
        <v>134</v>
      </c>
      <c r="L11" s="244">
        <v>80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87</v>
      </c>
      <c r="E12" s="243">
        <v>67</v>
      </c>
      <c r="F12" s="244">
        <v>20</v>
      </c>
      <c r="G12" s="245">
        <v>57</v>
      </c>
      <c r="H12" s="243">
        <v>49</v>
      </c>
      <c r="I12" s="244">
        <v>8</v>
      </c>
      <c r="J12" s="245">
        <v>30</v>
      </c>
      <c r="K12" s="243">
        <v>18</v>
      </c>
      <c r="L12" s="244">
        <v>12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9760</v>
      </c>
      <c r="E13" s="243">
        <v>5988</v>
      </c>
      <c r="F13" s="244">
        <v>3772</v>
      </c>
      <c r="G13" s="245">
        <v>5194</v>
      </c>
      <c r="H13" s="243">
        <v>3271</v>
      </c>
      <c r="I13" s="244">
        <v>1923</v>
      </c>
      <c r="J13" s="245">
        <v>4566</v>
      </c>
      <c r="K13" s="243">
        <v>2717</v>
      </c>
      <c r="L13" s="244">
        <v>1849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613</v>
      </c>
      <c r="E14" s="243">
        <v>394</v>
      </c>
      <c r="F14" s="244">
        <v>219</v>
      </c>
      <c r="G14" s="245">
        <v>45</v>
      </c>
      <c r="H14" s="243">
        <v>33</v>
      </c>
      <c r="I14" s="244">
        <v>12</v>
      </c>
      <c r="J14" s="245">
        <v>568</v>
      </c>
      <c r="K14" s="243">
        <v>361</v>
      </c>
      <c r="L14" s="244">
        <v>207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202</v>
      </c>
      <c r="E15" s="243">
        <v>114</v>
      </c>
      <c r="F15" s="244">
        <v>88</v>
      </c>
      <c r="G15" s="245">
        <v>68</v>
      </c>
      <c r="H15" s="243">
        <v>54</v>
      </c>
      <c r="I15" s="244">
        <v>14</v>
      </c>
      <c r="J15" s="245">
        <v>134</v>
      </c>
      <c r="K15" s="243">
        <v>60</v>
      </c>
      <c r="L15" s="244">
        <v>74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2196</v>
      </c>
      <c r="E16" s="243">
        <v>1536</v>
      </c>
      <c r="F16" s="244">
        <v>660</v>
      </c>
      <c r="G16" s="245">
        <v>1026</v>
      </c>
      <c r="H16" s="243">
        <v>915</v>
      </c>
      <c r="I16" s="244">
        <v>111</v>
      </c>
      <c r="J16" s="245">
        <v>1170</v>
      </c>
      <c r="K16" s="243">
        <v>621</v>
      </c>
      <c r="L16" s="244">
        <v>549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7712</v>
      </c>
      <c r="E17" s="243">
        <v>3660</v>
      </c>
      <c r="F17" s="244">
        <v>4052</v>
      </c>
      <c r="G17" s="245">
        <v>1608</v>
      </c>
      <c r="H17" s="243">
        <v>1040</v>
      </c>
      <c r="I17" s="244">
        <v>568</v>
      </c>
      <c r="J17" s="245">
        <v>6104</v>
      </c>
      <c r="K17" s="243">
        <v>2620</v>
      </c>
      <c r="L17" s="244">
        <v>3484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1403</v>
      </c>
      <c r="E18" s="243">
        <v>899</v>
      </c>
      <c r="F18" s="244">
        <v>504</v>
      </c>
      <c r="G18" s="245">
        <v>33</v>
      </c>
      <c r="H18" s="243">
        <v>205</v>
      </c>
      <c r="I18" s="244">
        <v>-172</v>
      </c>
      <c r="J18" s="245">
        <v>1370</v>
      </c>
      <c r="K18" s="243">
        <v>694</v>
      </c>
      <c r="L18" s="244">
        <v>676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12376</v>
      </c>
      <c r="E19" s="243">
        <v>3791</v>
      </c>
      <c r="F19" s="244">
        <v>8585</v>
      </c>
      <c r="G19" s="245">
        <v>11504</v>
      </c>
      <c r="H19" s="243">
        <v>3663</v>
      </c>
      <c r="I19" s="244">
        <v>7841</v>
      </c>
      <c r="J19" s="245">
        <v>872</v>
      </c>
      <c r="K19" s="243">
        <v>128</v>
      </c>
      <c r="L19" s="244">
        <v>744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1433</v>
      </c>
      <c r="E20" s="243">
        <v>1032</v>
      </c>
      <c r="F20" s="244">
        <v>401</v>
      </c>
      <c r="G20" s="245">
        <v>-22</v>
      </c>
      <c r="H20" s="243">
        <v>-42</v>
      </c>
      <c r="I20" s="244">
        <v>20</v>
      </c>
      <c r="J20" s="245">
        <v>1455</v>
      </c>
      <c r="K20" s="243">
        <v>1074</v>
      </c>
      <c r="L20" s="244">
        <v>381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1220</v>
      </c>
      <c r="E21" s="243">
        <v>500</v>
      </c>
      <c r="F21" s="244">
        <v>720</v>
      </c>
      <c r="G21" s="245">
        <v>-45</v>
      </c>
      <c r="H21" s="243">
        <v>-26</v>
      </c>
      <c r="I21" s="244">
        <v>-19</v>
      </c>
      <c r="J21" s="245">
        <v>1265</v>
      </c>
      <c r="K21" s="243">
        <v>526</v>
      </c>
      <c r="L21" s="244">
        <v>739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456</v>
      </c>
      <c r="E22" s="243">
        <v>80</v>
      </c>
      <c r="F22" s="244">
        <v>376</v>
      </c>
      <c r="G22" s="245">
        <v>139</v>
      </c>
      <c r="H22" s="243">
        <v>-33</v>
      </c>
      <c r="I22" s="244">
        <v>172</v>
      </c>
      <c r="J22" s="245">
        <v>317</v>
      </c>
      <c r="K22" s="243">
        <v>113</v>
      </c>
      <c r="L22" s="244">
        <v>204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3864</v>
      </c>
      <c r="E23" s="243">
        <v>1889</v>
      </c>
      <c r="F23" s="244">
        <v>1975</v>
      </c>
      <c r="G23" s="245">
        <v>163</v>
      </c>
      <c r="H23" s="243">
        <v>106</v>
      </c>
      <c r="I23" s="244">
        <v>57</v>
      </c>
      <c r="J23" s="245">
        <v>3701</v>
      </c>
      <c r="K23" s="243">
        <v>1783</v>
      </c>
      <c r="L23" s="244">
        <v>1918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343</v>
      </c>
      <c r="E24" s="243">
        <v>990</v>
      </c>
      <c r="F24" s="244">
        <v>-647</v>
      </c>
      <c r="G24" s="245">
        <v>-104</v>
      </c>
      <c r="H24" s="243">
        <v>897</v>
      </c>
      <c r="I24" s="244">
        <v>-1001</v>
      </c>
      <c r="J24" s="245">
        <v>447</v>
      </c>
      <c r="K24" s="243">
        <v>93</v>
      </c>
      <c r="L24" s="244">
        <v>354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2574</v>
      </c>
      <c r="E25" s="243">
        <v>193</v>
      </c>
      <c r="F25" s="244">
        <v>2381</v>
      </c>
      <c r="G25" s="245">
        <v>1303</v>
      </c>
      <c r="H25" s="243">
        <v>552</v>
      </c>
      <c r="I25" s="244">
        <v>751</v>
      </c>
      <c r="J25" s="245">
        <v>1271</v>
      </c>
      <c r="K25" s="243">
        <v>-359</v>
      </c>
      <c r="L25" s="244">
        <v>1630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-4316</v>
      </c>
      <c r="E26" s="243">
        <v>-2281</v>
      </c>
      <c r="F26" s="244">
        <v>-2035</v>
      </c>
      <c r="G26" s="245">
        <v>-168</v>
      </c>
      <c r="H26" s="243">
        <v>-112</v>
      </c>
      <c r="I26" s="244">
        <v>-56</v>
      </c>
      <c r="J26" s="245">
        <v>-4148</v>
      </c>
      <c r="K26" s="243">
        <v>-2169</v>
      </c>
      <c r="L26" s="244">
        <v>-1979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-1628</v>
      </c>
      <c r="E27" s="243">
        <v>-554</v>
      </c>
      <c r="F27" s="244">
        <v>-1074</v>
      </c>
      <c r="G27" s="245">
        <v>-791</v>
      </c>
      <c r="H27" s="243">
        <v>-803</v>
      </c>
      <c r="I27" s="244">
        <v>12</v>
      </c>
      <c r="J27" s="245">
        <v>-837</v>
      </c>
      <c r="K27" s="243">
        <v>249</v>
      </c>
      <c r="L27" s="244">
        <v>-1086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1429</v>
      </c>
      <c r="E28" s="243">
        <v>561</v>
      </c>
      <c r="F28" s="244">
        <v>868</v>
      </c>
      <c r="G28" s="245">
        <v>1108</v>
      </c>
      <c r="H28" s="243">
        <v>498</v>
      </c>
      <c r="I28" s="244">
        <v>610</v>
      </c>
      <c r="J28" s="245">
        <v>321</v>
      </c>
      <c r="K28" s="243">
        <v>63</v>
      </c>
      <c r="L28" s="244">
        <v>258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742</v>
      </c>
      <c r="E29" s="243">
        <v>222</v>
      </c>
      <c r="F29" s="244">
        <v>520</v>
      </c>
      <c r="G29" s="245">
        <v>251</v>
      </c>
      <c r="H29" s="243">
        <v>112</v>
      </c>
      <c r="I29" s="244">
        <v>139</v>
      </c>
      <c r="J29" s="245">
        <v>491</v>
      </c>
      <c r="K29" s="243">
        <v>110</v>
      </c>
      <c r="L29" s="244">
        <v>381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-19</v>
      </c>
      <c r="E30" s="243">
        <v>-19</v>
      </c>
      <c r="F30" s="244">
        <v>0</v>
      </c>
      <c r="G30" s="245">
        <v>-24</v>
      </c>
      <c r="H30" s="243">
        <v>-19</v>
      </c>
      <c r="I30" s="244">
        <v>-5</v>
      </c>
      <c r="J30" s="245">
        <v>5</v>
      </c>
      <c r="K30" s="243">
        <v>0</v>
      </c>
      <c r="L30" s="244">
        <v>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16</v>
      </c>
      <c r="E31" s="376">
        <v>12</v>
      </c>
      <c r="F31" s="377">
        <v>4</v>
      </c>
      <c r="G31" s="375">
        <v>-1</v>
      </c>
      <c r="H31" s="376">
        <v>0</v>
      </c>
      <c r="I31" s="377">
        <v>-1</v>
      </c>
      <c r="J31" s="375">
        <v>17</v>
      </c>
      <c r="K31" s="376">
        <v>12</v>
      </c>
      <c r="L31" s="377">
        <v>5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-12</v>
      </c>
      <c r="E32" s="251">
        <v>-6</v>
      </c>
      <c r="F32" s="252">
        <v>-6</v>
      </c>
      <c r="G32" s="250">
        <v>1</v>
      </c>
      <c r="H32" s="251">
        <v>0</v>
      </c>
      <c r="I32" s="252">
        <v>1</v>
      </c>
      <c r="J32" s="250">
        <v>-13</v>
      </c>
      <c r="K32" s="251">
        <v>-6</v>
      </c>
      <c r="L32" s="252">
        <v>-7</v>
      </c>
    </row>
    <row r="33" spans="1:12" ht="18" customHeight="1" x14ac:dyDescent="0.2">
      <c r="A33" s="117">
        <v>25</v>
      </c>
      <c r="B33" s="414" t="s">
        <v>217</v>
      </c>
      <c r="C33" s="415"/>
      <c r="D33" s="247">
        <v>-1346</v>
      </c>
      <c r="E33" s="248">
        <v>-1351</v>
      </c>
      <c r="F33" s="249">
        <v>5</v>
      </c>
      <c r="G33" s="247">
        <v>-919</v>
      </c>
      <c r="H33" s="248">
        <v>-922</v>
      </c>
      <c r="I33" s="249">
        <v>3</v>
      </c>
      <c r="J33" s="247">
        <v>-427</v>
      </c>
      <c r="K33" s="248">
        <v>-429</v>
      </c>
      <c r="L33" s="249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250">
        <v>-381</v>
      </c>
      <c r="E34" s="251">
        <v>1203</v>
      </c>
      <c r="F34" s="252">
        <v>-1584</v>
      </c>
      <c r="G34" s="250">
        <v>169</v>
      </c>
      <c r="H34" s="251">
        <v>227</v>
      </c>
      <c r="I34" s="252">
        <v>-58</v>
      </c>
      <c r="J34" s="250">
        <v>-550</v>
      </c>
      <c r="K34" s="251">
        <v>976</v>
      </c>
      <c r="L34" s="252">
        <v>-1526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365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242">
        <v>55140</v>
      </c>
      <c r="E9" s="240">
        <v>26260</v>
      </c>
      <c r="F9" s="241">
        <v>28880</v>
      </c>
      <c r="G9" s="242">
        <v>1913</v>
      </c>
      <c r="H9" s="240">
        <v>3806</v>
      </c>
      <c r="I9" s="241">
        <v>-1893</v>
      </c>
      <c r="J9" s="242">
        <v>53227</v>
      </c>
      <c r="K9" s="240">
        <v>22454</v>
      </c>
      <c r="L9" s="241">
        <v>30773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242">
        <v>55639</v>
      </c>
      <c r="E10" s="240">
        <v>25988</v>
      </c>
      <c r="F10" s="241">
        <v>29651</v>
      </c>
      <c r="G10" s="242">
        <v>1719</v>
      </c>
      <c r="H10" s="240">
        <v>3805</v>
      </c>
      <c r="I10" s="241">
        <v>-2086</v>
      </c>
      <c r="J10" s="242">
        <v>53920</v>
      </c>
      <c r="K10" s="240">
        <v>22183</v>
      </c>
      <c r="L10" s="241">
        <v>31737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686</v>
      </c>
      <c r="E11" s="243">
        <v>541</v>
      </c>
      <c r="F11" s="244">
        <v>145</v>
      </c>
      <c r="G11" s="245">
        <v>393</v>
      </c>
      <c r="H11" s="243">
        <v>358</v>
      </c>
      <c r="I11" s="244">
        <v>35</v>
      </c>
      <c r="J11" s="245">
        <v>293</v>
      </c>
      <c r="K11" s="243">
        <v>183</v>
      </c>
      <c r="L11" s="244">
        <v>110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-246</v>
      </c>
      <c r="E12" s="243">
        <v>-176</v>
      </c>
      <c r="F12" s="244">
        <v>-70</v>
      </c>
      <c r="G12" s="245">
        <v>17</v>
      </c>
      <c r="H12" s="243">
        <v>22</v>
      </c>
      <c r="I12" s="244">
        <v>-5</v>
      </c>
      <c r="J12" s="245">
        <v>-263</v>
      </c>
      <c r="K12" s="243">
        <v>-198</v>
      </c>
      <c r="L12" s="244">
        <v>-65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11284</v>
      </c>
      <c r="E13" s="243">
        <v>7120</v>
      </c>
      <c r="F13" s="244">
        <v>4164</v>
      </c>
      <c r="G13" s="245">
        <v>1917</v>
      </c>
      <c r="H13" s="243">
        <v>975</v>
      </c>
      <c r="I13" s="244">
        <v>942</v>
      </c>
      <c r="J13" s="245">
        <v>9367</v>
      </c>
      <c r="K13" s="243">
        <v>6145</v>
      </c>
      <c r="L13" s="244">
        <v>3222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1696</v>
      </c>
      <c r="E14" s="243">
        <v>1114</v>
      </c>
      <c r="F14" s="244">
        <v>582</v>
      </c>
      <c r="G14" s="245">
        <v>190</v>
      </c>
      <c r="H14" s="243">
        <v>184</v>
      </c>
      <c r="I14" s="244">
        <v>6</v>
      </c>
      <c r="J14" s="245">
        <v>1506</v>
      </c>
      <c r="K14" s="243">
        <v>930</v>
      </c>
      <c r="L14" s="244">
        <v>576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441</v>
      </c>
      <c r="E15" s="243">
        <v>301</v>
      </c>
      <c r="F15" s="244">
        <v>140</v>
      </c>
      <c r="G15" s="245">
        <v>153</v>
      </c>
      <c r="H15" s="243">
        <v>156</v>
      </c>
      <c r="I15" s="244">
        <v>-3</v>
      </c>
      <c r="J15" s="245">
        <v>288</v>
      </c>
      <c r="K15" s="243">
        <v>145</v>
      </c>
      <c r="L15" s="244">
        <v>143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1484</v>
      </c>
      <c r="E16" s="243">
        <v>444</v>
      </c>
      <c r="F16" s="244">
        <v>1040</v>
      </c>
      <c r="G16" s="245">
        <v>-768</v>
      </c>
      <c r="H16" s="243">
        <v>-900</v>
      </c>
      <c r="I16" s="244">
        <v>132</v>
      </c>
      <c r="J16" s="245">
        <v>2252</v>
      </c>
      <c r="K16" s="243">
        <v>1344</v>
      </c>
      <c r="L16" s="244">
        <v>908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3142</v>
      </c>
      <c r="E17" s="243">
        <v>2591</v>
      </c>
      <c r="F17" s="244">
        <v>551</v>
      </c>
      <c r="G17" s="245">
        <v>-1073</v>
      </c>
      <c r="H17" s="243">
        <v>-508</v>
      </c>
      <c r="I17" s="244">
        <v>-565</v>
      </c>
      <c r="J17" s="245">
        <v>4215</v>
      </c>
      <c r="K17" s="243">
        <v>3099</v>
      </c>
      <c r="L17" s="244">
        <v>1116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5136</v>
      </c>
      <c r="E18" s="243">
        <v>3562</v>
      </c>
      <c r="F18" s="244">
        <v>1574</v>
      </c>
      <c r="G18" s="245">
        <v>2764</v>
      </c>
      <c r="H18" s="243">
        <v>2468</v>
      </c>
      <c r="I18" s="244">
        <v>296</v>
      </c>
      <c r="J18" s="245">
        <v>2372</v>
      </c>
      <c r="K18" s="243">
        <v>1094</v>
      </c>
      <c r="L18" s="244">
        <v>1278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4239</v>
      </c>
      <c r="E19" s="243">
        <v>3701</v>
      </c>
      <c r="F19" s="244">
        <v>538</v>
      </c>
      <c r="G19" s="245">
        <v>2759</v>
      </c>
      <c r="H19" s="243">
        <v>3211</v>
      </c>
      <c r="I19" s="244">
        <v>-452</v>
      </c>
      <c r="J19" s="245">
        <v>1480</v>
      </c>
      <c r="K19" s="243">
        <v>490</v>
      </c>
      <c r="L19" s="244">
        <v>990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4905</v>
      </c>
      <c r="E20" s="243">
        <v>3478</v>
      </c>
      <c r="F20" s="244">
        <v>1427</v>
      </c>
      <c r="G20" s="245">
        <v>485</v>
      </c>
      <c r="H20" s="243">
        <v>485</v>
      </c>
      <c r="I20" s="244">
        <v>0</v>
      </c>
      <c r="J20" s="245">
        <v>4420</v>
      </c>
      <c r="K20" s="243">
        <v>2993</v>
      </c>
      <c r="L20" s="244">
        <v>1427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-1029</v>
      </c>
      <c r="E21" s="243">
        <v>-1518</v>
      </c>
      <c r="F21" s="244">
        <v>489</v>
      </c>
      <c r="G21" s="245">
        <v>-1013</v>
      </c>
      <c r="H21" s="243">
        <v>-851</v>
      </c>
      <c r="I21" s="244">
        <v>-162</v>
      </c>
      <c r="J21" s="245">
        <v>-16</v>
      </c>
      <c r="K21" s="243">
        <v>-667</v>
      </c>
      <c r="L21" s="244">
        <v>651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407</v>
      </c>
      <c r="E22" s="243">
        <v>282</v>
      </c>
      <c r="F22" s="244">
        <v>125</v>
      </c>
      <c r="G22" s="245">
        <v>-278</v>
      </c>
      <c r="H22" s="243">
        <v>-40</v>
      </c>
      <c r="I22" s="244">
        <v>-238</v>
      </c>
      <c r="J22" s="245">
        <v>685</v>
      </c>
      <c r="K22" s="243">
        <v>322</v>
      </c>
      <c r="L22" s="244">
        <v>363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7978</v>
      </c>
      <c r="E23" s="243">
        <v>3552</v>
      </c>
      <c r="F23" s="244">
        <v>4426</v>
      </c>
      <c r="G23" s="245">
        <v>183</v>
      </c>
      <c r="H23" s="243">
        <v>156</v>
      </c>
      <c r="I23" s="244">
        <v>27</v>
      </c>
      <c r="J23" s="245">
        <v>7795</v>
      </c>
      <c r="K23" s="243">
        <v>3396</v>
      </c>
      <c r="L23" s="244">
        <v>4399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-2279</v>
      </c>
      <c r="E24" s="243">
        <v>-1982</v>
      </c>
      <c r="F24" s="244">
        <v>-297</v>
      </c>
      <c r="G24" s="245">
        <v>-3963</v>
      </c>
      <c r="H24" s="243">
        <v>-2655</v>
      </c>
      <c r="I24" s="244">
        <v>-1308</v>
      </c>
      <c r="J24" s="245">
        <v>1684</v>
      </c>
      <c r="K24" s="243">
        <v>673</v>
      </c>
      <c r="L24" s="244">
        <v>1011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7554</v>
      </c>
      <c r="E25" s="243">
        <v>525</v>
      </c>
      <c r="F25" s="244">
        <v>7029</v>
      </c>
      <c r="G25" s="245">
        <v>1108</v>
      </c>
      <c r="H25" s="243">
        <v>432</v>
      </c>
      <c r="I25" s="244">
        <v>676</v>
      </c>
      <c r="J25" s="245">
        <v>6446</v>
      </c>
      <c r="K25" s="243">
        <v>93</v>
      </c>
      <c r="L25" s="244">
        <v>6353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2089</v>
      </c>
      <c r="E26" s="243">
        <v>539</v>
      </c>
      <c r="F26" s="244">
        <v>1550</v>
      </c>
      <c r="G26" s="245">
        <v>-399</v>
      </c>
      <c r="H26" s="243">
        <v>-162</v>
      </c>
      <c r="I26" s="244">
        <v>-237</v>
      </c>
      <c r="J26" s="245">
        <v>2488</v>
      </c>
      <c r="K26" s="243">
        <v>701</v>
      </c>
      <c r="L26" s="244">
        <v>1787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6056</v>
      </c>
      <c r="E27" s="243">
        <v>599</v>
      </c>
      <c r="F27" s="244">
        <v>5457</v>
      </c>
      <c r="G27" s="245">
        <v>-600</v>
      </c>
      <c r="H27" s="243">
        <v>-125</v>
      </c>
      <c r="I27" s="244">
        <v>-475</v>
      </c>
      <c r="J27" s="245">
        <v>6656</v>
      </c>
      <c r="K27" s="243">
        <v>724</v>
      </c>
      <c r="L27" s="244">
        <v>5932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535</v>
      </c>
      <c r="E28" s="243">
        <v>236</v>
      </c>
      <c r="F28" s="244">
        <v>299</v>
      </c>
      <c r="G28" s="245">
        <v>-137</v>
      </c>
      <c r="H28" s="243">
        <v>-11</v>
      </c>
      <c r="I28" s="244">
        <v>-126</v>
      </c>
      <c r="J28" s="245">
        <v>672</v>
      </c>
      <c r="K28" s="243">
        <v>247</v>
      </c>
      <c r="L28" s="244">
        <v>425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1568</v>
      </c>
      <c r="E29" s="243">
        <v>1077</v>
      </c>
      <c r="F29" s="244">
        <v>491</v>
      </c>
      <c r="G29" s="245">
        <v>82</v>
      </c>
      <c r="H29" s="243">
        <v>639</v>
      </c>
      <c r="I29" s="244">
        <v>-557</v>
      </c>
      <c r="J29" s="245">
        <v>1486</v>
      </c>
      <c r="K29" s="243">
        <v>438</v>
      </c>
      <c r="L29" s="244">
        <v>1048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-101</v>
      </c>
      <c r="E30" s="243">
        <v>-27</v>
      </c>
      <c r="F30" s="244">
        <v>-74</v>
      </c>
      <c r="G30" s="245">
        <v>-101</v>
      </c>
      <c r="H30" s="243">
        <v>-26</v>
      </c>
      <c r="I30" s="244">
        <v>-75</v>
      </c>
      <c r="J30" s="245">
        <v>0</v>
      </c>
      <c r="K30" s="243">
        <v>-1</v>
      </c>
      <c r="L30" s="244">
        <v>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29</v>
      </c>
      <c r="E31" s="376">
        <v>11</v>
      </c>
      <c r="F31" s="377">
        <v>18</v>
      </c>
      <c r="G31" s="375">
        <v>-3</v>
      </c>
      <c r="H31" s="376">
        <v>0</v>
      </c>
      <c r="I31" s="377">
        <v>-3</v>
      </c>
      <c r="J31" s="375">
        <v>32</v>
      </c>
      <c r="K31" s="376">
        <v>11</v>
      </c>
      <c r="L31" s="377">
        <v>21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65</v>
      </c>
      <c r="E32" s="251">
        <v>18</v>
      </c>
      <c r="F32" s="252">
        <v>47</v>
      </c>
      <c r="G32" s="250">
        <v>3</v>
      </c>
      <c r="H32" s="251">
        <v>-3</v>
      </c>
      <c r="I32" s="252">
        <v>6</v>
      </c>
      <c r="J32" s="250">
        <v>62</v>
      </c>
      <c r="K32" s="251">
        <v>21</v>
      </c>
      <c r="L32" s="252">
        <v>41</v>
      </c>
    </row>
    <row r="33" spans="1:12" ht="18" customHeight="1" x14ac:dyDescent="0.2">
      <c r="A33" s="117">
        <v>25</v>
      </c>
      <c r="B33" s="414" t="s">
        <v>217</v>
      </c>
      <c r="C33" s="415"/>
      <c r="D33" s="247">
        <v>-121</v>
      </c>
      <c r="E33" s="248">
        <v>-126</v>
      </c>
      <c r="F33" s="249">
        <v>5</v>
      </c>
      <c r="G33" s="247">
        <v>-108</v>
      </c>
      <c r="H33" s="248">
        <v>-113</v>
      </c>
      <c r="I33" s="249">
        <v>5</v>
      </c>
      <c r="J33" s="247">
        <v>-13</v>
      </c>
      <c r="K33" s="248">
        <v>-13</v>
      </c>
      <c r="L33" s="249">
        <v>0</v>
      </c>
    </row>
    <row r="34" spans="1:12" ht="18" customHeight="1" x14ac:dyDescent="0.2">
      <c r="A34" s="118">
        <v>26</v>
      </c>
      <c r="B34" s="409" t="s">
        <v>348</v>
      </c>
      <c r="C34" s="410"/>
      <c r="D34" s="250">
        <v>-378</v>
      </c>
      <c r="E34" s="251">
        <v>398</v>
      </c>
      <c r="F34" s="252">
        <v>-776</v>
      </c>
      <c r="G34" s="250">
        <v>302</v>
      </c>
      <c r="H34" s="251">
        <v>114</v>
      </c>
      <c r="I34" s="252">
        <v>188</v>
      </c>
      <c r="J34" s="250">
        <v>-680</v>
      </c>
      <c r="K34" s="251">
        <v>284</v>
      </c>
      <c r="L34" s="252">
        <v>-964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179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198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919481</v>
      </c>
      <c r="E9" s="50">
        <v>475918</v>
      </c>
      <c r="F9" s="51">
        <v>443563</v>
      </c>
      <c r="G9" s="49">
        <v>232878</v>
      </c>
      <c r="H9" s="50">
        <v>156385</v>
      </c>
      <c r="I9" s="51">
        <v>76493</v>
      </c>
      <c r="J9" s="49">
        <v>686603</v>
      </c>
      <c r="K9" s="50">
        <v>319533</v>
      </c>
      <c r="L9" s="51">
        <v>367070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908584</v>
      </c>
      <c r="E10" s="50">
        <v>474459</v>
      </c>
      <c r="F10" s="51">
        <v>434125</v>
      </c>
      <c r="G10" s="49">
        <v>230533</v>
      </c>
      <c r="H10" s="50">
        <v>155785</v>
      </c>
      <c r="I10" s="51">
        <v>74748</v>
      </c>
      <c r="J10" s="49">
        <v>678051</v>
      </c>
      <c r="K10" s="50">
        <v>318674</v>
      </c>
      <c r="L10" s="51">
        <v>359377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1127</v>
      </c>
      <c r="E11" s="55">
        <v>687</v>
      </c>
      <c r="F11" s="56">
        <v>440</v>
      </c>
      <c r="G11" s="54">
        <v>942</v>
      </c>
      <c r="H11" s="55">
        <v>589</v>
      </c>
      <c r="I11" s="56">
        <v>353</v>
      </c>
      <c r="J11" s="54">
        <v>185</v>
      </c>
      <c r="K11" s="55">
        <v>98</v>
      </c>
      <c r="L11" s="56">
        <v>87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78</v>
      </c>
      <c r="E12" s="55">
        <v>50</v>
      </c>
      <c r="F12" s="56">
        <v>28</v>
      </c>
      <c r="G12" s="54">
        <v>15</v>
      </c>
      <c r="H12" s="55">
        <v>14</v>
      </c>
      <c r="I12" s="56">
        <v>1</v>
      </c>
      <c r="J12" s="54">
        <v>63</v>
      </c>
      <c r="K12" s="55">
        <v>36</v>
      </c>
      <c r="L12" s="56">
        <v>27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53776</v>
      </c>
      <c r="E13" s="55">
        <v>37820</v>
      </c>
      <c r="F13" s="56">
        <v>15956</v>
      </c>
      <c r="G13" s="54">
        <v>19026</v>
      </c>
      <c r="H13" s="55">
        <v>14395</v>
      </c>
      <c r="I13" s="56">
        <v>4631</v>
      </c>
      <c r="J13" s="54">
        <v>34750</v>
      </c>
      <c r="K13" s="55">
        <v>23425</v>
      </c>
      <c r="L13" s="56">
        <v>11325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7016</v>
      </c>
      <c r="E14" s="55">
        <v>5101</v>
      </c>
      <c r="F14" s="56">
        <v>1915</v>
      </c>
      <c r="G14" s="54">
        <v>367</v>
      </c>
      <c r="H14" s="55">
        <v>329</v>
      </c>
      <c r="I14" s="56">
        <v>38</v>
      </c>
      <c r="J14" s="54">
        <v>6649</v>
      </c>
      <c r="K14" s="55">
        <v>4772</v>
      </c>
      <c r="L14" s="56">
        <v>1877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1350</v>
      </c>
      <c r="E15" s="55">
        <v>1038</v>
      </c>
      <c r="F15" s="56">
        <v>312</v>
      </c>
      <c r="G15" s="54">
        <v>727</v>
      </c>
      <c r="H15" s="55">
        <v>681</v>
      </c>
      <c r="I15" s="56">
        <v>46</v>
      </c>
      <c r="J15" s="54">
        <v>623</v>
      </c>
      <c r="K15" s="55">
        <v>357</v>
      </c>
      <c r="L15" s="56">
        <v>266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54436</v>
      </c>
      <c r="E16" s="55">
        <v>48211</v>
      </c>
      <c r="F16" s="56">
        <v>6225</v>
      </c>
      <c r="G16" s="54">
        <v>37273</v>
      </c>
      <c r="H16" s="55">
        <v>36593</v>
      </c>
      <c r="I16" s="56">
        <v>680</v>
      </c>
      <c r="J16" s="54">
        <v>17163</v>
      </c>
      <c r="K16" s="55">
        <v>11618</v>
      </c>
      <c r="L16" s="56">
        <v>5545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114499</v>
      </c>
      <c r="E17" s="55">
        <v>55992</v>
      </c>
      <c r="F17" s="56">
        <v>58507</v>
      </c>
      <c r="G17" s="54">
        <v>19034</v>
      </c>
      <c r="H17" s="55">
        <v>14021</v>
      </c>
      <c r="I17" s="56">
        <v>5013</v>
      </c>
      <c r="J17" s="54">
        <v>95465</v>
      </c>
      <c r="K17" s="55">
        <v>41971</v>
      </c>
      <c r="L17" s="56">
        <v>53494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39969</v>
      </c>
      <c r="E18" s="55">
        <v>31964</v>
      </c>
      <c r="F18" s="56">
        <v>8005</v>
      </c>
      <c r="G18" s="54">
        <v>16893</v>
      </c>
      <c r="H18" s="55">
        <v>15744</v>
      </c>
      <c r="I18" s="56">
        <v>1149</v>
      </c>
      <c r="J18" s="54">
        <v>23076</v>
      </c>
      <c r="K18" s="55">
        <v>16220</v>
      </c>
      <c r="L18" s="56">
        <v>6856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52568</v>
      </c>
      <c r="E19" s="55">
        <v>29408</v>
      </c>
      <c r="F19" s="56">
        <v>23160</v>
      </c>
      <c r="G19" s="54">
        <v>43372</v>
      </c>
      <c r="H19" s="55">
        <v>25030</v>
      </c>
      <c r="I19" s="56">
        <v>18342</v>
      </c>
      <c r="J19" s="54">
        <v>9196</v>
      </c>
      <c r="K19" s="55">
        <v>4378</v>
      </c>
      <c r="L19" s="56">
        <v>4818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65045</v>
      </c>
      <c r="E20" s="55">
        <v>43023</v>
      </c>
      <c r="F20" s="56">
        <v>22022</v>
      </c>
      <c r="G20" s="54">
        <v>1703</v>
      </c>
      <c r="H20" s="55">
        <v>1399</v>
      </c>
      <c r="I20" s="56">
        <v>304</v>
      </c>
      <c r="J20" s="54">
        <v>63342</v>
      </c>
      <c r="K20" s="55">
        <v>41624</v>
      </c>
      <c r="L20" s="56">
        <v>21718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42358</v>
      </c>
      <c r="E21" s="55">
        <v>21244</v>
      </c>
      <c r="F21" s="56">
        <v>21114</v>
      </c>
      <c r="G21" s="54">
        <v>417</v>
      </c>
      <c r="H21" s="55">
        <v>213</v>
      </c>
      <c r="I21" s="56">
        <v>204</v>
      </c>
      <c r="J21" s="54">
        <v>41941</v>
      </c>
      <c r="K21" s="55">
        <v>21031</v>
      </c>
      <c r="L21" s="56">
        <v>20910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19156</v>
      </c>
      <c r="E22" s="55">
        <v>8251</v>
      </c>
      <c r="F22" s="56">
        <v>10905</v>
      </c>
      <c r="G22" s="54">
        <v>5917</v>
      </c>
      <c r="H22" s="55">
        <v>2538</v>
      </c>
      <c r="I22" s="56">
        <v>3379</v>
      </c>
      <c r="J22" s="54">
        <v>13239</v>
      </c>
      <c r="K22" s="55">
        <v>5713</v>
      </c>
      <c r="L22" s="56">
        <v>7526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84037</v>
      </c>
      <c r="E23" s="55">
        <v>39103</v>
      </c>
      <c r="F23" s="56">
        <v>44934</v>
      </c>
      <c r="G23" s="54">
        <v>2743</v>
      </c>
      <c r="H23" s="55">
        <v>1469</v>
      </c>
      <c r="I23" s="56">
        <v>1274</v>
      </c>
      <c r="J23" s="54">
        <v>81294</v>
      </c>
      <c r="K23" s="55">
        <v>37634</v>
      </c>
      <c r="L23" s="56">
        <v>43660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69971</v>
      </c>
      <c r="E24" s="55">
        <v>38541</v>
      </c>
      <c r="F24" s="56">
        <v>31430</v>
      </c>
      <c r="G24" s="54">
        <v>40223</v>
      </c>
      <c r="H24" s="55">
        <v>23871</v>
      </c>
      <c r="I24" s="56">
        <v>16352</v>
      </c>
      <c r="J24" s="54">
        <v>29748</v>
      </c>
      <c r="K24" s="55">
        <v>14670</v>
      </c>
      <c r="L24" s="56">
        <v>15078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141103</v>
      </c>
      <c r="E25" s="55">
        <v>56281</v>
      </c>
      <c r="F25" s="56">
        <v>84822</v>
      </c>
      <c r="G25" s="54">
        <v>18363</v>
      </c>
      <c r="H25" s="55">
        <v>8789</v>
      </c>
      <c r="I25" s="56">
        <v>9574</v>
      </c>
      <c r="J25" s="54">
        <v>122740</v>
      </c>
      <c r="K25" s="55">
        <v>47492</v>
      </c>
      <c r="L25" s="56">
        <v>75248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49029</v>
      </c>
      <c r="E26" s="55">
        <v>18761</v>
      </c>
      <c r="F26" s="56">
        <v>30268</v>
      </c>
      <c r="G26" s="54">
        <v>3650</v>
      </c>
      <c r="H26" s="55">
        <v>1672</v>
      </c>
      <c r="I26" s="56">
        <v>1978</v>
      </c>
      <c r="J26" s="54">
        <v>45379</v>
      </c>
      <c r="K26" s="55">
        <v>17089</v>
      </c>
      <c r="L26" s="56">
        <v>28290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70298</v>
      </c>
      <c r="E27" s="55">
        <v>20010</v>
      </c>
      <c r="F27" s="56">
        <v>50288</v>
      </c>
      <c r="G27" s="54">
        <v>10285</v>
      </c>
      <c r="H27" s="55">
        <v>4475</v>
      </c>
      <c r="I27" s="56">
        <v>5810</v>
      </c>
      <c r="J27" s="54">
        <v>60013</v>
      </c>
      <c r="K27" s="55">
        <v>15535</v>
      </c>
      <c r="L27" s="56">
        <v>44478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15272</v>
      </c>
      <c r="E28" s="55">
        <v>8218</v>
      </c>
      <c r="F28" s="56">
        <v>7054</v>
      </c>
      <c r="G28" s="54">
        <v>2488</v>
      </c>
      <c r="H28" s="55">
        <v>1641</v>
      </c>
      <c r="I28" s="56">
        <v>847</v>
      </c>
      <c r="J28" s="54">
        <v>12784</v>
      </c>
      <c r="K28" s="55">
        <v>6577</v>
      </c>
      <c r="L28" s="56">
        <v>6207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24931</v>
      </c>
      <c r="E29" s="55">
        <v>9723</v>
      </c>
      <c r="F29" s="56">
        <v>15208</v>
      </c>
      <c r="G29" s="54">
        <v>6652</v>
      </c>
      <c r="H29" s="55">
        <v>2214</v>
      </c>
      <c r="I29" s="56">
        <v>4438</v>
      </c>
      <c r="J29" s="54">
        <v>18279</v>
      </c>
      <c r="K29" s="55">
        <v>7509</v>
      </c>
      <c r="L29" s="56">
        <v>10770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807</v>
      </c>
      <c r="E30" s="55">
        <v>196</v>
      </c>
      <c r="F30" s="56">
        <v>611</v>
      </c>
      <c r="G30" s="54">
        <v>368</v>
      </c>
      <c r="H30" s="55">
        <v>65</v>
      </c>
      <c r="I30" s="56">
        <v>303</v>
      </c>
      <c r="J30" s="54">
        <v>439</v>
      </c>
      <c r="K30" s="55">
        <v>131</v>
      </c>
      <c r="L30" s="56">
        <v>308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910</v>
      </c>
      <c r="E31" s="373">
        <v>401</v>
      </c>
      <c r="F31" s="374">
        <v>509</v>
      </c>
      <c r="G31" s="372">
        <v>54</v>
      </c>
      <c r="H31" s="373">
        <v>33</v>
      </c>
      <c r="I31" s="374">
        <v>21</v>
      </c>
      <c r="J31" s="372">
        <v>856</v>
      </c>
      <c r="K31" s="373">
        <v>368</v>
      </c>
      <c r="L31" s="374">
        <v>488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848</v>
      </c>
      <c r="E32" s="67">
        <v>436</v>
      </c>
      <c r="F32" s="68">
        <v>412</v>
      </c>
      <c r="G32" s="66">
        <v>21</v>
      </c>
      <c r="H32" s="67">
        <v>10</v>
      </c>
      <c r="I32" s="68">
        <v>11</v>
      </c>
      <c r="J32" s="66">
        <v>827</v>
      </c>
      <c r="K32" s="67">
        <v>426</v>
      </c>
      <c r="L32" s="68">
        <v>401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560</v>
      </c>
      <c r="E33" s="64">
        <v>556</v>
      </c>
      <c r="F33" s="65">
        <v>4</v>
      </c>
      <c r="G33" s="63">
        <v>349</v>
      </c>
      <c r="H33" s="64">
        <v>347</v>
      </c>
      <c r="I33" s="65">
        <v>2</v>
      </c>
      <c r="J33" s="63">
        <v>211</v>
      </c>
      <c r="K33" s="64">
        <v>209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10337</v>
      </c>
      <c r="E34" s="67">
        <v>903</v>
      </c>
      <c r="F34" s="68">
        <v>9434</v>
      </c>
      <c r="G34" s="66">
        <v>1996</v>
      </c>
      <c r="H34" s="67">
        <v>253</v>
      </c>
      <c r="I34" s="68">
        <v>1743</v>
      </c>
      <c r="J34" s="66">
        <v>8341</v>
      </c>
      <c r="K34" s="67">
        <v>650</v>
      </c>
      <c r="L34" s="68">
        <v>7691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199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668039</v>
      </c>
      <c r="E9" s="50">
        <v>371744</v>
      </c>
      <c r="F9" s="51">
        <v>296295</v>
      </c>
      <c r="G9" s="49">
        <v>273134</v>
      </c>
      <c r="H9" s="50">
        <v>198031</v>
      </c>
      <c r="I9" s="51">
        <v>75103</v>
      </c>
      <c r="J9" s="49">
        <v>394905</v>
      </c>
      <c r="K9" s="50">
        <v>173713</v>
      </c>
      <c r="L9" s="51">
        <v>221192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655223</v>
      </c>
      <c r="E10" s="50">
        <v>370204</v>
      </c>
      <c r="F10" s="51">
        <v>285019</v>
      </c>
      <c r="G10" s="49">
        <v>269926</v>
      </c>
      <c r="H10" s="50">
        <v>197149</v>
      </c>
      <c r="I10" s="51">
        <v>72777</v>
      </c>
      <c r="J10" s="49">
        <v>385297</v>
      </c>
      <c r="K10" s="50">
        <v>173055</v>
      </c>
      <c r="L10" s="51">
        <v>212242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9148</v>
      </c>
      <c r="E11" s="55">
        <v>5815</v>
      </c>
      <c r="F11" s="56">
        <v>3333</v>
      </c>
      <c r="G11" s="54">
        <v>7623</v>
      </c>
      <c r="H11" s="55">
        <v>5134</v>
      </c>
      <c r="I11" s="56">
        <v>2489</v>
      </c>
      <c r="J11" s="54">
        <v>1525</v>
      </c>
      <c r="K11" s="55">
        <v>681</v>
      </c>
      <c r="L11" s="56">
        <v>844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1476</v>
      </c>
      <c r="E12" s="55">
        <v>1308</v>
      </c>
      <c r="F12" s="56">
        <v>168</v>
      </c>
      <c r="G12" s="54">
        <v>1008</v>
      </c>
      <c r="H12" s="55">
        <v>979</v>
      </c>
      <c r="I12" s="56">
        <v>29</v>
      </c>
      <c r="J12" s="54">
        <v>468</v>
      </c>
      <c r="K12" s="55">
        <v>329</v>
      </c>
      <c r="L12" s="56">
        <v>139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109311</v>
      </c>
      <c r="E13" s="55">
        <v>82060</v>
      </c>
      <c r="F13" s="56">
        <v>27251</v>
      </c>
      <c r="G13" s="54">
        <v>66419</v>
      </c>
      <c r="H13" s="55">
        <v>53408</v>
      </c>
      <c r="I13" s="56">
        <v>13011</v>
      </c>
      <c r="J13" s="54">
        <v>42892</v>
      </c>
      <c r="K13" s="55">
        <v>28652</v>
      </c>
      <c r="L13" s="56">
        <v>14240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3271</v>
      </c>
      <c r="E14" s="55">
        <v>2682</v>
      </c>
      <c r="F14" s="56">
        <v>589</v>
      </c>
      <c r="G14" s="54">
        <v>477</v>
      </c>
      <c r="H14" s="55">
        <v>433</v>
      </c>
      <c r="I14" s="56">
        <v>44</v>
      </c>
      <c r="J14" s="54">
        <v>2794</v>
      </c>
      <c r="K14" s="55">
        <v>2249</v>
      </c>
      <c r="L14" s="56">
        <v>545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4633</v>
      </c>
      <c r="E15" s="55">
        <v>3758</v>
      </c>
      <c r="F15" s="56">
        <v>875</v>
      </c>
      <c r="G15" s="54">
        <v>3160</v>
      </c>
      <c r="H15" s="55">
        <v>2957</v>
      </c>
      <c r="I15" s="56">
        <v>203</v>
      </c>
      <c r="J15" s="54">
        <v>1473</v>
      </c>
      <c r="K15" s="55">
        <v>801</v>
      </c>
      <c r="L15" s="56">
        <v>672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58269</v>
      </c>
      <c r="E16" s="55">
        <v>51062</v>
      </c>
      <c r="F16" s="56">
        <v>7207</v>
      </c>
      <c r="G16" s="54">
        <v>43312</v>
      </c>
      <c r="H16" s="55">
        <v>42146</v>
      </c>
      <c r="I16" s="56">
        <v>1166</v>
      </c>
      <c r="J16" s="54">
        <v>14957</v>
      </c>
      <c r="K16" s="55">
        <v>8916</v>
      </c>
      <c r="L16" s="56">
        <v>6041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114727</v>
      </c>
      <c r="E17" s="55">
        <v>58077</v>
      </c>
      <c r="F17" s="56">
        <v>56650</v>
      </c>
      <c r="G17" s="54">
        <v>33559</v>
      </c>
      <c r="H17" s="55">
        <v>26213</v>
      </c>
      <c r="I17" s="56">
        <v>7346</v>
      </c>
      <c r="J17" s="54">
        <v>81168</v>
      </c>
      <c r="K17" s="55">
        <v>31864</v>
      </c>
      <c r="L17" s="56">
        <v>49304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49393</v>
      </c>
      <c r="E18" s="55">
        <v>37475</v>
      </c>
      <c r="F18" s="56">
        <v>11918</v>
      </c>
      <c r="G18" s="54">
        <v>20075</v>
      </c>
      <c r="H18" s="55">
        <v>18609</v>
      </c>
      <c r="I18" s="56">
        <v>1466</v>
      </c>
      <c r="J18" s="54">
        <v>29318</v>
      </c>
      <c r="K18" s="55">
        <v>18866</v>
      </c>
      <c r="L18" s="56">
        <v>10452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26414</v>
      </c>
      <c r="E19" s="55">
        <v>11246</v>
      </c>
      <c r="F19" s="56">
        <v>15168</v>
      </c>
      <c r="G19" s="54">
        <v>23122</v>
      </c>
      <c r="H19" s="55">
        <v>10101</v>
      </c>
      <c r="I19" s="56">
        <v>13021</v>
      </c>
      <c r="J19" s="54">
        <v>3292</v>
      </c>
      <c r="K19" s="55">
        <v>1145</v>
      </c>
      <c r="L19" s="56">
        <v>2147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7873</v>
      </c>
      <c r="E20" s="55">
        <v>5202</v>
      </c>
      <c r="F20" s="56">
        <v>2671</v>
      </c>
      <c r="G20" s="54">
        <v>318</v>
      </c>
      <c r="H20" s="55">
        <v>204</v>
      </c>
      <c r="I20" s="56">
        <v>114</v>
      </c>
      <c r="J20" s="54">
        <v>7555</v>
      </c>
      <c r="K20" s="55">
        <v>4998</v>
      </c>
      <c r="L20" s="56">
        <v>2557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12683</v>
      </c>
      <c r="E21" s="55">
        <v>5872</v>
      </c>
      <c r="F21" s="56">
        <v>6811</v>
      </c>
      <c r="G21" s="54">
        <v>458</v>
      </c>
      <c r="H21" s="55">
        <v>77</v>
      </c>
      <c r="I21" s="56">
        <v>381</v>
      </c>
      <c r="J21" s="54">
        <v>12225</v>
      </c>
      <c r="K21" s="55">
        <v>5795</v>
      </c>
      <c r="L21" s="56">
        <v>6430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5099</v>
      </c>
      <c r="E22" s="55">
        <v>2329</v>
      </c>
      <c r="F22" s="56">
        <v>2770</v>
      </c>
      <c r="G22" s="54">
        <v>1657</v>
      </c>
      <c r="H22" s="55">
        <v>905</v>
      </c>
      <c r="I22" s="56">
        <v>752</v>
      </c>
      <c r="J22" s="54">
        <v>3442</v>
      </c>
      <c r="K22" s="55">
        <v>1424</v>
      </c>
      <c r="L22" s="56">
        <v>2018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27864</v>
      </c>
      <c r="E23" s="55">
        <v>13233</v>
      </c>
      <c r="F23" s="56">
        <v>14631</v>
      </c>
      <c r="G23" s="54">
        <v>2174</v>
      </c>
      <c r="H23" s="55">
        <v>1404</v>
      </c>
      <c r="I23" s="56">
        <v>770</v>
      </c>
      <c r="J23" s="54">
        <v>25690</v>
      </c>
      <c r="K23" s="55">
        <v>11829</v>
      </c>
      <c r="L23" s="56">
        <v>13861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35302</v>
      </c>
      <c r="E24" s="55">
        <v>20868</v>
      </c>
      <c r="F24" s="56">
        <v>14434</v>
      </c>
      <c r="G24" s="54">
        <v>26321</v>
      </c>
      <c r="H24" s="55">
        <v>16415</v>
      </c>
      <c r="I24" s="56">
        <v>9906</v>
      </c>
      <c r="J24" s="54">
        <v>8981</v>
      </c>
      <c r="K24" s="55">
        <v>4453</v>
      </c>
      <c r="L24" s="56">
        <v>4528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123914</v>
      </c>
      <c r="E25" s="55">
        <v>48408</v>
      </c>
      <c r="F25" s="56">
        <v>75506</v>
      </c>
      <c r="G25" s="54">
        <v>26456</v>
      </c>
      <c r="H25" s="55">
        <v>12413</v>
      </c>
      <c r="I25" s="56">
        <v>14043</v>
      </c>
      <c r="J25" s="54">
        <v>97458</v>
      </c>
      <c r="K25" s="55">
        <v>35995</v>
      </c>
      <c r="L25" s="56">
        <v>61463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10953</v>
      </c>
      <c r="E26" s="55">
        <v>4750</v>
      </c>
      <c r="F26" s="56">
        <v>6203</v>
      </c>
      <c r="G26" s="54">
        <v>861</v>
      </c>
      <c r="H26" s="55">
        <v>447</v>
      </c>
      <c r="I26" s="56">
        <v>414</v>
      </c>
      <c r="J26" s="54">
        <v>10092</v>
      </c>
      <c r="K26" s="55">
        <v>4303</v>
      </c>
      <c r="L26" s="56">
        <v>5789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34741</v>
      </c>
      <c r="E27" s="55">
        <v>8062</v>
      </c>
      <c r="F27" s="56">
        <v>26679</v>
      </c>
      <c r="G27" s="54">
        <v>3829</v>
      </c>
      <c r="H27" s="55">
        <v>2060</v>
      </c>
      <c r="I27" s="56">
        <v>1769</v>
      </c>
      <c r="J27" s="54">
        <v>30912</v>
      </c>
      <c r="K27" s="55">
        <v>6002</v>
      </c>
      <c r="L27" s="56">
        <v>24910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5748</v>
      </c>
      <c r="E28" s="55">
        <v>3248</v>
      </c>
      <c r="F28" s="56">
        <v>2500</v>
      </c>
      <c r="G28" s="54">
        <v>2298</v>
      </c>
      <c r="H28" s="55">
        <v>1479</v>
      </c>
      <c r="I28" s="56">
        <v>819</v>
      </c>
      <c r="J28" s="54">
        <v>3450</v>
      </c>
      <c r="K28" s="55">
        <v>1769</v>
      </c>
      <c r="L28" s="56">
        <v>1681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13905</v>
      </c>
      <c r="E29" s="55">
        <v>4605</v>
      </c>
      <c r="F29" s="56">
        <v>9300</v>
      </c>
      <c r="G29" s="54">
        <v>6530</v>
      </c>
      <c r="H29" s="55">
        <v>1687</v>
      </c>
      <c r="I29" s="56">
        <v>4843</v>
      </c>
      <c r="J29" s="54">
        <v>7375</v>
      </c>
      <c r="K29" s="55">
        <v>2918</v>
      </c>
      <c r="L29" s="56">
        <v>4457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439</v>
      </c>
      <c r="E30" s="55">
        <v>102</v>
      </c>
      <c r="F30" s="56">
        <v>337</v>
      </c>
      <c r="G30" s="54">
        <v>265</v>
      </c>
      <c r="H30" s="55">
        <v>76</v>
      </c>
      <c r="I30" s="56">
        <v>189</v>
      </c>
      <c r="J30" s="54">
        <v>174</v>
      </c>
      <c r="K30" s="55">
        <v>26</v>
      </c>
      <c r="L30" s="56">
        <v>148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60</v>
      </c>
      <c r="E32" s="67">
        <v>42</v>
      </c>
      <c r="F32" s="68">
        <v>18</v>
      </c>
      <c r="G32" s="66">
        <v>4</v>
      </c>
      <c r="H32" s="67">
        <v>2</v>
      </c>
      <c r="I32" s="68">
        <v>2</v>
      </c>
      <c r="J32" s="66">
        <v>56</v>
      </c>
      <c r="K32" s="67">
        <v>40</v>
      </c>
      <c r="L32" s="68">
        <v>16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917</v>
      </c>
      <c r="E33" s="64">
        <v>914</v>
      </c>
      <c r="F33" s="65">
        <v>3</v>
      </c>
      <c r="G33" s="63">
        <v>746</v>
      </c>
      <c r="H33" s="64">
        <v>745</v>
      </c>
      <c r="I33" s="65">
        <v>1</v>
      </c>
      <c r="J33" s="63">
        <v>171</v>
      </c>
      <c r="K33" s="64">
        <v>169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11899</v>
      </c>
      <c r="E34" s="67">
        <v>626</v>
      </c>
      <c r="F34" s="68">
        <v>11273</v>
      </c>
      <c r="G34" s="66">
        <v>2462</v>
      </c>
      <c r="H34" s="67">
        <v>137</v>
      </c>
      <c r="I34" s="68">
        <v>2325</v>
      </c>
      <c r="J34" s="66">
        <v>9437</v>
      </c>
      <c r="K34" s="67">
        <v>489</v>
      </c>
      <c r="L34" s="68">
        <v>8948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116315</v>
      </c>
      <c r="E9" s="50">
        <v>60949</v>
      </c>
      <c r="F9" s="51">
        <v>55366</v>
      </c>
      <c r="G9" s="49">
        <v>49295</v>
      </c>
      <c r="H9" s="50">
        <v>34697</v>
      </c>
      <c r="I9" s="51">
        <v>14598</v>
      </c>
      <c r="J9" s="49">
        <v>67020</v>
      </c>
      <c r="K9" s="50">
        <v>26252</v>
      </c>
      <c r="L9" s="51">
        <v>40768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114334</v>
      </c>
      <c r="E10" s="50">
        <v>60764</v>
      </c>
      <c r="F10" s="51">
        <v>53570</v>
      </c>
      <c r="G10" s="49">
        <v>48896</v>
      </c>
      <c r="H10" s="50">
        <v>34576</v>
      </c>
      <c r="I10" s="51">
        <v>14320</v>
      </c>
      <c r="J10" s="49">
        <v>65438</v>
      </c>
      <c r="K10" s="50">
        <v>26188</v>
      </c>
      <c r="L10" s="51">
        <v>39250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3118</v>
      </c>
      <c r="E11" s="55">
        <v>1852</v>
      </c>
      <c r="F11" s="56">
        <v>1266</v>
      </c>
      <c r="G11" s="54">
        <v>2762</v>
      </c>
      <c r="H11" s="55">
        <v>1736</v>
      </c>
      <c r="I11" s="56">
        <v>1026</v>
      </c>
      <c r="J11" s="54">
        <v>356</v>
      </c>
      <c r="K11" s="55">
        <v>116</v>
      </c>
      <c r="L11" s="56">
        <v>240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157</v>
      </c>
      <c r="E12" s="55">
        <v>134</v>
      </c>
      <c r="F12" s="56">
        <v>23</v>
      </c>
      <c r="G12" s="54">
        <v>116</v>
      </c>
      <c r="H12" s="55">
        <v>113</v>
      </c>
      <c r="I12" s="56">
        <v>3</v>
      </c>
      <c r="J12" s="54">
        <v>41</v>
      </c>
      <c r="K12" s="55">
        <v>21</v>
      </c>
      <c r="L12" s="56">
        <v>20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15498</v>
      </c>
      <c r="E13" s="55">
        <v>11227</v>
      </c>
      <c r="F13" s="56">
        <v>4271</v>
      </c>
      <c r="G13" s="54">
        <v>10784</v>
      </c>
      <c r="H13" s="55">
        <v>8262</v>
      </c>
      <c r="I13" s="56">
        <v>2522</v>
      </c>
      <c r="J13" s="54">
        <v>4714</v>
      </c>
      <c r="K13" s="55">
        <v>2965</v>
      </c>
      <c r="L13" s="56">
        <v>1749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670</v>
      </c>
      <c r="E14" s="55">
        <v>536</v>
      </c>
      <c r="F14" s="56">
        <v>134</v>
      </c>
      <c r="G14" s="54">
        <v>75</v>
      </c>
      <c r="H14" s="55">
        <v>73</v>
      </c>
      <c r="I14" s="56">
        <v>2</v>
      </c>
      <c r="J14" s="54">
        <v>595</v>
      </c>
      <c r="K14" s="55">
        <v>463</v>
      </c>
      <c r="L14" s="56">
        <v>132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929</v>
      </c>
      <c r="E15" s="55">
        <v>764</v>
      </c>
      <c r="F15" s="56">
        <v>165</v>
      </c>
      <c r="G15" s="54">
        <v>641</v>
      </c>
      <c r="H15" s="55">
        <v>583</v>
      </c>
      <c r="I15" s="56">
        <v>58</v>
      </c>
      <c r="J15" s="54">
        <v>288</v>
      </c>
      <c r="K15" s="55">
        <v>181</v>
      </c>
      <c r="L15" s="56">
        <v>107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11500</v>
      </c>
      <c r="E16" s="55">
        <v>10265</v>
      </c>
      <c r="F16" s="56">
        <v>1235</v>
      </c>
      <c r="G16" s="54">
        <v>9080</v>
      </c>
      <c r="H16" s="55">
        <v>8893</v>
      </c>
      <c r="I16" s="56">
        <v>187</v>
      </c>
      <c r="J16" s="54">
        <v>2420</v>
      </c>
      <c r="K16" s="55">
        <v>1372</v>
      </c>
      <c r="L16" s="56">
        <v>1048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18121</v>
      </c>
      <c r="E17" s="55">
        <v>7665</v>
      </c>
      <c r="F17" s="56">
        <v>10456</v>
      </c>
      <c r="G17" s="54">
        <v>5226</v>
      </c>
      <c r="H17" s="55">
        <v>3816</v>
      </c>
      <c r="I17" s="56">
        <v>1410</v>
      </c>
      <c r="J17" s="54">
        <v>12895</v>
      </c>
      <c r="K17" s="55">
        <v>3849</v>
      </c>
      <c r="L17" s="56">
        <v>9046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5472</v>
      </c>
      <c r="E18" s="55">
        <v>4660</v>
      </c>
      <c r="F18" s="56">
        <v>812</v>
      </c>
      <c r="G18" s="54">
        <v>3316</v>
      </c>
      <c r="H18" s="55">
        <v>3098</v>
      </c>
      <c r="I18" s="56">
        <v>218</v>
      </c>
      <c r="J18" s="54">
        <v>2156</v>
      </c>
      <c r="K18" s="55">
        <v>1562</v>
      </c>
      <c r="L18" s="56">
        <v>594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8249</v>
      </c>
      <c r="E19" s="55">
        <v>3480</v>
      </c>
      <c r="F19" s="56">
        <v>4769</v>
      </c>
      <c r="G19" s="54">
        <v>7000</v>
      </c>
      <c r="H19" s="55">
        <v>3097</v>
      </c>
      <c r="I19" s="56">
        <v>3903</v>
      </c>
      <c r="J19" s="54">
        <v>1249</v>
      </c>
      <c r="K19" s="55">
        <v>383</v>
      </c>
      <c r="L19" s="56">
        <v>866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1536</v>
      </c>
      <c r="E20" s="55">
        <v>1009</v>
      </c>
      <c r="F20" s="56">
        <v>527</v>
      </c>
      <c r="G20" s="54">
        <v>39</v>
      </c>
      <c r="H20" s="55">
        <v>15</v>
      </c>
      <c r="I20" s="56">
        <v>24</v>
      </c>
      <c r="J20" s="54">
        <v>1497</v>
      </c>
      <c r="K20" s="55">
        <v>994</v>
      </c>
      <c r="L20" s="56">
        <v>503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2454</v>
      </c>
      <c r="E21" s="55">
        <v>1264</v>
      </c>
      <c r="F21" s="56">
        <v>1190</v>
      </c>
      <c r="G21" s="54">
        <v>94</v>
      </c>
      <c r="H21" s="55">
        <v>35</v>
      </c>
      <c r="I21" s="56">
        <v>59</v>
      </c>
      <c r="J21" s="54">
        <v>2360</v>
      </c>
      <c r="K21" s="55">
        <v>1229</v>
      </c>
      <c r="L21" s="56">
        <v>1131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1061</v>
      </c>
      <c r="E22" s="55">
        <v>477</v>
      </c>
      <c r="F22" s="56">
        <v>584</v>
      </c>
      <c r="G22" s="54">
        <v>457</v>
      </c>
      <c r="H22" s="55">
        <v>207</v>
      </c>
      <c r="I22" s="56">
        <v>250</v>
      </c>
      <c r="J22" s="54">
        <v>604</v>
      </c>
      <c r="K22" s="55">
        <v>270</v>
      </c>
      <c r="L22" s="56">
        <v>334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4042</v>
      </c>
      <c r="E23" s="55">
        <v>1795</v>
      </c>
      <c r="F23" s="56">
        <v>2247</v>
      </c>
      <c r="G23" s="54">
        <v>472</v>
      </c>
      <c r="H23" s="55">
        <v>344</v>
      </c>
      <c r="I23" s="56">
        <v>128</v>
      </c>
      <c r="J23" s="54">
        <v>3570</v>
      </c>
      <c r="K23" s="55">
        <v>1451</v>
      </c>
      <c r="L23" s="56">
        <v>2119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3158</v>
      </c>
      <c r="E24" s="55">
        <v>1550</v>
      </c>
      <c r="F24" s="56">
        <v>1608</v>
      </c>
      <c r="G24" s="54">
        <v>2157</v>
      </c>
      <c r="H24" s="55">
        <v>1126</v>
      </c>
      <c r="I24" s="56">
        <v>1031</v>
      </c>
      <c r="J24" s="54">
        <v>1001</v>
      </c>
      <c r="K24" s="55">
        <v>424</v>
      </c>
      <c r="L24" s="56">
        <v>577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20752</v>
      </c>
      <c r="E25" s="55">
        <v>9118</v>
      </c>
      <c r="F25" s="56">
        <v>11634</v>
      </c>
      <c r="G25" s="54">
        <v>3153</v>
      </c>
      <c r="H25" s="55">
        <v>1874</v>
      </c>
      <c r="I25" s="56">
        <v>1279</v>
      </c>
      <c r="J25" s="54">
        <v>17599</v>
      </c>
      <c r="K25" s="55">
        <v>7244</v>
      </c>
      <c r="L25" s="56">
        <v>10355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2065</v>
      </c>
      <c r="E26" s="55">
        <v>948</v>
      </c>
      <c r="F26" s="56">
        <v>1117</v>
      </c>
      <c r="G26" s="54">
        <v>200</v>
      </c>
      <c r="H26" s="55">
        <v>117</v>
      </c>
      <c r="I26" s="56">
        <v>83</v>
      </c>
      <c r="J26" s="54">
        <v>1865</v>
      </c>
      <c r="K26" s="55">
        <v>831</v>
      </c>
      <c r="L26" s="56">
        <v>1034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11322</v>
      </c>
      <c r="E27" s="55">
        <v>2447</v>
      </c>
      <c r="F27" s="56">
        <v>8875</v>
      </c>
      <c r="G27" s="54">
        <v>1337</v>
      </c>
      <c r="H27" s="55">
        <v>492</v>
      </c>
      <c r="I27" s="56">
        <v>845</v>
      </c>
      <c r="J27" s="54">
        <v>9985</v>
      </c>
      <c r="K27" s="55">
        <v>1955</v>
      </c>
      <c r="L27" s="56">
        <v>8030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1529</v>
      </c>
      <c r="E28" s="55">
        <v>750</v>
      </c>
      <c r="F28" s="56">
        <v>779</v>
      </c>
      <c r="G28" s="54">
        <v>659</v>
      </c>
      <c r="H28" s="55">
        <v>379</v>
      </c>
      <c r="I28" s="56">
        <v>280</v>
      </c>
      <c r="J28" s="54">
        <v>870</v>
      </c>
      <c r="K28" s="55">
        <v>371</v>
      </c>
      <c r="L28" s="56">
        <v>499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2645</v>
      </c>
      <c r="E29" s="55">
        <v>811</v>
      </c>
      <c r="F29" s="56">
        <v>1834</v>
      </c>
      <c r="G29" s="54">
        <v>1283</v>
      </c>
      <c r="H29" s="55">
        <v>309</v>
      </c>
      <c r="I29" s="56">
        <v>974</v>
      </c>
      <c r="J29" s="54">
        <v>1362</v>
      </c>
      <c r="K29" s="55">
        <v>502</v>
      </c>
      <c r="L29" s="56">
        <v>860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54</v>
      </c>
      <c r="E30" s="55">
        <v>10</v>
      </c>
      <c r="F30" s="56">
        <v>44</v>
      </c>
      <c r="G30" s="54">
        <v>45</v>
      </c>
      <c r="H30" s="55">
        <v>7</v>
      </c>
      <c r="I30" s="56">
        <v>38</v>
      </c>
      <c r="J30" s="54">
        <v>9</v>
      </c>
      <c r="K30" s="55">
        <v>3</v>
      </c>
      <c r="L30" s="56">
        <v>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2</v>
      </c>
      <c r="E32" s="67">
        <v>2</v>
      </c>
      <c r="F32" s="68">
        <v>0</v>
      </c>
      <c r="G32" s="66">
        <v>0</v>
      </c>
      <c r="H32" s="67">
        <v>0</v>
      </c>
      <c r="I32" s="68">
        <v>0</v>
      </c>
      <c r="J32" s="66">
        <v>2</v>
      </c>
      <c r="K32" s="67">
        <v>2</v>
      </c>
      <c r="L32" s="68">
        <v>0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132</v>
      </c>
      <c r="E33" s="64">
        <v>132</v>
      </c>
      <c r="F33" s="65">
        <v>0</v>
      </c>
      <c r="G33" s="63">
        <v>110</v>
      </c>
      <c r="H33" s="64">
        <v>110</v>
      </c>
      <c r="I33" s="65">
        <v>0</v>
      </c>
      <c r="J33" s="63">
        <v>22</v>
      </c>
      <c r="K33" s="64">
        <v>22</v>
      </c>
      <c r="L33" s="65">
        <v>0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1849</v>
      </c>
      <c r="E34" s="67">
        <v>53</v>
      </c>
      <c r="F34" s="68">
        <v>1796</v>
      </c>
      <c r="G34" s="66">
        <v>289</v>
      </c>
      <c r="H34" s="67">
        <v>11</v>
      </c>
      <c r="I34" s="68">
        <v>278</v>
      </c>
      <c r="J34" s="66">
        <v>1560</v>
      </c>
      <c r="K34" s="67">
        <v>42</v>
      </c>
      <c r="L34" s="68">
        <v>1518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711023</v>
      </c>
      <c r="E9" s="50">
        <v>391683</v>
      </c>
      <c r="F9" s="51">
        <v>319340</v>
      </c>
      <c r="G9" s="49">
        <v>291944</v>
      </c>
      <c r="H9" s="50">
        <v>209823</v>
      </c>
      <c r="I9" s="51">
        <v>82121</v>
      </c>
      <c r="J9" s="49">
        <v>419079</v>
      </c>
      <c r="K9" s="50">
        <v>181860</v>
      </c>
      <c r="L9" s="51">
        <v>237219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697794</v>
      </c>
      <c r="E10" s="50">
        <v>390053</v>
      </c>
      <c r="F10" s="51">
        <v>307741</v>
      </c>
      <c r="G10" s="49">
        <v>288009</v>
      </c>
      <c r="H10" s="50">
        <v>208875</v>
      </c>
      <c r="I10" s="51">
        <v>79134</v>
      </c>
      <c r="J10" s="49">
        <v>409785</v>
      </c>
      <c r="K10" s="50">
        <v>181178</v>
      </c>
      <c r="L10" s="51">
        <v>228607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4156</v>
      </c>
      <c r="E11" s="55">
        <v>2408</v>
      </c>
      <c r="F11" s="56">
        <v>1748</v>
      </c>
      <c r="G11" s="54">
        <v>3503</v>
      </c>
      <c r="H11" s="55">
        <v>2073</v>
      </c>
      <c r="I11" s="56">
        <v>1430</v>
      </c>
      <c r="J11" s="54">
        <v>653</v>
      </c>
      <c r="K11" s="55">
        <v>335</v>
      </c>
      <c r="L11" s="56">
        <v>318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1004</v>
      </c>
      <c r="E12" s="55">
        <v>851</v>
      </c>
      <c r="F12" s="56">
        <v>153</v>
      </c>
      <c r="G12" s="54">
        <v>664</v>
      </c>
      <c r="H12" s="55">
        <v>643</v>
      </c>
      <c r="I12" s="56">
        <v>21</v>
      </c>
      <c r="J12" s="54">
        <v>340</v>
      </c>
      <c r="K12" s="55">
        <v>208</v>
      </c>
      <c r="L12" s="56">
        <v>132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182198</v>
      </c>
      <c r="E13" s="55">
        <v>136226</v>
      </c>
      <c r="F13" s="56">
        <v>45972</v>
      </c>
      <c r="G13" s="54">
        <v>107453</v>
      </c>
      <c r="H13" s="55">
        <v>84958</v>
      </c>
      <c r="I13" s="56">
        <v>22495</v>
      </c>
      <c r="J13" s="54">
        <v>74745</v>
      </c>
      <c r="K13" s="55">
        <v>51268</v>
      </c>
      <c r="L13" s="56">
        <v>23477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3217</v>
      </c>
      <c r="E14" s="55">
        <v>2651</v>
      </c>
      <c r="F14" s="56">
        <v>566</v>
      </c>
      <c r="G14" s="54">
        <v>289</v>
      </c>
      <c r="H14" s="55">
        <v>268</v>
      </c>
      <c r="I14" s="56">
        <v>21</v>
      </c>
      <c r="J14" s="54">
        <v>2928</v>
      </c>
      <c r="K14" s="55">
        <v>2383</v>
      </c>
      <c r="L14" s="56">
        <v>545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3613</v>
      </c>
      <c r="E15" s="55">
        <v>2603</v>
      </c>
      <c r="F15" s="56">
        <v>1010</v>
      </c>
      <c r="G15" s="54">
        <v>2051</v>
      </c>
      <c r="H15" s="55">
        <v>1585</v>
      </c>
      <c r="I15" s="56">
        <v>466</v>
      </c>
      <c r="J15" s="54">
        <v>1562</v>
      </c>
      <c r="K15" s="55">
        <v>1018</v>
      </c>
      <c r="L15" s="56">
        <v>544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53494</v>
      </c>
      <c r="E16" s="55">
        <v>46052</v>
      </c>
      <c r="F16" s="56">
        <v>7442</v>
      </c>
      <c r="G16" s="54">
        <v>37800</v>
      </c>
      <c r="H16" s="55">
        <v>36601</v>
      </c>
      <c r="I16" s="56">
        <v>1199</v>
      </c>
      <c r="J16" s="54">
        <v>15694</v>
      </c>
      <c r="K16" s="55">
        <v>9451</v>
      </c>
      <c r="L16" s="56">
        <v>6243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102301</v>
      </c>
      <c r="E17" s="55">
        <v>46598</v>
      </c>
      <c r="F17" s="56">
        <v>55703</v>
      </c>
      <c r="G17" s="54">
        <v>26251</v>
      </c>
      <c r="H17" s="55">
        <v>18922</v>
      </c>
      <c r="I17" s="56">
        <v>7329</v>
      </c>
      <c r="J17" s="54">
        <v>76050</v>
      </c>
      <c r="K17" s="55">
        <v>27676</v>
      </c>
      <c r="L17" s="56">
        <v>48374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29953</v>
      </c>
      <c r="E18" s="55">
        <v>23559</v>
      </c>
      <c r="F18" s="56">
        <v>6394</v>
      </c>
      <c r="G18" s="54">
        <v>16165</v>
      </c>
      <c r="H18" s="55">
        <v>14592</v>
      </c>
      <c r="I18" s="56">
        <v>1573</v>
      </c>
      <c r="J18" s="54">
        <v>13788</v>
      </c>
      <c r="K18" s="55">
        <v>8967</v>
      </c>
      <c r="L18" s="56">
        <v>4821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24460</v>
      </c>
      <c r="E19" s="55">
        <v>9474</v>
      </c>
      <c r="F19" s="56">
        <v>14986</v>
      </c>
      <c r="G19" s="54">
        <v>21290</v>
      </c>
      <c r="H19" s="55">
        <v>8453</v>
      </c>
      <c r="I19" s="56">
        <v>12837</v>
      </c>
      <c r="J19" s="54">
        <v>3170</v>
      </c>
      <c r="K19" s="55">
        <v>1021</v>
      </c>
      <c r="L19" s="56">
        <v>2149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17017</v>
      </c>
      <c r="E20" s="55">
        <v>11872</v>
      </c>
      <c r="F20" s="56">
        <v>5145</v>
      </c>
      <c r="G20" s="54">
        <v>313</v>
      </c>
      <c r="H20" s="55">
        <v>176</v>
      </c>
      <c r="I20" s="56">
        <v>137</v>
      </c>
      <c r="J20" s="54">
        <v>16704</v>
      </c>
      <c r="K20" s="55">
        <v>11696</v>
      </c>
      <c r="L20" s="56">
        <v>5008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15297</v>
      </c>
      <c r="E21" s="55">
        <v>7138</v>
      </c>
      <c r="F21" s="56">
        <v>8159</v>
      </c>
      <c r="G21" s="54">
        <v>402</v>
      </c>
      <c r="H21" s="55">
        <v>65</v>
      </c>
      <c r="I21" s="56">
        <v>337</v>
      </c>
      <c r="J21" s="54">
        <v>14895</v>
      </c>
      <c r="K21" s="55">
        <v>7073</v>
      </c>
      <c r="L21" s="56">
        <v>7822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5237</v>
      </c>
      <c r="E22" s="55">
        <v>2164</v>
      </c>
      <c r="F22" s="56">
        <v>3073</v>
      </c>
      <c r="G22" s="54">
        <v>1473</v>
      </c>
      <c r="H22" s="55">
        <v>609</v>
      </c>
      <c r="I22" s="56">
        <v>864</v>
      </c>
      <c r="J22" s="54">
        <v>3764</v>
      </c>
      <c r="K22" s="55">
        <v>1555</v>
      </c>
      <c r="L22" s="56">
        <v>2209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29014</v>
      </c>
      <c r="E23" s="55">
        <v>13351</v>
      </c>
      <c r="F23" s="56">
        <v>15663</v>
      </c>
      <c r="G23" s="54">
        <v>2075</v>
      </c>
      <c r="H23" s="55">
        <v>1287</v>
      </c>
      <c r="I23" s="56">
        <v>788</v>
      </c>
      <c r="J23" s="54">
        <v>26939</v>
      </c>
      <c r="K23" s="55">
        <v>12064</v>
      </c>
      <c r="L23" s="56">
        <v>14875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48945</v>
      </c>
      <c r="E24" s="55">
        <v>31028</v>
      </c>
      <c r="F24" s="56">
        <v>17917</v>
      </c>
      <c r="G24" s="54">
        <v>38367</v>
      </c>
      <c r="H24" s="55">
        <v>26182</v>
      </c>
      <c r="I24" s="56">
        <v>12185</v>
      </c>
      <c r="J24" s="54">
        <v>10578</v>
      </c>
      <c r="K24" s="55">
        <v>4846</v>
      </c>
      <c r="L24" s="56">
        <v>5732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97271</v>
      </c>
      <c r="E25" s="55">
        <v>31762</v>
      </c>
      <c r="F25" s="56">
        <v>65509</v>
      </c>
      <c r="G25" s="54">
        <v>16232</v>
      </c>
      <c r="H25" s="55">
        <v>7075</v>
      </c>
      <c r="I25" s="56">
        <v>9157</v>
      </c>
      <c r="J25" s="54">
        <v>81039</v>
      </c>
      <c r="K25" s="55">
        <v>24687</v>
      </c>
      <c r="L25" s="56">
        <v>56352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10453</v>
      </c>
      <c r="E26" s="55">
        <v>3520</v>
      </c>
      <c r="F26" s="56">
        <v>6933</v>
      </c>
      <c r="G26" s="54">
        <v>485</v>
      </c>
      <c r="H26" s="55">
        <v>202</v>
      </c>
      <c r="I26" s="56">
        <v>283</v>
      </c>
      <c r="J26" s="54">
        <v>9968</v>
      </c>
      <c r="K26" s="55">
        <v>3318</v>
      </c>
      <c r="L26" s="56">
        <v>6650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52356</v>
      </c>
      <c r="E27" s="55">
        <v>12113</v>
      </c>
      <c r="F27" s="56">
        <v>40243</v>
      </c>
      <c r="G27" s="54">
        <v>6043</v>
      </c>
      <c r="H27" s="55">
        <v>2718</v>
      </c>
      <c r="I27" s="56">
        <v>3325</v>
      </c>
      <c r="J27" s="54">
        <v>46313</v>
      </c>
      <c r="K27" s="55">
        <v>9395</v>
      </c>
      <c r="L27" s="56">
        <v>36918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4419</v>
      </c>
      <c r="E28" s="55">
        <v>2442</v>
      </c>
      <c r="F28" s="56">
        <v>1977</v>
      </c>
      <c r="G28" s="54">
        <v>1580</v>
      </c>
      <c r="H28" s="55">
        <v>912</v>
      </c>
      <c r="I28" s="56">
        <v>668</v>
      </c>
      <c r="J28" s="54">
        <v>2839</v>
      </c>
      <c r="K28" s="55">
        <v>1530</v>
      </c>
      <c r="L28" s="56">
        <v>1309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13094</v>
      </c>
      <c r="E29" s="55">
        <v>4159</v>
      </c>
      <c r="F29" s="56">
        <v>8935</v>
      </c>
      <c r="G29" s="54">
        <v>5366</v>
      </c>
      <c r="H29" s="55">
        <v>1517</v>
      </c>
      <c r="I29" s="56">
        <v>3849</v>
      </c>
      <c r="J29" s="54">
        <v>7728</v>
      </c>
      <c r="K29" s="55">
        <v>2642</v>
      </c>
      <c r="L29" s="56">
        <v>5086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232</v>
      </c>
      <c r="E30" s="55">
        <v>39</v>
      </c>
      <c r="F30" s="56">
        <v>193</v>
      </c>
      <c r="G30" s="54">
        <v>206</v>
      </c>
      <c r="H30" s="55">
        <v>36</v>
      </c>
      <c r="I30" s="56">
        <v>170</v>
      </c>
      <c r="J30" s="54">
        <v>26</v>
      </c>
      <c r="K30" s="55">
        <v>3</v>
      </c>
      <c r="L30" s="56">
        <v>23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63</v>
      </c>
      <c r="E32" s="67">
        <v>43</v>
      </c>
      <c r="F32" s="68">
        <v>20</v>
      </c>
      <c r="G32" s="66">
        <v>1</v>
      </c>
      <c r="H32" s="67">
        <v>1</v>
      </c>
      <c r="I32" s="68">
        <v>0</v>
      </c>
      <c r="J32" s="66">
        <v>62</v>
      </c>
      <c r="K32" s="67">
        <v>42</v>
      </c>
      <c r="L32" s="68">
        <v>20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890</v>
      </c>
      <c r="E33" s="64">
        <v>888</v>
      </c>
      <c r="F33" s="65">
        <v>2</v>
      </c>
      <c r="G33" s="63">
        <v>755</v>
      </c>
      <c r="H33" s="64">
        <v>753</v>
      </c>
      <c r="I33" s="65">
        <v>2</v>
      </c>
      <c r="J33" s="63">
        <v>135</v>
      </c>
      <c r="K33" s="64">
        <v>135</v>
      </c>
      <c r="L33" s="65">
        <v>0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12339</v>
      </c>
      <c r="E34" s="67">
        <v>742</v>
      </c>
      <c r="F34" s="68">
        <v>11597</v>
      </c>
      <c r="G34" s="66">
        <v>3180</v>
      </c>
      <c r="H34" s="67">
        <v>195</v>
      </c>
      <c r="I34" s="68">
        <v>2985</v>
      </c>
      <c r="J34" s="66">
        <v>9159</v>
      </c>
      <c r="K34" s="67">
        <v>547</v>
      </c>
      <c r="L34" s="68">
        <v>8612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192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557044</v>
      </c>
      <c r="E9" s="50">
        <v>303192</v>
      </c>
      <c r="F9" s="51">
        <v>253852</v>
      </c>
      <c r="G9" s="49">
        <v>222629</v>
      </c>
      <c r="H9" s="50">
        <v>159577</v>
      </c>
      <c r="I9" s="51">
        <v>63052</v>
      </c>
      <c r="J9" s="49">
        <v>334415</v>
      </c>
      <c r="K9" s="50">
        <v>143615</v>
      </c>
      <c r="L9" s="51">
        <v>190800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547574</v>
      </c>
      <c r="E10" s="50">
        <v>301798</v>
      </c>
      <c r="F10" s="51">
        <v>245776</v>
      </c>
      <c r="G10" s="49">
        <v>219902</v>
      </c>
      <c r="H10" s="50">
        <v>158740</v>
      </c>
      <c r="I10" s="51">
        <v>61162</v>
      </c>
      <c r="J10" s="49">
        <v>327672</v>
      </c>
      <c r="K10" s="50">
        <v>143058</v>
      </c>
      <c r="L10" s="51">
        <v>184614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6284</v>
      </c>
      <c r="E11" s="55">
        <v>3719</v>
      </c>
      <c r="F11" s="56">
        <v>2565</v>
      </c>
      <c r="G11" s="54">
        <v>5353</v>
      </c>
      <c r="H11" s="55">
        <v>3212</v>
      </c>
      <c r="I11" s="56">
        <v>2141</v>
      </c>
      <c r="J11" s="54">
        <v>931</v>
      </c>
      <c r="K11" s="55">
        <v>507</v>
      </c>
      <c r="L11" s="56">
        <v>424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1321</v>
      </c>
      <c r="E12" s="55">
        <v>1127</v>
      </c>
      <c r="F12" s="56">
        <v>194</v>
      </c>
      <c r="G12" s="54">
        <v>966</v>
      </c>
      <c r="H12" s="55">
        <v>924</v>
      </c>
      <c r="I12" s="56">
        <v>42</v>
      </c>
      <c r="J12" s="54">
        <v>355</v>
      </c>
      <c r="K12" s="55">
        <v>203</v>
      </c>
      <c r="L12" s="56">
        <v>152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117570</v>
      </c>
      <c r="E13" s="55">
        <v>88663</v>
      </c>
      <c r="F13" s="56">
        <v>28907</v>
      </c>
      <c r="G13" s="54">
        <v>66474</v>
      </c>
      <c r="H13" s="55">
        <v>53236</v>
      </c>
      <c r="I13" s="56">
        <v>13238</v>
      </c>
      <c r="J13" s="54">
        <v>51096</v>
      </c>
      <c r="K13" s="55">
        <v>35427</v>
      </c>
      <c r="L13" s="56">
        <v>15669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3768</v>
      </c>
      <c r="E14" s="55">
        <v>3025</v>
      </c>
      <c r="F14" s="56">
        <v>743</v>
      </c>
      <c r="G14" s="54">
        <v>1093</v>
      </c>
      <c r="H14" s="55">
        <v>995</v>
      </c>
      <c r="I14" s="56">
        <v>98</v>
      </c>
      <c r="J14" s="54">
        <v>2675</v>
      </c>
      <c r="K14" s="55">
        <v>2030</v>
      </c>
      <c r="L14" s="56">
        <v>645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3768</v>
      </c>
      <c r="E15" s="55">
        <v>2827</v>
      </c>
      <c r="F15" s="56">
        <v>941</v>
      </c>
      <c r="G15" s="54">
        <v>2534</v>
      </c>
      <c r="H15" s="55">
        <v>2191</v>
      </c>
      <c r="I15" s="56">
        <v>343</v>
      </c>
      <c r="J15" s="54">
        <v>1234</v>
      </c>
      <c r="K15" s="55">
        <v>636</v>
      </c>
      <c r="L15" s="56">
        <v>598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43581</v>
      </c>
      <c r="E16" s="55">
        <v>37975</v>
      </c>
      <c r="F16" s="56">
        <v>5606</v>
      </c>
      <c r="G16" s="54">
        <v>32642</v>
      </c>
      <c r="H16" s="55">
        <v>31649</v>
      </c>
      <c r="I16" s="56">
        <v>993</v>
      </c>
      <c r="J16" s="54">
        <v>10939</v>
      </c>
      <c r="K16" s="55">
        <v>6326</v>
      </c>
      <c r="L16" s="56">
        <v>4613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75027</v>
      </c>
      <c r="E17" s="55">
        <v>32874</v>
      </c>
      <c r="F17" s="56">
        <v>42153</v>
      </c>
      <c r="G17" s="54">
        <v>20338</v>
      </c>
      <c r="H17" s="55">
        <v>14300</v>
      </c>
      <c r="I17" s="56">
        <v>6038</v>
      </c>
      <c r="J17" s="54">
        <v>54689</v>
      </c>
      <c r="K17" s="55">
        <v>18574</v>
      </c>
      <c r="L17" s="56">
        <v>36115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25260</v>
      </c>
      <c r="E18" s="55">
        <v>19953</v>
      </c>
      <c r="F18" s="56">
        <v>5307</v>
      </c>
      <c r="G18" s="54">
        <v>14711</v>
      </c>
      <c r="H18" s="55">
        <v>13149</v>
      </c>
      <c r="I18" s="56">
        <v>1562</v>
      </c>
      <c r="J18" s="54">
        <v>10549</v>
      </c>
      <c r="K18" s="55">
        <v>6804</v>
      </c>
      <c r="L18" s="56">
        <v>3745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27530</v>
      </c>
      <c r="E19" s="55">
        <v>10672</v>
      </c>
      <c r="F19" s="56">
        <v>16858</v>
      </c>
      <c r="G19" s="54">
        <v>23808</v>
      </c>
      <c r="H19" s="55">
        <v>9618</v>
      </c>
      <c r="I19" s="56">
        <v>14190</v>
      </c>
      <c r="J19" s="54">
        <v>3722</v>
      </c>
      <c r="K19" s="55">
        <v>1054</v>
      </c>
      <c r="L19" s="56">
        <v>2668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13023</v>
      </c>
      <c r="E20" s="55">
        <v>8851</v>
      </c>
      <c r="F20" s="56">
        <v>4172</v>
      </c>
      <c r="G20" s="54">
        <v>496</v>
      </c>
      <c r="H20" s="55">
        <v>277</v>
      </c>
      <c r="I20" s="56">
        <v>219</v>
      </c>
      <c r="J20" s="54">
        <v>12527</v>
      </c>
      <c r="K20" s="55">
        <v>8574</v>
      </c>
      <c r="L20" s="56">
        <v>3953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11569</v>
      </c>
      <c r="E21" s="55">
        <v>5420</v>
      </c>
      <c r="F21" s="56">
        <v>6149</v>
      </c>
      <c r="G21" s="54">
        <v>352</v>
      </c>
      <c r="H21" s="55">
        <v>71</v>
      </c>
      <c r="I21" s="56">
        <v>281</v>
      </c>
      <c r="J21" s="54">
        <v>11217</v>
      </c>
      <c r="K21" s="55">
        <v>5349</v>
      </c>
      <c r="L21" s="56">
        <v>5868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5206</v>
      </c>
      <c r="E22" s="55">
        <v>2143</v>
      </c>
      <c r="F22" s="56">
        <v>3063</v>
      </c>
      <c r="G22" s="54">
        <v>1929</v>
      </c>
      <c r="H22" s="55">
        <v>863</v>
      </c>
      <c r="I22" s="56">
        <v>1066</v>
      </c>
      <c r="J22" s="54">
        <v>3277</v>
      </c>
      <c r="K22" s="55">
        <v>1280</v>
      </c>
      <c r="L22" s="56">
        <v>1997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25773</v>
      </c>
      <c r="E23" s="55">
        <v>12723</v>
      </c>
      <c r="F23" s="56">
        <v>13050</v>
      </c>
      <c r="G23" s="54">
        <v>1901</v>
      </c>
      <c r="H23" s="55">
        <v>1208</v>
      </c>
      <c r="I23" s="56">
        <v>693</v>
      </c>
      <c r="J23" s="54">
        <v>23872</v>
      </c>
      <c r="K23" s="55">
        <v>11515</v>
      </c>
      <c r="L23" s="56">
        <v>12357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31069</v>
      </c>
      <c r="E24" s="55">
        <v>19313</v>
      </c>
      <c r="F24" s="56">
        <v>11756</v>
      </c>
      <c r="G24" s="54">
        <v>23423</v>
      </c>
      <c r="H24" s="55">
        <v>15816</v>
      </c>
      <c r="I24" s="56">
        <v>7607</v>
      </c>
      <c r="J24" s="54">
        <v>7646</v>
      </c>
      <c r="K24" s="55">
        <v>3497</v>
      </c>
      <c r="L24" s="56">
        <v>4149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81646</v>
      </c>
      <c r="E25" s="55">
        <v>30730</v>
      </c>
      <c r="F25" s="56">
        <v>50916</v>
      </c>
      <c r="G25" s="54">
        <v>11122</v>
      </c>
      <c r="H25" s="55">
        <v>6121</v>
      </c>
      <c r="I25" s="56">
        <v>5001</v>
      </c>
      <c r="J25" s="54">
        <v>70524</v>
      </c>
      <c r="K25" s="55">
        <v>24609</v>
      </c>
      <c r="L25" s="56">
        <v>45915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16791</v>
      </c>
      <c r="E26" s="55">
        <v>6745</v>
      </c>
      <c r="F26" s="56">
        <v>10046</v>
      </c>
      <c r="G26" s="54">
        <v>690</v>
      </c>
      <c r="H26" s="55">
        <v>369</v>
      </c>
      <c r="I26" s="56">
        <v>321</v>
      </c>
      <c r="J26" s="54">
        <v>16101</v>
      </c>
      <c r="K26" s="55">
        <v>6376</v>
      </c>
      <c r="L26" s="56">
        <v>9725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42068</v>
      </c>
      <c r="E27" s="55">
        <v>8825</v>
      </c>
      <c r="F27" s="56">
        <v>33243</v>
      </c>
      <c r="G27" s="54">
        <v>4703</v>
      </c>
      <c r="H27" s="55">
        <v>2146</v>
      </c>
      <c r="I27" s="56">
        <v>2557</v>
      </c>
      <c r="J27" s="54">
        <v>37365</v>
      </c>
      <c r="K27" s="55">
        <v>6679</v>
      </c>
      <c r="L27" s="56">
        <v>30686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4798</v>
      </c>
      <c r="E28" s="55">
        <v>2494</v>
      </c>
      <c r="F28" s="56">
        <v>2304</v>
      </c>
      <c r="G28" s="54">
        <v>2035</v>
      </c>
      <c r="H28" s="55">
        <v>1164</v>
      </c>
      <c r="I28" s="56">
        <v>871</v>
      </c>
      <c r="J28" s="54">
        <v>2763</v>
      </c>
      <c r="K28" s="55">
        <v>1330</v>
      </c>
      <c r="L28" s="56">
        <v>1433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11185</v>
      </c>
      <c r="E29" s="55">
        <v>3633</v>
      </c>
      <c r="F29" s="56">
        <v>7552</v>
      </c>
      <c r="G29" s="54">
        <v>5100</v>
      </c>
      <c r="H29" s="55">
        <v>1398</v>
      </c>
      <c r="I29" s="56">
        <v>3702</v>
      </c>
      <c r="J29" s="54">
        <v>6085</v>
      </c>
      <c r="K29" s="55">
        <v>2235</v>
      </c>
      <c r="L29" s="56">
        <v>3850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291</v>
      </c>
      <c r="E30" s="55">
        <v>51</v>
      </c>
      <c r="F30" s="56">
        <v>240</v>
      </c>
      <c r="G30" s="54">
        <v>232</v>
      </c>
      <c r="H30" s="55">
        <v>33</v>
      </c>
      <c r="I30" s="56">
        <v>199</v>
      </c>
      <c r="J30" s="54">
        <v>59</v>
      </c>
      <c r="K30" s="55">
        <v>18</v>
      </c>
      <c r="L30" s="56">
        <v>41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46</v>
      </c>
      <c r="E32" s="67">
        <v>35</v>
      </c>
      <c r="F32" s="68">
        <v>11</v>
      </c>
      <c r="G32" s="66">
        <v>0</v>
      </c>
      <c r="H32" s="67">
        <v>0</v>
      </c>
      <c r="I32" s="68">
        <v>0</v>
      </c>
      <c r="J32" s="66">
        <v>46</v>
      </c>
      <c r="K32" s="67">
        <v>35</v>
      </c>
      <c r="L32" s="68">
        <v>11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805</v>
      </c>
      <c r="E33" s="64">
        <v>800</v>
      </c>
      <c r="F33" s="65">
        <v>5</v>
      </c>
      <c r="G33" s="63">
        <v>689</v>
      </c>
      <c r="H33" s="64">
        <v>685</v>
      </c>
      <c r="I33" s="65">
        <v>4</v>
      </c>
      <c r="J33" s="63">
        <v>116</v>
      </c>
      <c r="K33" s="64">
        <v>115</v>
      </c>
      <c r="L33" s="65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8665</v>
      </c>
      <c r="E34" s="67">
        <v>594</v>
      </c>
      <c r="F34" s="68">
        <v>8071</v>
      </c>
      <c r="G34" s="66">
        <v>2038</v>
      </c>
      <c r="H34" s="67">
        <v>152</v>
      </c>
      <c r="I34" s="68">
        <v>1886</v>
      </c>
      <c r="J34" s="66">
        <v>6627</v>
      </c>
      <c r="K34" s="67">
        <v>442</v>
      </c>
      <c r="L34" s="68">
        <v>6185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234195</v>
      </c>
      <c r="E9" s="50">
        <v>123781</v>
      </c>
      <c r="F9" s="51">
        <v>110414</v>
      </c>
      <c r="G9" s="49">
        <v>94772</v>
      </c>
      <c r="H9" s="50">
        <v>65203</v>
      </c>
      <c r="I9" s="51">
        <v>29569</v>
      </c>
      <c r="J9" s="49">
        <v>139423</v>
      </c>
      <c r="K9" s="50">
        <v>58578</v>
      </c>
      <c r="L9" s="51">
        <v>80845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230253</v>
      </c>
      <c r="E10" s="50">
        <v>123289</v>
      </c>
      <c r="F10" s="51">
        <v>106964</v>
      </c>
      <c r="G10" s="49">
        <v>93599</v>
      </c>
      <c r="H10" s="50">
        <v>64870</v>
      </c>
      <c r="I10" s="51">
        <v>28729</v>
      </c>
      <c r="J10" s="49">
        <v>136654</v>
      </c>
      <c r="K10" s="50">
        <v>58419</v>
      </c>
      <c r="L10" s="51">
        <v>78235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2385</v>
      </c>
      <c r="E11" s="55">
        <v>1678</v>
      </c>
      <c r="F11" s="56">
        <v>707</v>
      </c>
      <c r="G11" s="54">
        <v>1951</v>
      </c>
      <c r="H11" s="55">
        <v>1465</v>
      </c>
      <c r="I11" s="56">
        <v>486</v>
      </c>
      <c r="J11" s="54">
        <v>434</v>
      </c>
      <c r="K11" s="55">
        <v>213</v>
      </c>
      <c r="L11" s="56">
        <v>221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518</v>
      </c>
      <c r="E12" s="55">
        <v>435</v>
      </c>
      <c r="F12" s="56">
        <v>83</v>
      </c>
      <c r="G12" s="54">
        <v>317</v>
      </c>
      <c r="H12" s="55">
        <v>303</v>
      </c>
      <c r="I12" s="56">
        <v>14</v>
      </c>
      <c r="J12" s="54">
        <v>201</v>
      </c>
      <c r="K12" s="55">
        <v>132</v>
      </c>
      <c r="L12" s="56">
        <v>69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38984</v>
      </c>
      <c r="E13" s="55">
        <v>28885</v>
      </c>
      <c r="F13" s="56">
        <v>10099</v>
      </c>
      <c r="G13" s="54">
        <v>22720</v>
      </c>
      <c r="H13" s="55">
        <v>17725</v>
      </c>
      <c r="I13" s="56">
        <v>4995</v>
      </c>
      <c r="J13" s="54">
        <v>16264</v>
      </c>
      <c r="K13" s="55">
        <v>11160</v>
      </c>
      <c r="L13" s="56">
        <v>5104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2550</v>
      </c>
      <c r="E14" s="55">
        <v>2018</v>
      </c>
      <c r="F14" s="56">
        <v>532</v>
      </c>
      <c r="G14" s="54">
        <v>296</v>
      </c>
      <c r="H14" s="55">
        <v>277</v>
      </c>
      <c r="I14" s="56">
        <v>19</v>
      </c>
      <c r="J14" s="54">
        <v>2254</v>
      </c>
      <c r="K14" s="55">
        <v>1741</v>
      </c>
      <c r="L14" s="56">
        <v>513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1344</v>
      </c>
      <c r="E15" s="55">
        <v>1117</v>
      </c>
      <c r="F15" s="56">
        <v>227</v>
      </c>
      <c r="G15" s="54">
        <v>886</v>
      </c>
      <c r="H15" s="55">
        <v>848</v>
      </c>
      <c r="I15" s="56">
        <v>38</v>
      </c>
      <c r="J15" s="54">
        <v>458</v>
      </c>
      <c r="K15" s="55">
        <v>269</v>
      </c>
      <c r="L15" s="56">
        <v>189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18600</v>
      </c>
      <c r="E16" s="55">
        <v>16170</v>
      </c>
      <c r="F16" s="56">
        <v>2430</v>
      </c>
      <c r="G16" s="54">
        <v>13963</v>
      </c>
      <c r="H16" s="55">
        <v>13447</v>
      </c>
      <c r="I16" s="56">
        <v>516</v>
      </c>
      <c r="J16" s="54">
        <v>4637</v>
      </c>
      <c r="K16" s="55">
        <v>2723</v>
      </c>
      <c r="L16" s="56">
        <v>1914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33317</v>
      </c>
      <c r="E17" s="55">
        <v>14655</v>
      </c>
      <c r="F17" s="56">
        <v>18662</v>
      </c>
      <c r="G17" s="54">
        <v>8603</v>
      </c>
      <c r="H17" s="55">
        <v>6459</v>
      </c>
      <c r="I17" s="56">
        <v>2144</v>
      </c>
      <c r="J17" s="54">
        <v>24714</v>
      </c>
      <c r="K17" s="55">
        <v>8196</v>
      </c>
      <c r="L17" s="56">
        <v>16518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10391</v>
      </c>
      <c r="E18" s="55">
        <v>8331</v>
      </c>
      <c r="F18" s="56">
        <v>2060</v>
      </c>
      <c r="G18" s="54">
        <v>5499</v>
      </c>
      <c r="H18" s="55">
        <v>4962</v>
      </c>
      <c r="I18" s="56">
        <v>537</v>
      </c>
      <c r="J18" s="54">
        <v>4892</v>
      </c>
      <c r="K18" s="55">
        <v>3369</v>
      </c>
      <c r="L18" s="56">
        <v>1523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20110</v>
      </c>
      <c r="E19" s="55">
        <v>7791</v>
      </c>
      <c r="F19" s="56">
        <v>12319</v>
      </c>
      <c r="G19" s="54">
        <v>17552</v>
      </c>
      <c r="H19" s="55">
        <v>7104</v>
      </c>
      <c r="I19" s="56">
        <v>10448</v>
      </c>
      <c r="J19" s="54">
        <v>2558</v>
      </c>
      <c r="K19" s="55">
        <v>687</v>
      </c>
      <c r="L19" s="56">
        <v>1871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4083</v>
      </c>
      <c r="E20" s="55">
        <v>2737</v>
      </c>
      <c r="F20" s="56">
        <v>1346</v>
      </c>
      <c r="G20" s="54">
        <v>191</v>
      </c>
      <c r="H20" s="55">
        <v>92</v>
      </c>
      <c r="I20" s="56">
        <v>99</v>
      </c>
      <c r="J20" s="54">
        <v>3892</v>
      </c>
      <c r="K20" s="55">
        <v>2645</v>
      </c>
      <c r="L20" s="56">
        <v>1247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5792</v>
      </c>
      <c r="E21" s="55">
        <v>2910</v>
      </c>
      <c r="F21" s="56">
        <v>2882</v>
      </c>
      <c r="G21" s="54">
        <v>113</v>
      </c>
      <c r="H21" s="55">
        <v>23</v>
      </c>
      <c r="I21" s="56">
        <v>90</v>
      </c>
      <c r="J21" s="54">
        <v>5679</v>
      </c>
      <c r="K21" s="55">
        <v>2887</v>
      </c>
      <c r="L21" s="56">
        <v>2792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1820</v>
      </c>
      <c r="E22" s="55">
        <v>730</v>
      </c>
      <c r="F22" s="56">
        <v>1090</v>
      </c>
      <c r="G22" s="54">
        <v>549</v>
      </c>
      <c r="H22" s="55">
        <v>274</v>
      </c>
      <c r="I22" s="56">
        <v>275</v>
      </c>
      <c r="J22" s="54">
        <v>1271</v>
      </c>
      <c r="K22" s="55">
        <v>456</v>
      </c>
      <c r="L22" s="56">
        <v>815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8832</v>
      </c>
      <c r="E23" s="55">
        <v>4079</v>
      </c>
      <c r="F23" s="56">
        <v>4753</v>
      </c>
      <c r="G23" s="54">
        <v>719</v>
      </c>
      <c r="H23" s="55">
        <v>507</v>
      </c>
      <c r="I23" s="56">
        <v>212</v>
      </c>
      <c r="J23" s="54">
        <v>8113</v>
      </c>
      <c r="K23" s="55">
        <v>3572</v>
      </c>
      <c r="L23" s="56">
        <v>4541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14074</v>
      </c>
      <c r="E24" s="55">
        <v>8779</v>
      </c>
      <c r="F24" s="56">
        <v>5295</v>
      </c>
      <c r="G24" s="54">
        <v>11003</v>
      </c>
      <c r="H24" s="55">
        <v>7320</v>
      </c>
      <c r="I24" s="56">
        <v>3683</v>
      </c>
      <c r="J24" s="54">
        <v>3071</v>
      </c>
      <c r="K24" s="55">
        <v>1459</v>
      </c>
      <c r="L24" s="56">
        <v>1612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37519</v>
      </c>
      <c r="E25" s="55">
        <v>15455</v>
      </c>
      <c r="F25" s="56">
        <v>22064</v>
      </c>
      <c r="G25" s="54">
        <v>3886</v>
      </c>
      <c r="H25" s="55">
        <v>2283</v>
      </c>
      <c r="I25" s="56">
        <v>1603</v>
      </c>
      <c r="J25" s="54">
        <v>33633</v>
      </c>
      <c r="K25" s="55">
        <v>13172</v>
      </c>
      <c r="L25" s="56">
        <v>20461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4516</v>
      </c>
      <c r="E26" s="55">
        <v>1591</v>
      </c>
      <c r="F26" s="56">
        <v>2925</v>
      </c>
      <c r="G26" s="54">
        <v>516</v>
      </c>
      <c r="H26" s="55">
        <v>130</v>
      </c>
      <c r="I26" s="56">
        <v>386</v>
      </c>
      <c r="J26" s="54">
        <v>4000</v>
      </c>
      <c r="K26" s="55">
        <v>1461</v>
      </c>
      <c r="L26" s="56">
        <v>2539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18757</v>
      </c>
      <c r="E27" s="55">
        <v>3471</v>
      </c>
      <c r="F27" s="56">
        <v>15286</v>
      </c>
      <c r="G27" s="54">
        <v>1673</v>
      </c>
      <c r="H27" s="55">
        <v>580</v>
      </c>
      <c r="I27" s="56">
        <v>1093</v>
      </c>
      <c r="J27" s="54">
        <v>17084</v>
      </c>
      <c r="K27" s="55">
        <v>2891</v>
      </c>
      <c r="L27" s="56">
        <v>14193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1990</v>
      </c>
      <c r="E28" s="55">
        <v>1037</v>
      </c>
      <c r="F28" s="56">
        <v>953</v>
      </c>
      <c r="G28" s="54">
        <v>979</v>
      </c>
      <c r="H28" s="55">
        <v>556</v>
      </c>
      <c r="I28" s="56">
        <v>423</v>
      </c>
      <c r="J28" s="54">
        <v>1011</v>
      </c>
      <c r="K28" s="55">
        <v>481</v>
      </c>
      <c r="L28" s="56">
        <v>530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4542</v>
      </c>
      <c r="E29" s="55">
        <v>1386</v>
      </c>
      <c r="F29" s="56">
        <v>3156</v>
      </c>
      <c r="G29" s="54">
        <v>2094</v>
      </c>
      <c r="H29" s="55">
        <v>502</v>
      </c>
      <c r="I29" s="56">
        <v>1592</v>
      </c>
      <c r="J29" s="54">
        <v>2448</v>
      </c>
      <c r="K29" s="55">
        <v>884</v>
      </c>
      <c r="L29" s="56">
        <v>1564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112</v>
      </c>
      <c r="E30" s="55">
        <v>20</v>
      </c>
      <c r="F30" s="56">
        <v>92</v>
      </c>
      <c r="G30" s="54">
        <v>89</v>
      </c>
      <c r="H30" s="55">
        <v>13</v>
      </c>
      <c r="I30" s="56">
        <v>76</v>
      </c>
      <c r="J30" s="54">
        <v>23</v>
      </c>
      <c r="K30" s="55">
        <v>7</v>
      </c>
      <c r="L30" s="56">
        <v>16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16</v>
      </c>
      <c r="E32" s="67">
        <v>14</v>
      </c>
      <c r="F32" s="68">
        <v>2</v>
      </c>
      <c r="G32" s="66">
        <v>0</v>
      </c>
      <c r="H32" s="67">
        <v>0</v>
      </c>
      <c r="I32" s="68">
        <v>0</v>
      </c>
      <c r="J32" s="66">
        <v>16</v>
      </c>
      <c r="K32" s="67">
        <v>14</v>
      </c>
      <c r="L32" s="68">
        <v>2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348</v>
      </c>
      <c r="E33" s="64">
        <v>348</v>
      </c>
      <c r="F33" s="65">
        <v>0</v>
      </c>
      <c r="G33" s="63">
        <v>300</v>
      </c>
      <c r="H33" s="64">
        <v>300</v>
      </c>
      <c r="I33" s="65">
        <v>0</v>
      </c>
      <c r="J33" s="63">
        <v>48</v>
      </c>
      <c r="K33" s="64">
        <v>48</v>
      </c>
      <c r="L33" s="65">
        <v>0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3594</v>
      </c>
      <c r="E34" s="67">
        <v>144</v>
      </c>
      <c r="F34" s="68">
        <v>3450</v>
      </c>
      <c r="G34" s="66">
        <v>873</v>
      </c>
      <c r="H34" s="67">
        <v>33</v>
      </c>
      <c r="I34" s="68">
        <v>840</v>
      </c>
      <c r="J34" s="66">
        <v>2721</v>
      </c>
      <c r="K34" s="67">
        <v>111</v>
      </c>
      <c r="L34" s="68">
        <v>2610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185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3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278991</v>
      </c>
      <c r="E9" s="50">
        <v>146355</v>
      </c>
      <c r="F9" s="51">
        <v>132636</v>
      </c>
      <c r="G9" s="49">
        <v>107739</v>
      </c>
      <c r="H9" s="50">
        <v>72763</v>
      </c>
      <c r="I9" s="51">
        <v>34976</v>
      </c>
      <c r="J9" s="49">
        <v>171252</v>
      </c>
      <c r="K9" s="50">
        <v>73592</v>
      </c>
      <c r="L9" s="51">
        <v>97660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274208</v>
      </c>
      <c r="E10" s="50">
        <v>145821</v>
      </c>
      <c r="F10" s="51">
        <v>128387</v>
      </c>
      <c r="G10" s="49">
        <v>106432</v>
      </c>
      <c r="H10" s="50">
        <v>72432</v>
      </c>
      <c r="I10" s="51">
        <v>34000</v>
      </c>
      <c r="J10" s="49">
        <v>167776</v>
      </c>
      <c r="K10" s="50">
        <v>73389</v>
      </c>
      <c r="L10" s="51">
        <v>94387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1390</v>
      </c>
      <c r="E11" s="55">
        <v>918</v>
      </c>
      <c r="F11" s="56">
        <v>472</v>
      </c>
      <c r="G11" s="54">
        <v>1007</v>
      </c>
      <c r="H11" s="55">
        <v>679</v>
      </c>
      <c r="I11" s="56">
        <v>328</v>
      </c>
      <c r="J11" s="54">
        <v>383</v>
      </c>
      <c r="K11" s="55">
        <v>239</v>
      </c>
      <c r="L11" s="56">
        <v>144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462</v>
      </c>
      <c r="E12" s="55">
        <v>406</v>
      </c>
      <c r="F12" s="56">
        <v>56</v>
      </c>
      <c r="G12" s="54">
        <v>345</v>
      </c>
      <c r="H12" s="55">
        <v>335</v>
      </c>
      <c r="I12" s="56">
        <v>10</v>
      </c>
      <c r="J12" s="54">
        <v>117</v>
      </c>
      <c r="K12" s="55">
        <v>71</v>
      </c>
      <c r="L12" s="56">
        <v>46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36335</v>
      </c>
      <c r="E13" s="55">
        <v>26517</v>
      </c>
      <c r="F13" s="56">
        <v>9818</v>
      </c>
      <c r="G13" s="54">
        <v>20464</v>
      </c>
      <c r="H13" s="55">
        <v>15999</v>
      </c>
      <c r="I13" s="56">
        <v>4465</v>
      </c>
      <c r="J13" s="54">
        <v>15871</v>
      </c>
      <c r="K13" s="55">
        <v>10518</v>
      </c>
      <c r="L13" s="56">
        <v>5353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2952</v>
      </c>
      <c r="E14" s="55">
        <v>2410</v>
      </c>
      <c r="F14" s="56">
        <v>542</v>
      </c>
      <c r="G14" s="54">
        <v>218</v>
      </c>
      <c r="H14" s="55">
        <v>201</v>
      </c>
      <c r="I14" s="56">
        <v>17</v>
      </c>
      <c r="J14" s="54">
        <v>2734</v>
      </c>
      <c r="K14" s="55">
        <v>2209</v>
      </c>
      <c r="L14" s="56">
        <v>525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1085</v>
      </c>
      <c r="E15" s="55">
        <v>885</v>
      </c>
      <c r="F15" s="56">
        <v>200</v>
      </c>
      <c r="G15" s="54">
        <v>731</v>
      </c>
      <c r="H15" s="55">
        <v>695</v>
      </c>
      <c r="I15" s="56">
        <v>36</v>
      </c>
      <c r="J15" s="54">
        <v>354</v>
      </c>
      <c r="K15" s="55">
        <v>190</v>
      </c>
      <c r="L15" s="56">
        <v>164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20397</v>
      </c>
      <c r="E16" s="55">
        <v>17586</v>
      </c>
      <c r="F16" s="56">
        <v>2811</v>
      </c>
      <c r="G16" s="54">
        <v>15359</v>
      </c>
      <c r="H16" s="55">
        <v>14878</v>
      </c>
      <c r="I16" s="56">
        <v>481</v>
      </c>
      <c r="J16" s="54">
        <v>5038</v>
      </c>
      <c r="K16" s="55">
        <v>2708</v>
      </c>
      <c r="L16" s="56">
        <v>2330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45918</v>
      </c>
      <c r="E17" s="55">
        <v>21895</v>
      </c>
      <c r="F17" s="56">
        <v>24023</v>
      </c>
      <c r="G17" s="54">
        <v>9845</v>
      </c>
      <c r="H17" s="55">
        <v>7372</v>
      </c>
      <c r="I17" s="56">
        <v>2473</v>
      </c>
      <c r="J17" s="54">
        <v>36073</v>
      </c>
      <c r="K17" s="55">
        <v>14523</v>
      </c>
      <c r="L17" s="56">
        <v>21550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15015</v>
      </c>
      <c r="E18" s="55">
        <v>11767</v>
      </c>
      <c r="F18" s="56">
        <v>3248</v>
      </c>
      <c r="G18" s="54">
        <v>7976</v>
      </c>
      <c r="H18" s="55">
        <v>7183</v>
      </c>
      <c r="I18" s="56">
        <v>793</v>
      </c>
      <c r="J18" s="54">
        <v>7039</v>
      </c>
      <c r="K18" s="55">
        <v>4584</v>
      </c>
      <c r="L18" s="56">
        <v>2455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31039</v>
      </c>
      <c r="E19" s="55">
        <v>13566</v>
      </c>
      <c r="F19" s="56">
        <v>17473</v>
      </c>
      <c r="G19" s="54">
        <v>26047</v>
      </c>
      <c r="H19" s="55">
        <v>12039</v>
      </c>
      <c r="I19" s="56">
        <v>14008</v>
      </c>
      <c r="J19" s="54">
        <v>4992</v>
      </c>
      <c r="K19" s="55">
        <v>1527</v>
      </c>
      <c r="L19" s="56">
        <v>3465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6725</v>
      </c>
      <c r="E20" s="55">
        <v>4360</v>
      </c>
      <c r="F20" s="56">
        <v>2365</v>
      </c>
      <c r="G20" s="54">
        <v>148</v>
      </c>
      <c r="H20" s="55">
        <v>72</v>
      </c>
      <c r="I20" s="56">
        <v>76</v>
      </c>
      <c r="J20" s="54">
        <v>6577</v>
      </c>
      <c r="K20" s="55">
        <v>4288</v>
      </c>
      <c r="L20" s="56">
        <v>2289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8652</v>
      </c>
      <c r="E21" s="55">
        <v>4069</v>
      </c>
      <c r="F21" s="56">
        <v>4583</v>
      </c>
      <c r="G21" s="54">
        <v>396</v>
      </c>
      <c r="H21" s="55">
        <v>214</v>
      </c>
      <c r="I21" s="56">
        <v>182</v>
      </c>
      <c r="J21" s="54">
        <v>8256</v>
      </c>
      <c r="K21" s="55">
        <v>3855</v>
      </c>
      <c r="L21" s="56">
        <v>4401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2764</v>
      </c>
      <c r="E22" s="55">
        <v>1225</v>
      </c>
      <c r="F22" s="56">
        <v>1539</v>
      </c>
      <c r="G22" s="54">
        <v>586</v>
      </c>
      <c r="H22" s="55">
        <v>255</v>
      </c>
      <c r="I22" s="56">
        <v>331</v>
      </c>
      <c r="J22" s="54">
        <v>2178</v>
      </c>
      <c r="K22" s="55">
        <v>970</v>
      </c>
      <c r="L22" s="56">
        <v>1208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13917</v>
      </c>
      <c r="E23" s="55">
        <v>6047</v>
      </c>
      <c r="F23" s="56">
        <v>7870</v>
      </c>
      <c r="G23" s="54">
        <v>774</v>
      </c>
      <c r="H23" s="55">
        <v>430</v>
      </c>
      <c r="I23" s="56">
        <v>344</v>
      </c>
      <c r="J23" s="54">
        <v>13143</v>
      </c>
      <c r="K23" s="55">
        <v>5617</v>
      </c>
      <c r="L23" s="56">
        <v>7526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15096</v>
      </c>
      <c r="E24" s="55">
        <v>8646</v>
      </c>
      <c r="F24" s="56">
        <v>6450</v>
      </c>
      <c r="G24" s="54">
        <v>10683</v>
      </c>
      <c r="H24" s="55">
        <v>6765</v>
      </c>
      <c r="I24" s="56">
        <v>3918</v>
      </c>
      <c r="J24" s="54">
        <v>4413</v>
      </c>
      <c r="K24" s="55">
        <v>1881</v>
      </c>
      <c r="L24" s="56">
        <v>2532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32171</v>
      </c>
      <c r="E25" s="55">
        <v>12463</v>
      </c>
      <c r="F25" s="56">
        <v>19708</v>
      </c>
      <c r="G25" s="54">
        <v>5369</v>
      </c>
      <c r="H25" s="55">
        <v>2451</v>
      </c>
      <c r="I25" s="56">
        <v>2918</v>
      </c>
      <c r="J25" s="54">
        <v>26802</v>
      </c>
      <c r="K25" s="55">
        <v>10012</v>
      </c>
      <c r="L25" s="56">
        <v>16790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5329</v>
      </c>
      <c r="E26" s="55">
        <v>2217</v>
      </c>
      <c r="F26" s="56">
        <v>3112</v>
      </c>
      <c r="G26" s="54">
        <v>247</v>
      </c>
      <c r="H26" s="55">
        <v>129</v>
      </c>
      <c r="I26" s="56">
        <v>118</v>
      </c>
      <c r="J26" s="54">
        <v>5082</v>
      </c>
      <c r="K26" s="55">
        <v>2088</v>
      </c>
      <c r="L26" s="56">
        <v>2994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24333</v>
      </c>
      <c r="E27" s="55">
        <v>6115</v>
      </c>
      <c r="F27" s="56">
        <v>18218</v>
      </c>
      <c r="G27" s="54">
        <v>2010</v>
      </c>
      <c r="H27" s="55">
        <v>847</v>
      </c>
      <c r="I27" s="56">
        <v>1163</v>
      </c>
      <c r="J27" s="54">
        <v>22323</v>
      </c>
      <c r="K27" s="55">
        <v>5268</v>
      </c>
      <c r="L27" s="56">
        <v>17055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4937</v>
      </c>
      <c r="E28" s="55">
        <v>2725</v>
      </c>
      <c r="F28" s="56">
        <v>2212</v>
      </c>
      <c r="G28" s="54">
        <v>1882</v>
      </c>
      <c r="H28" s="55">
        <v>1146</v>
      </c>
      <c r="I28" s="56">
        <v>736</v>
      </c>
      <c r="J28" s="54">
        <v>3055</v>
      </c>
      <c r="K28" s="55">
        <v>1579</v>
      </c>
      <c r="L28" s="56">
        <v>1476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5425</v>
      </c>
      <c r="E29" s="55">
        <v>1924</v>
      </c>
      <c r="F29" s="56">
        <v>3501</v>
      </c>
      <c r="G29" s="54">
        <v>2181</v>
      </c>
      <c r="H29" s="55">
        <v>703</v>
      </c>
      <c r="I29" s="56">
        <v>1478</v>
      </c>
      <c r="J29" s="54">
        <v>3244</v>
      </c>
      <c r="K29" s="55">
        <v>1221</v>
      </c>
      <c r="L29" s="56">
        <v>2023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218</v>
      </c>
      <c r="E30" s="55">
        <v>55</v>
      </c>
      <c r="F30" s="56">
        <v>163</v>
      </c>
      <c r="G30" s="54">
        <v>163</v>
      </c>
      <c r="H30" s="55">
        <v>39</v>
      </c>
      <c r="I30" s="56">
        <v>124</v>
      </c>
      <c r="J30" s="54">
        <v>55</v>
      </c>
      <c r="K30" s="55">
        <v>16</v>
      </c>
      <c r="L30" s="56">
        <v>39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48</v>
      </c>
      <c r="E32" s="67">
        <v>25</v>
      </c>
      <c r="F32" s="68">
        <v>23</v>
      </c>
      <c r="G32" s="66">
        <v>1</v>
      </c>
      <c r="H32" s="67">
        <v>0</v>
      </c>
      <c r="I32" s="68">
        <v>1</v>
      </c>
      <c r="J32" s="66">
        <v>47</v>
      </c>
      <c r="K32" s="67">
        <v>25</v>
      </c>
      <c r="L32" s="68">
        <v>22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350</v>
      </c>
      <c r="E33" s="64">
        <v>347</v>
      </c>
      <c r="F33" s="65">
        <v>3</v>
      </c>
      <c r="G33" s="63">
        <v>294</v>
      </c>
      <c r="H33" s="64">
        <v>293</v>
      </c>
      <c r="I33" s="65">
        <v>1</v>
      </c>
      <c r="J33" s="63">
        <v>56</v>
      </c>
      <c r="K33" s="64">
        <v>54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4433</v>
      </c>
      <c r="E34" s="67">
        <v>187</v>
      </c>
      <c r="F34" s="68">
        <v>4246</v>
      </c>
      <c r="G34" s="66">
        <v>1013</v>
      </c>
      <c r="H34" s="67">
        <v>38</v>
      </c>
      <c r="I34" s="68">
        <v>975</v>
      </c>
      <c r="J34" s="66">
        <v>3420</v>
      </c>
      <c r="K34" s="67">
        <v>149</v>
      </c>
      <c r="L34" s="68">
        <v>3271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109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365150</v>
      </c>
      <c r="E9" s="50">
        <v>191340</v>
      </c>
      <c r="F9" s="51">
        <v>173810</v>
      </c>
      <c r="G9" s="49">
        <v>151975</v>
      </c>
      <c r="H9" s="50">
        <v>102259</v>
      </c>
      <c r="I9" s="51">
        <v>49716</v>
      </c>
      <c r="J9" s="49">
        <v>213175</v>
      </c>
      <c r="K9" s="50">
        <v>89081</v>
      </c>
      <c r="L9" s="51">
        <v>124094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358596</v>
      </c>
      <c r="E10" s="50">
        <v>190740</v>
      </c>
      <c r="F10" s="51">
        <v>167856</v>
      </c>
      <c r="G10" s="49">
        <v>150300</v>
      </c>
      <c r="H10" s="50">
        <v>101905</v>
      </c>
      <c r="I10" s="51">
        <v>48395</v>
      </c>
      <c r="J10" s="49">
        <v>208296</v>
      </c>
      <c r="K10" s="50">
        <v>88835</v>
      </c>
      <c r="L10" s="51">
        <v>119461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2040</v>
      </c>
      <c r="E11" s="55">
        <v>1365</v>
      </c>
      <c r="F11" s="56">
        <v>675</v>
      </c>
      <c r="G11" s="54">
        <v>1746</v>
      </c>
      <c r="H11" s="55">
        <v>1183</v>
      </c>
      <c r="I11" s="56">
        <v>563</v>
      </c>
      <c r="J11" s="54">
        <v>294</v>
      </c>
      <c r="K11" s="55">
        <v>182</v>
      </c>
      <c r="L11" s="56">
        <v>112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465</v>
      </c>
      <c r="E12" s="55">
        <v>428</v>
      </c>
      <c r="F12" s="56">
        <v>37</v>
      </c>
      <c r="G12" s="54">
        <v>382</v>
      </c>
      <c r="H12" s="55">
        <v>376</v>
      </c>
      <c r="I12" s="56">
        <v>6</v>
      </c>
      <c r="J12" s="54">
        <v>83</v>
      </c>
      <c r="K12" s="55">
        <v>52</v>
      </c>
      <c r="L12" s="56">
        <v>31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56311</v>
      </c>
      <c r="E13" s="55">
        <v>40478</v>
      </c>
      <c r="F13" s="56">
        <v>15833</v>
      </c>
      <c r="G13" s="54">
        <v>31591</v>
      </c>
      <c r="H13" s="55">
        <v>24700</v>
      </c>
      <c r="I13" s="56">
        <v>6891</v>
      </c>
      <c r="J13" s="54">
        <v>24720</v>
      </c>
      <c r="K13" s="55">
        <v>15778</v>
      </c>
      <c r="L13" s="56">
        <v>8942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3345</v>
      </c>
      <c r="E14" s="55">
        <v>2760</v>
      </c>
      <c r="F14" s="56">
        <v>585</v>
      </c>
      <c r="G14" s="54">
        <v>914</v>
      </c>
      <c r="H14" s="55">
        <v>843</v>
      </c>
      <c r="I14" s="56">
        <v>71</v>
      </c>
      <c r="J14" s="54">
        <v>2431</v>
      </c>
      <c r="K14" s="55">
        <v>1917</v>
      </c>
      <c r="L14" s="56">
        <v>514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1459</v>
      </c>
      <c r="E15" s="55">
        <v>1165</v>
      </c>
      <c r="F15" s="56">
        <v>294</v>
      </c>
      <c r="G15" s="54">
        <v>1002</v>
      </c>
      <c r="H15" s="55">
        <v>904</v>
      </c>
      <c r="I15" s="56">
        <v>98</v>
      </c>
      <c r="J15" s="54">
        <v>457</v>
      </c>
      <c r="K15" s="55">
        <v>261</v>
      </c>
      <c r="L15" s="56">
        <v>196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30561</v>
      </c>
      <c r="E16" s="55">
        <v>26716</v>
      </c>
      <c r="F16" s="56">
        <v>3845</v>
      </c>
      <c r="G16" s="54">
        <v>23015</v>
      </c>
      <c r="H16" s="55">
        <v>22240</v>
      </c>
      <c r="I16" s="56">
        <v>775</v>
      </c>
      <c r="J16" s="54">
        <v>7546</v>
      </c>
      <c r="K16" s="55">
        <v>4476</v>
      </c>
      <c r="L16" s="56">
        <v>3070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51279</v>
      </c>
      <c r="E17" s="55">
        <v>23324</v>
      </c>
      <c r="F17" s="56">
        <v>27955</v>
      </c>
      <c r="G17" s="54">
        <v>13138</v>
      </c>
      <c r="H17" s="55">
        <v>9612</v>
      </c>
      <c r="I17" s="56">
        <v>3526</v>
      </c>
      <c r="J17" s="54">
        <v>38141</v>
      </c>
      <c r="K17" s="55">
        <v>13712</v>
      </c>
      <c r="L17" s="56">
        <v>24429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21212</v>
      </c>
      <c r="E18" s="55">
        <v>16237</v>
      </c>
      <c r="F18" s="56">
        <v>4975</v>
      </c>
      <c r="G18" s="54">
        <v>11665</v>
      </c>
      <c r="H18" s="55">
        <v>10269</v>
      </c>
      <c r="I18" s="56">
        <v>1396</v>
      </c>
      <c r="J18" s="54">
        <v>9547</v>
      </c>
      <c r="K18" s="55">
        <v>5968</v>
      </c>
      <c r="L18" s="56">
        <v>3579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46234</v>
      </c>
      <c r="E19" s="55">
        <v>19520</v>
      </c>
      <c r="F19" s="56">
        <v>26714</v>
      </c>
      <c r="G19" s="54">
        <v>39599</v>
      </c>
      <c r="H19" s="55">
        <v>17770</v>
      </c>
      <c r="I19" s="56">
        <v>21829</v>
      </c>
      <c r="J19" s="54">
        <v>6635</v>
      </c>
      <c r="K19" s="55">
        <v>1750</v>
      </c>
      <c r="L19" s="56">
        <v>4885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5977</v>
      </c>
      <c r="E20" s="55">
        <v>4037</v>
      </c>
      <c r="F20" s="56">
        <v>1940</v>
      </c>
      <c r="G20" s="54">
        <v>243</v>
      </c>
      <c r="H20" s="55">
        <v>159</v>
      </c>
      <c r="I20" s="56">
        <v>84</v>
      </c>
      <c r="J20" s="54">
        <v>5734</v>
      </c>
      <c r="K20" s="55">
        <v>3878</v>
      </c>
      <c r="L20" s="56">
        <v>1856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8191</v>
      </c>
      <c r="E21" s="55">
        <v>3912</v>
      </c>
      <c r="F21" s="56">
        <v>4279</v>
      </c>
      <c r="G21" s="54">
        <v>281</v>
      </c>
      <c r="H21" s="55">
        <v>44</v>
      </c>
      <c r="I21" s="56">
        <v>237</v>
      </c>
      <c r="J21" s="54">
        <v>7910</v>
      </c>
      <c r="K21" s="55">
        <v>3868</v>
      </c>
      <c r="L21" s="56">
        <v>4042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3026</v>
      </c>
      <c r="E22" s="55">
        <v>1387</v>
      </c>
      <c r="F22" s="56">
        <v>1639</v>
      </c>
      <c r="G22" s="54">
        <v>717</v>
      </c>
      <c r="H22" s="55">
        <v>389</v>
      </c>
      <c r="I22" s="56">
        <v>328</v>
      </c>
      <c r="J22" s="54">
        <v>2309</v>
      </c>
      <c r="K22" s="55">
        <v>998</v>
      </c>
      <c r="L22" s="56">
        <v>1311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14395</v>
      </c>
      <c r="E23" s="55">
        <v>6730</v>
      </c>
      <c r="F23" s="56">
        <v>7665</v>
      </c>
      <c r="G23" s="54">
        <v>804</v>
      </c>
      <c r="H23" s="55">
        <v>432</v>
      </c>
      <c r="I23" s="56">
        <v>372</v>
      </c>
      <c r="J23" s="54">
        <v>13591</v>
      </c>
      <c r="K23" s="55">
        <v>6298</v>
      </c>
      <c r="L23" s="56">
        <v>7293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14182</v>
      </c>
      <c r="E24" s="55">
        <v>7522</v>
      </c>
      <c r="F24" s="56">
        <v>6660</v>
      </c>
      <c r="G24" s="54">
        <v>9358</v>
      </c>
      <c r="H24" s="55">
        <v>5588</v>
      </c>
      <c r="I24" s="56">
        <v>3770</v>
      </c>
      <c r="J24" s="54">
        <v>4824</v>
      </c>
      <c r="K24" s="55">
        <v>1934</v>
      </c>
      <c r="L24" s="56">
        <v>2890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41076</v>
      </c>
      <c r="E25" s="55">
        <v>16888</v>
      </c>
      <c r="F25" s="56">
        <v>24188</v>
      </c>
      <c r="G25" s="54">
        <v>6252</v>
      </c>
      <c r="H25" s="55">
        <v>3738</v>
      </c>
      <c r="I25" s="56">
        <v>2514</v>
      </c>
      <c r="J25" s="54">
        <v>34824</v>
      </c>
      <c r="K25" s="55">
        <v>13150</v>
      </c>
      <c r="L25" s="56">
        <v>21674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8702</v>
      </c>
      <c r="E26" s="55">
        <v>3761</v>
      </c>
      <c r="F26" s="56">
        <v>4941</v>
      </c>
      <c r="G26" s="54">
        <v>465</v>
      </c>
      <c r="H26" s="55">
        <v>229</v>
      </c>
      <c r="I26" s="56">
        <v>236</v>
      </c>
      <c r="J26" s="54">
        <v>8237</v>
      </c>
      <c r="K26" s="55">
        <v>3532</v>
      </c>
      <c r="L26" s="56">
        <v>4705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38951</v>
      </c>
      <c r="E27" s="55">
        <v>9892</v>
      </c>
      <c r="F27" s="56">
        <v>29059</v>
      </c>
      <c r="G27" s="54">
        <v>4155</v>
      </c>
      <c r="H27" s="55">
        <v>1508</v>
      </c>
      <c r="I27" s="56">
        <v>2647</v>
      </c>
      <c r="J27" s="54">
        <v>34796</v>
      </c>
      <c r="K27" s="55">
        <v>8384</v>
      </c>
      <c r="L27" s="56">
        <v>26412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3754</v>
      </c>
      <c r="E28" s="55">
        <v>1994</v>
      </c>
      <c r="F28" s="56">
        <v>1760</v>
      </c>
      <c r="G28" s="54">
        <v>1785</v>
      </c>
      <c r="H28" s="55">
        <v>1044</v>
      </c>
      <c r="I28" s="56">
        <v>741</v>
      </c>
      <c r="J28" s="54">
        <v>1969</v>
      </c>
      <c r="K28" s="55">
        <v>950</v>
      </c>
      <c r="L28" s="56">
        <v>1019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7064</v>
      </c>
      <c r="E29" s="55">
        <v>2511</v>
      </c>
      <c r="F29" s="56">
        <v>4553</v>
      </c>
      <c r="G29" s="54">
        <v>2995</v>
      </c>
      <c r="H29" s="55">
        <v>835</v>
      </c>
      <c r="I29" s="56">
        <v>2160</v>
      </c>
      <c r="J29" s="54">
        <v>4069</v>
      </c>
      <c r="K29" s="55">
        <v>1676</v>
      </c>
      <c r="L29" s="56">
        <v>2393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303</v>
      </c>
      <c r="E30" s="55">
        <v>79</v>
      </c>
      <c r="F30" s="56">
        <v>224</v>
      </c>
      <c r="G30" s="54">
        <v>188</v>
      </c>
      <c r="H30" s="55">
        <v>40</v>
      </c>
      <c r="I30" s="56">
        <v>148</v>
      </c>
      <c r="J30" s="54">
        <v>115</v>
      </c>
      <c r="K30" s="55">
        <v>39</v>
      </c>
      <c r="L30" s="56">
        <v>76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64</v>
      </c>
      <c r="E32" s="67">
        <v>32</v>
      </c>
      <c r="F32" s="68">
        <v>32</v>
      </c>
      <c r="G32" s="66">
        <v>4</v>
      </c>
      <c r="H32" s="67">
        <v>1</v>
      </c>
      <c r="I32" s="68">
        <v>3</v>
      </c>
      <c r="J32" s="66">
        <v>60</v>
      </c>
      <c r="K32" s="67">
        <v>31</v>
      </c>
      <c r="L32" s="68">
        <v>29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368</v>
      </c>
      <c r="E33" s="64">
        <v>367</v>
      </c>
      <c r="F33" s="65">
        <v>1</v>
      </c>
      <c r="G33" s="63">
        <v>296</v>
      </c>
      <c r="H33" s="64">
        <v>295</v>
      </c>
      <c r="I33" s="65">
        <v>1</v>
      </c>
      <c r="J33" s="63">
        <v>72</v>
      </c>
      <c r="K33" s="64">
        <v>72</v>
      </c>
      <c r="L33" s="65">
        <v>0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6186</v>
      </c>
      <c r="E34" s="67">
        <v>233</v>
      </c>
      <c r="F34" s="68">
        <v>5953</v>
      </c>
      <c r="G34" s="66">
        <v>1379</v>
      </c>
      <c r="H34" s="67">
        <v>59</v>
      </c>
      <c r="I34" s="68">
        <v>1320</v>
      </c>
      <c r="J34" s="66">
        <v>4807</v>
      </c>
      <c r="K34" s="67">
        <v>174</v>
      </c>
      <c r="L34" s="68">
        <v>4633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234</v>
      </c>
    </row>
    <row r="3" spans="1:6" ht="8.25" customHeight="1" x14ac:dyDescent="0.25"/>
    <row r="4" spans="1:6" s="206" customFormat="1" x14ac:dyDescent="0.25">
      <c r="A4" s="210" t="s">
        <v>235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236</v>
      </c>
      <c r="C6" s="205" t="s">
        <v>339</v>
      </c>
    </row>
    <row r="7" spans="1:6" ht="15" customHeight="1" x14ac:dyDescent="0.25">
      <c r="B7" s="205" t="s">
        <v>238</v>
      </c>
      <c r="C7" s="239" t="s">
        <v>282</v>
      </c>
    </row>
    <row r="8" spans="1:6" ht="15" customHeight="1" x14ac:dyDescent="0.25">
      <c r="B8" s="205" t="s">
        <v>239</v>
      </c>
      <c r="C8" s="239" t="s">
        <v>237</v>
      </c>
    </row>
    <row r="9" spans="1:6" s="212" customFormat="1" ht="21" customHeight="1" x14ac:dyDescent="0.25">
      <c r="B9" s="213" t="s">
        <v>357</v>
      </c>
      <c r="C9" s="213"/>
    </row>
    <row r="10" spans="1:6" ht="14.25" customHeight="1" x14ac:dyDescent="0.25">
      <c r="B10" s="205" t="s">
        <v>240</v>
      </c>
      <c r="C10" s="205" t="s">
        <v>1</v>
      </c>
    </row>
    <row r="11" spans="1:6" ht="14.25" customHeight="1" x14ac:dyDescent="0.25">
      <c r="B11" s="205" t="s">
        <v>241</v>
      </c>
      <c r="C11" s="205" t="s">
        <v>301</v>
      </c>
    </row>
    <row r="12" spans="1:6" ht="14.25" customHeight="1" x14ac:dyDescent="0.25">
      <c r="B12" s="205" t="s">
        <v>242</v>
      </c>
      <c r="C12" s="205" t="s">
        <v>302</v>
      </c>
    </row>
    <row r="13" spans="1:6" ht="14.25" customHeight="1" x14ac:dyDescent="0.25">
      <c r="B13" s="205" t="s">
        <v>243</v>
      </c>
      <c r="C13" s="205" t="s">
        <v>179</v>
      </c>
    </row>
    <row r="14" spans="1:6" ht="14.25" customHeight="1" x14ac:dyDescent="0.25">
      <c r="B14" s="205" t="s">
        <v>244</v>
      </c>
      <c r="C14" s="205" t="s">
        <v>180</v>
      </c>
    </row>
    <row r="15" spans="1:6" ht="14.25" customHeight="1" x14ac:dyDescent="0.25">
      <c r="B15" s="205" t="s">
        <v>245</v>
      </c>
      <c r="C15" s="205" t="s">
        <v>181</v>
      </c>
      <c r="F15" s="205"/>
    </row>
    <row r="16" spans="1:6" ht="14.25" customHeight="1" x14ac:dyDescent="0.25">
      <c r="B16" s="205" t="s">
        <v>246</v>
      </c>
      <c r="C16" s="205" t="s">
        <v>182</v>
      </c>
    </row>
    <row r="17" spans="2:3" ht="14.25" customHeight="1" x14ac:dyDescent="0.25">
      <c r="B17" s="205" t="s">
        <v>247</v>
      </c>
      <c r="C17" s="205" t="s">
        <v>183</v>
      </c>
    </row>
    <row r="18" spans="2:3" ht="14.25" customHeight="1" x14ac:dyDescent="0.25">
      <c r="B18" s="205" t="s">
        <v>249</v>
      </c>
      <c r="C18" s="205" t="s">
        <v>184</v>
      </c>
    </row>
    <row r="19" spans="2:3" ht="14.25" customHeight="1" x14ac:dyDescent="0.25">
      <c r="B19" s="205" t="s">
        <v>250</v>
      </c>
      <c r="C19" s="205" t="s">
        <v>185</v>
      </c>
    </row>
    <row r="20" spans="2:3" ht="14.25" customHeight="1" x14ac:dyDescent="0.25">
      <c r="B20" s="205" t="s">
        <v>252</v>
      </c>
      <c r="C20" s="205" t="s">
        <v>186</v>
      </c>
    </row>
    <row r="21" spans="2:3" ht="14.25" customHeight="1" x14ac:dyDescent="0.25">
      <c r="B21" s="205" t="s">
        <v>253</v>
      </c>
      <c r="C21" s="205" t="s">
        <v>187</v>
      </c>
    </row>
    <row r="22" spans="2:3" s="212" customFormat="1" ht="21" customHeight="1" x14ac:dyDescent="0.25">
      <c r="B22" s="213" t="s">
        <v>248</v>
      </c>
      <c r="C22" s="213"/>
    </row>
    <row r="23" spans="2:3" ht="14.25" customHeight="1" x14ac:dyDescent="0.25">
      <c r="B23" s="205" t="s">
        <v>254</v>
      </c>
      <c r="C23" s="205" t="s">
        <v>1</v>
      </c>
    </row>
    <row r="24" spans="2:3" ht="14.25" customHeight="1" x14ac:dyDescent="0.25">
      <c r="B24" s="205" t="s">
        <v>255</v>
      </c>
      <c r="C24" s="205" t="s">
        <v>251</v>
      </c>
    </row>
    <row r="25" spans="2:3" s="214" customFormat="1" ht="14.25" customHeight="1" x14ac:dyDescent="0.2">
      <c r="B25" s="215"/>
      <c r="C25" s="204" t="s">
        <v>351</v>
      </c>
    </row>
    <row r="26" spans="2:3" ht="14.25" customHeight="1" x14ac:dyDescent="0.25">
      <c r="B26" s="205" t="s">
        <v>256</v>
      </c>
      <c r="C26" s="205" t="s">
        <v>179</v>
      </c>
    </row>
    <row r="27" spans="2:3" ht="14.25" customHeight="1" x14ac:dyDescent="0.25">
      <c r="B27" s="205" t="s">
        <v>257</v>
      </c>
      <c r="C27" s="205" t="s">
        <v>180</v>
      </c>
    </row>
    <row r="28" spans="2:3" ht="14.25" customHeight="1" x14ac:dyDescent="0.25">
      <c r="B28" s="205" t="s">
        <v>258</v>
      </c>
      <c r="C28" s="205" t="s">
        <v>181</v>
      </c>
    </row>
    <row r="29" spans="2:3" ht="14.25" customHeight="1" x14ac:dyDescent="0.25">
      <c r="B29" s="205" t="s">
        <v>259</v>
      </c>
      <c r="C29" s="205" t="s">
        <v>182</v>
      </c>
    </row>
    <row r="30" spans="2:3" ht="14.25" customHeight="1" x14ac:dyDescent="0.25">
      <c r="B30" s="205" t="s">
        <v>260</v>
      </c>
      <c r="C30" s="205" t="s">
        <v>183</v>
      </c>
    </row>
    <row r="31" spans="2:3" ht="14.25" customHeight="1" x14ac:dyDescent="0.25">
      <c r="B31" s="205" t="s">
        <v>262</v>
      </c>
      <c r="C31" s="205" t="s">
        <v>184</v>
      </c>
    </row>
    <row r="32" spans="2:3" ht="14.25" customHeight="1" x14ac:dyDescent="0.25">
      <c r="B32" s="205" t="s">
        <v>263</v>
      </c>
      <c r="C32" s="205" t="s">
        <v>185</v>
      </c>
    </row>
    <row r="33" spans="1:3" ht="14.25" customHeight="1" x14ac:dyDescent="0.25">
      <c r="B33" s="205" t="s">
        <v>265</v>
      </c>
      <c r="C33" s="205" t="s">
        <v>186</v>
      </c>
    </row>
    <row r="34" spans="1:3" ht="14.25" customHeight="1" x14ac:dyDescent="0.25">
      <c r="B34" s="205" t="s">
        <v>267</v>
      </c>
      <c r="C34" s="205" t="s">
        <v>187</v>
      </c>
    </row>
    <row r="35" spans="1:3" ht="8.25" customHeight="1" x14ac:dyDescent="0.25"/>
    <row r="36" spans="1:3" s="206" customFormat="1" x14ac:dyDescent="0.25">
      <c r="A36" s="210" t="s">
        <v>261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268</v>
      </c>
      <c r="C38" s="205" t="s">
        <v>332</v>
      </c>
    </row>
    <row r="39" spans="1:3" ht="14.25" customHeight="1" x14ac:dyDescent="0.25">
      <c r="B39" s="205" t="s">
        <v>269</v>
      </c>
      <c r="C39" s="205" t="s">
        <v>237</v>
      </c>
    </row>
    <row r="40" spans="1:3" ht="14.25" customHeight="1" x14ac:dyDescent="0.25">
      <c r="B40" s="205" t="s">
        <v>270</v>
      </c>
      <c r="C40" s="205" t="s">
        <v>264</v>
      </c>
    </row>
    <row r="41" spans="1:3" ht="14.25" customHeight="1" x14ac:dyDescent="0.25">
      <c r="B41" s="205" t="s">
        <v>271</v>
      </c>
      <c r="C41" s="205" t="s">
        <v>266</v>
      </c>
    </row>
    <row r="42" spans="1:3" s="218" customFormat="1" ht="21" customHeight="1" x14ac:dyDescent="0.25">
      <c r="B42" s="213" t="s">
        <v>357</v>
      </c>
      <c r="C42" s="219"/>
    </row>
    <row r="43" spans="1:3" ht="14.25" customHeight="1" x14ac:dyDescent="0.25">
      <c r="B43" s="205" t="s">
        <v>272</v>
      </c>
      <c r="C43" s="205" t="s">
        <v>1</v>
      </c>
    </row>
    <row r="44" spans="1:3" ht="14.25" customHeight="1" x14ac:dyDescent="0.25">
      <c r="B44" s="205" t="s">
        <v>273</v>
      </c>
      <c r="C44" s="205" t="s">
        <v>301</v>
      </c>
    </row>
    <row r="45" spans="1:3" ht="14.25" customHeight="1" x14ac:dyDescent="0.25">
      <c r="B45" s="205" t="s">
        <v>274</v>
      </c>
      <c r="C45" s="205" t="s">
        <v>302</v>
      </c>
    </row>
    <row r="46" spans="1:3" ht="14.25" customHeight="1" x14ac:dyDescent="0.25">
      <c r="B46" s="205" t="s">
        <v>275</v>
      </c>
      <c r="C46" s="205" t="s">
        <v>179</v>
      </c>
    </row>
    <row r="47" spans="1:3" ht="14.25" customHeight="1" x14ac:dyDescent="0.25">
      <c r="B47" s="205" t="s">
        <v>276</v>
      </c>
      <c r="C47" s="205" t="s">
        <v>180</v>
      </c>
    </row>
    <row r="48" spans="1:3" ht="14.25" customHeight="1" x14ac:dyDescent="0.25">
      <c r="B48" s="205" t="s">
        <v>277</v>
      </c>
      <c r="C48" s="205" t="s">
        <v>181</v>
      </c>
    </row>
    <row r="49" spans="2:8" ht="14.25" customHeight="1" x14ac:dyDescent="0.25">
      <c r="B49" s="205" t="s">
        <v>279</v>
      </c>
      <c r="C49" s="205" t="s">
        <v>182</v>
      </c>
    </row>
    <row r="50" spans="2:8" ht="14.25" customHeight="1" x14ac:dyDescent="0.25">
      <c r="B50" s="205" t="s">
        <v>280</v>
      </c>
      <c r="C50" s="205" t="s">
        <v>183</v>
      </c>
      <c r="H50" s="218"/>
    </row>
    <row r="51" spans="2:8" ht="14.25" customHeight="1" x14ac:dyDescent="0.25">
      <c r="B51" s="205" t="s">
        <v>281</v>
      </c>
      <c r="C51" s="205" t="s">
        <v>184</v>
      </c>
    </row>
    <row r="52" spans="2:8" ht="14.25" customHeight="1" x14ac:dyDescent="0.25">
      <c r="B52" s="205" t="s">
        <v>321</v>
      </c>
      <c r="C52" s="205" t="s">
        <v>185</v>
      </c>
    </row>
    <row r="53" spans="2:8" ht="14.25" customHeight="1" x14ac:dyDescent="0.25">
      <c r="B53" s="205" t="s">
        <v>322</v>
      </c>
      <c r="C53" s="205" t="s">
        <v>186</v>
      </c>
    </row>
    <row r="54" spans="2:8" ht="14.25" customHeight="1" x14ac:dyDescent="0.25">
      <c r="B54" s="205" t="s">
        <v>323</v>
      </c>
      <c r="C54" s="205" t="s">
        <v>187</v>
      </c>
    </row>
    <row r="55" spans="2:8" s="218" customFormat="1" ht="21" customHeight="1" x14ac:dyDescent="0.25">
      <c r="B55" s="213" t="s">
        <v>248</v>
      </c>
      <c r="C55" s="219"/>
    </row>
    <row r="56" spans="2:8" ht="14.25" customHeight="1" x14ac:dyDescent="0.25">
      <c r="B56" s="205" t="s">
        <v>324</v>
      </c>
      <c r="C56" s="205" t="s">
        <v>1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174944</v>
      </c>
      <c r="E9" s="50">
        <v>92402</v>
      </c>
      <c r="F9" s="51">
        <v>82542</v>
      </c>
      <c r="G9" s="49">
        <v>62710</v>
      </c>
      <c r="H9" s="50">
        <v>43440</v>
      </c>
      <c r="I9" s="51">
        <v>19270</v>
      </c>
      <c r="J9" s="49">
        <v>112234</v>
      </c>
      <c r="K9" s="50">
        <v>48962</v>
      </c>
      <c r="L9" s="51">
        <v>63272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171826</v>
      </c>
      <c r="E10" s="50">
        <v>92116</v>
      </c>
      <c r="F10" s="51">
        <v>79710</v>
      </c>
      <c r="G10" s="49">
        <v>61953</v>
      </c>
      <c r="H10" s="50">
        <v>43301</v>
      </c>
      <c r="I10" s="51">
        <v>18652</v>
      </c>
      <c r="J10" s="49">
        <v>109873</v>
      </c>
      <c r="K10" s="50">
        <v>48815</v>
      </c>
      <c r="L10" s="51">
        <v>61058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815</v>
      </c>
      <c r="E11" s="55">
        <v>497</v>
      </c>
      <c r="F11" s="56">
        <v>318</v>
      </c>
      <c r="G11" s="54">
        <v>681</v>
      </c>
      <c r="H11" s="55">
        <v>425</v>
      </c>
      <c r="I11" s="56">
        <v>256</v>
      </c>
      <c r="J11" s="54">
        <v>134</v>
      </c>
      <c r="K11" s="55">
        <v>72</v>
      </c>
      <c r="L11" s="56">
        <v>62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189</v>
      </c>
      <c r="E12" s="55">
        <v>165</v>
      </c>
      <c r="F12" s="56">
        <v>24</v>
      </c>
      <c r="G12" s="54">
        <v>136</v>
      </c>
      <c r="H12" s="55">
        <v>131</v>
      </c>
      <c r="I12" s="56">
        <v>5</v>
      </c>
      <c r="J12" s="54">
        <v>53</v>
      </c>
      <c r="K12" s="55">
        <v>34</v>
      </c>
      <c r="L12" s="56">
        <v>19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45320</v>
      </c>
      <c r="E13" s="55">
        <v>33436</v>
      </c>
      <c r="F13" s="56">
        <v>11884</v>
      </c>
      <c r="G13" s="54">
        <v>20182</v>
      </c>
      <c r="H13" s="55">
        <v>15582</v>
      </c>
      <c r="I13" s="56">
        <v>4600</v>
      </c>
      <c r="J13" s="54">
        <v>25138</v>
      </c>
      <c r="K13" s="55">
        <v>17854</v>
      </c>
      <c r="L13" s="56">
        <v>7284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1929</v>
      </c>
      <c r="E14" s="55">
        <v>1552</v>
      </c>
      <c r="F14" s="56">
        <v>377</v>
      </c>
      <c r="G14" s="54">
        <v>187</v>
      </c>
      <c r="H14" s="55">
        <v>163</v>
      </c>
      <c r="I14" s="56">
        <v>24</v>
      </c>
      <c r="J14" s="54">
        <v>1742</v>
      </c>
      <c r="K14" s="55">
        <v>1389</v>
      </c>
      <c r="L14" s="56">
        <v>353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831</v>
      </c>
      <c r="E15" s="55">
        <v>658</v>
      </c>
      <c r="F15" s="56">
        <v>173</v>
      </c>
      <c r="G15" s="54">
        <v>523</v>
      </c>
      <c r="H15" s="55">
        <v>476</v>
      </c>
      <c r="I15" s="56">
        <v>47</v>
      </c>
      <c r="J15" s="54">
        <v>308</v>
      </c>
      <c r="K15" s="55">
        <v>182</v>
      </c>
      <c r="L15" s="56">
        <v>126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12288</v>
      </c>
      <c r="E16" s="55">
        <v>10281</v>
      </c>
      <c r="F16" s="56">
        <v>2007</v>
      </c>
      <c r="G16" s="54">
        <v>8276</v>
      </c>
      <c r="H16" s="55">
        <v>7958</v>
      </c>
      <c r="I16" s="56">
        <v>318</v>
      </c>
      <c r="J16" s="54">
        <v>4012</v>
      </c>
      <c r="K16" s="55">
        <v>2323</v>
      </c>
      <c r="L16" s="56">
        <v>1689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23071</v>
      </c>
      <c r="E17" s="55">
        <v>9795</v>
      </c>
      <c r="F17" s="56">
        <v>13276</v>
      </c>
      <c r="G17" s="54">
        <v>5429</v>
      </c>
      <c r="H17" s="55">
        <v>3797</v>
      </c>
      <c r="I17" s="56">
        <v>1632</v>
      </c>
      <c r="J17" s="54">
        <v>17642</v>
      </c>
      <c r="K17" s="55">
        <v>5998</v>
      </c>
      <c r="L17" s="56">
        <v>11644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7475</v>
      </c>
      <c r="E18" s="55">
        <v>5582</v>
      </c>
      <c r="F18" s="56">
        <v>1893</v>
      </c>
      <c r="G18" s="54">
        <v>4309</v>
      </c>
      <c r="H18" s="55">
        <v>3745</v>
      </c>
      <c r="I18" s="56">
        <v>564</v>
      </c>
      <c r="J18" s="54">
        <v>3166</v>
      </c>
      <c r="K18" s="55">
        <v>1837</v>
      </c>
      <c r="L18" s="56">
        <v>1329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12900</v>
      </c>
      <c r="E19" s="55">
        <v>5466</v>
      </c>
      <c r="F19" s="56">
        <v>7434</v>
      </c>
      <c r="G19" s="54">
        <v>11132</v>
      </c>
      <c r="H19" s="55">
        <v>4909</v>
      </c>
      <c r="I19" s="56">
        <v>6223</v>
      </c>
      <c r="J19" s="54">
        <v>1768</v>
      </c>
      <c r="K19" s="55">
        <v>557</v>
      </c>
      <c r="L19" s="56">
        <v>1211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2043</v>
      </c>
      <c r="E20" s="55">
        <v>1334</v>
      </c>
      <c r="F20" s="56">
        <v>709</v>
      </c>
      <c r="G20" s="54">
        <v>100</v>
      </c>
      <c r="H20" s="55">
        <v>63</v>
      </c>
      <c r="I20" s="56">
        <v>37</v>
      </c>
      <c r="J20" s="54">
        <v>1943</v>
      </c>
      <c r="K20" s="55">
        <v>1271</v>
      </c>
      <c r="L20" s="56">
        <v>672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4586</v>
      </c>
      <c r="E21" s="55">
        <v>1999</v>
      </c>
      <c r="F21" s="56">
        <v>2587</v>
      </c>
      <c r="G21" s="54">
        <v>97</v>
      </c>
      <c r="H21" s="55">
        <v>9</v>
      </c>
      <c r="I21" s="56">
        <v>88</v>
      </c>
      <c r="J21" s="54">
        <v>4489</v>
      </c>
      <c r="K21" s="55">
        <v>1990</v>
      </c>
      <c r="L21" s="56">
        <v>2499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1439</v>
      </c>
      <c r="E22" s="55">
        <v>614</v>
      </c>
      <c r="F22" s="56">
        <v>825</v>
      </c>
      <c r="G22" s="54">
        <v>271</v>
      </c>
      <c r="H22" s="55">
        <v>124</v>
      </c>
      <c r="I22" s="56">
        <v>147</v>
      </c>
      <c r="J22" s="54">
        <v>1168</v>
      </c>
      <c r="K22" s="55">
        <v>490</v>
      </c>
      <c r="L22" s="56">
        <v>678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5699</v>
      </c>
      <c r="E23" s="55">
        <v>2393</v>
      </c>
      <c r="F23" s="56">
        <v>3306</v>
      </c>
      <c r="G23" s="54">
        <v>273</v>
      </c>
      <c r="H23" s="55">
        <v>144</v>
      </c>
      <c r="I23" s="56">
        <v>129</v>
      </c>
      <c r="J23" s="54">
        <v>5426</v>
      </c>
      <c r="K23" s="55">
        <v>2249</v>
      </c>
      <c r="L23" s="56">
        <v>3177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7463</v>
      </c>
      <c r="E24" s="55">
        <v>4316</v>
      </c>
      <c r="F24" s="56">
        <v>3147</v>
      </c>
      <c r="G24" s="54">
        <v>5983</v>
      </c>
      <c r="H24" s="55">
        <v>3777</v>
      </c>
      <c r="I24" s="56">
        <v>2206</v>
      </c>
      <c r="J24" s="54">
        <v>1480</v>
      </c>
      <c r="K24" s="55">
        <v>539</v>
      </c>
      <c r="L24" s="56">
        <v>941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25209</v>
      </c>
      <c r="E25" s="55">
        <v>8395</v>
      </c>
      <c r="F25" s="56">
        <v>16814</v>
      </c>
      <c r="G25" s="54">
        <v>1062</v>
      </c>
      <c r="H25" s="55">
        <v>509</v>
      </c>
      <c r="I25" s="56">
        <v>553</v>
      </c>
      <c r="J25" s="54">
        <v>24147</v>
      </c>
      <c r="K25" s="55">
        <v>7886</v>
      </c>
      <c r="L25" s="56">
        <v>16261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2463</v>
      </c>
      <c r="E26" s="55">
        <v>722</v>
      </c>
      <c r="F26" s="56">
        <v>1741</v>
      </c>
      <c r="G26" s="54">
        <v>131</v>
      </c>
      <c r="H26" s="55">
        <v>33</v>
      </c>
      <c r="I26" s="56">
        <v>98</v>
      </c>
      <c r="J26" s="54">
        <v>2332</v>
      </c>
      <c r="K26" s="55">
        <v>689</v>
      </c>
      <c r="L26" s="56">
        <v>1643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12821</v>
      </c>
      <c r="E27" s="55">
        <v>2836</v>
      </c>
      <c r="F27" s="56">
        <v>9985</v>
      </c>
      <c r="G27" s="54">
        <v>1193</v>
      </c>
      <c r="H27" s="55">
        <v>692</v>
      </c>
      <c r="I27" s="56">
        <v>501</v>
      </c>
      <c r="J27" s="54">
        <v>11628</v>
      </c>
      <c r="K27" s="55">
        <v>2144</v>
      </c>
      <c r="L27" s="56">
        <v>9484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1907</v>
      </c>
      <c r="E28" s="55">
        <v>1012</v>
      </c>
      <c r="F28" s="56">
        <v>895</v>
      </c>
      <c r="G28" s="54">
        <v>745</v>
      </c>
      <c r="H28" s="55">
        <v>480</v>
      </c>
      <c r="I28" s="56">
        <v>265</v>
      </c>
      <c r="J28" s="54">
        <v>1162</v>
      </c>
      <c r="K28" s="55">
        <v>532</v>
      </c>
      <c r="L28" s="56">
        <v>630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3193</v>
      </c>
      <c r="E29" s="55">
        <v>1000</v>
      </c>
      <c r="F29" s="56">
        <v>2193</v>
      </c>
      <c r="G29" s="54">
        <v>1198</v>
      </c>
      <c r="H29" s="55">
        <v>279</v>
      </c>
      <c r="I29" s="56">
        <v>919</v>
      </c>
      <c r="J29" s="54">
        <v>1995</v>
      </c>
      <c r="K29" s="55">
        <v>721</v>
      </c>
      <c r="L29" s="56">
        <v>1274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70</v>
      </c>
      <c r="E30" s="55">
        <v>7</v>
      </c>
      <c r="F30" s="56">
        <v>63</v>
      </c>
      <c r="G30" s="54">
        <v>44</v>
      </c>
      <c r="H30" s="55">
        <v>4</v>
      </c>
      <c r="I30" s="56">
        <v>40</v>
      </c>
      <c r="J30" s="54">
        <v>26</v>
      </c>
      <c r="K30" s="55">
        <v>3</v>
      </c>
      <c r="L30" s="56">
        <v>23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115</v>
      </c>
      <c r="E32" s="67">
        <v>56</v>
      </c>
      <c r="F32" s="68">
        <v>59</v>
      </c>
      <c r="G32" s="66">
        <v>1</v>
      </c>
      <c r="H32" s="67">
        <v>1</v>
      </c>
      <c r="I32" s="68">
        <v>0</v>
      </c>
      <c r="J32" s="66">
        <v>114</v>
      </c>
      <c r="K32" s="67">
        <v>55</v>
      </c>
      <c r="L32" s="68">
        <v>59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157</v>
      </c>
      <c r="E33" s="64">
        <v>156</v>
      </c>
      <c r="F33" s="65">
        <v>1</v>
      </c>
      <c r="G33" s="63">
        <v>115</v>
      </c>
      <c r="H33" s="64">
        <v>115</v>
      </c>
      <c r="I33" s="65">
        <v>0</v>
      </c>
      <c r="J33" s="63">
        <v>42</v>
      </c>
      <c r="K33" s="64">
        <v>41</v>
      </c>
      <c r="L33" s="65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2961</v>
      </c>
      <c r="E34" s="67">
        <v>130</v>
      </c>
      <c r="F34" s="68">
        <v>2831</v>
      </c>
      <c r="G34" s="66">
        <v>642</v>
      </c>
      <c r="H34" s="67">
        <v>24</v>
      </c>
      <c r="I34" s="68">
        <v>618</v>
      </c>
      <c r="J34" s="66">
        <v>2319</v>
      </c>
      <c r="K34" s="67">
        <v>106</v>
      </c>
      <c r="L34" s="68">
        <v>2213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4025182</v>
      </c>
      <c r="D10" s="138">
        <v>2157364</v>
      </c>
      <c r="E10" s="73">
        <v>1867818</v>
      </c>
      <c r="F10" s="132">
        <v>1487076</v>
      </c>
      <c r="G10" s="138">
        <v>1042178</v>
      </c>
      <c r="H10" s="73">
        <v>444898</v>
      </c>
      <c r="I10" s="132">
        <v>2538106</v>
      </c>
      <c r="J10" s="138">
        <v>1115186</v>
      </c>
      <c r="K10" s="74">
        <v>1422920</v>
      </c>
    </row>
    <row r="11" spans="1:11" ht="18" customHeight="1" x14ac:dyDescent="0.2">
      <c r="A11" s="75">
        <v>2</v>
      </c>
      <c r="B11" s="70" t="s">
        <v>121</v>
      </c>
      <c r="C11" s="133">
        <v>352</v>
      </c>
      <c r="D11" s="139">
        <v>195</v>
      </c>
      <c r="E11" s="76">
        <v>157</v>
      </c>
      <c r="F11" s="133">
        <v>273</v>
      </c>
      <c r="G11" s="139">
        <v>160</v>
      </c>
      <c r="H11" s="76">
        <v>113</v>
      </c>
      <c r="I11" s="133">
        <v>79</v>
      </c>
      <c r="J11" s="139">
        <v>35</v>
      </c>
      <c r="K11" s="77">
        <v>44</v>
      </c>
    </row>
    <row r="12" spans="1:11" x14ac:dyDescent="0.2">
      <c r="A12" s="75">
        <v>3</v>
      </c>
      <c r="B12" s="70" t="s">
        <v>22</v>
      </c>
      <c r="C12" s="133">
        <v>10858</v>
      </c>
      <c r="D12" s="139">
        <v>5766</v>
      </c>
      <c r="E12" s="76">
        <v>5092</v>
      </c>
      <c r="F12" s="133">
        <v>7205</v>
      </c>
      <c r="G12" s="139">
        <v>4197</v>
      </c>
      <c r="H12" s="76">
        <v>3008</v>
      </c>
      <c r="I12" s="133">
        <v>3653</v>
      </c>
      <c r="J12" s="139">
        <v>1569</v>
      </c>
      <c r="K12" s="77">
        <v>2084</v>
      </c>
    </row>
    <row r="13" spans="1:11" x14ac:dyDescent="0.2">
      <c r="A13" s="75">
        <v>4</v>
      </c>
      <c r="B13" s="70" t="s">
        <v>23</v>
      </c>
      <c r="C13" s="133">
        <v>31599</v>
      </c>
      <c r="D13" s="139">
        <v>18272</v>
      </c>
      <c r="E13" s="76">
        <v>13327</v>
      </c>
      <c r="F13" s="133">
        <v>19618</v>
      </c>
      <c r="G13" s="139">
        <v>13465</v>
      </c>
      <c r="H13" s="76">
        <v>6153</v>
      </c>
      <c r="I13" s="133">
        <v>11981</v>
      </c>
      <c r="J13" s="139">
        <v>4807</v>
      </c>
      <c r="K13" s="77">
        <v>7174</v>
      </c>
    </row>
    <row r="14" spans="1:11" x14ac:dyDescent="0.2">
      <c r="A14" s="75">
        <v>5</v>
      </c>
      <c r="B14" s="70" t="s">
        <v>24</v>
      </c>
      <c r="C14" s="133">
        <v>39653</v>
      </c>
      <c r="D14" s="139">
        <v>22738</v>
      </c>
      <c r="E14" s="76">
        <v>16915</v>
      </c>
      <c r="F14" s="133">
        <v>23974</v>
      </c>
      <c r="G14" s="139">
        <v>16389</v>
      </c>
      <c r="H14" s="76">
        <v>7585</v>
      </c>
      <c r="I14" s="133">
        <v>15679</v>
      </c>
      <c r="J14" s="139">
        <v>6349</v>
      </c>
      <c r="K14" s="77">
        <v>9330</v>
      </c>
    </row>
    <row r="15" spans="1:11" x14ac:dyDescent="0.2">
      <c r="A15" s="75">
        <v>6</v>
      </c>
      <c r="B15" s="70" t="s">
        <v>25</v>
      </c>
      <c r="C15" s="133">
        <v>44024</v>
      </c>
      <c r="D15" s="139">
        <v>25815</v>
      </c>
      <c r="E15" s="76">
        <v>18209</v>
      </c>
      <c r="F15" s="133">
        <v>26507</v>
      </c>
      <c r="G15" s="139">
        <v>19045</v>
      </c>
      <c r="H15" s="76">
        <v>7462</v>
      </c>
      <c r="I15" s="133">
        <v>17517</v>
      </c>
      <c r="J15" s="139">
        <v>6770</v>
      </c>
      <c r="K15" s="77">
        <v>10747</v>
      </c>
    </row>
    <row r="16" spans="1:11" s="82" customFormat="1" ht="18" customHeight="1" x14ac:dyDescent="0.2">
      <c r="A16" s="78">
        <v>7</v>
      </c>
      <c r="B16" s="79" t="s">
        <v>26</v>
      </c>
      <c r="C16" s="134">
        <v>47752</v>
      </c>
      <c r="D16" s="140">
        <v>27466</v>
      </c>
      <c r="E16" s="80">
        <v>20286</v>
      </c>
      <c r="F16" s="134">
        <v>28503</v>
      </c>
      <c r="G16" s="140">
        <v>20847</v>
      </c>
      <c r="H16" s="80">
        <v>7656</v>
      </c>
      <c r="I16" s="134">
        <v>19249</v>
      </c>
      <c r="J16" s="140">
        <v>6619</v>
      </c>
      <c r="K16" s="81">
        <v>12630</v>
      </c>
    </row>
    <row r="17" spans="1:11" x14ac:dyDescent="0.2">
      <c r="A17" s="75">
        <v>8</v>
      </c>
      <c r="B17" s="70" t="s">
        <v>27</v>
      </c>
      <c r="C17" s="133">
        <v>55638</v>
      </c>
      <c r="D17" s="139">
        <v>30798</v>
      </c>
      <c r="E17" s="76">
        <v>24840</v>
      </c>
      <c r="F17" s="133">
        <v>28591</v>
      </c>
      <c r="G17" s="139">
        <v>20846</v>
      </c>
      <c r="H17" s="76">
        <v>7745</v>
      </c>
      <c r="I17" s="133">
        <v>27047</v>
      </c>
      <c r="J17" s="139">
        <v>9952</v>
      </c>
      <c r="K17" s="77">
        <v>17095</v>
      </c>
    </row>
    <row r="18" spans="1:11" x14ac:dyDescent="0.2">
      <c r="A18" s="75">
        <v>9</v>
      </c>
      <c r="B18" s="70" t="s">
        <v>28</v>
      </c>
      <c r="C18" s="133">
        <v>59441</v>
      </c>
      <c r="D18" s="139">
        <v>32813</v>
      </c>
      <c r="E18" s="76">
        <v>26628</v>
      </c>
      <c r="F18" s="133">
        <v>27880</v>
      </c>
      <c r="G18" s="139">
        <v>20288</v>
      </c>
      <c r="H18" s="76">
        <v>7592</v>
      </c>
      <c r="I18" s="133">
        <v>31561</v>
      </c>
      <c r="J18" s="139">
        <v>12525</v>
      </c>
      <c r="K18" s="77">
        <v>19036</v>
      </c>
    </row>
    <row r="19" spans="1:11" x14ac:dyDescent="0.2">
      <c r="A19" s="75">
        <v>10</v>
      </c>
      <c r="B19" s="70" t="s">
        <v>29</v>
      </c>
      <c r="C19" s="133">
        <v>63435</v>
      </c>
      <c r="D19" s="139">
        <v>35236</v>
      </c>
      <c r="E19" s="76">
        <v>28199</v>
      </c>
      <c r="F19" s="133">
        <v>27720</v>
      </c>
      <c r="G19" s="139">
        <v>20395</v>
      </c>
      <c r="H19" s="76">
        <v>7325</v>
      </c>
      <c r="I19" s="133">
        <v>35715</v>
      </c>
      <c r="J19" s="139">
        <v>14841</v>
      </c>
      <c r="K19" s="77">
        <v>20874</v>
      </c>
    </row>
    <row r="20" spans="1:11" x14ac:dyDescent="0.2">
      <c r="A20" s="75">
        <v>11</v>
      </c>
      <c r="B20" s="70" t="s">
        <v>30</v>
      </c>
      <c r="C20" s="133">
        <v>69530</v>
      </c>
      <c r="D20" s="139">
        <v>38115</v>
      </c>
      <c r="E20" s="76">
        <v>31415</v>
      </c>
      <c r="F20" s="133">
        <v>28912</v>
      </c>
      <c r="G20" s="139">
        <v>21435</v>
      </c>
      <c r="H20" s="76">
        <v>7477</v>
      </c>
      <c r="I20" s="133">
        <v>40618</v>
      </c>
      <c r="J20" s="139">
        <v>16680</v>
      </c>
      <c r="K20" s="77">
        <v>23938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73537</v>
      </c>
      <c r="D21" s="140">
        <v>40124</v>
      </c>
      <c r="E21" s="80">
        <v>33413</v>
      </c>
      <c r="F21" s="134">
        <v>28859</v>
      </c>
      <c r="G21" s="140">
        <v>21767</v>
      </c>
      <c r="H21" s="80">
        <v>7092</v>
      </c>
      <c r="I21" s="134">
        <v>44678</v>
      </c>
      <c r="J21" s="140">
        <v>18357</v>
      </c>
      <c r="K21" s="81">
        <v>26321</v>
      </c>
    </row>
    <row r="22" spans="1:11" x14ac:dyDescent="0.2">
      <c r="A22" s="75">
        <v>13</v>
      </c>
      <c r="B22" s="70" t="s">
        <v>32</v>
      </c>
      <c r="C22" s="133">
        <v>79576</v>
      </c>
      <c r="D22" s="139">
        <v>42897</v>
      </c>
      <c r="E22" s="76">
        <v>36679</v>
      </c>
      <c r="F22" s="133">
        <v>29282</v>
      </c>
      <c r="G22" s="139">
        <v>22130</v>
      </c>
      <c r="H22" s="76">
        <v>7152</v>
      </c>
      <c r="I22" s="133">
        <v>50294</v>
      </c>
      <c r="J22" s="139">
        <v>20767</v>
      </c>
      <c r="K22" s="77">
        <v>29527</v>
      </c>
    </row>
    <row r="23" spans="1:11" x14ac:dyDescent="0.2">
      <c r="A23" s="75">
        <v>14</v>
      </c>
      <c r="B23" s="70" t="s">
        <v>33</v>
      </c>
      <c r="C23" s="133">
        <v>87199</v>
      </c>
      <c r="D23" s="139">
        <v>46788</v>
      </c>
      <c r="E23" s="76">
        <v>40411</v>
      </c>
      <c r="F23" s="133">
        <v>30544</v>
      </c>
      <c r="G23" s="139">
        <v>23044</v>
      </c>
      <c r="H23" s="76">
        <v>7500</v>
      </c>
      <c r="I23" s="133">
        <v>56655</v>
      </c>
      <c r="J23" s="139">
        <v>23744</v>
      </c>
      <c r="K23" s="77">
        <v>32911</v>
      </c>
    </row>
    <row r="24" spans="1:11" x14ac:dyDescent="0.2">
      <c r="A24" s="75">
        <v>15</v>
      </c>
      <c r="B24" s="70" t="s">
        <v>34</v>
      </c>
      <c r="C24" s="133">
        <v>90093</v>
      </c>
      <c r="D24" s="139">
        <v>48731</v>
      </c>
      <c r="E24" s="76">
        <v>41362</v>
      </c>
      <c r="F24" s="133">
        <v>31192</v>
      </c>
      <c r="G24" s="139">
        <v>23737</v>
      </c>
      <c r="H24" s="76">
        <v>7455</v>
      </c>
      <c r="I24" s="133">
        <v>58901</v>
      </c>
      <c r="J24" s="139">
        <v>24994</v>
      </c>
      <c r="K24" s="77">
        <v>33907</v>
      </c>
    </row>
    <row r="25" spans="1:11" x14ac:dyDescent="0.2">
      <c r="A25" s="75">
        <v>16</v>
      </c>
      <c r="B25" s="70" t="s">
        <v>35</v>
      </c>
      <c r="C25" s="133">
        <v>91503</v>
      </c>
      <c r="D25" s="139">
        <v>50002</v>
      </c>
      <c r="E25" s="76">
        <v>41501</v>
      </c>
      <c r="F25" s="133">
        <v>31151</v>
      </c>
      <c r="G25" s="139">
        <v>23772</v>
      </c>
      <c r="H25" s="76">
        <v>7379</v>
      </c>
      <c r="I25" s="133">
        <v>60352</v>
      </c>
      <c r="J25" s="139">
        <v>26230</v>
      </c>
      <c r="K25" s="77">
        <v>34122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94909</v>
      </c>
      <c r="D26" s="140">
        <v>52238</v>
      </c>
      <c r="E26" s="80">
        <v>42671</v>
      </c>
      <c r="F26" s="134">
        <v>32381</v>
      </c>
      <c r="G26" s="140">
        <v>24670</v>
      </c>
      <c r="H26" s="80">
        <v>7711</v>
      </c>
      <c r="I26" s="134">
        <v>62528</v>
      </c>
      <c r="J26" s="140">
        <v>27568</v>
      </c>
      <c r="K26" s="81">
        <v>34960</v>
      </c>
    </row>
    <row r="27" spans="1:11" x14ac:dyDescent="0.2">
      <c r="A27" s="75">
        <v>18</v>
      </c>
      <c r="B27" s="70" t="s">
        <v>37</v>
      </c>
      <c r="C27" s="133">
        <v>96510</v>
      </c>
      <c r="D27" s="139">
        <v>53530</v>
      </c>
      <c r="E27" s="76">
        <v>42980</v>
      </c>
      <c r="F27" s="133">
        <v>32479</v>
      </c>
      <c r="G27" s="139">
        <v>24858</v>
      </c>
      <c r="H27" s="76">
        <v>7621</v>
      </c>
      <c r="I27" s="133">
        <v>64031</v>
      </c>
      <c r="J27" s="139">
        <v>28672</v>
      </c>
      <c r="K27" s="77">
        <v>35359</v>
      </c>
    </row>
    <row r="28" spans="1:11" x14ac:dyDescent="0.2">
      <c r="A28" s="75">
        <v>19</v>
      </c>
      <c r="B28" s="70" t="s">
        <v>38</v>
      </c>
      <c r="C28" s="133">
        <v>97864</v>
      </c>
      <c r="D28" s="139">
        <v>54322</v>
      </c>
      <c r="E28" s="76">
        <v>43542</v>
      </c>
      <c r="F28" s="133">
        <v>33013</v>
      </c>
      <c r="G28" s="139">
        <v>25147</v>
      </c>
      <c r="H28" s="76">
        <v>7866</v>
      </c>
      <c r="I28" s="133">
        <v>64851</v>
      </c>
      <c r="J28" s="139">
        <v>29175</v>
      </c>
      <c r="K28" s="77">
        <v>35676</v>
      </c>
    </row>
    <row r="29" spans="1:11" x14ac:dyDescent="0.2">
      <c r="A29" s="75">
        <v>20</v>
      </c>
      <c r="B29" s="70" t="s">
        <v>39</v>
      </c>
      <c r="C29" s="133">
        <v>98081</v>
      </c>
      <c r="D29" s="139">
        <v>54573</v>
      </c>
      <c r="E29" s="76">
        <v>43508</v>
      </c>
      <c r="F29" s="133">
        <v>33138</v>
      </c>
      <c r="G29" s="139">
        <v>25185</v>
      </c>
      <c r="H29" s="76">
        <v>7953</v>
      </c>
      <c r="I29" s="133">
        <v>64943</v>
      </c>
      <c r="J29" s="139">
        <v>29388</v>
      </c>
      <c r="K29" s="77">
        <v>35555</v>
      </c>
    </row>
    <row r="30" spans="1:11" x14ac:dyDescent="0.2">
      <c r="A30" s="75">
        <v>21</v>
      </c>
      <c r="B30" s="70" t="s">
        <v>40</v>
      </c>
      <c r="C30" s="133">
        <v>97301</v>
      </c>
      <c r="D30" s="139">
        <v>54082</v>
      </c>
      <c r="E30" s="76">
        <v>43219</v>
      </c>
      <c r="F30" s="133">
        <v>33406</v>
      </c>
      <c r="G30" s="139">
        <v>25059</v>
      </c>
      <c r="H30" s="76">
        <v>8347</v>
      </c>
      <c r="I30" s="133">
        <v>63895</v>
      </c>
      <c r="J30" s="139">
        <v>29023</v>
      </c>
      <c r="K30" s="77">
        <v>34872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97409</v>
      </c>
      <c r="D31" s="140">
        <v>53792</v>
      </c>
      <c r="E31" s="80">
        <v>43617</v>
      </c>
      <c r="F31" s="134">
        <v>33128</v>
      </c>
      <c r="G31" s="140">
        <v>24654</v>
      </c>
      <c r="H31" s="80">
        <v>8474</v>
      </c>
      <c r="I31" s="134">
        <v>64281</v>
      </c>
      <c r="J31" s="140">
        <v>29138</v>
      </c>
      <c r="K31" s="81">
        <v>35143</v>
      </c>
    </row>
    <row r="32" spans="1:11" x14ac:dyDescent="0.2">
      <c r="A32" s="75">
        <v>23</v>
      </c>
      <c r="B32" s="70" t="s">
        <v>42</v>
      </c>
      <c r="C32" s="133">
        <v>96648</v>
      </c>
      <c r="D32" s="139">
        <v>53151</v>
      </c>
      <c r="E32" s="76">
        <v>43497</v>
      </c>
      <c r="F32" s="133">
        <v>32770</v>
      </c>
      <c r="G32" s="139">
        <v>24390</v>
      </c>
      <c r="H32" s="76">
        <v>8380</v>
      </c>
      <c r="I32" s="133">
        <v>63878</v>
      </c>
      <c r="J32" s="139">
        <v>28761</v>
      </c>
      <c r="K32" s="77">
        <v>35117</v>
      </c>
    </row>
    <row r="33" spans="1:11" x14ac:dyDescent="0.2">
      <c r="A33" s="75">
        <v>24</v>
      </c>
      <c r="B33" s="70" t="s">
        <v>43</v>
      </c>
      <c r="C33" s="133">
        <v>95953</v>
      </c>
      <c r="D33" s="139">
        <v>52337</v>
      </c>
      <c r="E33" s="76">
        <v>43616</v>
      </c>
      <c r="F33" s="133">
        <v>32783</v>
      </c>
      <c r="G33" s="139">
        <v>24074</v>
      </c>
      <c r="H33" s="76">
        <v>8709</v>
      </c>
      <c r="I33" s="133">
        <v>63170</v>
      </c>
      <c r="J33" s="139">
        <v>28263</v>
      </c>
      <c r="K33" s="77">
        <v>34907</v>
      </c>
    </row>
    <row r="34" spans="1:11" x14ac:dyDescent="0.2">
      <c r="A34" s="75">
        <v>25</v>
      </c>
      <c r="B34" s="70" t="s">
        <v>44</v>
      </c>
      <c r="C34" s="133">
        <v>95852</v>
      </c>
      <c r="D34" s="139">
        <v>51838</v>
      </c>
      <c r="E34" s="76">
        <v>44014</v>
      </c>
      <c r="F34" s="133">
        <v>32805</v>
      </c>
      <c r="G34" s="139">
        <v>24023</v>
      </c>
      <c r="H34" s="76">
        <v>8782</v>
      </c>
      <c r="I34" s="133">
        <v>63047</v>
      </c>
      <c r="J34" s="139">
        <v>27815</v>
      </c>
      <c r="K34" s="77">
        <v>35232</v>
      </c>
    </row>
    <row r="35" spans="1:11" x14ac:dyDescent="0.2">
      <c r="A35" s="75">
        <v>26</v>
      </c>
      <c r="B35" s="70" t="s">
        <v>65</v>
      </c>
      <c r="C35" s="133">
        <v>97417</v>
      </c>
      <c r="D35" s="139">
        <v>52335</v>
      </c>
      <c r="E35" s="76">
        <v>45082</v>
      </c>
      <c r="F35" s="133">
        <v>33306</v>
      </c>
      <c r="G35" s="139">
        <v>24130</v>
      </c>
      <c r="H35" s="76">
        <v>9176</v>
      </c>
      <c r="I35" s="133">
        <v>64111</v>
      </c>
      <c r="J35" s="139">
        <v>28205</v>
      </c>
      <c r="K35" s="77">
        <v>35906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97406</v>
      </c>
      <c r="D36" s="140">
        <v>51647</v>
      </c>
      <c r="E36" s="80">
        <v>45759</v>
      </c>
      <c r="F36" s="134">
        <v>33070</v>
      </c>
      <c r="G36" s="140">
        <v>23849</v>
      </c>
      <c r="H36" s="80">
        <v>9221</v>
      </c>
      <c r="I36" s="134">
        <v>64336</v>
      </c>
      <c r="J36" s="140">
        <v>27798</v>
      </c>
      <c r="K36" s="81">
        <v>36538</v>
      </c>
    </row>
    <row r="37" spans="1:11" x14ac:dyDescent="0.2">
      <c r="A37" s="75">
        <v>28</v>
      </c>
      <c r="B37" s="70" t="s">
        <v>45</v>
      </c>
      <c r="C37" s="133">
        <v>98709</v>
      </c>
      <c r="D37" s="139">
        <v>52060</v>
      </c>
      <c r="E37" s="76">
        <v>46649</v>
      </c>
      <c r="F37" s="133">
        <v>33902</v>
      </c>
      <c r="G37" s="139">
        <v>24294</v>
      </c>
      <c r="H37" s="76">
        <v>9608</v>
      </c>
      <c r="I37" s="133">
        <v>64807</v>
      </c>
      <c r="J37" s="139">
        <v>27766</v>
      </c>
      <c r="K37" s="77">
        <v>37041</v>
      </c>
    </row>
    <row r="38" spans="1:11" x14ac:dyDescent="0.2">
      <c r="A38" s="75">
        <v>29</v>
      </c>
      <c r="B38" s="70" t="s">
        <v>46</v>
      </c>
      <c r="C38" s="133">
        <v>100446</v>
      </c>
      <c r="D38" s="139">
        <v>52447</v>
      </c>
      <c r="E38" s="76">
        <v>47999</v>
      </c>
      <c r="F38" s="133">
        <v>34365</v>
      </c>
      <c r="G38" s="139">
        <v>24387</v>
      </c>
      <c r="H38" s="76">
        <v>9978</v>
      </c>
      <c r="I38" s="133">
        <v>66081</v>
      </c>
      <c r="J38" s="139">
        <v>28060</v>
      </c>
      <c r="K38" s="77">
        <v>38021</v>
      </c>
    </row>
    <row r="39" spans="1:11" x14ac:dyDescent="0.2">
      <c r="A39" s="75">
        <v>30</v>
      </c>
      <c r="B39" s="70" t="s">
        <v>67</v>
      </c>
      <c r="C39" s="133">
        <v>99905</v>
      </c>
      <c r="D39" s="139">
        <v>52014</v>
      </c>
      <c r="E39" s="76">
        <v>47891</v>
      </c>
      <c r="F39" s="133">
        <v>34490</v>
      </c>
      <c r="G39" s="139">
        <v>24107</v>
      </c>
      <c r="H39" s="76">
        <v>10383</v>
      </c>
      <c r="I39" s="133">
        <v>65415</v>
      </c>
      <c r="J39" s="139">
        <v>27907</v>
      </c>
      <c r="K39" s="77">
        <v>37508</v>
      </c>
    </row>
    <row r="40" spans="1:11" x14ac:dyDescent="0.2">
      <c r="A40" s="75">
        <v>31</v>
      </c>
      <c r="B40" s="70" t="s">
        <v>68</v>
      </c>
      <c r="C40" s="133">
        <v>94783</v>
      </c>
      <c r="D40" s="139">
        <v>49383</v>
      </c>
      <c r="E40" s="76">
        <v>45400</v>
      </c>
      <c r="F40" s="133">
        <v>33794</v>
      </c>
      <c r="G40" s="139">
        <v>23474</v>
      </c>
      <c r="H40" s="76">
        <v>10320</v>
      </c>
      <c r="I40" s="133">
        <v>60989</v>
      </c>
      <c r="J40" s="139">
        <v>25909</v>
      </c>
      <c r="K40" s="77">
        <v>35080</v>
      </c>
    </row>
    <row r="41" spans="1:11" x14ac:dyDescent="0.2">
      <c r="A41" s="75">
        <v>32</v>
      </c>
      <c r="B41" s="70" t="s">
        <v>69</v>
      </c>
      <c r="C41" s="133">
        <v>92583</v>
      </c>
      <c r="D41" s="139">
        <v>47539</v>
      </c>
      <c r="E41" s="76">
        <v>45044</v>
      </c>
      <c r="F41" s="133">
        <v>33369</v>
      </c>
      <c r="G41" s="139">
        <v>22849</v>
      </c>
      <c r="H41" s="76">
        <v>10520</v>
      </c>
      <c r="I41" s="133">
        <v>59214</v>
      </c>
      <c r="J41" s="139">
        <v>24690</v>
      </c>
      <c r="K41" s="77">
        <v>34524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90982</v>
      </c>
      <c r="D42" s="141">
        <v>46962</v>
      </c>
      <c r="E42" s="85">
        <v>44020</v>
      </c>
      <c r="F42" s="135">
        <v>33363</v>
      </c>
      <c r="G42" s="141">
        <v>22841</v>
      </c>
      <c r="H42" s="85">
        <v>10522</v>
      </c>
      <c r="I42" s="135">
        <v>57619</v>
      </c>
      <c r="J42" s="141">
        <v>24121</v>
      </c>
      <c r="K42" s="86">
        <v>33498</v>
      </c>
    </row>
    <row r="43" spans="1:11" x14ac:dyDescent="0.2">
      <c r="A43" s="75">
        <v>34</v>
      </c>
      <c r="B43" s="70" t="s">
        <v>70</v>
      </c>
      <c r="C43" s="133">
        <v>90861</v>
      </c>
      <c r="D43" s="139">
        <v>46323</v>
      </c>
      <c r="E43" s="76">
        <v>44538</v>
      </c>
      <c r="F43" s="133">
        <v>33520</v>
      </c>
      <c r="G43" s="139">
        <v>22336</v>
      </c>
      <c r="H43" s="76">
        <v>11184</v>
      </c>
      <c r="I43" s="133">
        <v>57341</v>
      </c>
      <c r="J43" s="139">
        <v>23987</v>
      </c>
      <c r="K43" s="77">
        <v>33354</v>
      </c>
    </row>
    <row r="44" spans="1:11" x14ac:dyDescent="0.2">
      <c r="A44" s="75">
        <v>35</v>
      </c>
      <c r="B44" s="70" t="s">
        <v>71</v>
      </c>
      <c r="C44" s="133">
        <v>91347</v>
      </c>
      <c r="D44" s="139">
        <v>46325</v>
      </c>
      <c r="E44" s="76">
        <v>45022</v>
      </c>
      <c r="F44" s="133">
        <v>34088</v>
      </c>
      <c r="G44" s="139">
        <v>22658</v>
      </c>
      <c r="H44" s="76">
        <v>11430</v>
      </c>
      <c r="I44" s="133">
        <v>57259</v>
      </c>
      <c r="J44" s="139">
        <v>23667</v>
      </c>
      <c r="K44" s="77">
        <v>33592</v>
      </c>
    </row>
    <row r="45" spans="1:11" x14ac:dyDescent="0.2">
      <c r="A45" s="75">
        <v>36</v>
      </c>
      <c r="B45" s="70" t="s">
        <v>72</v>
      </c>
      <c r="C45" s="133">
        <v>95180</v>
      </c>
      <c r="D45" s="139">
        <v>47748</v>
      </c>
      <c r="E45" s="76">
        <v>47432</v>
      </c>
      <c r="F45" s="133">
        <v>35380</v>
      </c>
      <c r="G45" s="139">
        <v>22894</v>
      </c>
      <c r="H45" s="76">
        <v>12486</v>
      </c>
      <c r="I45" s="133">
        <v>59800</v>
      </c>
      <c r="J45" s="139">
        <v>24854</v>
      </c>
      <c r="K45" s="77">
        <v>34946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94000</v>
      </c>
      <c r="D46" s="140">
        <v>46764</v>
      </c>
      <c r="E46" s="80">
        <v>47236</v>
      </c>
      <c r="F46" s="134">
        <v>35068</v>
      </c>
      <c r="G46" s="140">
        <v>22259</v>
      </c>
      <c r="H46" s="80">
        <v>12809</v>
      </c>
      <c r="I46" s="134">
        <v>58932</v>
      </c>
      <c r="J46" s="140">
        <v>24505</v>
      </c>
      <c r="K46" s="81">
        <v>34427</v>
      </c>
    </row>
    <row r="47" spans="1:11" x14ac:dyDescent="0.2">
      <c r="A47" s="75">
        <v>38</v>
      </c>
      <c r="B47" s="70" t="s">
        <v>48</v>
      </c>
      <c r="C47" s="133">
        <v>95094</v>
      </c>
      <c r="D47" s="139">
        <v>47026</v>
      </c>
      <c r="E47" s="76">
        <v>48068</v>
      </c>
      <c r="F47" s="133">
        <v>35156</v>
      </c>
      <c r="G47" s="139">
        <v>22132</v>
      </c>
      <c r="H47" s="76">
        <v>13024</v>
      </c>
      <c r="I47" s="133">
        <v>59938</v>
      </c>
      <c r="J47" s="139">
        <v>24894</v>
      </c>
      <c r="K47" s="77">
        <v>35044</v>
      </c>
    </row>
    <row r="48" spans="1:11" x14ac:dyDescent="0.2">
      <c r="A48" s="75">
        <v>39</v>
      </c>
      <c r="B48" s="70" t="s">
        <v>49</v>
      </c>
      <c r="C48" s="133">
        <v>98645</v>
      </c>
      <c r="D48" s="139">
        <v>48597</v>
      </c>
      <c r="E48" s="76">
        <v>50048</v>
      </c>
      <c r="F48" s="133">
        <v>36473</v>
      </c>
      <c r="G48" s="139">
        <v>22781</v>
      </c>
      <c r="H48" s="76">
        <v>13692</v>
      </c>
      <c r="I48" s="133">
        <v>62172</v>
      </c>
      <c r="J48" s="139">
        <v>25816</v>
      </c>
      <c r="K48" s="77">
        <v>36356</v>
      </c>
    </row>
    <row r="49" spans="1:11" x14ac:dyDescent="0.2">
      <c r="A49" s="75">
        <v>40</v>
      </c>
      <c r="B49" s="70" t="s">
        <v>50</v>
      </c>
      <c r="C49" s="133">
        <v>99425</v>
      </c>
      <c r="D49" s="139">
        <v>49282</v>
      </c>
      <c r="E49" s="76">
        <v>50143</v>
      </c>
      <c r="F49" s="133">
        <v>36266</v>
      </c>
      <c r="G49" s="139">
        <v>22628</v>
      </c>
      <c r="H49" s="76">
        <v>13638</v>
      </c>
      <c r="I49" s="133">
        <v>63159</v>
      </c>
      <c r="J49" s="139">
        <v>26654</v>
      </c>
      <c r="K49" s="77">
        <v>36505</v>
      </c>
    </row>
    <row r="50" spans="1:11" x14ac:dyDescent="0.2">
      <c r="A50" s="75">
        <v>41</v>
      </c>
      <c r="B50" s="70" t="s">
        <v>74</v>
      </c>
      <c r="C50" s="133">
        <v>102432</v>
      </c>
      <c r="D50" s="139">
        <v>50957</v>
      </c>
      <c r="E50" s="76">
        <v>51475</v>
      </c>
      <c r="F50" s="133">
        <v>37593</v>
      </c>
      <c r="G50" s="139">
        <v>23441</v>
      </c>
      <c r="H50" s="76">
        <v>14152</v>
      </c>
      <c r="I50" s="133">
        <v>64839</v>
      </c>
      <c r="J50" s="139">
        <v>27516</v>
      </c>
      <c r="K50" s="77">
        <v>37323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104697</v>
      </c>
      <c r="D51" s="140">
        <v>52020</v>
      </c>
      <c r="E51" s="80">
        <v>52677</v>
      </c>
      <c r="F51" s="134">
        <v>37711</v>
      </c>
      <c r="G51" s="140">
        <v>23509</v>
      </c>
      <c r="H51" s="80">
        <v>14202</v>
      </c>
      <c r="I51" s="134">
        <v>66986</v>
      </c>
      <c r="J51" s="140">
        <v>28511</v>
      </c>
      <c r="K51" s="81">
        <v>38475</v>
      </c>
    </row>
    <row r="52" spans="1:11" x14ac:dyDescent="0.2">
      <c r="A52" s="75">
        <v>43</v>
      </c>
      <c r="B52" s="70" t="s">
        <v>51</v>
      </c>
      <c r="C52" s="133">
        <v>105038</v>
      </c>
      <c r="D52" s="139">
        <v>52597</v>
      </c>
      <c r="E52" s="76">
        <v>52441</v>
      </c>
      <c r="F52" s="133">
        <v>38084</v>
      </c>
      <c r="G52" s="139">
        <v>23798</v>
      </c>
      <c r="H52" s="76">
        <v>14286</v>
      </c>
      <c r="I52" s="133">
        <v>66954</v>
      </c>
      <c r="J52" s="139">
        <v>28799</v>
      </c>
      <c r="K52" s="77">
        <v>38155</v>
      </c>
    </row>
    <row r="53" spans="1:11" x14ac:dyDescent="0.2">
      <c r="A53" s="75">
        <v>44</v>
      </c>
      <c r="B53" s="70" t="s">
        <v>76</v>
      </c>
      <c r="C53" s="133">
        <v>100983</v>
      </c>
      <c r="D53" s="139">
        <v>50578</v>
      </c>
      <c r="E53" s="76">
        <v>50405</v>
      </c>
      <c r="F53" s="133">
        <v>35680</v>
      </c>
      <c r="G53" s="139">
        <v>22468</v>
      </c>
      <c r="H53" s="76">
        <v>13212</v>
      </c>
      <c r="I53" s="133">
        <v>65303</v>
      </c>
      <c r="J53" s="139">
        <v>28110</v>
      </c>
      <c r="K53" s="77">
        <v>37193</v>
      </c>
    </row>
    <row r="54" spans="1:11" x14ac:dyDescent="0.2">
      <c r="A54" s="75">
        <v>45</v>
      </c>
      <c r="B54" s="70" t="s">
        <v>77</v>
      </c>
      <c r="C54" s="133">
        <v>97980</v>
      </c>
      <c r="D54" s="139">
        <v>49100</v>
      </c>
      <c r="E54" s="76">
        <v>48880</v>
      </c>
      <c r="F54" s="133">
        <v>34867</v>
      </c>
      <c r="G54" s="139">
        <v>21641</v>
      </c>
      <c r="H54" s="76">
        <v>13226</v>
      </c>
      <c r="I54" s="133">
        <v>63113</v>
      </c>
      <c r="J54" s="139">
        <v>27459</v>
      </c>
      <c r="K54" s="77">
        <v>35654</v>
      </c>
    </row>
    <row r="55" spans="1:11" x14ac:dyDescent="0.2">
      <c r="A55" s="75">
        <v>46</v>
      </c>
      <c r="B55" s="70" t="s">
        <v>78</v>
      </c>
      <c r="C55" s="133">
        <v>96206</v>
      </c>
      <c r="D55" s="139">
        <v>47907</v>
      </c>
      <c r="E55" s="76">
        <v>48299</v>
      </c>
      <c r="F55" s="133">
        <v>34045</v>
      </c>
      <c r="G55" s="139">
        <v>20981</v>
      </c>
      <c r="H55" s="76">
        <v>13064</v>
      </c>
      <c r="I55" s="133">
        <v>62161</v>
      </c>
      <c r="J55" s="139">
        <v>26926</v>
      </c>
      <c r="K55" s="77">
        <v>35235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88825</v>
      </c>
      <c r="D56" s="140">
        <v>44527</v>
      </c>
      <c r="E56" s="80">
        <v>44298</v>
      </c>
      <c r="F56" s="134">
        <v>30533</v>
      </c>
      <c r="G56" s="140">
        <v>18794</v>
      </c>
      <c r="H56" s="80">
        <v>11739</v>
      </c>
      <c r="I56" s="134">
        <v>58292</v>
      </c>
      <c r="J56" s="140">
        <v>25733</v>
      </c>
      <c r="K56" s="81">
        <v>32559</v>
      </c>
    </row>
    <row r="57" spans="1:11" x14ac:dyDescent="0.2">
      <c r="A57" s="75">
        <v>48</v>
      </c>
      <c r="B57" s="70" t="s">
        <v>52</v>
      </c>
      <c r="C57" s="133">
        <v>56853</v>
      </c>
      <c r="D57" s="139">
        <v>40909</v>
      </c>
      <c r="E57" s="76">
        <v>15944</v>
      </c>
      <c r="F57" s="133">
        <v>19788</v>
      </c>
      <c r="G57" s="139">
        <v>16532</v>
      </c>
      <c r="H57" s="76">
        <v>3256</v>
      </c>
      <c r="I57" s="133">
        <v>37065</v>
      </c>
      <c r="J57" s="139">
        <v>24377</v>
      </c>
      <c r="K57" s="77">
        <v>12688</v>
      </c>
    </row>
    <row r="58" spans="1:11" x14ac:dyDescent="0.2">
      <c r="A58" s="75">
        <v>49</v>
      </c>
      <c r="B58" s="70" t="s">
        <v>53</v>
      </c>
      <c r="C58" s="133">
        <v>44092</v>
      </c>
      <c r="D58" s="139">
        <v>33918</v>
      </c>
      <c r="E58" s="76">
        <v>10174</v>
      </c>
      <c r="F58" s="133">
        <v>14679</v>
      </c>
      <c r="G58" s="139">
        <v>12914</v>
      </c>
      <c r="H58" s="76">
        <v>1765</v>
      </c>
      <c r="I58" s="133">
        <v>29413</v>
      </c>
      <c r="J58" s="139">
        <v>21004</v>
      </c>
      <c r="K58" s="77">
        <v>8409</v>
      </c>
    </row>
    <row r="59" spans="1:11" x14ac:dyDescent="0.2">
      <c r="A59" s="75">
        <v>50</v>
      </c>
      <c r="B59" s="70" t="s">
        <v>54</v>
      </c>
      <c r="C59" s="133">
        <v>26381</v>
      </c>
      <c r="D59" s="139">
        <v>18947</v>
      </c>
      <c r="E59" s="76">
        <v>7434</v>
      </c>
      <c r="F59" s="133">
        <v>7654</v>
      </c>
      <c r="G59" s="139">
        <v>6289</v>
      </c>
      <c r="H59" s="76">
        <v>1365</v>
      </c>
      <c r="I59" s="133">
        <v>18727</v>
      </c>
      <c r="J59" s="139">
        <v>12658</v>
      </c>
      <c r="K59" s="77">
        <v>6069</v>
      </c>
    </row>
    <row r="60" spans="1:11" x14ac:dyDescent="0.2">
      <c r="A60" s="75">
        <v>51</v>
      </c>
      <c r="B60" s="70" t="s">
        <v>55</v>
      </c>
      <c r="C60" s="133">
        <v>17710</v>
      </c>
      <c r="D60" s="139">
        <v>12692</v>
      </c>
      <c r="E60" s="76">
        <v>5018</v>
      </c>
      <c r="F60" s="133">
        <v>5158</v>
      </c>
      <c r="G60" s="139">
        <v>4166</v>
      </c>
      <c r="H60" s="76">
        <v>992</v>
      </c>
      <c r="I60" s="133">
        <v>12552</v>
      </c>
      <c r="J60" s="139">
        <v>8526</v>
      </c>
      <c r="K60" s="77">
        <v>4026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12844</v>
      </c>
      <c r="D61" s="140">
        <v>9073</v>
      </c>
      <c r="E61" s="80">
        <v>3771</v>
      </c>
      <c r="F61" s="134">
        <v>3595</v>
      </c>
      <c r="G61" s="140">
        <v>2814</v>
      </c>
      <c r="H61" s="80">
        <v>781</v>
      </c>
      <c r="I61" s="134">
        <v>9249</v>
      </c>
      <c r="J61" s="140">
        <v>6259</v>
      </c>
      <c r="K61" s="81">
        <v>2990</v>
      </c>
    </row>
    <row r="62" spans="1:11" x14ac:dyDescent="0.2">
      <c r="A62" s="75">
        <v>53</v>
      </c>
      <c r="B62" s="70" t="s">
        <v>57</v>
      </c>
      <c r="C62" s="133">
        <v>5087</v>
      </c>
      <c r="D62" s="139">
        <v>3170</v>
      </c>
      <c r="E62" s="76">
        <v>1917</v>
      </c>
      <c r="F62" s="133">
        <v>1493</v>
      </c>
      <c r="G62" s="139">
        <v>991</v>
      </c>
      <c r="H62" s="76">
        <v>502</v>
      </c>
      <c r="I62" s="133">
        <v>3594</v>
      </c>
      <c r="J62" s="139">
        <v>2179</v>
      </c>
      <c r="K62" s="77">
        <v>1415</v>
      </c>
    </row>
    <row r="63" spans="1:11" x14ac:dyDescent="0.2">
      <c r="A63" s="75">
        <v>54</v>
      </c>
      <c r="B63" s="70" t="s">
        <v>58</v>
      </c>
      <c r="C63" s="133">
        <v>3149</v>
      </c>
      <c r="D63" s="139">
        <v>1859</v>
      </c>
      <c r="E63" s="76">
        <v>1290</v>
      </c>
      <c r="F63" s="133">
        <v>1019</v>
      </c>
      <c r="G63" s="139">
        <v>655</v>
      </c>
      <c r="H63" s="76">
        <v>364</v>
      </c>
      <c r="I63" s="133">
        <v>2130</v>
      </c>
      <c r="J63" s="139">
        <v>1204</v>
      </c>
      <c r="K63" s="77">
        <v>926</v>
      </c>
    </row>
    <row r="64" spans="1:11" x14ac:dyDescent="0.2">
      <c r="A64" s="75">
        <v>55</v>
      </c>
      <c r="B64" s="70" t="s">
        <v>59</v>
      </c>
      <c r="C64" s="133">
        <v>2394</v>
      </c>
      <c r="D64" s="139">
        <v>1443</v>
      </c>
      <c r="E64" s="76">
        <v>951</v>
      </c>
      <c r="F64" s="133">
        <v>774</v>
      </c>
      <c r="G64" s="139">
        <v>468</v>
      </c>
      <c r="H64" s="76">
        <v>306</v>
      </c>
      <c r="I64" s="133">
        <v>1620</v>
      </c>
      <c r="J64" s="139">
        <v>975</v>
      </c>
      <c r="K64" s="77">
        <v>645</v>
      </c>
    </row>
    <row r="65" spans="1:11" x14ac:dyDescent="0.2">
      <c r="A65" s="75">
        <v>56</v>
      </c>
      <c r="B65" s="70" t="s">
        <v>80</v>
      </c>
      <c r="C65" s="133">
        <v>1777</v>
      </c>
      <c r="D65" s="139">
        <v>1059</v>
      </c>
      <c r="E65" s="76">
        <v>718</v>
      </c>
      <c r="F65" s="133">
        <v>600</v>
      </c>
      <c r="G65" s="139">
        <v>361</v>
      </c>
      <c r="H65" s="76">
        <v>239</v>
      </c>
      <c r="I65" s="133">
        <v>1177</v>
      </c>
      <c r="J65" s="139">
        <v>698</v>
      </c>
      <c r="K65" s="77">
        <v>479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1425</v>
      </c>
      <c r="D66" s="140">
        <v>883</v>
      </c>
      <c r="E66" s="80">
        <v>542</v>
      </c>
      <c r="F66" s="134">
        <v>481</v>
      </c>
      <c r="G66" s="140">
        <v>277</v>
      </c>
      <c r="H66" s="80">
        <v>204</v>
      </c>
      <c r="I66" s="134">
        <v>944</v>
      </c>
      <c r="J66" s="140">
        <v>606</v>
      </c>
      <c r="K66" s="81">
        <v>338</v>
      </c>
    </row>
    <row r="67" spans="1:11" x14ac:dyDescent="0.2">
      <c r="A67" s="75">
        <v>58</v>
      </c>
      <c r="B67" s="70" t="s">
        <v>60</v>
      </c>
      <c r="C67" s="133">
        <v>1078</v>
      </c>
      <c r="D67" s="139">
        <v>610</v>
      </c>
      <c r="E67" s="76">
        <v>468</v>
      </c>
      <c r="F67" s="133">
        <v>340</v>
      </c>
      <c r="G67" s="139">
        <v>179</v>
      </c>
      <c r="H67" s="76">
        <v>161</v>
      </c>
      <c r="I67" s="133">
        <v>738</v>
      </c>
      <c r="J67" s="139">
        <v>431</v>
      </c>
      <c r="K67" s="77">
        <v>307</v>
      </c>
    </row>
    <row r="68" spans="1:11" x14ac:dyDescent="0.2">
      <c r="A68" s="75">
        <v>59</v>
      </c>
      <c r="B68" s="70" t="s">
        <v>61</v>
      </c>
      <c r="C68" s="133">
        <v>891</v>
      </c>
      <c r="D68" s="139">
        <v>521</v>
      </c>
      <c r="E68" s="76">
        <v>370</v>
      </c>
      <c r="F68" s="133">
        <v>294</v>
      </c>
      <c r="G68" s="139">
        <v>161</v>
      </c>
      <c r="H68" s="76">
        <v>133</v>
      </c>
      <c r="I68" s="133">
        <v>597</v>
      </c>
      <c r="J68" s="139">
        <v>360</v>
      </c>
      <c r="K68" s="77">
        <v>237</v>
      </c>
    </row>
    <row r="69" spans="1:11" x14ac:dyDescent="0.2">
      <c r="A69" s="75">
        <v>60</v>
      </c>
      <c r="B69" s="70" t="s">
        <v>62</v>
      </c>
      <c r="C69" s="133">
        <v>653</v>
      </c>
      <c r="D69" s="139">
        <v>415</v>
      </c>
      <c r="E69" s="76">
        <v>238</v>
      </c>
      <c r="F69" s="133">
        <v>194</v>
      </c>
      <c r="G69" s="139">
        <v>115</v>
      </c>
      <c r="H69" s="76">
        <v>79</v>
      </c>
      <c r="I69" s="133">
        <v>459</v>
      </c>
      <c r="J69" s="139">
        <v>300</v>
      </c>
      <c r="K69" s="77">
        <v>159</v>
      </c>
    </row>
    <row r="70" spans="1:11" x14ac:dyDescent="0.2">
      <c r="A70" s="75">
        <v>61</v>
      </c>
      <c r="B70" s="70" t="s">
        <v>63</v>
      </c>
      <c r="C70" s="133">
        <v>574</v>
      </c>
      <c r="D70" s="139">
        <v>359</v>
      </c>
      <c r="E70" s="76">
        <v>215</v>
      </c>
      <c r="F70" s="133">
        <v>184</v>
      </c>
      <c r="G70" s="139">
        <v>101</v>
      </c>
      <c r="H70" s="76">
        <v>83</v>
      </c>
      <c r="I70" s="133">
        <v>390</v>
      </c>
      <c r="J70" s="139">
        <v>258</v>
      </c>
      <c r="K70" s="77">
        <v>132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524</v>
      </c>
      <c r="D71" s="140">
        <v>339</v>
      </c>
      <c r="E71" s="80">
        <v>185</v>
      </c>
      <c r="F71" s="134">
        <v>154</v>
      </c>
      <c r="G71" s="140">
        <v>87</v>
      </c>
      <c r="H71" s="80">
        <v>67</v>
      </c>
      <c r="I71" s="134">
        <v>370</v>
      </c>
      <c r="J71" s="140">
        <v>252</v>
      </c>
      <c r="K71" s="81">
        <v>118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2089</v>
      </c>
      <c r="D72" s="142">
        <v>1410</v>
      </c>
      <c r="E72" s="89">
        <v>679</v>
      </c>
      <c r="F72" s="136">
        <v>432</v>
      </c>
      <c r="G72" s="142">
        <v>240</v>
      </c>
      <c r="H72" s="89">
        <v>192</v>
      </c>
      <c r="I72" s="136">
        <v>1657</v>
      </c>
      <c r="J72" s="142">
        <v>1170</v>
      </c>
      <c r="K72" s="90">
        <v>487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4025182</v>
      </c>
      <c r="D10" s="138">
        <v>2157364</v>
      </c>
      <c r="E10" s="73">
        <v>1867818</v>
      </c>
      <c r="F10" s="132">
        <v>1487076</v>
      </c>
      <c r="G10" s="138">
        <v>1042178</v>
      </c>
      <c r="H10" s="73">
        <v>444898</v>
      </c>
      <c r="I10" s="132">
        <v>2538106</v>
      </c>
      <c r="J10" s="138">
        <v>1115186</v>
      </c>
      <c r="K10" s="74">
        <v>1422920</v>
      </c>
    </row>
    <row r="11" spans="1:11" ht="18" customHeight="1" x14ac:dyDescent="0.2">
      <c r="A11" s="75">
        <v>2</v>
      </c>
      <c r="B11" s="70" t="s">
        <v>121</v>
      </c>
      <c r="C11" s="133">
        <v>352</v>
      </c>
      <c r="D11" s="139">
        <v>195</v>
      </c>
      <c r="E11" s="76">
        <v>157</v>
      </c>
      <c r="F11" s="133">
        <v>273</v>
      </c>
      <c r="G11" s="139">
        <v>160</v>
      </c>
      <c r="H11" s="76">
        <v>113</v>
      </c>
      <c r="I11" s="133">
        <v>79</v>
      </c>
      <c r="J11" s="139">
        <v>35</v>
      </c>
      <c r="K11" s="77">
        <v>44</v>
      </c>
    </row>
    <row r="12" spans="1:11" x14ac:dyDescent="0.2">
      <c r="A12" s="75">
        <v>3</v>
      </c>
      <c r="B12" s="70" t="s">
        <v>22</v>
      </c>
      <c r="C12" s="133">
        <v>10858</v>
      </c>
      <c r="D12" s="139">
        <v>5766</v>
      </c>
      <c r="E12" s="76">
        <v>5092</v>
      </c>
      <c r="F12" s="133">
        <v>7205</v>
      </c>
      <c r="G12" s="139">
        <v>4197</v>
      </c>
      <c r="H12" s="76">
        <v>3008</v>
      </c>
      <c r="I12" s="133">
        <v>3653</v>
      </c>
      <c r="J12" s="139">
        <v>1569</v>
      </c>
      <c r="K12" s="77">
        <v>2084</v>
      </c>
    </row>
    <row r="13" spans="1:11" x14ac:dyDescent="0.2">
      <c r="A13" s="75">
        <v>4</v>
      </c>
      <c r="B13" s="70" t="s">
        <v>23</v>
      </c>
      <c r="C13" s="133">
        <v>31596</v>
      </c>
      <c r="D13" s="139">
        <v>18271</v>
      </c>
      <c r="E13" s="76">
        <v>13325</v>
      </c>
      <c r="F13" s="133">
        <v>19616</v>
      </c>
      <c r="G13" s="139">
        <v>13464</v>
      </c>
      <c r="H13" s="76">
        <v>6152</v>
      </c>
      <c r="I13" s="133">
        <v>11980</v>
      </c>
      <c r="J13" s="139">
        <v>4807</v>
      </c>
      <c r="K13" s="77">
        <v>7173</v>
      </c>
    </row>
    <row r="14" spans="1:11" x14ac:dyDescent="0.2">
      <c r="A14" s="75">
        <v>5</v>
      </c>
      <c r="B14" s="70" t="s">
        <v>24</v>
      </c>
      <c r="C14" s="133">
        <v>39640</v>
      </c>
      <c r="D14" s="139">
        <v>22734</v>
      </c>
      <c r="E14" s="76">
        <v>16906</v>
      </c>
      <c r="F14" s="133">
        <v>23968</v>
      </c>
      <c r="G14" s="139">
        <v>16388</v>
      </c>
      <c r="H14" s="76">
        <v>7580</v>
      </c>
      <c r="I14" s="133">
        <v>15672</v>
      </c>
      <c r="J14" s="139">
        <v>6346</v>
      </c>
      <c r="K14" s="77">
        <v>9326</v>
      </c>
    </row>
    <row r="15" spans="1:11" x14ac:dyDescent="0.2">
      <c r="A15" s="75">
        <v>6</v>
      </c>
      <c r="B15" s="70" t="s">
        <v>25</v>
      </c>
      <c r="C15" s="133">
        <v>43784</v>
      </c>
      <c r="D15" s="139">
        <v>25619</v>
      </c>
      <c r="E15" s="76">
        <v>18165</v>
      </c>
      <c r="F15" s="133">
        <v>26337</v>
      </c>
      <c r="G15" s="139">
        <v>18890</v>
      </c>
      <c r="H15" s="76">
        <v>7447</v>
      </c>
      <c r="I15" s="133">
        <v>17447</v>
      </c>
      <c r="J15" s="139">
        <v>6729</v>
      </c>
      <c r="K15" s="77">
        <v>10718</v>
      </c>
    </row>
    <row r="16" spans="1:11" s="82" customFormat="1" ht="18" customHeight="1" x14ac:dyDescent="0.2">
      <c r="A16" s="78">
        <v>7</v>
      </c>
      <c r="B16" s="79" t="s">
        <v>26</v>
      </c>
      <c r="C16" s="134">
        <v>46019</v>
      </c>
      <c r="D16" s="140">
        <v>25829</v>
      </c>
      <c r="E16" s="80">
        <v>20190</v>
      </c>
      <c r="F16" s="134">
        <v>27090</v>
      </c>
      <c r="G16" s="140">
        <v>19483</v>
      </c>
      <c r="H16" s="80">
        <v>7607</v>
      </c>
      <c r="I16" s="134">
        <v>18929</v>
      </c>
      <c r="J16" s="140">
        <v>6346</v>
      </c>
      <c r="K16" s="81">
        <v>12583</v>
      </c>
    </row>
    <row r="17" spans="1:11" x14ac:dyDescent="0.2">
      <c r="A17" s="75">
        <v>8</v>
      </c>
      <c r="B17" s="70" t="s">
        <v>27</v>
      </c>
      <c r="C17" s="133">
        <v>53809</v>
      </c>
      <c r="D17" s="139">
        <v>29205</v>
      </c>
      <c r="E17" s="76">
        <v>24604</v>
      </c>
      <c r="F17" s="133">
        <v>27160</v>
      </c>
      <c r="G17" s="139">
        <v>19526</v>
      </c>
      <c r="H17" s="76">
        <v>7634</v>
      </c>
      <c r="I17" s="133">
        <v>26649</v>
      </c>
      <c r="J17" s="139">
        <v>9679</v>
      </c>
      <c r="K17" s="77">
        <v>16970</v>
      </c>
    </row>
    <row r="18" spans="1:11" x14ac:dyDescent="0.2">
      <c r="A18" s="75">
        <v>9</v>
      </c>
      <c r="B18" s="70" t="s">
        <v>28</v>
      </c>
      <c r="C18" s="133">
        <v>58387</v>
      </c>
      <c r="D18" s="139">
        <v>32153</v>
      </c>
      <c r="E18" s="76">
        <v>26234</v>
      </c>
      <c r="F18" s="133">
        <v>27204</v>
      </c>
      <c r="G18" s="139">
        <v>19774</v>
      </c>
      <c r="H18" s="76">
        <v>7430</v>
      </c>
      <c r="I18" s="133">
        <v>31183</v>
      </c>
      <c r="J18" s="139">
        <v>12379</v>
      </c>
      <c r="K18" s="77">
        <v>18804</v>
      </c>
    </row>
    <row r="19" spans="1:11" x14ac:dyDescent="0.2">
      <c r="A19" s="75">
        <v>10</v>
      </c>
      <c r="B19" s="70" t="s">
        <v>29</v>
      </c>
      <c r="C19" s="133">
        <v>62584</v>
      </c>
      <c r="D19" s="139">
        <v>34989</v>
      </c>
      <c r="E19" s="76">
        <v>27595</v>
      </c>
      <c r="F19" s="133">
        <v>27287</v>
      </c>
      <c r="G19" s="139">
        <v>20209</v>
      </c>
      <c r="H19" s="76">
        <v>7078</v>
      </c>
      <c r="I19" s="133">
        <v>35297</v>
      </c>
      <c r="J19" s="139">
        <v>14780</v>
      </c>
      <c r="K19" s="77">
        <v>20517</v>
      </c>
    </row>
    <row r="20" spans="1:11" x14ac:dyDescent="0.2">
      <c r="A20" s="75">
        <v>11</v>
      </c>
      <c r="B20" s="70" t="s">
        <v>30</v>
      </c>
      <c r="C20" s="133">
        <v>68526</v>
      </c>
      <c r="D20" s="139">
        <v>38031</v>
      </c>
      <c r="E20" s="76">
        <v>30495</v>
      </c>
      <c r="F20" s="133">
        <v>28508</v>
      </c>
      <c r="G20" s="139">
        <v>21378</v>
      </c>
      <c r="H20" s="76">
        <v>7130</v>
      </c>
      <c r="I20" s="133">
        <v>40018</v>
      </c>
      <c r="J20" s="139">
        <v>16653</v>
      </c>
      <c r="K20" s="77">
        <v>23365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72127</v>
      </c>
      <c r="D21" s="140">
        <v>40085</v>
      </c>
      <c r="E21" s="80">
        <v>32042</v>
      </c>
      <c r="F21" s="134">
        <v>28369</v>
      </c>
      <c r="G21" s="140">
        <v>21741</v>
      </c>
      <c r="H21" s="80">
        <v>6628</v>
      </c>
      <c r="I21" s="134">
        <v>43758</v>
      </c>
      <c r="J21" s="140">
        <v>18344</v>
      </c>
      <c r="K21" s="81">
        <v>25414</v>
      </c>
    </row>
    <row r="22" spans="1:11" x14ac:dyDescent="0.2">
      <c r="A22" s="75">
        <v>13</v>
      </c>
      <c r="B22" s="70" t="s">
        <v>32</v>
      </c>
      <c r="C22" s="133">
        <v>77767</v>
      </c>
      <c r="D22" s="139">
        <v>42859</v>
      </c>
      <c r="E22" s="76">
        <v>34908</v>
      </c>
      <c r="F22" s="133">
        <v>28750</v>
      </c>
      <c r="G22" s="139">
        <v>22111</v>
      </c>
      <c r="H22" s="76">
        <v>6639</v>
      </c>
      <c r="I22" s="133">
        <v>49017</v>
      </c>
      <c r="J22" s="139">
        <v>20748</v>
      </c>
      <c r="K22" s="77">
        <v>28269</v>
      </c>
    </row>
    <row r="23" spans="1:11" x14ac:dyDescent="0.2">
      <c r="A23" s="75">
        <v>14</v>
      </c>
      <c r="B23" s="70" t="s">
        <v>33</v>
      </c>
      <c r="C23" s="133">
        <v>84672</v>
      </c>
      <c r="D23" s="139">
        <v>46741</v>
      </c>
      <c r="E23" s="76">
        <v>37931</v>
      </c>
      <c r="F23" s="133">
        <v>29811</v>
      </c>
      <c r="G23" s="139">
        <v>23021</v>
      </c>
      <c r="H23" s="76">
        <v>6790</v>
      </c>
      <c r="I23" s="133">
        <v>54861</v>
      </c>
      <c r="J23" s="139">
        <v>23720</v>
      </c>
      <c r="K23" s="77">
        <v>31141</v>
      </c>
    </row>
    <row r="24" spans="1:11" x14ac:dyDescent="0.2">
      <c r="A24" s="75">
        <v>15</v>
      </c>
      <c r="B24" s="70" t="s">
        <v>34</v>
      </c>
      <c r="C24" s="133">
        <v>87017</v>
      </c>
      <c r="D24" s="139">
        <v>48668</v>
      </c>
      <c r="E24" s="76">
        <v>38349</v>
      </c>
      <c r="F24" s="133">
        <v>30318</v>
      </c>
      <c r="G24" s="139">
        <v>23710</v>
      </c>
      <c r="H24" s="76">
        <v>6608</v>
      </c>
      <c r="I24" s="133">
        <v>56699</v>
      </c>
      <c r="J24" s="139">
        <v>24958</v>
      </c>
      <c r="K24" s="77">
        <v>31741</v>
      </c>
    </row>
    <row r="25" spans="1:11" x14ac:dyDescent="0.2">
      <c r="A25" s="75">
        <v>16</v>
      </c>
      <c r="B25" s="70" t="s">
        <v>35</v>
      </c>
      <c r="C25" s="133">
        <v>87845</v>
      </c>
      <c r="D25" s="139">
        <v>49903</v>
      </c>
      <c r="E25" s="76">
        <v>37942</v>
      </c>
      <c r="F25" s="133">
        <v>30175</v>
      </c>
      <c r="G25" s="139">
        <v>23730</v>
      </c>
      <c r="H25" s="76">
        <v>6445</v>
      </c>
      <c r="I25" s="133">
        <v>57670</v>
      </c>
      <c r="J25" s="139">
        <v>26173</v>
      </c>
      <c r="K25" s="77">
        <v>31497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90692</v>
      </c>
      <c r="D26" s="140">
        <v>52133</v>
      </c>
      <c r="E26" s="80">
        <v>38559</v>
      </c>
      <c r="F26" s="134">
        <v>31381</v>
      </c>
      <c r="G26" s="140">
        <v>24633</v>
      </c>
      <c r="H26" s="80">
        <v>6748</v>
      </c>
      <c r="I26" s="134">
        <v>59311</v>
      </c>
      <c r="J26" s="140">
        <v>27500</v>
      </c>
      <c r="K26" s="81">
        <v>31811</v>
      </c>
    </row>
    <row r="27" spans="1:11" x14ac:dyDescent="0.2">
      <c r="A27" s="75">
        <v>18</v>
      </c>
      <c r="B27" s="70" t="s">
        <v>37</v>
      </c>
      <c r="C27" s="133">
        <v>91874</v>
      </c>
      <c r="D27" s="139">
        <v>53361</v>
      </c>
      <c r="E27" s="76">
        <v>38513</v>
      </c>
      <c r="F27" s="133">
        <v>31462</v>
      </c>
      <c r="G27" s="139">
        <v>24800</v>
      </c>
      <c r="H27" s="76">
        <v>6662</v>
      </c>
      <c r="I27" s="133">
        <v>60412</v>
      </c>
      <c r="J27" s="139">
        <v>28561</v>
      </c>
      <c r="K27" s="77">
        <v>31851</v>
      </c>
    </row>
    <row r="28" spans="1:11" x14ac:dyDescent="0.2">
      <c r="A28" s="75">
        <v>19</v>
      </c>
      <c r="B28" s="70" t="s">
        <v>38</v>
      </c>
      <c r="C28" s="133">
        <v>92792</v>
      </c>
      <c r="D28" s="139">
        <v>54064</v>
      </c>
      <c r="E28" s="76">
        <v>38728</v>
      </c>
      <c r="F28" s="133">
        <v>31929</v>
      </c>
      <c r="G28" s="139">
        <v>25079</v>
      </c>
      <c r="H28" s="76">
        <v>6850</v>
      </c>
      <c r="I28" s="133">
        <v>60863</v>
      </c>
      <c r="J28" s="139">
        <v>28985</v>
      </c>
      <c r="K28" s="77">
        <v>31878</v>
      </c>
    </row>
    <row r="29" spans="1:11" x14ac:dyDescent="0.2">
      <c r="A29" s="75">
        <v>20</v>
      </c>
      <c r="B29" s="70" t="s">
        <v>39</v>
      </c>
      <c r="C29" s="133">
        <v>92989</v>
      </c>
      <c r="D29" s="139">
        <v>54307</v>
      </c>
      <c r="E29" s="76">
        <v>38682</v>
      </c>
      <c r="F29" s="133">
        <v>32148</v>
      </c>
      <c r="G29" s="139">
        <v>25115</v>
      </c>
      <c r="H29" s="76">
        <v>7033</v>
      </c>
      <c r="I29" s="133">
        <v>60841</v>
      </c>
      <c r="J29" s="139">
        <v>29192</v>
      </c>
      <c r="K29" s="77">
        <v>31649</v>
      </c>
    </row>
    <row r="30" spans="1:11" x14ac:dyDescent="0.2">
      <c r="A30" s="75">
        <v>21</v>
      </c>
      <c r="B30" s="70" t="s">
        <v>40</v>
      </c>
      <c r="C30" s="133">
        <v>92654</v>
      </c>
      <c r="D30" s="139">
        <v>53786</v>
      </c>
      <c r="E30" s="76">
        <v>38868</v>
      </c>
      <c r="F30" s="133">
        <v>32516</v>
      </c>
      <c r="G30" s="139">
        <v>24984</v>
      </c>
      <c r="H30" s="76">
        <v>7532</v>
      </c>
      <c r="I30" s="133">
        <v>60138</v>
      </c>
      <c r="J30" s="139">
        <v>28802</v>
      </c>
      <c r="K30" s="77">
        <v>31336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92931</v>
      </c>
      <c r="D31" s="140">
        <v>53481</v>
      </c>
      <c r="E31" s="80">
        <v>39450</v>
      </c>
      <c r="F31" s="134">
        <v>32324</v>
      </c>
      <c r="G31" s="140">
        <v>24580</v>
      </c>
      <c r="H31" s="80">
        <v>7744</v>
      </c>
      <c r="I31" s="134">
        <v>60607</v>
      </c>
      <c r="J31" s="140">
        <v>28901</v>
      </c>
      <c r="K31" s="81">
        <v>31706</v>
      </c>
    </row>
    <row r="32" spans="1:11" x14ac:dyDescent="0.2">
      <c r="A32" s="75">
        <v>23</v>
      </c>
      <c r="B32" s="70" t="s">
        <v>42</v>
      </c>
      <c r="C32" s="133">
        <v>92681</v>
      </c>
      <c r="D32" s="139">
        <v>52870</v>
      </c>
      <c r="E32" s="76">
        <v>39811</v>
      </c>
      <c r="F32" s="133">
        <v>32099</v>
      </c>
      <c r="G32" s="139">
        <v>24346</v>
      </c>
      <c r="H32" s="76">
        <v>7753</v>
      </c>
      <c r="I32" s="133">
        <v>60582</v>
      </c>
      <c r="J32" s="139">
        <v>28524</v>
      </c>
      <c r="K32" s="77">
        <v>32058</v>
      </c>
    </row>
    <row r="33" spans="1:11" x14ac:dyDescent="0.2">
      <c r="A33" s="75">
        <v>24</v>
      </c>
      <c r="B33" s="70" t="s">
        <v>43</v>
      </c>
      <c r="C33" s="133">
        <v>92529</v>
      </c>
      <c r="D33" s="139">
        <v>52094</v>
      </c>
      <c r="E33" s="76">
        <v>40435</v>
      </c>
      <c r="F33" s="133">
        <v>32155</v>
      </c>
      <c r="G33" s="139">
        <v>24026</v>
      </c>
      <c r="H33" s="76">
        <v>8129</v>
      </c>
      <c r="I33" s="133">
        <v>60374</v>
      </c>
      <c r="J33" s="139">
        <v>28068</v>
      </c>
      <c r="K33" s="77">
        <v>32306</v>
      </c>
    </row>
    <row r="34" spans="1:11" x14ac:dyDescent="0.2">
      <c r="A34" s="75">
        <v>25</v>
      </c>
      <c r="B34" s="70" t="s">
        <v>44</v>
      </c>
      <c r="C34" s="133">
        <v>92883</v>
      </c>
      <c r="D34" s="139">
        <v>51583</v>
      </c>
      <c r="E34" s="76">
        <v>41300</v>
      </c>
      <c r="F34" s="133">
        <v>32277</v>
      </c>
      <c r="G34" s="139">
        <v>23968</v>
      </c>
      <c r="H34" s="76">
        <v>8309</v>
      </c>
      <c r="I34" s="133">
        <v>60606</v>
      </c>
      <c r="J34" s="139">
        <v>27615</v>
      </c>
      <c r="K34" s="77">
        <v>32991</v>
      </c>
    </row>
    <row r="35" spans="1:11" x14ac:dyDescent="0.2">
      <c r="A35" s="75">
        <v>26</v>
      </c>
      <c r="B35" s="70" t="s">
        <v>65</v>
      </c>
      <c r="C35" s="133">
        <v>95010</v>
      </c>
      <c r="D35" s="139">
        <v>52107</v>
      </c>
      <c r="E35" s="76">
        <v>42903</v>
      </c>
      <c r="F35" s="133">
        <v>32873</v>
      </c>
      <c r="G35" s="139">
        <v>24093</v>
      </c>
      <c r="H35" s="76">
        <v>8780</v>
      </c>
      <c r="I35" s="133">
        <v>62137</v>
      </c>
      <c r="J35" s="139">
        <v>28014</v>
      </c>
      <c r="K35" s="77">
        <v>34123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95473</v>
      </c>
      <c r="D36" s="140">
        <v>51457</v>
      </c>
      <c r="E36" s="80">
        <v>44016</v>
      </c>
      <c r="F36" s="134">
        <v>32702</v>
      </c>
      <c r="G36" s="140">
        <v>23813</v>
      </c>
      <c r="H36" s="80">
        <v>8889</v>
      </c>
      <c r="I36" s="134">
        <v>62771</v>
      </c>
      <c r="J36" s="140">
        <v>27644</v>
      </c>
      <c r="K36" s="81">
        <v>35127</v>
      </c>
    </row>
    <row r="37" spans="1:11" x14ac:dyDescent="0.2">
      <c r="A37" s="75">
        <v>28</v>
      </c>
      <c r="B37" s="70" t="s">
        <v>45</v>
      </c>
      <c r="C37" s="133">
        <v>97124</v>
      </c>
      <c r="D37" s="139">
        <v>51867</v>
      </c>
      <c r="E37" s="76">
        <v>45257</v>
      </c>
      <c r="F37" s="133">
        <v>33634</v>
      </c>
      <c r="G37" s="139">
        <v>24256</v>
      </c>
      <c r="H37" s="76">
        <v>9378</v>
      </c>
      <c r="I37" s="133">
        <v>63490</v>
      </c>
      <c r="J37" s="139">
        <v>27611</v>
      </c>
      <c r="K37" s="77">
        <v>35879</v>
      </c>
    </row>
    <row r="38" spans="1:11" x14ac:dyDescent="0.2">
      <c r="A38" s="75">
        <v>29</v>
      </c>
      <c r="B38" s="70" t="s">
        <v>46</v>
      </c>
      <c r="C38" s="133">
        <v>99260</v>
      </c>
      <c r="D38" s="139">
        <v>52289</v>
      </c>
      <c r="E38" s="76">
        <v>46971</v>
      </c>
      <c r="F38" s="133">
        <v>34114</v>
      </c>
      <c r="G38" s="139">
        <v>24353</v>
      </c>
      <c r="H38" s="76">
        <v>9761</v>
      </c>
      <c r="I38" s="133">
        <v>65146</v>
      </c>
      <c r="J38" s="139">
        <v>27936</v>
      </c>
      <c r="K38" s="77">
        <v>37210</v>
      </c>
    </row>
    <row r="39" spans="1:11" x14ac:dyDescent="0.2">
      <c r="A39" s="75">
        <v>30</v>
      </c>
      <c r="B39" s="70" t="s">
        <v>67</v>
      </c>
      <c r="C39" s="133">
        <v>99165</v>
      </c>
      <c r="D39" s="139">
        <v>51903</v>
      </c>
      <c r="E39" s="76">
        <v>47262</v>
      </c>
      <c r="F39" s="133">
        <v>34344</v>
      </c>
      <c r="G39" s="139">
        <v>24079</v>
      </c>
      <c r="H39" s="76">
        <v>10265</v>
      </c>
      <c r="I39" s="133">
        <v>64821</v>
      </c>
      <c r="J39" s="139">
        <v>27824</v>
      </c>
      <c r="K39" s="77">
        <v>36997</v>
      </c>
    </row>
    <row r="40" spans="1:11" x14ac:dyDescent="0.2">
      <c r="A40" s="75">
        <v>31</v>
      </c>
      <c r="B40" s="70" t="s">
        <v>68</v>
      </c>
      <c r="C40" s="133">
        <v>94330</v>
      </c>
      <c r="D40" s="139">
        <v>49298</v>
      </c>
      <c r="E40" s="76">
        <v>45032</v>
      </c>
      <c r="F40" s="133">
        <v>33687</v>
      </c>
      <c r="G40" s="139">
        <v>23450</v>
      </c>
      <c r="H40" s="76">
        <v>10237</v>
      </c>
      <c r="I40" s="133">
        <v>60643</v>
      </c>
      <c r="J40" s="139">
        <v>25848</v>
      </c>
      <c r="K40" s="77">
        <v>34795</v>
      </c>
    </row>
    <row r="41" spans="1:11" x14ac:dyDescent="0.2">
      <c r="A41" s="75">
        <v>32</v>
      </c>
      <c r="B41" s="70" t="s">
        <v>69</v>
      </c>
      <c r="C41" s="133">
        <v>92331</v>
      </c>
      <c r="D41" s="139">
        <v>47482</v>
      </c>
      <c r="E41" s="76">
        <v>44849</v>
      </c>
      <c r="F41" s="133">
        <v>33305</v>
      </c>
      <c r="G41" s="139">
        <v>22829</v>
      </c>
      <c r="H41" s="76">
        <v>10476</v>
      </c>
      <c r="I41" s="133">
        <v>59026</v>
      </c>
      <c r="J41" s="139">
        <v>24653</v>
      </c>
      <c r="K41" s="77">
        <v>34373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90816</v>
      </c>
      <c r="D42" s="141">
        <v>46919</v>
      </c>
      <c r="E42" s="85">
        <v>43897</v>
      </c>
      <c r="F42" s="135">
        <v>33325</v>
      </c>
      <c r="G42" s="141">
        <v>22831</v>
      </c>
      <c r="H42" s="85">
        <v>10494</v>
      </c>
      <c r="I42" s="135">
        <v>57491</v>
      </c>
      <c r="J42" s="141">
        <v>24088</v>
      </c>
      <c r="K42" s="86">
        <v>33403</v>
      </c>
    </row>
    <row r="43" spans="1:11" x14ac:dyDescent="0.2">
      <c r="A43" s="75">
        <v>34</v>
      </c>
      <c r="B43" s="70" t="s">
        <v>70</v>
      </c>
      <c r="C43" s="133">
        <v>90758</v>
      </c>
      <c r="D43" s="139">
        <v>46283</v>
      </c>
      <c r="E43" s="76">
        <v>44475</v>
      </c>
      <c r="F43" s="133">
        <v>33490</v>
      </c>
      <c r="G43" s="139">
        <v>22324</v>
      </c>
      <c r="H43" s="76">
        <v>11166</v>
      </c>
      <c r="I43" s="133">
        <v>57268</v>
      </c>
      <c r="J43" s="139">
        <v>23959</v>
      </c>
      <c r="K43" s="77">
        <v>33309</v>
      </c>
    </row>
    <row r="44" spans="1:11" x14ac:dyDescent="0.2">
      <c r="A44" s="75">
        <v>35</v>
      </c>
      <c r="B44" s="70" t="s">
        <v>71</v>
      </c>
      <c r="C44" s="133">
        <v>91269</v>
      </c>
      <c r="D44" s="139">
        <v>46299</v>
      </c>
      <c r="E44" s="76">
        <v>44970</v>
      </c>
      <c r="F44" s="133">
        <v>34070</v>
      </c>
      <c r="G44" s="139">
        <v>22651</v>
      </c>
      <c r="H44" s="76">
        <v>11419</v>
      </c>
      <c r="I44" s="133">
        <v>57199</v>
      </c>
      <c r="J44" s="139">
        <v>23648</v>
      </c>
      <c r="K44" s="77">
        <v>33551</v>
      </c>
    </row>
    <row r="45" spans="1:11" x14ac:dyDescent="0.2">
      <c r="A45" s="75">
        <v>36</v>
      </c>
      <c r="B45" s="70" t="s">
        <v>72</v>
      </c>
      <c r="C45" s="133">
        <v>95134</v>
      </c>
      <c r="D45" s="139">
        <v>47724</v>
      </c>
      <c r="E45" s="76">
        <v>47410</v>
      </c>
      <c r="F45" s="133">
        <v>35368</v>
      </c>
      <c r="G45" s="139">
        <v>22885</v>
      </c>
      <c r="H45" s="76">
        <v>12483</v>
      </c>
      <c r="I45" s="133">
        <v>59766</v>
      </c>
      <c r="J45" s="139">
        <v>24839</v>
      </c>
      <c r="K45" s="77">
        <v>34927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93970</v>
      </c>
      <c r="D46" s="140">
        <v>46749</v>
      </c>
      <c r="E46" s="80">
        <v>47221</v>
      </c>
      <c r="F46" s="134">
        <v>35060</v>
      </c>
      <c r="G46" s="140">
        <v>22254</v>
      </c>
      <c r="H46" s="80">
        <v>12806</v>
      </c>
      <c r="I46" s="134">
        <v>58910</v>
      </c>
      <c r="J46" s="140">
        <v>24495</v>
      </c>
      <c r="K46" s="81">
        <v>34415</v>
      </c>
    </row>
    <row r="47" spans="1:11" x14ac:dyDescent="0.2">
      <c r="A47" s="75">
        <v>38</v>
      </c>
      <c r="B47" s="70" t="s">
        <v>48</v>
      </c>
      <c r="C47" s="133">
        <v>95062</v>
      </c>
      <c r="D47" s="139">
        <v>47014</v>
      </c>
      <c r="E47" s="76">
        <v>48048</v>
      </c>
      <c r="F47" s="133">
        <v>35148</v>
      </c>
      <c r="G47" s="139">
        <v>22129</v>
      </c>
      <c r="H47" s="76">
        <v>13019</v>
      </c>
      <c r="I47" s="133">
        <v>59914</v>
      </c>
      <c r="J47" s="139">
        <v>24885</v>
      </c>
      <c r="K47" s="77">
        <v>35029</v>
      </c>
    </row>
    <row r="48" spans="1:11" x14ac:dyDescent="0.2">
      <c r="A48" s="75">
        <v>39</v>
      </c>
      <c r="B48" s="70" t="s">
        <v>49</v>
      </c>
      <c r="C48" s="133">
        <v>98631</v>
      </c>
      <c r="D48" s="139">
        <v>48587</v>
      </c>
      <c r="E48" s="76">
        <v>50044</v>
      </c>
      <c r="F48" s="133">
        <v>36470</v>
      </c>
      <c r="G48" s="139">
        <v>22779</v>
      </c>
      <c r="H48" s="76">
        <v>13691</v>
      </c>
      <c r="I48" s="133">
        <v>62161</v>
      </c>
      <c r="J48" s="139">
        <v>25808</v>
      </c>
      <c r="K48" s="77">
        <v>36353</v>
      </c>
    </row>
    <row r="49" spans="1:11" x14ac:dyDescent="0.2">
      <c r="A49" s="75">
        <v>40</v>
      </c>
      <c r="B49" s="70" t="s">
        <v>50</v>
      </c>
      <c r="C49" s="133">
        <v>99410</v>
      </c>
      <c r="D49" s="139">
        <v>49272</v>
      </c>
      <c r="E49" s="76">
        <v>50138</v>
      </c>
      <c r="F49" s="133">
        <v>36263</v>
      </c>
      <c r="G49" s="139">
        <v>22625</v>
      </c>
      <c r="H49" s="76">
        <v>13638</v>
      </c>
      <c r="I49" s="133">
        <v>63147</v>
      </c>
      <c r="J49" s="139">
        <v>26647</v>
      </c>
      <c r="K49" s="77">
        <v>36500</v>
      </c>
    </row>
    <row r="50" spans="1:11" x14ac:dyDescent="0.2">
      <c r="A50" s="75">
        <v>41</v>
      </c>
      <c r="B50" s="70" t="s">
        <v>74</v>
      </c>
      <c r="C50" s="133">
        <v>102426</v>
      </c>
      <c r="D50" s="139">
        <v>50952</v>
      </c>
      <c r="E50" s="76">
        <v>51474</v>
      </c>
      <c r="F50" s="133">
        <v>37589</v>
      </c>
      <c r="G50" s="139">
        <v>23437</v>
      </c>
      <c r="H50" s="76">
        <v>14152</v>
      </c>
      <c r="I50" s="133">
        <v>64837</v>
      </c>
      <c r="J50" s="139">
        <v>27515</v>
      </c>
      <c r="K50" s="77">
        <v>37322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104689</v>
      </c>
      <c r="D51" s="140">
        <v>52016</v>
      </c>
      <c r="E51" s="80">
        <v>52673</v>
      </c>
      <c r="F51" s="134">
        <v>37709</v>
      </c>
      <c r="G51" s="140">
        <v>23509</v>
      </c>
      <c r="H51" s="80">
        <v>14200</v>
      </c>
      <c r="I51" s="134">
        <v>66980</v>
      </c>
      <c r="J51" s="140">
        <v>28507</v>
      </c>
      <c r="K51" s="81">
        <v>38473</v>
      </c>
    </row>
    <row r="52" spans="1:11" x14ac:dyDescent="0.2">
      <c r="A52" s="75">
        <v>43</v>
      </c>
      <c r="B52" s="70" t="s">
        <v>51</v>
      </c>
      <c r="C52" s="133">
        <v>105031</v>
      </c>
      <c r="D52" s="139">
        <v>52591</v>
      </c>
      <c r="E52" s="76">
        <v>52440</v>
      </c>
      <c r="F52" s="133">
        <v>38080</v>
      </c>
      <c r="G52" s="139">
        <v>23795</v>
      </c>
      <c r="H52" s="76">
        <v>14285</v>
      </c>
      <c r="I52" s="133">
        <v>66951</v>
      </c>
      <c r="J52" s="139">
        <v>28796</v>
      </c>
      <c r="K52" s="77">
        <v>38155</v>
      </c>
    </row>
    <row r="53" spans="1:11" x14ac:dyDescent="0.2">
      <c r="A53" s="75">
        <v>44</v>
      </c>
      <c r="B53" s="70" t="s">
        <v>76</v>
      </c>
      <c r="C53" s="133">
        <v>100982</v>
      </c>
      <c r="D53" s="139">
        <v>50578</v>
      </c>
      <c r="E53" s="76">
        <v>50404</v>
      </c>
      <c r="F53" s="133">
        <v>35680</v>
      </c>
      <c r="G53" s="139">
        <v>22468</v>
      </c>
      <c r="H53" s="76">
        <v>13212</v>
      </c>
      <c r="I53" s="133">
        <v>65302</v>
      </c>
      <c r="J53" s="139">
        <v>28110</v>
      </c>
      <c r="K53" s="77">
        <v>37192</v>
      </c>
    </row>
    <row r="54" spans="1:11" x14ac:dyDescent="0.2">
      <c r="A54" s="75">
        <v>45</v>
      </c>
      <c r="B54" s="70" t="s">
        <v>77</v>
      </c>
      <c r="C54" s="133">
        <v>97975</v>
      </c>
      <c r="D54" s="139">
        <v>49098</v>
      </c>
      <c r="E54" s="76">
        <v>48877</v>
      </c>
      <c r="F54" s="133">
        <v>34865</v>
      </c>
      <c r="G54" s="139">
        <v>21639</v>
      </c>
      <c r="H54" s="76">
        <v>13226</v>
      </c>
      <c r="I54" s="133">
        <v>63110</v>
      </c>
      <c r="J54" s="139">
        <v>27459</v>
      </c>
      <c r="K54" s="77">
        <v>35651</v>
      </c>
    </row>
    <row r="55" spans="1:11" x14ac:dyDescent="0.2">
      <c r="A55" s="75">
        <v>46</v>
      </c>
      <c r="B55" s="70" t="s">
        <v>78</v>
      </c>
      <c r="C55" s="133">
        <v>96198</v>
      </c>
      <c r="D55" s="139">
        <v>47900</v>
      </c>
      <c r="E55" s="76">
        <v>48298</v>
      </c>
      <c r="F55" s="133">
        <v>34042</v>
      </c>
      <c r="G55" s="139">
        <v>20978</v>
      </c>
      <c r="H55" s="76">
        <v>13064</v>
      </c>
      <c r="I55" s="133">
        <v>62156</v>
      </c>
      <c r="J55" s="139">
        <v>26922</v>
      </c>
      <c r="K55" s="77">
        <v>35234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88822</v>
      </c>
      <c r="D56" s="140">
        <v>44526</v>
      </c>
      <c r="E56" s="80">
        <v>44296</v>
      </c>
      <c r="F56" s="134">
        <v>30531</v>
      </c>
      <c r="G56" s="140">
        <v>18793</v>
      </c>
      <c r="H56" s="80">
        <v>11738</v>
      </c>
      <c r="I56" s="134">
        <v>58291</v>
      </c>
      <c r="J56" s="140">
        <v>25733</v>
      </c>
      <c r="K56" s="81">
        <v>32558</v>
      </c>
    </row>
    <row r="57" spans="1:11" x14ac:dyDescent="0.2">
      <c r="A57" s="75">
        <v>48</v>
      </c>
      <c r="B57" s="70" t="s">
        <v>52</v>
      </c>
      <c r="C57" s="133">
        <v>56852</v>
      </c>
      <c r="D57" s="139">
        <v>40909</v>
      </c>
      <c r="E57" s="76">
        <v>15943</v>
      </c>
      <c r="F57" s="133">
        <v>19788</v>
      </c>
      <c r="G57" s="139">
        <v>16532</v>
      </c>
      <c r="H57" s="76">
        <v>3256</v>
      </c>
      <c r="I57" s="133">
        <v>37064</v>
      </c>
      <c r="J57" s="139">
        <v>24377</v>
      </c>
      <c r="K57" s="77">
        <v>12687</v>
      </c>
    </row>
    <row r="58" spans="1:11" x14ac:dyDescent="0.2">
      <c r="A58" s="75">
        <v>49</v>
      </c>
      <c r="B58" s="70" t="s">
        <v>53</v>
      </c>
      <c r="C58" s="133">
        <v>44091</v>
      </c>
      <c r="D58" s="139">
        <v>33918</v>
      </c>
      <c r="E58" s="76">
        <v>10173</v>
      </c>
      <c r="F58" s="133">
        <v>14679</v>
      </c>
      <c r="G58" s="139">
        <v>12914</v>
      </c>
      <c r="H58" s="76">
        <v>1765</v>
      </c>
      <c r="I58" s="133">
        <v>29412</v>
      </c>
      <c r="J58" s="139">
        <v>21004</v>
      </c>
      <c r="K58" s="77">
        <v>8408</v>
      </c>
    </row>
    <row r="59" spans="1:11" x14ac:dyDescent="0.2">
      <c r="A59" s="75">
        <v>50</v>
      </c>
      <c r="B59" s="70" t="s">
        <v>54</v>
      </c>
      <c r="C59" s="133">
        <v>26381</v>
      </c>
      <c r="D59" s="139">
        <v>18947</v>
      </c>
      <c r="E59" s="76">
        <v>7434</v>
      </c>
      <c r="F59" s="133">
        <v>7654</v>
      </c>
      <c r="G59" s="139">
        <v>6289</v>
      </c>
      <c r="H59" s="76">
        <v>1365</v>
      </c>
      <c r="I59" s="133">
        <v>18727</v>
      </c>
      <c r="J59" s="139">
        <v>12658</v>
      </c>
      <c r="K59" s="77">
        <v>6069</v>
      </c>
    </row>
    <row r="60" spans="1:11" x14ac:dyDescent="0.2">
      <c r="A60" s="75">
        <v>51</v>
      </c>
      <c r="B60" s="70" t="s">
        <v>55</v>
      </c>
      <c r="C60" s="133">
        <v>17710</v>
      </c>
      <c r="D60" s="139">
        <v>12692</v>
      </c>
      <c r="E60" s="76">
        <v>5018</v>
      </c>
      <c r="F60" s="133">
        <v>5158</v>
      </c>
      <c r="G60" s="139">
        <v>4166</v>
      </c>
      <c r="H60" s="76">
        <v>992</v>
      </c>
      <c r="I60" s="133">
        <v>12552</v>
      </c>
      <c r="J60" s="139">
        <v>8526</v>
      </c>
      <c r="K60" s="77">
        <v>4026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12843</v>
      </c>
      <c r="D61" s="140">
        <v>9072</v>
      </c>
      <c r="E61" s="80">
        <v>3771</v>
      </c>
      <c r="F61" s="134">
        <v>3595</v>
      </c>
      <c r="G61" s="140">
        <v>2814</v>
      </c>
      <c r="H61" s="80">
        <v>781</v>
      </c>
      <c r="I61" s="134">
        <v>9248</v>
      </c>
      <c r="J61" s="140">
        <v>6258</v>
      </c>
      <c r="K61" s="81">
        <v>2990</v>
      </c>
    </row>
    <row r="62" spans="1:11" x14ac:dyDescent="0.2">
      <c r="A62" s="75">
        <v>53</v>
      </c>
      <c r="B62" s="70" t="s">
        <v>57</v>
      </c>
      <c r="C62" s="133">
        <v>5087</v>
      </c>
      <c r="D62" s="139">
        <v>3170</v>
      </c>
      <c r="E62" s="76">
        <v>1917</v>
      </c>
      <c r="F62" s="133">
        <v>1493</v>
      </c>
      <c r="G62" s="139">
        <v>991</v>
      </c>
      <c r="H62" s="76">
        <v>502</v>
      </c>
      <c r="I62" s="133">
        <v>3594</v>
      </c>
      <c r="J62" s="139">
        <v>2179</v>
      </c>
      <c r="K62" s="77">
        <v>1415</v>
      </c>
    </row>
    <row r="63" spans="1:11" x14ac:dyDescent="0.2">
      <c r="A63" s="75">
        <v>54</v>
      </c>
      <c r="B63" s="70" t="s">
        <v>58</v>
      </c>
      <c r="C63" s="133">
        <v>3149</v>
      </c>
      <c r="D63" s="139">
        <v>1859</v>
      </c>
      <c r="E63" s="76">
        <v>1290</v>
      </c>
      <c r="F63" s="133">
        <v>1019</v>
      </c>
      <c r="G63" s="139">
        <v>655</v>
      </c>
      <c r="H63" s="76">
        <v>364</v>
      </c>
      <c r="I63" s="133">
        <v>2130</v>
      </c>
      <c r="J63" s="139">
        <v>1204</v>
      </c>
      <c r="K63" s="77">
        <v>926</v>
      </c>
    </row>
    <row r="64" spans="1:11" x14ac:dyDescent="0.2">
      <c r="A64" s="75">
        <v>55</v>
      </c>
      <c r="B64" s="70" t="s">
        <v>59</v>
      </c>
      <c r="C64" s="133">
        <v>2394</v>
      </c>
      <c r="D64" s="139">
        <v>1443</v>
      </c>
      <c r="E64" s="76">
        <v>951</v>
      </c>
      <c r="F64" s="133">
        <v>774</v>
      </c>
      <c r="G64" s="139">
        <v>468</v>
      </c>
      <c r="H64" s="76">
        <v>306</v>
      </c>
      <c r="I64" s="133">
        <v>1620</v>
      </c>
      <c r="J64" s="139">
        <v>975</v>
      </c>
      <c r="K64" s="77">
        <v>645</v>
      </c>
    </row>
    <row r="65" spans="1:11" x14ac:dyDescent="0.2">
      <c r="A65" s="75">
        <v>56</v>
      </c>
      <c r="B65" s="70" t="s">
        <v>80</v>
      </c>
      <c r="C65" s="133">
        <v>1777</v>
      </c>
      <c r="D65" s="139">
        <v>1059</v>
      </c>
      <c r="E65" s="76">
        <v>718</v>
      </c>
      <c r="F65" s="133">
        <v>600</v>
      </c>
      <c r="G65" s="139">
        <v>361</v>
      </c>
      <c r="H65" s="76">
        <v>239</v>
      </c>
      <c r="I65" s="133">
        <v>1177</v>
      </c>
      <c r="J65" s="139">
        <v>698</v>
      </c>
      <c r="K65" s="77">
        <v>479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1425</v>
      </c>
      <c r="D66" s="140">
        <v>883</v>
      </c>
      <c r="E66" s="80">
        <v>542</v>
      </c>
      <c r="F66" s="134">
        <v>481</v>
      </c>
      <c r="G66" s="140">
        <v>277</v>
      </c>
      <c r="H66" s="80">
        <v>204</v>
      </c>
      <c r="I66" s="134">
        <v>944</v>
      </c>
      <c r="J66" s="140">
        <v>606</v>
      </c>
      <c r="K66" s="81">
        <v>338</v>
      </c>
    </row>
    <row r="67" spans="1:11" x14ac:dyDescent="0.2">
      <c r="A67" s="75">
        <v>58</v>
      </c>
      <c r="B67" s="70" t="s">
        <v>60</v>
      </c>
      <c r="C67" s="133">
        <v>1078</v>
      </c>
      <c r="D67" s="139">
        <v>610</v>
      </c>
      <c r="E67" s="76">
        <v>468</v>
      </c>
      <c r="F67" s="133">
        <v>340</v>
      </c>
      <c r="G67" s="139">
        <v>179</v>
      </c>
      <c r="H67" s="76">
        <v>161</v>
      </c>
      <c r="I67" s="133">
        <v>738</v>
      </c>
      <c r="J67" s="139">
        <v>431</v>
      </c>
      <c r="K67" s="77">
        <v>307</v>
      </c>
    </row>
    <row r="68" spans="1:11" x14ac:dyDescent="0.2">
      <c r="A68" s="75">
        <v>59</v>
      </c>
      <c r="B68" s="70" t="s">
        <v>61</v>
      </c>
      <c r="C68" s="133">
        <v>891</v>
      </c>
      <c r="D68" s="139">
        <v>521</v>
      </c>
      <c r="E68" s="76">
        <v>370</v>
      </c>
      <c r="F68" s="133">
        <v>294</v>
      </c>
      <c r="G68" s="139">
        <v>161</v>
      </c>
      <c r="H68" s="76">
        <v>133</v>
      </c>
      <c r="I68" s="133">
        <v>597</v>
      </c>
      <c r="J68" s="139">
        <v>360</v>
      </c>
      <c r="K68" s="77">
        <v>237</v>
      </c>
    </row>
    <row r="69" spans="1:11" x14ac:dyDescent="0.2">
      <c r="A69" s="75">
        <v>60</v>
      </c>
      <c r="B69" s="70" t="s">
        <v>62</v>
      </c>
      <c r="C69" s="133">
        <v>653</v>
      </c>
      <c r="D69" s="139">
        <v>415</v>
      </c>
      <c r="E69" s="76">
        <v>238</v>
      </c>
      <c r="F69" s="133">
        <v>194</v>
      </c>
      <c r="G69" s="139">
        <v>115</v>
      </c>
      <c r="H69" s="76">
        <v>79</v>
      </c>
      <c r="I69" s="133">
        <v>459</v>
      </c>
      <c r="J69" s="139">
        <v>300</v>
      </c>
      <c r="K69" s="77">
        <v>159</v>
      </c>
    </row>
    <row r="70" spans="1:11" x14ac:dyDescent="0.2">
      <c r="A70" s="75">
        <v>61</v>
      </c>
      <c r="B70" s="70" t="s">
        <v>63</v>
      </c>
      <c r="C70" s="133">
        <v>574</v>
      </c>
      <c r="D70" s="139">
        <v>359</v>
      </c>
      <c r="E70" s="76">
        <v>215</v>
      </c>
      <c r="F70" s="133">
        <v>184</v>
      </c>
      <c r="G70" s="139">
        <v>101</v>
      </c>
      <c r="H70" s="76">
        <v>83</v>
      </c>
      <c r="I70" s="133">
        <v>390</v>
      </c>
      <c r="J70" s="139">
        <v>258</v>
      </c>
      <c r="K70" s="77">
        <v>132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524</v>
      </c>
      <c r="D71" s="145">
        <v>339</v>
      </c>
      <c r="E71" s="80">
        <v>185</v>
      </c>
      <c r="F71" s="134">
        <v>154</v>
      </c>
      <c r="G71" s="140">
        <v>87</v>
      </c>
      <c r="H71" s="80">
        <v>67</v>
      </c>
      <c r="I71" s="134">
        <v>370</v>
      </c>
      <c r="J71" s="140">
        <v>252</v>
      </c>
      <c r="K71" s="81">
        <v>118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2089</v>
      </c>
      <c r="D72" s="142">
        <v>1410</v>
      </c>
      <c r="E72" s="89">
        <v>679</v>
      </c>
      <c r="F72" s="136">
        <v>432</v>
      </c>
      <c r="G72" s="142">
        <v>240</v>
      </c>
      <c r="H72" s="89">
        <v>192</v>
      </c>
      <c r="I72" s="136">
        <v>1657</v>
      </c>
      <c r="J72" s="142">
        <v>1170</v>
      </c>
      <c r="K72" s="90">
        <v>487</v>
      </c>
    </row>
    <row r="73" spans="1:11" s="82" customFormat="1" ht="14.25" customHeight="1" x14ac:dyDescent="0.2">
      <c r="A73" s="146">
        <v>64</v>
      </c>
      <c r="B73" s="147" t="s">
        <v>82</v>
      </c>
      <c r="C73" s="148">
        <v>4527</v>
      </c>
      <c r="D73" s="149">
        <v>4508</v>
      </c>
      <c r="E73" s="150">
        <v>19</v>
      </c>
      <c r="F73" s="148">
        <v>3654</v>
      </c>
      <c r="G73" s="149">
        <v>3643</v>
      </c>
      <c r="H73" s="150">
        <v>11</v>
      </c>
      <c r="I73" s="148">
        <v>873</v>
      </c>
      <c r="J73" s="149">
        <v>865</v>
      </c>
      <c r="K73" s="151">
        <v>8</v>
      </c>
    </row>
    <row r="74" spans="1:11" s="82" customFormat="1" ht="14.25" customHeight="1" x14ac:dyDescent="0.2">
      <c r="A74" s="146">
        <v>65</v>
      </c>
      <c r="B74" s="147" t="s">
        <v>352</v>
      </c>
      <c r="C74" s="148">
        <v>62263</v>
      </c>
      <c r="D74" s="149">
        <v>3612</v>
      </c>
      <c r="E74" s="150">
        <v>58651</v>
      </c>
      <c r="F74" s="148">
        <v>13872</v>
      </c>
      <c r="G74" s="149">
        <v>902</v>
      </c>
      <c r="H74" s="150">
        <v>12970</v>
      </c>
      <c r="I74" s="148">
        <v>48391</v>
      </c>
      <c r="J74" s="149">
        <v>2710</v>
      </c>
      <c r="K74" s="151">
        <v>45681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919481</v>
      </c>
      <c r="D10" s="138">
        <v>475918</v>
      </c>
      <c r="E10" s="73">
        <v>443563</v>
      </c>
      <c r="F10" s="132">
        <v>232878</v>
      </c>
      <c r="G10" s="138">
        <v>156385</v>
      </c>
      <c r="H10" s="73">
        <v>76493</v>
      </c>
      <c r="I10" s="132">
        <v>686603</v>
      </c>
      <c r="J10" s="138">
        <v>319533</v>
      </c>
      <c r="K10" s="74">
        <v>367070</v>
      </c>
    </row>
    <row r="11" spans="1:11" ht="18" customHeight="1" x14ac:dyDescent="0.2">
      <c r="A11" s="75">
        <v>2</v>
      </c>
      <c r="B11" s="70" t="s">
        <v>121</v>
      </c>
      <c r="C11" s="133">
        <v>37</v>
      </c>
      <c r="D11" s="139">
        <v>24</v>
      </c>
      <c r="E11" s="76">
        <v>13</v>
      </c>
      <c r="F11" s="133">
        <v>23</v>
      </c>
      <c r="G11" s="139">
        <v>17</v>
      </c>
      <c r="H11" s="76">
        <v>6</v>
      </c>
      <c r="I11" s="133">
        <v>14</v>
      </c>
      <c r="J11" s="139">
        <v>7</v>
      </c>
      <c r="K11" s="77">
        <v>7</v>
      </c>
    </row>
    <row r="12" spans="1:11" x14ac:dyDescent="0.2">
      <c r="A12" s="75">
        <v>3</v>
      </c>
      <c r="B12" s="70" t="s">
        <v>22</v>
      </c>
      <c r="C12" s="133">
        <v>848</v>
      </c>
      <c r="D12" s="139">
        <v>466</v>
      </c>
      <c r="E12" s="76">
        <v>382</v>
      </c>
      <c r="F12" s="133">
        <v>333</v>
      </c>
      <c r="G12" s="139">
        <v>218</v>
      </c>
      <c r="H12" s="76">
        <v>115</v>
      </c>
      <c r="I12" s="133">
        <v>515</v>
      </c>
      <c r="J12" s="139">
        <v>248</v>
      </c>
      <c r="K12" s="77">
        <v>267</v>
      </c>
    </row>
    <row r="13" spans="1:11" x14ac:dyDescent="0.2">
      <c r="A13" s="75">
        <v>4</v>
      </c>
      <c r="B13" s="70" t="s">
        <v>23</v>
      </c>
      <c r="C13" s="133">
        <v>3768</v>
      </c>
      <c r="D13" s="139">
        <v>2076</v>
      </c>
      <c r="E13" s="76">
        <v>1692</v>
      </c>
      <c r="F13" s="133">
        <v>1562</v>
      </c>
      <c r="G13" s="139">
        <v>1063</v>
      </c>
      <c r="H13" s="76">
        <v>499</v>
      </c>
      <c r="I13" s="133">
        <v>2206</v>
      </c>
      <c r="J13" s="139">
        <v>1013</v>
      </c>
      <c r="K13" s="77">
        <v>1193</v>
      </c>
    </row>
    <row r="14" spans="1:11" x14ac:dyDescent="0.2">
      <c r="A14" s="75">
        <v>5</v>
      </c>
      <c r="B14" s="70" t="s">
        <v>24</v>
      </c>
      <c r="C14" s="133">
        <v>5553</v>
      </c>
      <c r="D14" s="139">
        <v>3164</v>
      </c>
      <c r="E14" s="76">
        <v>2389</v>
      </c>
      <c r="F14" s="133">
        <v>2468</v>
      </c>
      <c r="G14" s="139">
        <v>1679</v>
      </c>
      <c r="H14" s="76">
        <v>789</v>
      </c>
      <c r="I14" s="133">
        <v>3085</v>
      </c>
      <c r="J14" s="139">
        <v>1485</v>
      </c>
      <c r="K14" s="77">
        <v>1600</v>
      </c>
    </row>
    <row r="15" spans="1:11" x14ac:dyDescent="0.2">
      <c r="A15" s="75">
        <v>6</v>
      </c>
      <c r="B15" s="70" t="s">
        <v>25</v>
      </c>
      <c r="C15" s="133">
        <v>6759</v>
      </c>
      <c r="D15" s="139">
        <v>3893</v>
      </c>
      <c r="E15" s="76">
        <v>2866</v>
      </c>
      <c r="F15" s="133">
        <v>3161</v>
      </c>
      <c r="G15" s="139">
        <v>2248</v>
      </c>
      <c r="H15" s="76">
        <v>913</v>
      </c>
      <c r="I15" s="133">
        <v>3598</v>
      </c>
      <c r="J15" s="139">
        <v>1645</v>
      </c>
      <c r="K15" s="77">
        <v>1953</v>
      </c>
    </row>
    <row r="16" spans="1:11" s="82" customFormat="1" ht="18" customHeight="1" x14ac:dyDescent="0.2">
      <c r="A16" s="78">
        <v>7</v>
      </c>
      <c r="B16" s="79" t="s">
        <v>26</v>
      </c>
      <c r="C16" s="134">
        <v>8277</v>
      </c>
      <c r="D16" s="140">
        <v>4516</v>
      </c>
      <c r="E16" s="80">
        <v>3761</v>
      </c>
      <c r="F16" s="134">
        <v>4000</v>
      </c>
      <c r="G16" s="140">
        <v>2846</v>
      </c>
      <c r="H16" s="80">
        <v>1154</v>
      </c>
      <c r="I16" s="134">
        <v>4277</v>
      </c>
      <c r="J16" s="140">
        <v>1670</v>
      </c>
      <c r="K16" s="81">
        <v>2607</v>
      </c>
    </row>
    <row r="17" spans="1:11" x14ac:dyDescent="0.2">
      <c r="A17" s="75">
        <v>8</v>
      </c>
      <c r="B17" s="70" t="s">
        <v>27</v>
      </c>
      <c r="C17" s="133">
        <v>10330</v>
      </c>
      <c r="D17" s="139">
        <v>5316</v>
      </c>
      <c r="E17" s="76">
        <v>5014</v>
      </c>
      <c r="F17" s="133">
        <v>4136</v>
      </c>
      <c r="G17" s="139">
        <v>2869</v>
      </c>
      <c r="H17" s="76">
        <v>1267</v>
      </c>
      <c r="I17" s="133">
        <v>6194</v>
      </c>
      <c r="J17" s="139">
        <v>2447</v>
      </c>
      <c r="K17" s="77">
        <v>3747</v>
      </c>
    </row>
    <row r="18" spans="1:11" x14ac:dyDescent="0.2">
      <c r="A18" s="75">
        <v>9</v>
      </c>
      <c r="B18" s="70" t="s">
        <v>28</v>
      </c>
      <c r="C18" s="133">
        <v>12181</v>
      </c>
      <c r="D18" s="139">
        <v>6229</v>
      </c>
      <c r="E18" s="76">
        <v>5952</v>
      </c>
      <c r="F18" s="133">
        <v>4279</v>
      </c>
      <c r="G18" s="139">
        <v>2970</v>
      </c>
      <c r="H18" s="76">
        <v>1309</v>
      </c>
      <c r="I18" s="133">
        <v>7902</v>
      </c>
      <c r="J18" s="139">
        <v>3259</v>
      </c>
      <c r="K18" s="77">
        <v>4643</v>
      </c>
    </row>
    <row r="19" spans="1:11" x14ac:dyDescent="0.2">
      <c r="A19" s="75">
        <v>10</v>
      </c>
      <c r="B19" s="70" t="s">
        <v>29</v>
      </c>
      <c r="C19" s="133">
        <v>13818</v>
      </c>
      <c r="D19" s="139">
        <v>7078</v>
      </c>
      <c r="E19" s="76">
        <v>6740</v>
      </c>
      <c r="F19" s="133">
        <v>4274</v>
      </c>
      <c r="G19" s="139">
        <v>2972</v>
      </c>
      <c r="H19" s="76">
        <v>1302</v>
      </c>
      <c r="I19" s="133">
        <v>9544</v>
      </c>
      <c r="J19" s="139">
        <v>4106</v>
      </c>
      <c r="K19" s="77">
        <v>5438</v>
      </c>
    </row>
    <row r="20" spans="1:11" x14ac:dyDescent="0.2">
      <c r="A20" s="75">
        <v>11</v>
      </c>
      <c r="B20" s="70" t="s">
        <v>30</v>
      </c>
      <c r="C20" s="133">
        <v>16117</v>
      </c>
      <c r="D20" s="139">
        <v>8159</v>
      </c>
      <c r="E20" s="76">
        <v>7958</v>
      </c>
      <c r="F20" s="133">
        <v>4598</v>
      </c>
      <c r="G20" s="139">
        <v>3255</v>
      </c>
      <c r="H20" s="76">
        <v>1343</v>
      </c>
      <c r="I20" s="133">
        <v>11519</v>
      </c>
      <c r="J20" s="139">
        <v>4904</v>
      </c>
      <c r="K20" s="77">
        <v>6615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17499</v>
      </c>
      <c r="D21" s="140">
        <v>8858</v>
      </c>
      <c r="E21" s="80">
        <v>8641</v>
      </c>
      <c r="F21" s="134">
        <v>4573</v>
      </c>
      <c r="G21" s="140">
        <v>3325</v>
      </c>
      <c r="H21" s="80">
        <v>1248</v>
      </c>
      <c r="I21" s="134">
        <v>12926</v>
      </c>
      <c r="J21" s="140">
        <v>5533</v>
      </c>
      <c r="K21" s="81">
        <v>7393</v>
      </c>
    </row>
    <row r="22" spans="1:11" x14ac:dyDescent="0.2">
      <c r="A22" s="75">
        <v>13</v>
      </c>
      <c r="B22" s="70" t="s">
        <v>32</v>
      </c>
      <c r="C22" s="133">
        <v>19726</v>
      </c>
      <c r="D22" s="139">
        <v>9900</v>
      </c>
      <c r="E22" s="76">
        <v>9826</v>
      </c>
      <c r="F22" s="133">
        <v>4615</v>
      </c>
      <c r="G22" s="139">
        <v>3360</v>
      </c>
      <c r="H22" s="76">
        <v>1255</v>
      </c>
      <c r="I22" s="133">
        <v>15111</v>
      </c>
      <c r="J22" s="139">
        <v>6540</v>
      </c>
      <c r="K22" s="77">
        <v>8571</v>
      </c>
    </row>
    <row r="23" spans="1:11" x14ac:dyDescent="0.2">
      <c r="A23" s="75">
        <v>14</v>
      </c>
      <c r="B23" s="70" t="s">
        <v>33</v>
      </c>
      <c r="C23" s="133">
        <v>21994</v>
      </c>
      <c r="D23" s="139">
        <v>11004</v>
      </c>
      <c r="E23" s="76">
        <v>10990</v>
      </c>
      <c r="F23" s="133">
        <v>4743</v>
      </c>
      <c r="G23" s="139">
        <v>3501</v>
      </c>
      <c r="H23" s="76">
        <v>1242</v>
      </c>
      <c r="I23" s="133">
        <v>17251</v>
      </c>
      <c r="J23" s="139">
        <v>7503</v>
      </c>
      <c r="K23" s="77">
        <v>9748</v>
      </c>
    </row>
    <row r="24" spans="1:11" x14ac:dyDescent="0.2">
      <c r="A24" s="75">
        <v>15</v>
      </c>
      <c r="B24" s="70" t="s">
        <v>34</v>
      </c>
      <c r="C24" s="133">
        <v>23055</v>
      </c>
      <c r="D24" s="139">
        <v>11556</v>
      </c>
      <c r="E24" s="76">
        <v>11499</v>
      </c>
      <c r="F24" s="133">
        <v>4822</v>
      </c>
      <c r="G24" s="139">
        <v>3559</v>
      </c>
      <c r="H24" s="76">
        <v>1263</v>
      </c>
      <c r="I24" s="133">
        <v>18233</v>
      </c>
      <c r="J24" s="139">
        <v>7997</v>
      </c>
      <c r="K24" s="77">
        <v>10236</v>
      </c>
    </row>
    <row r="25" spans="1:11" x14ac:dyDescent="0.2">
      <c r="A25" s="75">
        <v>16</v>
      </c>
      <c r="B25" s="70" t="s">
        <v>35</v>
      </c>
      <c r="C25" s="133">
        <v>23446</v>
      </c>
      <c r="D25" s="139">
        <v>12122</v>
      </c>
      <c r="E25" s="76">
        <v>11324</v>
      </c>
      <c r="F25" s="133">
        <v>4822</v>
      </c>
      <c r="G25" s="139">
        <v>3666</v>
      </c>
      <c r="H25" s="76">
        <v>1156</v>
      </c>
      <c r="I25" s="133">
        <v>18624</v>
      </c>
      <c r="J25" s="139">
        <v>8456</v>
      </c>
      <c r="K25" s="77">
        <v>10168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24046</v>
      </c>
      <c r="D26" s="140">
        <v>12460</v>
      </c>
      <c r="E26" s="80">
        <v>11586</v>
      </c>
      <c r="F26" s="134">
        <v>4928</v>
      </c>
      <c r="G26" s="140">
        <v>3674</v>
      </c>
      <c r="H26" s="80">
        <v>1254</v>
      </c>
      <c r="I26" s="134">
        <v>19118</v>
      </c>
      <c r="J26" s="140">
        <v>8786</v>
      </c>
      <c r="K26" s="81">
        <v>10332</v>
      </c>
    </row>
    <row r="27" spans="1:11" x14ac:dyDescent="0.2">
      <c r="A27" s="75">
        <v>18</v>
      </c>
      <c r="B27" s="70" t="s">
        <v>37</v>
      </c>
      <c r="C27" s="133">
        <v>24201</v>
      </c>
      <c r="D27" s="139">
        <v>12782</v>
      </c>
      <c r="E27" s="76">
        <v>11419</v>
      </c>
      <c r="F27" s="133">
        <v>5068</v>
      </c>
      <c r="G27" s="139">
        <v>3794</v>
      </c>
      <c r="H27" s="76">
        <v>1274</v>
      </c>
      <c r="I27" s="133">
        <v>19133</v>
      </c>
      <c r="J27" s="139">
        <v>8988</v>
      </c>
      <c r="K27" s="77">
        <v>10145</v>
      </c>
    </row>
    <row r="28" spans="1:11" x14ac:dyDescent="0.2">
      <c r="A28" s="75">
        <v>19</v>
      </c>
      <c r="B28" s="70" t="s">
        <v>38</v>
      </c>
      <c r="C28" s="133">
        <v>24485</v>
      </c>
      <c r="D28" s="139">
        <v>12973</v>
      </c>
      <c r="E28" s="76">
        <v>11512</v>
      </c>
      <c r="F28" s="133">
        <v>5085</v>
      </c>
      <c r="G28" s="139">
        <v>3830</v>
      </c>
      <c r="H28" s="76">
        <v>1255</v>
      </c>
      <c r="I28" s="133">
        <v>19400</v>
      </c>
      <c r="J28" s="139">
        <v>9143</v>
      </c>
      <c r="K28" s="77">
        <v>10257</v>
      </c>
    </row>
    <row r="29" spans="1:11" x14ac:dyDescent="0.2">
      <c r="A29" s="75">
        <v>20</v>
      </c>
      <c r="B29" s="70" t="s">
        <v>39</v>
      </c>
      <c r="C29" s="133">
        <v>24468</v>
      </c>
      <c r="D29" s="139">
        <v>13034</v>
      </c>
      <c r="E29" s="76">
        <v>11434</v>
      </c>
      <c r="F29" s="133">
        <v>5184</v>
      </c>
      <c r="G29" s="139">
        <v>3915</v>
      </c>
      <c r="H29" s="76">
        <v>1269</v>
      </c>
      <c r="I29" s="133">
        <v>19284</v>
      </c>
      <c r="J29" s="139">
        <v>9119</v>
      </c>
      <c r="K29" s="77">
        <v>10165</v>
      </c>
    </row>
    <row r="30" spans="1:11" x14ac:dyDescent="0.2">
      <c r="A30" s="75">
        <v>21</v>
      </c>
      <c r="B30" s="70" t="s">
        <v>40</v>
      </c>
      <c r="C30" s="133">
        <v>24323</v>
      </c>
      <c r="D30" s="139">
        <v>13081</v>
      </c>
      <c r="E30" s="76">
        <v>11242</v>
      </c>
      <c r="F30" s="133">
        <v>5309</v>
      </c>
      <c r="G30" s="139">
        <v>3898</v>
      </c>
      <c r="H30" s="76">
        <v>1411</v>
      </c>
      <c r="I30" s="133">
        <v>19014</v>
      </c>
      <c r="J30" s="139">
        <v>9183</v>
      </c>
      <c r="K30" s="77">
        <v>9831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23873</v>
      </c>
      <c r="D31" s="140">
        <v>12787</v>
      </c>
      <c r="E31" s="80">
        <v>11086</v>
      </c>
      <c r="F31" s="134">
        <v>5057</v>
      </c>
      <c r="G31" s="140">
        <v>3706</v>
      </c>
      <c r="H31" s="80">
        <v>1351</v>
      </c>
      <c r="I31" s="134">
        <v>18816</v>
      </c>
      <c r="J31" s="140">
        <v>9081</v>
      </c>
      <c r="K31" s="81">
        <v>9735</v>
      </c>
    </row>
    <row r="32" spans="1:11" x14ac:dyDescent="0.2">
      <c r="A32" s="75">
        <v>23</v>
      </c>
      <c r="B32" s="70" t="s">
        <v>42</v>
      </c>
      <c r="C32" s="133">
        <v>23854</v>
      </c>
      <c r="D32" s="139">
        <v>12800</v>
      </c>
      <c r="E32" s="76">
        <v>11054</v>
      </c>
      <c r="F32" s="133">
        <v>5269</v>
      </c>
      <c r="G32" s="139">
        <v>3871</v>
      </c>
      <c r="H32" s="76">
        <v>1398</v>
      </c>
      <c r="I32" s="133">
        <v>18585</v>
      </c>
      <c r="J32" s="139">
        <v>8929</v>
      </c>
      <c r="K32" s="77">
        <v>9656</v>
      </c>
    </row>
    <row r="33" spans="1:11" x14ac:dyDescent="0.2">
      <c r="A33" s="75">
        <v>24</v>
      </c>
      <c r="B33" s="70" t="s">
        <v>43</v>
      </c>
      <c r="C33" s="133">
        <v>23167</v>
      </c>
      <c r="D33" s="139">
        <v>12246</v>
      </c>
      <c r="E33" s="76">
        <v>10921</v>
      </c>
      <c r="F33" s="133">
        <v>5268</v>
      </c>
      <c r="G33" s="139">
        <v>3753</v>
      </c>
      <c r="H33" s="76">
        <v>1515</v>
      </c>
      <c r="I33" s="133">
        <v>17899</v>
      </c>
      <c r="J33" s="139">
        <v>8493</v>
      </c>
      <c r="K33" s="77">
        <v>9406</v>
      </c>
    </row>
    <row r="34" spans="1:11" x14ac:dyDescent="0.2">
      <c r="A34" s="75">
        <v>25</v>
      </c>
      <c r="B34" s="70" t="s">
        <v>44</v>
      </c>
      <c r="C34" s="133">
        <v>22863</v>
      </c>
      <c r="D34" s="139">
        <v>12071</v>
      </c>
      <c r="E34" s="76">
        <v>10792</v>
      </c>
      <c r="F34" s="133">
        <v>5319</v>
      </c>
      <c r="G34" s="139">
        <v>3788</v>
      </c>
      <c r="H34" s="76">
        <v>1531</v>
      </c>
      <c r="I34" s="133">
        <v>17544</v>
      </c>
      <c r="J34" s="139">
        <v>8283</v>
      </c>
      <c r="K34" s="77">
        <v>9261</v>
      </c>
    </row>
    <row r="35" spans="1:11" x14ac:dyDescent="0.2">
      <c r="A35" s="75">
        <v>26</v>
      </c>
      <c r="B35" s="70" t="s">
        <v>65</v>
      </c>
      <c r="C35" s="133">
        <v>23003</v>
      </c>
      <c r="D35" s="139">
        <v>12238</v>
      </c>
      <c r="E35" s="76">
        <v>10765</v>
      </c>
      <c r="F35" s="133">
        <v>5339</v>
      </c>
      <c r="G35" s="139">
        <v>3778</v>
      </c>
      <c r="H35" s="76">
        <v>1561</v>
      </c>
      <c r="I35" s="133">
        <v>17664</v>
      </c>
      <c r="J35" s="139">
        <v>8460</v>
      </c>
      <c r="K35" s="77">
        <v>9204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22895</v>
      </c>
      <c r="D36" s="140">
        <v>11947</v>
      </c>
      <c r="E36" s="80">
        <v>10948</v>
      </c>
      <c r="F36" s="134">
        <v>5308</v>
      </c>
      <c r="G36" s="140">
        <v>3778</v>
      </c>
      <c r="H36" s="80">
        <v>1530</v>
      </c>
      <c r="I36" s="134">
        <v>17587</v>
      </c>
      <c r="J36" s="140">
        <v>8169</v>
      </c>
      <c r="K36" s="81">
        <v>9418</v>
      </c>
    </row>
    <row r="37" spans="1:11" x14ac:dyDescent="0.2">
      <c r="A37" s="75">
        <v>28</v>
      </c>
      <c r="B37" s="70" t="s">
        <v>45</v>
      </c>
      <c r="C37" s="133">
        <v>23022</v>
      </c>
      <c r="D37" s="139">
        <v>11854</v>
      </c>
      <c r="E37" s="76">
        <v>11168</v>
      </c>
      <c r="F37" s="133">
        <v>5423</v>
      </c>
      <c r="G37" s="139">
        <v>3713</v>
      </c>
      <c r="H37" s="76">
        <v>1710</v>
      </c>
      <c r="I37" s="133">
        <v>17599</v>
      </c>
      <c r="J37" s="139">
        <v>8141</v>
      </c>
      <c r="K37" s="77">
        <v>9458</v>
      </c>
    </row>
    <row r="38" spans="1:11" x14ac:dyDescent="0.2">
      <c r="A38" s="75">
        <v>29</v>
      </c>
      <c r="B38" s="70" t="s">
        <v>46</v>
      </c>
      <c r="C38" s="133">
        <v>23361</v>
      </c>
      <c r="D38" s="139">
        <v>11863</v>
      </c>
      <c r="E38" s="76">
        <v>11498</v>
      </c>
      <c r="F38" s="133">
        <v>5533</v>
      </c>
      <c r="G38" s="139">
        <v>3720</v>
      </c>
      <c r="H38" s="76">
        <v>1813</v>
      </c>
      <c r="I38" s="133">
        <v>17828</v>
      </c>
      <c r="J38" s="139">
        <v>8143</v>
      </c>
      <c r="K38" s="77">
        <v>9685</v>
      </c>
    </row>
    <row r="39" spans="1:11" x14ac:dyDescent="0.2">
      <c r="A39" s="75">
        <v>30</v>
      </c>
      <c r="B39" s="70" t="s">
        <v>67</v>
      </c>
      <c r="C39" s="133">
        <v>23256</v>
      </c>
      <c r="D39" s="139">
        <v>11851</v>
      </c>
      <c r="E39" s="76">
        <v>11405</v>
      </c>
      <c r="F39" s="133">
        <v>5654</v>
      </c>
      <c r="G39" s="139">
        <v>3754</v>
      </c>
      <c r="H39" s="76">
        <v>1900</v>
      </c>
      <c r="I39" s="133">
        <v>17602</v>
      </c>
      <c r="J39" s="139">
        <v>8097</v>
      </c>
      <c r="K39" s="77">
        <v>9505</v>
      </c>
    </row>
    <row r="40" spans="1:11" x14ac:dyDescent="0.2">
      <c r="A40" s="75">
        <v>31</v>
      </c>
      <c r="B40" s="70" t="s">
        <v>68</v>
      </c>
      <c r="C40" s="133">
        <v>21902</v>
      </c>
      <c r="D40" s="139">
        <v>11187</v>
      </c>
      <c r="E40" s="76">
        <v>10715</v>
      </c>
      <c r="F40" s="133">
        <v>5608</v>
      </c>
      <c r="G40" s="139">
        <v>3725</v>
      </c>
      <c r="H40" s="76">
        <v>1883</v>
      </c>
      <c r="I40" s="133">
        <v>16294</v>
      </c>
      <c r="J40" s="139">
        <v>7462</v>
      </c>
      <c r="K40" s="77">
        <v>8832</v>
      </c>
    </row>
    <row r="41" spans="1:11" x14ac:dyDescent="0.2">
      <c r="A41" s="75">
        <v>32</v>
      </c>
      <c r="B41" s="70" t="s">
        <v>69</v>
      </c>
      <c r="C41" s="133">
        <v>21211</v>
      </c>
      <c r="D41" s="139">
        <v>10661</v>
      </c>
      <c r="E41" s="76">
        <v>10550</v>
      </c>
      <c r="F41" s="133">
        <v>5584</v>
      </c>
      <c r="G41" s="139">
        <v>3650</v>
      </c>
      <c r="H41" s="76">
        <v>1934</v>
      </c>
      <c r="I41" s="133">
        <v>15627</v>
      </c>
      <c r="J41" s="139">
        <v>7011</v>
      </c>
      <c r="K41" s="77">
        <v>8616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20685</v>
      </c>
      <c r="D42" s="141">
        <v>10374</v>
      </c>
      <c r="E42" s="85">
        <v>10311</v>
      </c>
      <c r="F42" s="135">
        <v>5531</v>
      </c>
      <c r="G42" s="141">
        <v>3583</v>
      </c>
      <c r="H42" s="85">
        <v>1948</v>
      </c>
      <c r="I42" s="135">
        <v>15154</v>
      </c>
      <c r="J42" s="141">
        <v>6791</v>
      </c>
      <c r="K42" s="86">
        <v>8363</v>
      </c>
    </row>
    <row r="43" spans="1:11" x14ac:dyDescent="0.2">
      <c r="A43" s="75">
        <v>34</v>
      </c>
      <c r="B43" s="70" t="s">
        <v>70</v>
      </c>
      <c r="C43" s="133">
        <v>20621</v>
      </c>
      <c r="D43" s="139">
        <v>10271</v>
      </c>
      <c r="E43" s="76">
        <v>10350</v>
      </c>
      <c r="F43" s="133">
        <v>5655</v>
      </c>
      <c r="G43" s="139">
        <v>3586</v>
      </c>
      <c r="H43" s="76">
        <v>2069</v>
      </c>
      <c r="I43" s="133">
        <v>14966</v>
      </c>
      <c r="J43" s="139">
        <v>6685</v>
      </c>
      <c r="K43" s="77">
        <v>8281</v>
      </c>
    </row>
    <row r="44" spans="1:11" x14ac:dyDescent="0.2">
      <c r="A44" s="75">
        <v>35</v>
      </c>
      <c r="B44" s="70" t="s">
        <v>71</v>
      </c>
      <c r="C44" s="133">
        <v>20312</v>
      </c>
      <c r="D44" s="139">
        <v>10005</v>
      </c>
      <c r="E44" s="76">
        <v>10307</v>
      </c>
      <c r="F44" s="133">
        <v>5594</v>
      </c>
      <c r="G44" s="139">
        <v>3506</v>
      </c>
      <c r="H44" s="76">
        <v>2088</v>
      </c>
      <c r="I44" s="133">
        <v>14718</v>
      </c>
      <c r="J44" s="139">
        <v>6499</v>
      </c>
      <c r="K44" s="77">
        <v>8219</v>
      </c>
    </row>
    <row r="45" spans="1:11" x14ac:dyDescent="0.2">
      <c r="A45" s="75">
        <v>36</v>
      </c>
      <c r="B45" s="70" t="s">
        <v>72</v>
      </c>
      <c r="C45" s="133">
        <v>21089</v>
      </c>
      <c r="D45" s="139">
        <v>10356</v>
      </c>
      <c r="E45" s="76">
        <v>10733</v>
      </c>
      <c r="F45" s="133">
        <v>5928</v>
      </c>
      <c r="G45" s="139">
        <v>3620</v>
      </c>
      <c r="H45" s="76">
        <v>2308</v>
      </c>
      <c r="I45" s="133">
        <v>15161</v>
      </c>
      <c r="J45" s="139">
        <v>6736</v>
      </c>
      <c r="K45" s="77">
        <v>8425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20986</v>
      </c>
      <c r="D46" s="140">
        <v>10225</v>
      </c>
      <c r="E46" s="80">
        <v>10761</v>
      </c>
      <c r="F46" s="134">
        <v>5847</v>
      </c>
      <c r="G46" s="140">
        <v>3425</v>
      </c>
      <c r="H46" s="80">
        <v>2422</v>
      </c>
      <c r="I46" s="134">
        <v>15139</v>
      </c>
      <c r="J46" s="140">
        <v>6800</v>
      </c>
      <c r="K46" s="81">
        <v>8339</v>
      </c>
    </row>
    <row r="47" spans="1:11" x14ac:dyDescent="0.2">
      <c r="A47" s="75">
        <v>38</v>
      </c>
      <c r="B47" s="70" t="s">
        <v>48</v>
      </c>
      <c r="C47" s="133">
        <v>20813</v>
      </c>
      <c r="D47" s="139">
        <v>10016</v>
      </c>
      <c r="E47" s="76">
        <v>10797</v>
      </c>
      <c r="F47" s="133">
        <v>5846</v>
      </c>
      <c r="G47" s="139">
        <v>3371</v>
      </c>
      <c r="H47" s="76">
        <v>2475</v>
      </c>
      <c r="I47" s="133">
        <v>14967</v>
      </c>
      <c r="J47" s="139">
        <v>6645</v>
      </c>
      <c r="K47" s="77">
        <v>8322</v>
      </c>
    </row>
    <row r="48" spans="1:11" x14ac:dyDescent="0.2">
      <c r="A48" s="75">
        <v>39</v>
      </c>
      <c r="B48" s="70" t="s">
        <v>49</v>
      </c>
      <c r="C48" s="133">
        <v>21453</v>
      </c>
      <c r="D48" s="139">
        <v>10232</v>
      </c>
      <c r="E48" s="76">
        <v>11221</v>
      </c>
      <c r="F48" s="133">
        <v>5863</v>
      </c>
      <c r="G48" s="139">
        <v>3349</v>
      </c>
      <c r="H48" s="76">
        <v>2514</v>
      </c>
      <c r="I48" s="133">
        <v>15590</v>
      </c>
      <c r="J48" s="139">
        <v>6883</v>
      </c>
      <c r="K48" s="77">
        <v>8707</v>
      </c>
    </row>
    <row r="49" spans="1:11" x14ac:dyDescent="0.2">
      <c r="A49" s="75">
        <v>40</v>
      </c>
      <c r="B49" s="70" t="s">
        <v>50</v>
      </c>
      <c r="C49" s="133">
        <v>21639</v>
      </c>
      <c r="D49" s="139">
        <v>10363</v>
      </c>
      <c r="E49" s="76">
        <v>11276</v>
      </c>
      <c r="F49" s="133">
        <v>5846</v>
      </c>
      <c r="G49" s="139">
        <v>3343</v>
      </c>
      <c r="H49" s="76">
        <v>2503</v>
      </c>
      <c r="I49" s="133">
        <v>15793</v>
      </c>
      <c r="J49" s="139">
        <v>7020</v>
      </c>
      <c r="K49" s="77">
        <v>8773</v>
      </c>
    </row>
    <row r="50" spans="1:11" x14ac:dyDescent="0.2">
      <c r="A50" s="75">
        <v>41</v>
      </c>
      <c r="B50" s="70" t="s">
        <v>74</v>
      </c>
      <c r="C50" s="133">
        <v>22154</v>
      </c>
      <c r="D50" s="139">
        <v>10765</v>
      </c>
      <c r="E50" s="76">
        <v>11389</v>
      </c>
      <c r="F50" s="133">
        <v>5909</v>
      </c>
      <c r="G50" s="139">
        <v>3439</v>
      </c>
      <c r="H50" s="76">
        <v>2470</v>
      </c>
      <c r="I50" s="133">
        <v>16245</v>
      </c>
      <c r="J50" s="139">
        <v>7326</v>
      </c>
      <c r="K50" s="77">
        <v>8919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22542</v>
      </c>
      <c r="D51" s="140">
        <v>10893</v>
      </c>
      <c r="E51" s="80">
        <v>11649</v>
      </c>
      <c r="F51" s="134">
        <v>5869</v>
      </c>
      <c r="G51" s="140">
        <v>3391</v>
      </c>
      <c r="H51" s="80">
        <v>2478</v>
      </c>
      <c r="I51" s="134">
        <v>16673</v>
      </c>
      <c r="J51" s="140">
        <v>7502</v>
      </c>
      <c r="K51" s="81">
        <v>9171</v>
      </c>
    </row>
    <row r="52" spans="1:11" x14ac:dyDescent="0.2">
      <c r="A52" s="75">
        <v>43</v>
      </c>
      <c r="B52" s="70" t="s">
        <v>51</v>
      </c>
      <c r="C52" s="133">
        <v>22582</v>
      </c>
      <c r="D52" s="139">
        <v>11059</v>
      </c>
      <c r="E52" s="76">
        <v>11523</v>
      </c>
      <c r="F52" s="133">
        <v>5964</v>
      </c>
      <c r="G52" s="139">
        <v>3469</v>
      </c>
      <c r="H52" s="76">
        <v>2495</v>
      </c>
      <c r="I52" s="133">
        <v>16618</v>
      </c>
      <c r="J52" s="139">
        <v>7590</v>
      </c>
      <c r="K52" s="77">
        <v>9028</v>
      </c>
    </row>
    <row r="53" spans="1:11" x14ac:dyDescent="0.2">
      <c r="A53" s="75">
        <v>44</v>
      </c>
      <c r="B53" s="70" t="s">
        <v>76</v>
      </c>
      <c r="C53" s="133">
        <v>21705</v>
      </c>
      <c r="D53" s="139">
        <v>10677</v>
      </c>
      <c r="E53" s="76">
        <v>11028</v>
      </c>
      <c r="F53" s="133">
        <v>5405</v>
      </c>
      <c r="G53" s="139">
        <v>3177</v>
      </c>
      <c r="H53" s="76">
        <v>2228</v>
      </c>
      <c r="I53" s="133">
        <v>16300</v>
      </c>
      <c r="J53" s="139">
        <v>7500</v>
      </c>
      <c r="K53" s="77">
        <v>8800</v>
      </c>
    </row>
    <row r="54" spans="1:11" x14ac:dyDescent="0.2">
      <c r="A54" s="75">
        <v>45</v>
      </c>
      <c r="B54" s="70" t="s">
        <v>77</v>
      </c>
      <c r="C54" s="133">
        <v>20883</v>
      </c>
      <c r="D54" s="139">
        <v>10208</v>
      </c>
      <c r="E54" s="76">
        <v>10675</v>
      </c>
      <c r="F54" s="133">
        <v>5490</v>
      </c>
      <c r="G54" s="139">
        <v>3209</v>
      </c>
      <c r="H54" s="76">
        <v>2281</v>
      </c>
      <c r="I54" s="133">
        <v>15393</v>
      </c>
      <c r="J54" s="139">
        <v>6999</v>
      </c>
      <c r="K54" s="77">
        <v>8394</v>
      </c>
    </row>
    <row r="55" spans="1:11" x14ac:dyDescent="0.2">
      <c r="A55" s="75">
        <v>46</v>
      </c>
      <c r="B55" s="70" t="s">
        <v>78</v>
      </c>
      <c r="C55" s="133">
        <v>20120</v>
      </c>
      <c r="D55" s="139">
        <v>9839</v>
      </c>
      <c r="E55" s="76">
        <v>10281</v>
      </c>
      <c r="F55" s="133">
        <v>5162</v>
      </c>
      <c r="G55" s="139">
        <v>3005</v>
      </c>
      <c r="H55" s="76">
        <v>2157</v>
      </c>
      <c r="I55" s="133">
        <v>14958</v>
      </c>
      <c r="J55" s="139">
        <v>6834</v>
      </c>
      <c r="K55" s="77">
        <v>8124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18845</v>
      </c>
      <c r="D56" s="140">
        <v>9206</v>
      </c>
      <c r="E56" s="80">
        <v>9639</v>
      </c>
      <c r="F56" s="134">
        <v>4595</v>
      </c>
      <c r="G56" s="140">
        <v>2674</v>
      </c>
      <c r="H56" s="80">
        <v>1921</v>
      </c>
      <c r="I56" s="134">
        <v>14250</v>
      </c>
      <c r="J56" s="140">
        <v>6532</v>
      </c>
      <c r="K56" s="81">
        <v>7718</v>
      </c>
    </row>
    <row r="57" spans="1:11" x14ac:dyDescent="0.2">
      <c r="A57" s="75">
        <v>48</v>
      </c>
      <c r="B57" s="70" t="s">
        <v>52</v>
      </c>
      <c r="C57" s="133">
        <v>13060</v>
      </c>
      <c r="D57" s="139">
        <v>8604</v>
      </c>
      <c r="E57" s="76">
        <v>4456</v>
      </c>
      <c r="F57" s="133">
        <v>3207</v>
      </c>
      <c r="G57" s="139">
        <v>2489</v>
      </c>
      <c r="H57" s="76">
        <v>718</v>
      </c>
      <c r="I57" s="133">
        <v>9853</v>
      </c>
      <c r="J57" s="139">
        <v>6115</v>
      </c>
      <c r="K57" s="77">
        <v>3738</v>
      </c>
    </row>
    <row r="58" spans="1:11" x14ac:dyDescent="0.2">
      <c r="A58" s="75">
        <v>49</v>
      </c>
      <c r="B58" s="70" t="s">
        <v>53</v>
      </c>
      <c r="C58" s="133">
        <v>10244</v>
      </c>
      <c r="D58" s="139">
        <v>7428</v>
      </c>
      <c r="E58" s="76">
        <v>2816</v>
      </c>
      <c r="F58" s="133">
        <v>2542</v>
      </c>
      <c r="G58" s="139">
        <v>2116</v>
      </c>
      <c r="H58" s="76">
        <v>426</v>
      </c>
      <c r="I58" s="133">
        <v>7702</v>
      </c>
      <c r="J58" s="139">
        <v>5312</v>
      </c>
      <c r="K58" s="77">
        <v>2390</v>
      </c>
    </row>
    <row r="59" spans="1:11" x14ac:dyDescent="0.2">
      <c r="A59" s="75">
        <v>50</v>
      </c>
      <c r="B59" s="70" t="s">
        <v>54</v>
      </c>
      <c r="C59" s="133">
        <v>7083</v>
      </c>
      <c r="D59" s="139">
        <v>4973</v>
      </c>
      <c r="E59" s="76">
        <v>2110</v>
      </c>
      <c r="F59" s="133">
        <v>1641</v>
      </c>
      <c r="G59" s="139">
        <v>1311</v>
      </c>
      <c r="H59" s="76">
        <v>330</v>
      </c>
      <c r="I59" s="133">
        <v>5442</v>
      </c>
      <c r="J59" s="139">
        <v>3662</v>
      </c>
      <c r="K59" s="77">
        <v>1780</v>
      </c>
    </row>
    <row r="60" spans="1:11" x14ac:dyDescent="0.2">
      <c r="A60" s="75">
        <v>51</v>
      </c>
      <c r="B60" s="70" t="s">
        <v>55</v>
      </c>
      <c r="C60" s="133">
        <v>5228</v>
      </c>
      <c r="D60" s="139">
        <v>3759</v>
      </c>
      <c r="E60" s="76">
        <v>1469</v>
      </c>
      <c r="F60" s="133">
        <v>1210</v>
      </c>
      <c r="G60" s="139">
        <v>968</v>
      </c>
      <c r="H60" s="76">
        <v>242</v>
      </c>
      <c r="I60" s="133">
        <v>4018</v>
      </c>
      <c r="J60" s="139">
        <v>2791</v>
      </c>
      <c r="K60" s="77">
        <v>1227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4026</v>
      </c>
      <c r="D61" s="140">
        <v>2853</v>
      </c>
      <c r="E61" s="80">
        <v>1173</v>
      </c>
      <c r="F61" s="134">
        <v>949</v>
      </c>
      <c r="G61" s="140">
        <v>737</v>
      </c>
      <c r="H61" s="80">
        <v>212</v>
      </c>
      <c r="I61" s="134">
        <v>3077</v>
      </c>
      <c r="J61" s="140">
        <v>2116</v>
      </c>
      <c r="K61" s="81">
        <v>961</v>
      </c>
    </row>
    <row r="62" spans="1:11" x14ac:dyDescent="0.2">
      <c r="A62" s="75">
        <v>53</v>
      </c>
      <c r="B62" s="70" t="s">
        <v>57</v>
      </c>
      <c r="C62" s="133">
        <v>1517</v>
      </c>
      <c r="D62" s="139">
        <v>958</v>
      </c>
      <c r="E62" s="76">
        <v>559</v>
      </c>
      <c r="F62" s="133">
        <v>325</v>
      </c>
      <c r="G62" s="139">
        <v>207</v>
      </c>
      <c r="H62" s="76">
        <v>118</v>
      </c>
      <c r="I62" s="133">
        <v>1192</v>
      </c>
      <c r="J62" s="139">
        <v>751</v>
      </c>
      <c r="K62" s="77">
        <v>441</v>
      </c>
    </row>
    <row r="63" spans="1:11" x14ac:dyDescent="0.2">
      <c r="A63" s="75">
        <v>54</v>
      </c>
      <c r="B63" s="70" t="s">
        <v>58</v>
      </c>
      <c r="C63" s="133">
        <v>889</v>
      </c>
      <c r="D63" s="139">
        <v>516</v>
      </c>
      <c r="E63" s="76">
        <v>373</v>
      </c>
      <c r="F63" s="133">
        <v>217</v>
      </c>
      <c r="G63" s="139">
        <v>121</v>
      </c>
      <c r="H63" s="76">
        <v>96</v>
      </c>
      <c r="I63" s="133">
        <v>672</v>
      </c>
      <c r="J63" s="139">
        <v>395</v>
      </c>
      <c r="K63" s="77">
        <v>277</v>
      </c>
    </row>
    <row r="64" spans="1:11" x14ac:dyDescent="0.2">
      <c r="A64" s="75">
        <v>55</v>
      </c>
      <c r="B64" s="70" t="s">
        <v>59</v>
      </c>
      <c r="C64" s="133">
        <v>711</v>
      </c>
      <c r="D64" s="139">
        <v>432</v>
      </c>
      <c r="E64" s="76">
        <v>279</v>
      </c>
      <c r="F64" s="133">
        <v>161</v>
      </c>
      <c r="G64" s="139">
        <v>95</v>
      </c>
      <c r="H64" s="76">
        <v>66</v>
      </c>
      <c r="I64" s="133">
        <v>550</v>
      </c>
      <c r="J64" s="139">
        <v>337</v>
      </c>
      <c r="K64" s="77">
        <v>213</v>
      </c>
    </row>
    <row r="65" spans="1:11" x14ac:dyDescent="0.2">
      <c r="A65" s="75">
        <v>56</v>
      </c>
      <c r="B65" s="70" t="s">
        <v>80</v>
      </c>
      <c r="C65" s="133">
        <v>564</v>
      </c>
      <c r="D65" s="139">
        <v>324</v>
      </c>
      <c r="E65" s="76">
        <v>240</v>
      </c>
      <c r="F65" s="133">
        <v>165</v>
      </c>
      <c r="G65" s="139">
        <v>78</v>
      </c>
      <c r="H65" s="76">
        <v>87</v>
      </c>
      <c r="I65" s="133">
        <v>399</v>
      </c>
      <c r="J65" s="139">
        <v>246</v>
      </c>
      <c r="K65" s="77">
        <v>153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415</v>
      </c>
      <c r="D66" s="140">
        <v>242</v>
      </c>
      <c r="E66" s="80">
        <v>173</v>
      </c>
      <c r="F66" s="134">
        <v>127</v>
      </c>
      <c r="G66" s="140">
        <v>57</v>
      </c>
      <c r="H66" s="80">
        <v>70</v>
      </c>
      <c r="I66" s="134">
        <v>288</v>
      </c>
      <c r="J66" s="140">
        <v>185</v>
      </c>
      <c r="K66" s="81">
        <v>103</v>
      </c>
    </row>
    <row r="67" spans="1:11" x14ac:dyDescent="0.2">
      <c r="A67" s="75">
        <v>58</v>
      </c>
      <c r="B67" s="70" t="s">
        <v>60</v>
      </c>
      <c r="C67" s="133">
        <v>335</v>
      </c>
      <c r="D67" s="139">
        <v>178</v>
      </c>
      <c r="E67" s="76">
        <v>157</v>
      </c>
      <c r="F67" s="133">
        <v>93</v>
      </c>
      <c r="G67" s="139">
        <v>28</v>
      </c>
      <c r="H67" s="76">
        <v>65</v>
      </c>
      <c r="I67" s="133">
        <v>242</v>
      </c>
      <c r="J67" s="139">
        <v>150</v>
      </c>
      <c r="K67" s="77">
        <v>92</v>
      </c>
    </row>
    <row r="68" spans="1:11" x14ac:dyDescent="0.2">
      <c r="A68" s="75">
        <v>59</v>
      </c>
      <c r="B68" s="70" t="s">
        <v>61</v>
      </c>
      <c r="C68" s="133">
        <v>265</v>
      </c>
      <c r="D68" s="139">
        <v>142</v>
      </c>
      <c r="E68" s="76">
        <v>123</v>
      </c>
      <c r="F68" s="133">
        <v>73</v>
      </c>
      <c r="G68" s="139">
        <v>25</v>
      </c>
      <c r="H68" s="76">
        <v>48</v>
      </c>
      <c r="I68" s="133">
        <v>192</v>
      </c>
      <c r="J68" s="139">
        <v>117</v>
      </c>
      <c r="K68" s="77">
        <v>75</v>
      </c>
    </row>
    <row r="69" spans="1:11" x14ac:dyDescent="0.2">
      <c r="A69" s="75">
        <v>60</v>
      </c>
      <c r="B69" s="70" t="s">
        <v>62</v>
      </c>
      <c r="C69" s="133">
        <v>218</v>
      </c>
      <c r="D69" s="139">
        <v>129</v>
      </c>
      <c r="E69" s="76">
        <v>89</v>
      </c>
      <c r="F69" s="133">
        <v>58</v>
      </c>
      <c r="G69" s="139">
        <v>24</v>
      </c>
      <c r="H69" s="76">
        <v>34</v>
      </c>
      <c r="I69" s="133">
        <v>160</v>
      </c>
      <c r="J69" s="139">
        <v>105</v>
      </c>
      <c r="K69" s="77">
        <v>55</v>
      </c>
    </row>
    <row r="70" spans="1:11" x14ac:dyDescent="0.2">
      <c r="A70" s="75">
        <v>61</v>
      </c>
      <c r="B70" s="70" t="s">
        <v>63</v>
      </c>
      <c r="C70" s="133">
        <v>170</v>
      </c>
      <c r="D70" s="139">
        <v>92</v>
      </c>
      <c r="E70" s="76">
        <v>78</v>
      </c>
      <c r="F70" s="133">
        <v>53</v>
      </c>
      <c r="G70" s="139">
        <v>21</v>
      </c>
      <c r="H70" s="76">
        <v>32</v>
      </c>
      <c r="I70" s="133">
        <v>117</v>
      </c>
      <c r="J70" s="139">
        <v>71</v>
      </c>
      <c r="K70" s="77">
        <v>46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156</v>
      </c>
      <c r="D71" s="140">
        <v>92</v>
      </c>
      <c r="E71" s="80">
        <v>64</v>
      </c>
      <c r="F71" s="134">
        <v>41</v>
      </c>
      <c r="G71" s="140">
        <v>13</v>
      </c>
      <c r="H71" s="80">
        <v>28</v>
      </c>
      <c r="I71" s="134">
        <v>115</v>
      </c>
      <c r="J71" s="140">
        <v>79</v>
      </c>
      <c r="K71" s="81">
        <v>36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833</v>
      </c>
      <c r="D72" s="142">
        <v>511</v>
      </c>
      <c r="E72" s="89">
        <v>322</v>
      </c>
      <c r="F72" s="136">
        <v>167</v>
      </c>
      <c r="G72" s="142">
        <v>53</v>
      </c>
      <c r="H72" s="89">
        <v>114</v>
      </c>
      <c r="I72" s="136">
        <v>666</v>
      </c>
      <c r="J72" s="142">
        <v>458</v>
      </c>
      <c r="K72" s="90">
        <v>208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668039</v>
      </c>
      <c r="D10" s="138">
        <v>371744</v>
      </c>
      <c r="E10" s="73">
        <v>296295</v>
      </c>
      <c r="F10" s="132">
        <v>273134</v>
      </c>
      <c r="G10" s="138">
        <v>198031</v>
      </c>
      <c r="H10" s="73">
        <v>75103</v>
      </c>
      <c r="I10" s="132">
        <v>394905</v>
      </c>
      <c r="J10" s="138">
        <v>173713</v>
      </c>
      <c r="K10" s="74">
        <v>221192</v>
      </c>
    </row>
    <row r="11" spans="1:11" ht="18" customHeight="1" x14ac:dyDescent="0.2">
      <c r="A11" s="75">
        <v>2</v>
      </c>
      <c r="B11" s="70" t="s">
        <v>121</v>
      </c>
      <c r="C11" s="133">
        <v>80</v>
      </c>
      <c r="D11" s="139">
        <v>41</v>
      </c>
      <c r="E11" s="76">
        <v>39</v>
      </c>
      <c r="F11" s="133">
        <v>66</v>
      </c>
      <c r="G11" s="139">
        <v>34</v>
      </c>
      <c r="H11" s="76">
        <v>32</v>
      </c>
      <c r="I11" s="133">
        <v>14</v>
      </c>
      <c r="J11" s="139">
        <v>7</v>
      </c>
      <c r="K11" s="77">
        <v>7</v>
      </c>
    </row>
    <row r="12" spans="1:11" x14ac:dyDescent="0.2">
      <c r="A12" s="75">
        <v>3</v>
      </c>
      <c r="B12" s="70" t="s">
        <v>22</v>
      </c>
      <c r="C12" s="133">
        <v>1996</v>
      </c>
      <c r="D12" s="139">
        <v>1125</v>
      </c>
      <c r="E12" s="76">
        <v>871</v>
      </c>
      <c r="F12" s="133">
        <v>1379</v>
      </c>
      <c r="G12" s="139">
        <v>850</v>
      </c>
      <c r="H12" s="76">
        <v>529</v>
      </c>
      <c r="I12" s="133">
        <v>617</v>
      </c>
      <c r="J12" s="139">
        <v>275</v>
      </c>
      <c r="K12" s="77">
        <v>342</v>
      </c>
    </row>
    <row r="13" spans="1:11" x14ac:dyDescent="0.2">
      <c r="A13" s="75">
        <v>4</v>
      </c>
      <c r="B13" s="70" t="s">
        <v>23</v>
      </c>
      <c r="C13" s="133">
        <v>5616</v>
      </c>
      <c r="D13" s="139">
        <v>3500</v>
      </c>
      <c r="E13" s="76">
        <v>2116</v>
      </c>
      <c r="F13" s="133">
        <v>3815</v>
      </c>
      <c r="G13" s="139">
        <v>2758</v>
      </c>
      <c r="H13" s="76">
        <v>1057</v>
      </c>
      <c r="I13" s="133">
        <v>1801</v>
      </c>
      <c r="J13" s="139">
        <v>742</v>
      </c>
      <c r="K13" s="77">
        <v>1059</v>
      </c>
    </row>
    <row r="14" spans="1:11" x14ac:dyDescent="0.2">
      <c r="A14" s="75">
        <v>5</v>
      </c>
      <c r="B14" s="70" t="s">
        <v>24</v>
      </c>
      <c r="C14" s="133">
        <v>6896</v>
      </c>
      <c r="D14" s="139">
        <v>4191</v>
      </c>
      <c r="E14" s="76">
        <v>2705</v>
      </c>
      <c r="F14" s="133">
        <v>4486</v>
      </c>
      <c r="G14" s="139">
        <v>3204</v>
      </c>
      <c r="H14" s="76">
        <v>1282</v>
      </c>
      <c r="I14" s="133">
        <v>2410</v>
      </c>
      <c r="J14" s="139">
        <v>987</v>
      </c>
      <c r="K14" s="77">
        <v>1423</v>
      </c>
    </row>
    <row r="15" spans="1:11" x14ac:dyDescent="0.2">
      <c r="A15" s="75">
        <v>6</v>
      </c>
      <c r="B15" s="70" t="s">
        <v>25</v>
      </c>
      <c r="C15" s="133">
        <v>7379</v>
      </c>
      <c r="D15" s="139">
        <v>4645</v>
      </c>
      <c r="E15" s="76">
        <v>2734</v>
      </c>
      <c r="F15" s="133">
        <v>4757</v>
      </c>
      <c r="G15" s="139">
        <v>3583</v>
      </c>
      <c r="H15" s="76">
        <v>1174</v>
      </c>
      <c r="I15" s="133">
        <v>2622</v>
      </c>
      <c r="J15" s="139">
        <v>1062</v>
      </c>
      <c r="K15" s="77">
        <v>1560</v>
      </c>
    </row>
    <row r="16" spans="1:11" s="82" customFormat="1" ht="18" customHeight="1" x14ac:dyDescent="0.2">
      <c r="A16" s="78">
        <v>7</v>
      </c>
      <c r="B16" s="79" t="s">
        <v>26</v>
      </c>
      <c r="C16" s="134">
        <v>7995</v>
      </c>
      <c r="D16" s="140">
        <v>4956</v>
      </c>
      <c r="E16" s="80">
        <v>3039</v>
      </c>
      <c r="F16" s="134">
        <v>5014</v>
      </c>
      <c r="G16" s="140">
        <v>3872</v>
      </c>
      <c r="H16" s="80">
        <v>1142</v>
      </c>
      <c r="I16" s="134">
        <v>2981</v>
      </c>
      <c r="J16" s="140">
        <v>1084</v>
      </c>
      <c r="K16" s="81">
        <v>1897</v>
      </c>
    </row>
    <row r="17" spans="1:11" x14ac:dyDescent="0.2">
      <c r="A17" s="75">
        <v>8</v>
      </c>
      <c r="B17" s="70" t="s">
        <v>27</v>
      </c>
      <c r="C17" s="133">
        <v>9259</v>
      </c>
      <c r="D17" s="139">
        <v>5473</v>
      </c>
      <c r="E17" s="76">
        <v>3786</v>
      </c>
      <c r="F17" s="133">
        <v>4934</v>
      </c>
      <c r="G17" s="139">
        <v>3784</v>
      </c>
      <c r="H17" s="76">
        <v>1150</v>
      </c>
      <c r="I17" s="133">
        <v>4325</v>
      </c>
      <c r="J17" s="139">
        <v>1689</v>
      </c>
      <c r="K17" s="77">
        <v>2636</v>
      </c>
    </row>
    <row r="18" spans="1:11" x14ac:dyDescent="0.2">
      <c r="A18" s="75">
        <v>9</v>
      </c>
      <c r="B18" s="70" t="s">
        <v>28</v>
      </c>
      <c r="C18" s="133">
        <v>9568</v>
      </c>
      <c r="D18" s="139">
        <v>5706</v>
      </c>
      <c r="E18" s="76">
        <v>3862</v>
      </c>
      <c r="F18" s="133">
        <v>4760</v>
      </c>
      <c r="G18" s="139">
        <v>3642</v>
      </c>
      <c r="H18" s="76">
        <v>1118</v>
      </c>
      <c r="I18" s="133">
        <v>4808</v>
      </c>
      <c r="J18" s="139">
        <v>2064</v>
      </c>
      <c r="K18" s="77">
        <v>2744</v>
      </c>
    </row>
    <row r="19" spans="1:11" x14ac:dyDescent="0.2">
      <c r="A19" s="75">
        <v>10</v>
      </c>
      <c r="B19" s="70" t="s">
        <v>29</v>
      </c>
      <c r="C19" s="133">
        <v>9948</v>
      </c>
      <c r="D19" s="139">
        <v>5918</v>
      </c>
      <c r="E19" s="76">
        <v>4030</v>
      </c>
      <c r="F19" s="133">
        <v>4514</v>
      </c>
      <c r="G19" s="139">
        <v>3476</v>
      </c>
      <c r="H19" s="76">
        <v>1038</v>
      </c>
      <c r="I19" s="133">
        <v>5434</v>
      </c>
      <c r="J19" s="139">
        <v>2442</v>
      </c>
      <c r="K19" s="77">
        <v>2992</v>
      </c>
    </row>
    <row r="20" spans="1:11" x14ac:dyDescent="0.2">
      <c r="A20" s="75">
        <v>11</v>
      </c>
      <c r="B20" s="70" t="s">
        <v>30</v>
      </c>
      <c r="C20" s="133">
        <v>10539</v>
      </c>
      <c r="D20" s="139">
        <v>6103</v>
      </c>
      <c r="E20" s="76">
        <v>4436</v>
      </c>
      <c r="F20" s="133">
        <v>4675</v>
      </c>
      <c r="G20" s="139">
        <v>3587</v>
      </c>
      <c r="H20" s="76">
        <v>1088</v>
      </c>
      <c r="I20" s="133">
        <v>5864</v>
      </c>
      <c r="J20" s="139">
        <v>2516</v>
      </c>
      <c r="K20" s="77">
        <v>3348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10994</v>
      </c>
      <c r="D21" s="140">
        <v>6414</v>
      </c>
      <c r="E21" s="80">
        <v>4580</v>
      </c>
      <c r="F21" s="134">
        <v>4589</v>
      </c>
      <c r="G21" s="140">
        <v>3579</v>
      </c>
      <c r="H21" s="80">
        <v>1010</v>
      </c>
      <c r="I21" s="134">
        <v>6405</v>
      </c>
      <c r="J21" s="140">
        <v>2835</v>
      </c>
      <c r="K21" s="81">
        <v>3570</v>
      </c>
    </row>
    <row r="22" spans="1:11" x14ac:dyDescent="0.2">
      <c r="A22" s="75">
        <v>13</v>
      </c>
      <c r="B22" s="70" t="s">
        <v>32</v>
      </c>
      <c r="C22" s="133">
        <v>11754</v>
      </c>
      <c r="D22" s="139">
        <v>6752</v>
      </c>
      <c r="E22" s="76">
        <v>5002</v>
      </c>
      <c r="F22" s="133">
        <v>4786</v>
      </c>
      <c r="G22" s="139">
        <v>3766</v>
      </c>
      <c r="H22" s="76">
        <v>1020</v>
      </c>
      <c r="I22" s="133">
        <v>6968</v>
      </c>
      <c r="J22" s="139">
        <v>2986</v>
      </c>
      <c r="K22" s="77">
        <v>3982</v>
      </c>
    </row>
    <row r="23" spans="1:11" x14ac:dyDescent="0.2">
      <c r="A23" s="75">
        <v>14</v>
      </c>
      <c r="B23" s="70" t="s">
        <v>33</v>
      </c>
      <c r="C23" s="133">
        <v>12587</v>
      </c>
      <c r="D23" s="139">
        <v>7203</v>
      </c>
      <c r="E23" s="76">
        <v>5384</v>
      </c>
      <c r="F23" s="133">
        <v>4886</v>
      </c>
      <c r="G23" s="139">
        <v>3831</v>
      </c>
      <c r="H23" s="76">
        <v>1055</v>
      </c>
      <c r="I23" s="133">
        <v>7701</v>
      </c>
      <c r="J23" s="139">
        <v>3372</v>
      </c>
      <c r="K23" s="77">
        <v>4329</v>
      </c>
    </row>
    <row r="24" spans="1:11" x14ac:dyDescent="0.2">
      <c r="A24" s="75">
        <v>15</v>
      </c>
      <c r="B24" s="70" t="s">
        <v>34</v>
      </c>
      <c r="C24" s="133">
        <v>13381</v>
      </c>
      <c r="D24" s="139">
        <v>7718</v>
      </c>
      <c r="E24" s="76">
        <v>5663</v>
      </c>
      <c r="F24" s="133">
        <v>5367</v>
      </c>
      <c r="G24" s="139">
        <v>4255</v>
      </c>
      <c r="H24" s="76">
        <v>1112</v>
      </c>
      <c r="I24" s="133">
        <v>8014</v>
      </c>
      <c r="J24" s="139">
        <v>3463</v>
      </c>
      <c r="K24" s="77">
        <v>4551</v>
      </c>
    </row>
    <row r="25" spans="1:11" x14ac:dyDescent="0.2">
      <c r="A25" s="75">
        <v>16</v>
      </c>
      <c r="B25" s="70" t="s">
        <v>35</v>
      </c>
      <c r="C25" s="133">
        <v>13580</v>
      </c>
      <c r="D25" s="139">
        <v>7792</v>
      </c>
      <c r="E25" s="76">
        <v>5788</v>
      </c>
      <c r="F25" s="133">
        <v>5304</v>
      </c>
      <c r="G25" s="139">
        <v>4180</v>
      </c>
      <c r="H25" s="76">
        <v>1124</v>
      </c>
      <c r="I25" s="133">
        <v>8276</v>
      </c>
      <c r="J25" s="139">
        <v>3612</v>
      </c>
      <c r="K25" s="77">
        <v>4664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14253</v>
      </c>
      <c r="D26" s="140">
        <v>8238</v>
      </c>
      <c r="E26" s="80">
        <v>6015</v>
      </c>
      <c r="F26" s="134">
        <v>5601</v>
      </c>
      <c r="G26" s="140">
        <v>4388</v>
      </c>
      <c r="H26" s="80">
        <v>1213</v>
      </c>
      <c r="I26" s="134">
        <v>8652</v>
      </c>
      <c r="J26" s="140">
        <v>3850</v>
      </c>
      <c r="K26" s="81">
        <v>4802</v>
      </c>
    </row>
    <row r="27" spans="1:11" x14ac:dyDescent="0.2">
      <c r="A27" s="75">
        <v>18</v>
      </c>
      <c r="B27" s="70" t="s">
        <v>37</v>
      </c>
      <c r="C27" s="133">
        <v>14731</v>
      </c>
      <c r="D27" s="139">
        <v>8543</v>
      </c>
      <c r="E27" s="76">
        <v>6188</v>
      </c>
      <c r="F27" s="133">
        <v>5796</v>
      </c>
      <c r="G27" s="139">
        <v>4615</v>
      </c>
      <c r="H27" s="76">
        <v>1181</v>
      </c>
      <c r="I27" s="133">
        <v>8935</v>
      </c>
      <c r="J27" s="139">
        <v>3928</v>
      </c>
      <c r="K27" s="77">
        <v>5007</v>
      </c>
    </row>
    <row r="28" spans="1:11" x14ac:dyDescent="0.2">
      <c r="A28" s="75">
        <v>19</v>
      </c>
      <c r="B28" s="70" t="s">
        <v>38</v>
      </c>
      <c r="C28" s="133">
        <v>15311</v>
      </c>
      <c r="D28" s="139">
        <v>8871</v>
      </c>
      <c r="E28" s="76">
        <v>6440</v>
      </c>
      <c r="F28" s="133">
        <v>5942</v>
      </c>
      <c r="G28" s="139">
        <v>4662</v>
      </c>
      <c r="H28" s="76">
        <v>1280</v>
      </c>
      <c r="I28" s="133">
        <v>9369</v>
      </c>
      <c r="J28" s="139">
        <v>4209</v>
      </c>
      <c r="K28" s="77">
        <v>5160</v>
      </c>
    </row>
    <row r="29" spans="1:11" x14ac:dyDescent="0.2">
      <c r="A29" s="75">
        <v>20</v>
      </c>
      <c r="B29" s="70" t="s">
        <v>39</v>
      </c>
      <c r="C29" s="133">
        <v>15663</v>
      </c>
      <c r="D29" s="139">
        <v>9066</v>
      </c>
      <c r="E29" s="76">
        <v>6597</v>
      </c>
      <c r="F29" s="133">
        <v>6049</v>
      </c>
      <c r="G29" s="139">
        <v>4725</v>
      </c>
      <c r="H29" s="76">
        <v>1324</v>
      </c>
      <c r="I29" s="133">
        <v>9614</v>
      </c>
      <c r="J29" s="139">
        <v>4341</v>
      </c>
      <c r="K29" s="77">
        <v>5273</v>
      </c>
    </row>
    <row r="30" spans="1:11" x14ac:dyDescent="0.2">
      <c r="A30" s="75">
        <v>21</v>
      </c>
      <c r="B30" s="70" t="s">
        <v>40</v>
      </c>
      <c r="C30" s="133">
        <v>15324</v>
      </c>
      <c r="D30" s="139">
        <v>8824</v>
      </c>
      <c r="E30" s="76">
        <v>6500</v>
      </c>
      <c r="F30" s="133">
        <v>6045</v>
      </c>
      <c r="G30" s="139">
        <v>4623</v>
      </c>
      <c r="H30" s="76">
        <v>1422</v>
      </c>
      <c r="I30" s="133">
        <v>9279</v>
      </c>
      <c r="J30" s="139">
        <v>4201</v>
      </c>
      <c r="K30" s="77">
        <v>5078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15464</v>
      </c>
      <c r="D31" s="140">
        <v>8755</v>
      </c>
      <c r="E31" s="80">
        <v>6709</v>
      </c>
      <c r="F31" s="134">
        <v>6030</v>
      </c>
      <c r="G31" s="140">
        <v>4583</v>
      </c>
      <c r="H31" s="80">
        <v>1447</v>
      </c>
      <c r="I31" s="134">
        <v>9434</v>
      </c>
      <c r="J31" s="140">
        <v>4172</v>
      </c>
      <c r="K31" s="81">
        <v>5262</v>
      </c>
    </row>
    <row r="32" spans="1:11" x14ac:dyDescent="0.2">
      <c r="A32" s="75">
        <v>23</v>
      </c>
      <c r="B32" s="70" t="s">
        <v>42</v>
      </c>
      <c r="C32" s="133">
        <v>15555</v>
      </c>
      <c r="D32" s="139">
        <v>8816</v>
      </c>
      <c r="E32" s="76">
        <v>6739</v>
      </c>
      <c r="F32" s="133">
        <v>5989</v>
      </c>
      <c r="G32" s="139">
        <v>4523</v>
      </c>
      <c r="H32" s="76">
        <v>1466</v>
      </c>
      <c r="I32" s="133">
        <v>9566</v>
      </c>
      <c r="J32" s="139">
        <v>4293</v>
      </c>
      <c r="K32" s="77">
        <v>5273</v>
      </c>
    </row>
    <row r="33" spans="1:11" x14ac:dyDescent="0.2">
      <c r="A33" s="75">
        <v>24</v>
      </c>
      <c r="B33" s="70" t="s">
        <v>43</v>
      </c>
      <c r="C33" s="133">
        <v>15584</v>
      </c>
      <c r="D33" s="139">
        <v>8781</v>
      </c>
      <c r="E33" s="76">
        <v>6803</v>
      </c>
      <c r="F33" s="133">
        <v>6129</v>
      </c>
      <c r="G33" s="139">
        <v>4629</v>
      </c>
      <c r="H33" s="76">
        <v>1500</v>
      </c>
      <c r="I33" s="133">
        <v>9455</v>
      </c>
      <c r="J33" s="139">
        <v>4152</v>
      </c>
      <c r="K33" s="77">
        <v>5303</v>
      </c>
    </row>
    <row r="34" spans="1:11" x14ac:dyDescent="0.2">
      <c r="A34" s="75">
        <v>25</v>
      </c>
      <c r="B34" s="70" t="s">
        <v>44</v>
      </c>
      <c r="C34" s="133">
        <v>15736</v>
      </c>
      <c r="D34" s="139">
        <v>8800</v>
      </c>
      <c r="E34" s="76">
        <v>6936</v>
      </c>
      <c r="F34" s="133">
        <v>6190</v>
      </c>
      <c r="G34" s="139">
        <v>4674</v>
      </c>
      <c r="H34" s="76">
        <v>1516</v>
      </c>
      <c r="I34" s="133">
        <v>9546</v>
      </c>
      <c r="J34" s="139">
        <v>4126</v>
      </c>
      <c r="K34" s="77">
        <v>5420</v>
      </c>
    </row>
    <row r="35" spans="1:11" x14ac:dyDescent="0.2">
      <c r="A35" s="75">
        <v>26</v>
      </c>
      <c r="B35" s="70" t="s">
        <v>65</v>
      </c>
      <c r="C35" s="133">
        <v>16110</v>
      </c>
      <c r="D35" s="139">
        <v>8819</v>
      </c>
      <c r="E35" s="76">
        <v>7291</v>
      </c>
      <c r="F35" s="133">
        <v>6294</v>
      </c>
      <c r="G35" s="139">
        <v>4639</v>
      </c>
      <c r="H35" s="76">
        <v>1655</v>
      </c>
      <c r="I35" s="133">
        <v>9816</v>
      </c>
      <c r="J35" s="139">
        <v>4180</v>
      </c>
      <c r="K35" s="77">
        <v>5636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16228</v>
      </c>
      <c r="D36" s="140">
        <v>8881</v>
      </c>
      <c r="E36" s="80">
        <v>7347</v>
      </c>
      <c r="F36" s="134">
        <v>6240</v>
      </c>
      <c r="G36" s="140">
        <v>4618</v>
      </c>
      <c r="H36" s="80">
        <v>1622</v>
      </c>
      <c r="I36" s="134">
        <v>9988</v>
      </c>
      <c r="J36" s="140">
        <v>4263</v>
      </c>
      <c r="K36" s="81">
        <v>5725</v>
      </c>
    </row>
    <row r="37" spans="1:11" x14ac:dyDescent="0.2">
      <c r="A37" s="75">
        <v>28</v>
      </c>
      <c r="B37" s="70" t="s">
        <v>45</v>
      </c>
      <c r="C37" s="133">
        <v>16594</v>
      </c>
      <c r="D37" s="139">
        <v>9008</v>
      </c>
      <c r="E37" s="76">
        <v>7586</v>
      </c>
      <c r="F37" s="133">
        <v>6437</v>
      </c>
      <c r="G37" s="139">
        <v>4776</v>
      </c>
      <c r="H37" s="76">
        <v>1661</v>
      </c>
      <c r="I37" s="133">
        <v>10157</v>
      </c>
      <c r="J37" s="139">
        <v>4232</v>
      </c>
      <c r="K37" s="77">
        <v>5925</v>
      </c>
    </row>
    <row r="38" spans="1:11" x14ac:dyDescent="0.2">
      <c r="A38" s="75">
        <v>29</v>
      </c>
      <c r="B38" s="70" t="s">
        <v>46</v>
      </c>
      <c r="C38" s="133">
        <v>16954</v>
      </c>
      <c r="D38" s="139">
        <v>9091</v>
      </c>
      <c r="E38" s="76">
        <v>7863</v>
      </c>
      <c r="F38" s="133">
        <v>6499</v>
      </c>
      <c r="G38" s="139">
        <v>4767</v>
      </c>
      <c r="H38" s="76">
        <v>1732</v>
      </c>
      <c r="I38" s="133">
        <v>10455</v>
      </c>
      <c r="J38" s="139">
        <v>4324</v>
      </c>
      <c r="K38" s="77">
        <v>6131</v>
      </c>
    </row>
    <row r="39" spans="1:11" x14ac:dyDescent="0.2">
      <c r="A39" s="75">
        <v>30</v>
      </c>
      <c r="B39" s="70" t="s">
        <v>67</v>
      </c>
      <c r="C39" s="133">
        <v>16811</v>
      </c>
      <c r="D39" s="139">
        <v>9054</v>
      </c>
      <c r="E39" s="76">
        <v>7757</v>
      </c>
      <c r="F39" s="133">
        <v>6587</v>
      </c>
      <c r="G39" s="139">
        <v>4797</v>
      </c>
      <c r="H39" s="76">
        <v>1790</v>
      </c>
      <c r="I39" s="133">
        <v>10224</v>
      </c>
      <c r="J39" s="139">
        <v>4257</v>
      </c>
      <c r="K39" s="77">
        <v>5967</v>
      </c>
    </row>
    <row r="40" spans="1:11" x14ac:dyDescent="0.2">
      <c r="A40" s="75">
        <v>31</v>
      </c>
      <c r="B40" s="70" t="s">
        <v>68</v>
      </c>
      <c r="C40" s="133">
        <v>16021</v>
      </c>
      <c r="D40" s="139">
        <v>8759</v>
      </c>
      <c r="E40" s="76">
        <v>7262</v>
      </c>
      <c r="F40" s="133">
        <v>6445</v>
      </c>
      <c r="G40" s="139">
        <v>4736</v>
      </c>
      <c r="H40" s="76">
        <v>1709</v>
      </c>
      <c r="I40" s="133">
        <v>9576</v>
      </c>
      <c r="J40" s="139">
        <v>4023</v>
      </c>
      <c r="K40" s="77">
        <v>5553</v>
      </c>
    </row>
    <row r="41" spans="1:11" x14ac:dyDescent="0.2">
      <c r="A41" s="75">
        <v>32</v>
      </c>
      <c r="B41" s="70" t="s">
        <v>69</v>
      </c>
      <c r="C41" s="133">
        <v>15685</v>
      </c>
      <c r="D41" s="139">
        <v>8241</v>
      </c>
      <c r="E41" s="76">
        <v>7444</v>
      </c>
      <c r="F41" s="133">
        <v>6273</v>
      </c>
      <c r="G41" s="139">
        <v>4452</v>
      </c>
      <c r="H41" s="76">
        <v>1821</v>
      </c>
      <c r="I41" s="133">
        <v>9412</v>
      </c>
      <c r="J41" s="139">
        <v>3789</v>
      </c>
      <c r="K41" s="77">
        <v>5623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15749</v>
      </c>
      <c r="D42" s="141">
        <v>8531</v>
      </c>
      <c r="E42" s="85">
        <v>7218</v>
      </c>
      <c r="F42" s="135">
        <v>6508</v>
      </c>
      <c r="G42" s="141">
        <v>4680</v>
      </c>
      <c r="H42" s="85">
        <v>1828</v>
      </c>
      <c r="I42" s="135">
        <v>9241</v>
      </c>
      <c r="J42" s="141">
        <v>3851</v>
      </c>
      <c r="K42" s="86">
        <v>5390</v>
      </c>
    </row>
    <row r="43" spans="1:11" x14ac:dyDescent="0.2">
      <c r="A43" s="75">
        <v>34</v>
      </c>
      <c r="B43" s="70" t="s">
        <v>70</v>
      </c>
      <c r="C43" s="133">
        <v>15551</v>
      </c>
      <c r="D43" s="139">
        <v>8259</v>
      </c>
      <c r="E43" s="76">
        <v>7292</v>
      </c>
      <c r="F43" s="133">
        <v>6403</v>
      </c>
      <c r="G43" s="139">
        <v>4469</v>
      </c>
      <c r="H43" s="76">
        <v>1934</v>
      </c>
      <c r="I43" s="133">
        <v>9148</v>
      </c>
      <c r="J43" s="139">
        <v>3790</v>
      </c>
      <c r="K43" s="77">
        <v>5358</v>
      </c>
    </row>
    <row r="44" spans="1:11" x14ac:dyDescent="0.2">
      <c r="A44" s="75">
        <v>35</v>
      </c>
      <c r="B44" s="70" t="s">
        <v>71</v>
      </c>
      <c r="C44" s="133">
        <v>15797</v>
      </c>
      <c r="D44" s="139">
        <v>8256</v>
      </c>
      <c r="E44" s="76">
        <v>7541</v>
      </c>
      <c r="F44" s="133">
        <v>6539</v>
      </c>
      <c r="G44" s="139">
        <v>4506</v>
      </c>
      <c r="H44" s="76">
        <v>2033</v>
      </c>
      <c r="I44" s="133">
        <v>9258</v>
      </c>
      <c r="J44" s="139">
        <v>3750</v>
      </c>
      <c r="K44" s="77">
        <v>5508</v>
      </c>
    </row>
    <row r="45" spans="1:11" x14ac:dyDescent="0.2">
      <c r="A45" s="75">
        <v>36</v>
      </c>
      <c r="B45" s="70" t="s">
        <v>72</v>
      </c>
      <c r="C45" s="133">
        <v>16756</v>
      </c>
      <c r="D45" s="139">
        <v>8686</v>
      </c>
      <c r="E45" s="76">
        <v>8070</v>
      </c>
      <c r="F45" s="133">
        <v>6834</v>
      </c>
      <c r="G45" s="139">
        <v>4625</v>
      </c>
      <c r="H45" s="76">
        <v>2209</v>
      </c>
      <c r="I45" s="133">
        <v>9922</v>
      </c>
      <c r="J45" s="139">
        <v>4061</v>
      </c>
      <c r="K45" s="77">
        <v>5861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16827</v>
      </c>
      <c r="D46" s="140">
        <v>8656</v>
      </c>
      <c r="E46" s="80">
        <v>8171</v>
      </c>
      <c r="F46" s="134">
        <v>6804</v>
      </c>
      <c r="G46" s="140">
        <v>4593</v>
      </c>
      <c r="H46" s="80">
        <v>2211</v>
      </c>
      <c r="I46" s="134">
        <v>10023</v>
      </c>
      <c r="J46" s="140">
        <v>4063</v>
      </c>
      <c r="K46" s="81">
        <v>5960</v>
      </c>
    </row>
    <row r="47" spans="1:11" x14ac:dyDescent="0.2">
      <c r="A47" s="75">
        <v>38</v>
      </c>
      <c r="B47" s="70" t="s">
        <v>48</v>
      </c>
      <c r="C47" s="133">
        <v>16781</v>
      </c>
      <c r="D47" s="139">
        <v>8640</v>
      </c>
      <c r="E47" s="76">
        <v>8141</v>
      </c>
      <c r="F47" s="133">
        <v>6757</v>
      </c>
      <c r="G47" s="139">
        <v>4483</v>
      </c>
      <c r="H47" s="76">
        <v>2274</v>
      </c>
      <c r="I47" s="133">
        <v>10024</v>
      </c>
      <c r="J47" s="139">
        <v>4157</v>
      </c>
      <c r="K47" s="77">
        <v>5867</v>
      </c>
    </row>
    <row r="48" spans="1:11" x14ac:dyDescent="0.2">
      <c r="A48" s="75">
        <v>39</v>
      </c>
      <c r="B48" s="70" t="s">
        <v>49</v>
      </c>
      <c r="C48" s="133">
        <v>17378</v>
      </c>
      <c r="D48" s="139">
        <v>8861</v>
      </c>
      <c r="E48" s="76">
        <v>8517</v>
      </c>
      <c r="F48" s="133">
        <v>6919</v>
      </c>
      <c r="G48" s="139">
        <v>4493</v>
      </c>
      <c r="H48" s="76">
        <v>2426</v>
      </c>
      <c r="I48" s="133">
        <v>10459</v>
      </c>
      <c r="J48" s="139">
        <v>4368</v>
      </c>
      <c r="K48" s="77">
        <v>6091</v>
      </c>
    </row>
    <row r="49" spans="1:11" x14ac:dyDescent="0.2">
      <c r="A49" s="75">
        <v>40</v>
      </c>
      <c r="B49" s="70" t="s">
        <v>50</v>
      </c>
      <c r="C49" s="133">
        <v>17729</v>
      </c>
      <c r="D49" s="139">
        <v>9052</v>
      </c>
      <c r="E49" s="76">
        <v>8677</v>
      </c>
      <c r="F49" s="133">
        <v>6939</v>
      </c>
      <c r="G49" s="139">
        <v>4526</v>
      </c>
      <c r="H49" s="76">
        <v>2413</v>
      </c>
      <c r="I49" s="133">
        <v>10790</v>
      </c>
      <c r="J49" s="139">
        <v>4526</v>
      </c>
      <c r="K49" s="77">
        <v>6264</v>
      </c>
    </row>
    <row r="50" spans="1:11" x14ac:dyDescent="0.2">
      <c r="A50" s="75">
        <v>41</v>
      </c>
      <c r="B50" s="70" t="s">
        <v>74</v>
      </c>
      <c r="C50" s="133">
        <v>18020</v>
      </c>
      <c r="D50" s="139">
        <v>9308</v>
      </c>
      <c r="E50" s="76">
        <v>8712</v>
      </c>
      <c r="F50" s="133">
        <v>7203</v>
      </c>
      <c r="G50" s="139">
        <v>4676</v>
      </c>
      <c r="H50" s="76">
        <v>2527</v>
      </c>
      <c r="I50" s="133">
        <v>10817</v>
      </c>
      <c r="J50" s="139">
        <v>4632</v>
      </c>
      <c r="K50" s="77">
        <v>6185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18608</v>
      </c>
      <c r="D51" s="140">
        <v>9555</v>
      </c>
      <c r="E51" s="80">
        <v>9053</v>
      </c>
      <c r="F51" s="134">
        <v>7261</v>
      </c>
      <c r="G51" s="140">
        <v>4689</v>
      </c>
      <c r="H51" s="80">
        <v>2572</v>
      </c>
      <c r="I51" s="134">
        <v>11347</v>
      </c>
      <c r="J51" s="140">
        <v>4866</v>
      </c>
      <c r="K51" s="81">
        <v>6481</v>
      </c>
    </row>
    <row r="52" spans="1:11" x14ac:dyDescent="0.2">
      <c r="A52" s="75">
        <v>43</v>
      </c>
      <c r="B52" s="70" t="s">
        <v>51</v>
      </c>
      <c r="C52" s="133">
        <v>18698</v>
      </c>
      <c r="D52" s="139">
        <v>9628</v>
      </c>
      <c r="E52" s="76">
        <v>9070</v>
      </c>
      <c r="F52" s="133">
        <v>7146</v>
      </c>
      <c r="G52" s="139">
        <v>4641</v>
      </c>
      <c r="H52" s="76">
        <v>2505</v>
      </c>
      <c r="I52" s="133">
        <v>11552</v>
      </c>
      <c r="J52" s="139">
        <v>4987</v>
      </c>
      <c r="K52" s="77">
        <v>6565</v>
      </c>
    </row>
    <row r="53" spans="1:11" x14ac:dyDescent="0.2">
      <c r="A53" s="75">
        <v>44</v>
      </c>
      <c r="B53" s="70" t="s">
        <v>76</v>
      </c>
      <c r="C53" s="133">
        <v>17936</v>
      </c>
      <c r="D53" s="139">
        <v>9122</v>
      </c>
      <c r="E53" s="76">
        <v>8814</v>
      </c>
      <c r="F53" s="133">
        <v>6936</v>
      </c>
      <c r="G53" s="139">
        <v>4482</v>
      </c>
      <c r="H53" s="76">
        <v>2454</v>
      </c>
      <c r="I53" s="133">
        <v>11000</v>
      </c>
      <c r="J53" s="139">
        <v>4640</v>
      </c>
      <c r="K53" s="77">
        <v>6360</v>
      </c>
    </row>
    <row r="54" spans="1:11" x14ac:dyDescent="0.2">
      <c r="A54" s="75">
        <v>45</v>
      </c>
      <c r="B54" s="70" t="s">
        <v>77</v>
      </c>
      <c r="C54" s="133">
        <v>17269</v>
      </c>
      <c r="D54" s="139">
        <v>8981</v>
      </c>
      <c r="E54" s="76">
        <v>8288</v>
      </c>
      <c r="F54" s="133">
        <v>6710</v>
      </c>
      <c r="G54" s="139">
        <v>4303</v>
      </c>
      <c r="H54" s="76">
        <v>2407</v>
      </c>
      <c r="I54" s="133">
        <v>10559</v>
      </c>
      <c r="J54" s="139">
        <v>4678</v>
      </c>
      <c r="K54" s="77">
        <v>5881</v>
      </c>
    </row>
    <row r="55" spans="1:11" x14ac:dyDescent="0.2">
      <c r="A55" s="75">
        <v>46</v>
      </c>
      <c r="B55" s="70" t="s">
        <v>78</v>
      </c>
      <c r="C55" s="133">
        <v>17002</v>
      </c>
      <c r="D55" s="139">
        <v>8710</v>
      </c>
      <c r="E55" s="76">
        <v>8292</v>
      </c>
      <c r="F55" s="133">
        <v>6612</v>
      </c>
      <c r="G55" s="139">
        <v>4123</v>
      </c>
      <c r="H55" s="76">
        <v>2489</v>
      </c>
      <c r="I55" s="133">
        <v>10390</v>
      </c>
      <c r="J55" s="139">
        <v>4587</v>
      </c>
      <c r="K55" s="77">
        <v>5803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15518</v>
      </c>
      <c r="D56" s="140">
        <v>8100</v>
      </c>
      <c r="E56" s="80">
        <v>7418</v>
      </c>
      <c r="F56" s="134">
        <v>5807</v>
      </c>
      <c r="G56" s="140">
        <v>3683</v>
      </c>
      <c r="H56" s="80">
        <v>2124</v>
      </c>
      <c r="I56" s="134">
        <v>9711</v>
      </c>
      <c r="J56" s="140">
        <v>4417</v>
      </c>
      <c r="K56" s="81">
        <v>5294</v>
      </c>
    </row>
    <row r="57" spans="1:11" x14ac:dyDescent="0.2">
      <c r="A57" s="75">
        <v>48</v>
      </c>
      <c r="B57" s="70" t="s">
        <v>52</v>
      </c>
      <c r="C57" s="133">
        <v>9765</v>
      </c>
      <c r="D57" s="139">
        <v>7225</v>
      </c>
      <c r="E57" s="76">
        <v>2540</v>
      </c>
      <c r="F57" s="133">
        <v>3706</v>
      </c>
      <c r="G57" s="139">
        <v>3175</v>
      </c>
      <c r="H57" s="76">
        <v>531</v>
      </c>
      <c r="I57" s="133">
        <v>6059</v>
      </c>
      <c r="J57" s="139">
        <v>4050</v>
      </c>
      <c r="K57" s="77">
        <v>2009</v>
      </c>
    </row>
    <row r="58" spans="1:11" x14ac:dyDescent="0.2">
      <c r="A58" s="75">
        <v>49</v>
      </c>
      <c r="B58" s="70" t="s">
        <v>53</v>
      </c>
      <c r="C58" s="133">
        <v>7657</v>
      </c>
      <c r="D58" s="139">
        <v>6028</v>
      </c>
      <c r="E58" s="76">
        <v>1629</v>
      </c>
      <c r="F58" s="133">
        <v>2747</v>
      </c>
      <c r="G58" s="139">
        <v>2511</v>
      </c>
      <c r="H58" s="76">
        <v>236</v>
      </c>
      <c r="I58" s="133">
        <v>4910</v>
      </c>
      <c r="J58" s="139">
        <v>3517</v>
      </c>
      <c r="K58" s="77">
        <v>1393</v>
      </c>
    </row>
    <row r="59" spans="1:11" x14ac:dyDescent="0.2">
      <c r="A59" s="75">
        <v>50</v>
      </c>
      <c r="B59" s="70" t="s">
        <v>54</v>
      </c>
      <c r="C59" s="133">
        <v>4251</v>
      </c>
      <c r="D59" s="139">
        <v>3060</v>
      </c>
      <c r="E59" s="76">
        <v>1191</v>
      </c>
      <c r="F59" s="133">
        <v>1266</v>
      </c>
      <c r="G59" s="139">
        <v>1074</v>
      </c>
      <c r="H59" s="76">
        <v>192</v>
      </c>
      <c r="I59" s="133">
        <v>2985</v>
      </c>
      <c r="J59" s="139">
        <v>1986</v>
      </c>
      <c r="K59" s="77">
        <v>999</v>
      </c>
    </row>
    <row r="60" spans="1:11" x14ac:dyDescent="0.2">
      <c r="A60" s="75">
        <v>51</v>
      </c>
      <c r="B60" s="70" t="s">
        <v>55</v>
      </c>
      <c r="C60" s="133">
        <v>2621</v>
      </c>
      <c r="D60" s="139">
        <v>1927</v>
      </c>
      <c r="E60" s="76">
        <v>694</v>
      </c>
      <c r="F60" s="133">
        <v>842</v>
      </c>
      <c r="G60" s="139">
        <v>727</v>
      </c>
      <c r="H60" s="76">
        <v>115</v>
      </c>
      <c r="I60" s="133">
        <v>1779</v>
      </c>
      <c r="J60" s="139">
        <v>1200</v>
      </c>
      <c r="K60" s="77">
        <v>579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1823</v>
      </c>
      <c r="D61" s="140">
        <v>1304</v>
      </c>
      <c r="E61" s="80">
        <v>519</v>
      </c>
      <c r="F61" s="134">
        <v>509</v>
      </c>
      <c r="G61" s="140">
        <v>422</v>
      </c>
      <c r="H61" s="80">
        <v>87</v>
      </c>
      <c r="I61" s="134">
        <v>1314</v>
      </c>
      <c r="J61" s="140">
        <v>882</v>
      </c>
      <c r="K61" s="81">
        <v>432</v>
      </c>
    </row>
    <row r="62" spans="1:11" x14ac:dyDescent="0.2">
      <c r="A62" s="75">
        <v>53</v>
      </c>
      <c r="B62" s="70" t="s">
        <v>57</v>
      </c>
      <c r="C62" s="133">
        <v>702</v>
      </c>
      <c r="D62" s="139">
        <v>468</v>
      </c>
      <c r="E62" s="76">
        <v>234</v>
      </c>
      <c r="F62" s="133">
        <v>232</v>
      </c>
      <c r="G62" s="139">
        <v>168</v>
      </c>
      <c r="H62" s="76">
        <v>64</v>
      </c>
      <c r="I62" s="133">
        <v>470</v>
      </c>
      <c r="J62" s="139">
        <v>300</v>
      </c>
      <c r="K62" s="77">
        <v>170</v>
      </c>
    </row>
    <row r="63" spans="1:11" x14ac:dyDescent="0.2">
      <c r="A63" s="75">
        <v>54</v>
      </c>
      <c r="B63" s="70" t="s">
        <v>58</v>
      </c>
      <c r="C63" s="133">
        <v>471</v>
      </c>
      <c r="D63" s="139">
        <v>294</v>
      </c>
      <c r="E63" s="76">
        <v>177</v>
      </c>
      <c r="F63" s="133">
        <v>169</v>
      </c>
      <c r="G63" s="139">
        <v>117</v>
      </c>
      <c r="H63" s="76">
        <v>52</v>
      </c>
      <c r="I63" s="133">
        <v>302</v>
      </c>
      <c r="J63" s="139">
        <v>177</v>
      </c>
      <c r="K63" s="77">
        <v>125</v>
      </c>
    </row>
    <row r="64" spans="1:11" x14ac:dyDescent="0.2">
      <c r="A64" s="75">
        <v>55</v>
      </c>
      <c r="B64" s="70" t="s">
        <v>59</v>
      </c>
      <c r="C64" s="133">
        <v>320</v>
      </c>
      <c r="D64" s="139">
        <v>199</v>
      </c>
      <c r="E64" s="76">
        <v>121</v>
      </c>
      <c r="F64" s="133">
        <v>110</v>
      </c>
      <c r="G64" s="139">
        <v>67</v>
      </c>
      <c r="H64" s="76">
        <v>43</v>
      </c>
      <c r="I64" s="133">
        <v>210</v>
      </c>
      <c r="J64" s="139">
        <v>132</v>
      </c>
      <c r="K64" s="77">
        <v>78</v>
      </c>
    </row>
    <row r="65" spans="1:11" x14ac:dyDescent="0.2">
      <c r="A65" s="75">
        <v>56</v>
      </c>
      <c r="B65" s="70" t="s">
        <v>80</v>
      </c>
      <c r="C65" s="133">
        <v>253</v>
      </c>
      <c r="D65" s="139">
        <v>156</v>
      </c>
      <c r="E65" s="76">
        <v>97</v>
      </c>
      <c r="F65" s="133">
        <v>68</v>
      </c>
      <c r="G65" s="139">
        <v>48</v>
      </c>
      <c r="H65" s="76">
        <v>20</v>
      </c>
      <c r="I65" s="133">
        <v>185</v>
      </c>
      <c r="J65" s="139">
        <v>108</v>
      </c>
      <c r="K65" s="77">
        <v>77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184</v>
      </c>
      <c r="D66" s="140">
        <v>120</v>
      </c>
      <c r="E66" s="80">
        <v>64</v>
      </c>
      <c r="F66" s="134">
        <v>56</v>
      </c>
      <c r="G66" s="140">
        <v>32</v>
      </c>
      <c r="H66" s="80">
        <v>24</v>
      </c>
      <c r="I66" s="134">
        <v>128</v>
      </c>
      <c r="J66" s="140">
        <v>88</v>
      </c>
      <c r="K66" s="81">
        <v>40</v>
      </c>
    </row>
    <row r="67" spans="1:11" x14ac:dyDescent="0.2">
      <c r="A67" s="75">
        <v>58</v>
      </c>
      <c r="B67" s="70" t="s">
        <v>60</v>
      </c>
      <c r="C67" s="133">
        <v>126</v>
      </c>
      <c r="D67" s="139">
        <v>74</v>
      </c>
      <c r="E67" s="76">
        <v>52</v>
      </c>
      <c r="F67" s="133">
        <v>36</v>
      </c>
      <c r="G67" s="139">
        <v>22</v>
      </c>
      <c r="H67" s="76">
        <v>14</v>
      </c>
      <c r="I67" s="133">
        <v>90</v>
      </c>
      <c r="J67" s="139">
        <v>52</v>
      </c>
      <c r="K67" s="77">
        <v>38</v>
      </c>
    </row>
    <row r="68" spans="1:11" x14ac:dyDescent="0.2">
      <c r="A68" s="75">
        <v>59</v>
      </c>
      <c r="B68" s="70" t="s">
        <v>61</v>
      </c>
      <c r="C68" s="133">
        <v>117</v>
      </c>
      <c r="D68" s="139">
        <v>77</v>
      </c>
      <c r="E68" s="76">
        <v>40</v>
      </c>
      <c r="F68" s="133">
        <v>39</v>
      </c>
      <c r="G68" s="139">
        <v>25</v>
      </c>
      <c r="H68" s="76">
        <v>14</v>
      </c>
      <c r="I68" s="133">
        <v>78</v>
      </c>
      <c r="J68" s="139">
        <v>52</v>
      </c>
      <c r="K68" s="77">
        <v>26</v>
      </c>
    </row>
    <row r="69" spans="1:11" x14ac:dyDescent="0.2">
      <c r="A69" s="75">
        <v>60</v>
      </c>
      <c r="B69" s="70" t="s">
        <v>62</v>
      </c>
      <c r="C69" s="133">
        <v>82</v>
      </c>
      <c r="D69" s="139">
        <v>60</v>
      </c>
      <c r="E69" s="76">
        <v>22</v>
      </c>
      <c r="F69" s="133">
        <v>23</v>
      </c>
      <c r="G69" s="139">
        <v>16</v>
      </c>
      <c r="H69" s="76">
        <v>7</v>
      </c>
      <c r="I69" s="133">
        <v>59</v>
      </c>
      <c r="J69" s="139">
        <v>44</v>
      </c>
      <c r="K69" s="77">
        <v>15</v>
      </c>
    </row>
    <row r="70" spans="1:11" x14ac:dyDescent="0.2">
      <c r="A70" s="75">
        <v>61</v>
      </c>
      <c r="B70" s="70" t="s">
        <v>63</v>
      </c>
      <c r="C70" s="133">
        <v>84</v>
      </c>
      <c r="D70" s="139">
        <v>62</v>
      </c>
      <c r="E70" s="76">
        <v>22</v>
      </c>
      <c r="F70" s="133">
        <v>19</v>
      </c>
      <c r="G70" s="139">
        <v>14</v>
      </c>
      <c r="H70" s="76">
        <v>5</v>
      </c>
      <c r="I70" s="133">
        <v>65</v>
      </c>
      <c r="J70" s="139">
        <v>48</v>
      </c>
      <c r="K70" s="77">
        <v>17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68</v>
      </c>
      <c r="D71" s="140">
        <v>52</v>
      </c>
      <c r="E71" s="80">
        <v>16</v>
      </c>
      <c r="F71" s="134">
        <v>17</v>
      </c>
      <c r="G71" s="140">
        <v>12</v>
      </c>
      <c r="H71" s="80">
        <v>5</v>
      </c>
      <c r="I71" s="134">
        <v>51</v>
      </c>
      <c r="J71" s="140">
        <v>40</v>
      </c>
      <c r="K71" s="81">
        <v>11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300</v>
      </c>
      <c r="D72" s="142">
        <v>209</v>
      </c>
      <c r="E72" s="89">
        <v>91</v>
      </c>
      <c r="F72" s="136">
        <v>39</v>
      </c>
      <c r="G72" s="142">
        <v>21</v>
      </c>
      <c r="H72" s="89">
        <v>18</v>
      </c>
      <c r="I72" s="136">
        <v>261</v>
      </c>
      <c r="J72" s="142">
        <v>188</v>
      </c>
      <c r="K72" s="90">
        <v>73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116315</v>
      </c>
      <c r="D10" s="138">
        <v>60949</v>
      </c>
      <c r="E10" s="73">
        <v>55366</v>
      </c>
      <c r="F10" s="132">
        <v>49295</v>
      </c>
      <c r="G10" s="138">
        <v>34697</v>
      </c>
      <c r="H10" s="73">
        <v>14598</v>
      </c>
      <c r="I10" s="132">
        <v>67020</v>
      </c>
      <c r="J10" s="138">
        <v>26252</v>
      </c>
      <c r="K10" s="74">
        <v>40768</v>
      </c>
    </row>
    <row r="11" spans="1:11" ht="18" customHeight="1" x14ac:dyDescent="0.2">
      <c r="A11" s="75">
        <v>2</v>
      </c>
      <c r="B11" s="70" t="s">
        <v>121</v>
      </c>
      <c r="C11" s="133">
        <v>14</v>
      </c>
      <c r="D11" s="139">
        <v>8</v>
      </c>
      <c r="E11" s="76">
        <v>6</v>
      </c>
      <c r="F11" s="133">
        <v>11</v>
      </c>
      <c r="G11" s="139">
        <v>8</v>
      </c>
      <c r="H11" s="76">
        <v>3</v>
      </c>
      <c r="I11" s="133">
        <v>3</v>
      </c>
      <c r="J11" s="139">
        <v>0</v>
      </c>
      <c r="K11" s="77">
        <v>3</v>
      </c>
    </row>
    <row r="12" spans="1:11" x14ac:dyDescent="0.2">
      <c r="A12" s="75">
        <v>3</v>
      </c>
      <c r="B12" s="70" t="s">
        <v>22</v>
      </c>
      <c r="C12" s="133">
        <v>316</v>
      </c>
      <c r="D12" s="139">
        <v>200</v>
      </c>
      <c r="E12" s="76">
        <v>116</v>
      </c>
      <c r="F12" s="133">
        <v>211</v>
      </c>
      <c r="G12" s="139">
        <v>156</v>
      </c>
      <c r="H12" s="76">
        <v>55</v>
      </c>
      <c r="I12" s="133">
        <v>105</v>
      </c>
      <c r="J12" s="139">
        <v>44</v>
      </c>
      <c r="K12" s="77">
        <v>61</v>
      </c>
    </row>
    <row r="13" spans="1:11" x14ac:dyDescent="0.2">
      <c r="A13" s="75">
        <v>4</v>
      </c>
      <c r="B13" s="70" t="s">
        <v>23</v>
      </c>
      <c r="C13" s="133">
        <v>933</v>
      </c>
      <c r="D13" s="139">
        <v>553</v>
      </c>
      <c r="E13" s="76">
        <v>380</v>
      </c>
      <c r="F13" s="133">
        <v>579</v>
      </c>
      <c r="G13" s="139">
        <v>412</v>
      </c>
      <c r="H13" s="76">
        <v>167</v>
      </c>
      <c r="I13" s="133">
        <v>354</v>
      </c>
      <c r="J13" s="139">
        <v>141</v>
      </c>
      <c r="K13" s="77">
        <v>213</v>
      </c>
    </row>
    <row r="14" spans="1:11" x14ac:dyDescent="0.2">
      <c r="A14" s="75">
        <v>5</v>
      </c>
      <c r="B14" s="70" t="s">
        <v>24</v>
      </c>
      <c r="C14" s="133">
        <v>1161</v>
      </c>
      <c r="D14" s="139">
        <v>685</v>
      </c>
      <c r="E14" s="76">
        <v>476</v>
      </c>
      <c r="F14" s="133">
        <v>740</v>
      </c>
      <c r="G14" s="139">
        <v>517</v>
      </c>
      <c r="H14" s="76">
        <v>223</v>
      </c>
      <c r="I14" s="133">
        <v>421</v>
      </c>
      <c r="J14" s="139">
        <v>168</v>
      </c>
      <c r="K14" s="77">
        <v>253</v>
      </c>
    </row>
    <row r="15" spans="1:11" x14ac:dyDescent="0.2">
      <c r="A15" s="75">
        <v>6</v>
      </c>
      <c r="B15" s="70" t="s">
        <v>25</v>
      </c>
      <c r="C15" s="133">
        <v>1244</v>
      </c>
      <c r="D15" s="139">
        <v>737</v>
      </c>
      <c r="E15" s="76">
        <v>507</v>
      </c>
      <c r="F15" s="133">
        <v>735</v>
      </c>
      <c r="G15" s="139">
        <v>542</v>
      </c>
      <c r="H15" s="76">
        <v>193</v>
      </c>
      <c r="I15" s="133">
        <v>509</v>
      </c>
      <c r="J15" s="139">
        <v>195</v>
      </c>
      <c r="K15" s="77">
        <v>314</v>
      </c>
    </row>
    <row r="16" spans="1:11" s="82" customFormat="1" ht="18" customHeight="1" x14ac:dyDescent="0.2">
      <c r="A16" s="78">
        <v>7</v>
      </c>
      <c r="B16" s="79" t="s">
        <v>26</v>
      </c>
      <c r="C16" s="134">
        <v>1261</v>
      </c>
      <c r="D16" s="140">
        <v>766</v>
      </c>
      <c r="E16" s="80">
        <v>495</v>
      </c>
      <c r="F16" s="134">
        <v>766</v>
      </c>
      <c r="G16" s="140">
        <v>597</v>
      </c>
      <c r="H16" s="80">
        <v>169</v>
      </c>
      <c r="I16" s="134">
        <v>495</v>
      </c>
      <c r="J16" s="140">
        <v>169</v>
      </c>
      <c r="K16" s="81">
        <v>326</v>
      </c>
    </row>
    <row r="17" spans="1:11" x14ac:dyDescent="0.2">
      <c r="A17" s="75">
        <v>8</v>
      </c>
      <c r="B17" s="70" t="s">
        <v>27</v>
      </c>
      <c r="C17" s="133">
        <v>1449</v>
      </c>
      <c r="D17" s="139">
        <v>851</v>
      </c>
      <c r="E17" s="76">
        <v>598</v>
      </c>
      <c r="F17" s="133">
        <v>754</v>
      </c>
      <c r="G17" s="139">
        <v>578</v>
      </c>
      <c r="H17" s="76">
        <v>176</v>
      </c>
      <c r="I17" s="133">
        <v>695</v>
      </c>
      <c r="J17" s="139">
        <v>273</v>
      </c>
      <c r="K17" s="77">
        <v>422</v>
      </c>
    </row>
    <row r="18" spans="1:11" x14ac:dyDescent="0.2">
      <c r="A18" s="75">
        <v>9</v>
      </c>
      <c r="B18" s="70" t="s">
        <v>28</v>
      </c>
      <c r="C18" s="133">
        <v>1434</v>
      </c>
      <c r="D18" s="139">
        <v>808</v>
      </c>
      <c r="E18" s="76">
        <v>626</v>
      </c>
      <c r="F18" s="133">
        <v>680</v>
      </c>
      <c r="G18" s="139">
        <v>515</v>
      </c>
      <c r="H18" s="76">
        <v>165</v>
      </c>
      <c r="I18" s="133">
        <v>754</v>
      </c>
      <c r="J18" s="139">
        <v>293</v>
      </c>
      <c r="K18" s="77">
        <v>461</v>
      </c>
    </row>
    <row r="19" spans="1:11" x14ac:dyDescent="0.2">
      <c r="A19" s="75">
        <v>10</v>
      </c>
      <c r="B19" s="70" t="s">
        <v>29</v>
      </c>
      <c r="C19" s="133">
        <v>1477</v>
      </c>
      <c r="D19" s="139">
        <v>861</v>
      </c>
      <c r="E19" s="76">
        <v>616</v>
      </c>
      <c r="F19" s="133">
        <v>623</v>
      </c>
      <c r="G19" s="139">
        <v>491</v>
      </c>
      <c r="H19" s="76">
        <v>132</v>
      </c>
      <c r="I19" s="133">
        <v>854</v>
      </c>
      <c r="J19" s="139">
        <v>370</v>
      </c>
      <c r="K19" s="77">
        <v>484</v>
      </c>
    </row>
    <row r="20" spans="1:11" x14ac:dyDescent="0.2">
      <c r="A20" s="75">
        <v>11</v>
      </c>
      <c r="B20" s="70" t="s">
        <v>30</v>
      </c>
      <c r="C20" s="133">
        <v>1617</v>
      </c>
      <c r="D20" s="139">
        <v>921</v>
      </c>
      <c r="E20" s="76">
        <v>696</v>
      </c>
      <c r="F20" s="133">
        <v>683</v>
      </c>
      <c r="G20" s="139">
        <v>528</v>
      </c>
      <c r="H20" s="76">
        <v>155</v>
      </c>
      <c r="I20" s="133">
        <v>934</v>
      </c>
      <c r="J20" s="139">
        <v>393</v>
      </c>
      <c r="K20" s="77">
        <v>541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1644</v>
      </c>
      <c r="D21" s="140">
        <v>881</v>
      </c>
      <c r="E21" s="80">
        <v>763</v>
      </c>
      <c r="F21" s="134">
        <v>656</v>
      </c>
      <c r="G21" s="140">
        <v>497</v>
      </c>
      <c r="H21" s="80">
        <v>159</v>
      </c>
      <c r="I21" s="134">
        <v>988</v>
      </c>
      <c r="J21" s="140">
        <v>384</v>
      </c>
      <c r="K21" s="81">
        <v>604</v>
      </c>
    </row>
    <row r="22" spans="1:11" x14ac:dyDescent="0.2">
      <c r="A22" s="75">
        <v>13</v>
      </c>
      <c r="B22" s="70" t="s">
        <v>32</v>
      </c>
      <c r="C22" s="133">
        <v>1843</v>
      </c>
      <c r="D22" s="139">
        <v>1012</v>
      </c>
      <c r="E22" s="76">
        <v>831</v>
      </c>
      <c r="F22" s="133">
        <v>753</v>
      </c>
      <c r="G22" s="139">
        <v>576</v>
      </c>
      <c r="H22" s="76">
        <v>177</v>
      </c>
      <c r="I22" s="133">
        <v>1090</v>
      </c>
      <c r="J22" s="139">
        <v>436</v>
      </c>
      <c r="K22" s="77">
        <v>654</v>
      </c>
    </row>
    <row r="23" spans="1:11" x14ac:dyDescent="0.2">
      <c r="A23" s="75">
        <v>14</v>
      </c>
      <c r="B23" s="70" t="s">
        <v>33</v>
      </c>
      <c r="C23" s="133">
        <v>1886</v>
      </c>
      <c r="D23" s="139">
        <v>1040</v>
      </c>
      <c r="E23" s="76">
        <v>846</v>
      </c>
      <c r="F23" s="133">
        <v>735</v>
      </c>
      <c r="G23" s="139">
        <v>576</v>
      </c>
      <c r="H23" s="76">
        <v>159</v>
      </c>
      <c r="I23" s="133">
        <v>1151</v>
      </c>
      <c r="J23" s="139">
        <v>464</v>
      </c>
      <c r="K23" s="77">
        <v>687</v>
      </c>
    </row>
    <row r="24" spans="1:11" x14ac:dyDescent="0.2">
      <c r="A24" s="75">
        <v>15</v>
      </c>
      <c r="B24" s="70" t="s">
        <v>34</v>
      </c>
      <c r="C24" s="133">
        <v>1937</v>
      </c>
      <c r="D24" s="139">
        <v>1071</v>
      </c>
      <c r="E24" s="76">
        <v>866</v>
      </c>
      <c r="F24" s="133">
        <v>788</v>
      </c>
      <c r="G24" s="139">
        <v>598</v>
      </c>
      <c r="H24" s="76">
        <v>190</v>
      </c>
      <c r="I24" s="133">
        <v>1149</v>
      </c>
      <c r="J24" s="139">
        <v>473</v>
      </c>
      <c r="K24" s="77">
        <v>676</v>
      </c>
    </row>
    <row r="25" spans="1:11" x14ac:dyDescent="0.2">
      <c r="A25" s="75">
        <v>16</v>
      </c>
      <c r="B25" s="70" t="s">
        <v>35</v>
      </c>
      <c r="C25" s="133">
        <v>2049</v>
      </c>
      <c r="D25" s="139">
        <v>1105</v>
      </c>
      <c r="E25" s="76">
        <v>944</v>
      </c>
      <c r="F25" s="133">
        <v>856</v>
      </c>
      <c r="G25" s="139">
        <v>644</v>
      </c>
      <c r="H25" s="76">
        <v>212</v>
      </c>
      <c r="I25" s="133">
        <v>1193</v>
      </c>
      <c r="J25" s="139">
        <v>461</v>
      </c>
      <c r="K25" s="77">
        <v>732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2259</v>
      </c>
      <c r="D26" s="140">
        <v>1199</v>
      </c>
      <c r="E26" s="80">
        <v>1060</v>
      </c>
      <c r="F26" s="134">
        <v>901</v>
      </c>
      <c r="G26" s="140">
        <v>678</v>
      </c>
      <c r="H26" s="80">
        <v>223</v>
      </c>
      <c r="I26" s="134">
        <v>1358</v>
      </c>
      <c r="J26" s="140">
        <v>521</v>
      </c>
      <c r="K26" s="81">
        <v>837</v>
      </c>
    </row>
    <row r="27" spans="1:11" x14ac:dyDescent="0.2">
      <c r="A27" s="75">
        <v>18</v>
      </c>
      <c r="B27" s="70" t="s">
        <v>37</v>
      </c>
      <c r="C27" s="133">
        <v>2234</v>
      </c>
      <c r="D27" s="139">
        <v>1244</v>
      </c>
      <c r="E27" s="76">
        <v>990</v>
      </c>
      <c r="F27" s="133">
        <v>932</v>
      </c>
      <c r="G27" s="139">
        <v>714</v>
      </c>
      <c r="H27" s="76">
        <v>218</v>
      </c>
      <c r="I27" s="133">
        <v>1302</v>
      </c>
      <c r="J27" s="139">
        <v>530</v>
      </c>
      <c r="K27" s="77">
        <v>772</v>
      </c>
    </row>
    <row r="28" spans="1:11" x14ac:dyDescent="0.2">
      <c r="A28" s="75">
        <v>19</v>
      </c>
      <c r="B28" s="70" t="s">
        <v>38</v>
      </c>
      <c r="C28" s="133">
        <v>2403</v>
      </c>
      <c r="D28" s="139">
        <v>1307</v>
      </c>
      <c r="E28" s="76">
        <v>1096</v>
      </c>
      <c r="F28" s="133">
        <v>966</v>
      </c>
      <c r="G28" s="139">
        <v>727</v>
      </c>
      <c r="H28" s="76">
        <v>239</v>
      </c>
      <c r="I28" s="133">
        <v>1437</v>
      </c>
      <c r="J28" s="139">
        <v>580</v>
      </c>
      <c r="K28" s="77">
        <v>857</v>
      </c>
    </row>
    <row r="29" spans="1:11" x14ac:dyDescent="0.2">
      <c r="A29" s="75">
        <v>20</v>
      </c>
      <c r="B29" s="70" t="s">
        <v>39</v>
      </c>
      <c r="C29" s="133">
        <v>2438</v>
      </c>
      <c r="D29" s="139">
        <v>1332</v>
      </c>
      <c r="E29" s="76">
        <v>1106</v>
      </c>
      <c r="F29" s="133">
        <v>1006</v>
      </c>
      <c r="G29" s="139">
        <v>764</v>
      </c>
      <c r="H29" s="76">
        <v>242</v>
      </c>
      <c r="I29" s="133">
        <v>1432</v>
      </c>
      <c r="J29" s="139">
        <v>568</v>
      </c>
      <c r="K29" s="77">
        <v>864</v>
      </c>
    </row>
    <row r="30" spans="1:11" x14ac:dyDescent="0.2">
      <c r="A30" s="75">
        <v>21</v>
      </c>
      <c r="B30" s="70" t="s">
        <v>40</v>
      </c>
      <c r="C30" s="133">
        <v>2521</v>
      </c>
      <c r="D30" s="139">
        <v>1334</v>
      </c>
      <c r="E30" s="76">
        <v>1187</v>
      </c>
      <c r="F30" s="133">
        <v>1005</v>
      </c>
      <c r="G30" s="139">
        <v>770</v>
      </c>
      <c r="H30" s="76">
        <v>235</v>
      </c>
      <c r="I30" s="133">
        <v>1516</v>
      </c>
      <c r="J30" s="139">
        <v>564</v>
      </c>
      <c r="K30" s="77">
        <v>952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2671</v>
      </c>
      <c r="D31" s="140">
        <v>1418</v>
      </c>
      <c r="E31" s="80">
        <v>1253</v>
      </c>
      <c r="F31" s="134">
        <v>1101</v>
      </c>
      <c r="G31" s="140">
        <v>823</v>
      </c>
      <c r="H31" s="80">
        <v>278</v>
      </c>
      <c r="I31" s="134">
        <v>1570</v>
      </c>
      <c r="J31" s="140">
        <v>595</v>
      </c>
      <c r="K31" s="81">
        <v>975</v>
      </c>
    </row>
    <row r="32" spans="1:11" x14ac:dyDescent="0.2">
      <c r="A32" s="75">
        <v>23</v>
      </c>
      <c r="B32" s="70" t="s">
        <v>42</v>
      </c>
      <c r="C32" s="133">
        <v>2545</v>
      </c>
      <c r="D32" s="139">
        <v>1359</v>
      </c>
      <c r="E32" s="76">
        <v>1186</v>
      </c>
      <c r="F32" s="133">
        <v>998</v>
      </c>
      <c r="G32" s="139">
        <v>756</v>
      </c>
      <c r="H32" s="76">
        <v>242</v>
      </c>
      <c r="I32" s="133">
        <v>1547</v>
      </c>
      <c r="J32" s="139">
        <v>603</v>
      </c>
      <c r="K32" s="77">
        <v>944</v>
      </c>
    </row>
    <row r="33" spans="1:11" x14ac:dyDescent="0.2">
      <c r="A33" s="75">
        <v>24</v>
      </c>
      <c r="B33" s="70" t="s">
        <v>43</v>
      </c>
      <c r="C33" s="133">
        <v>2641</v>
      </c>
      <c r="D33" s="139">
        <v>1393</v>
      </c>
      <c r="E33" s="76">
        <v>1248</v>
      </c>
      <c r="F33" s="133">
        <v>1087</v>
      </c>
      <c r="G33" s="139">
        <v>811</v>
      </c>
      <c r="H33" s="76">
        <v>276</v>
      </c>
      <c r="I33" s="133">
        <v>1554</v>
      </c>
      <c r="J33" s="139">
        <v>582</v>
      </c>
      <c r="K33" s="77">
        <v>972</v>
      </c>
    </row>
    <row r="34" spans="1:11" x14ac:dyDescent="0.2">
      <c r="A34" s="75">
        <v>25</v>
      </c>
      <c r="B34" s="70" t="s">
        <v>44</v>
      </c>
      <c r="C34" s="133">
        <v>2738</v>
      </c>
      <c r="D34" s="139">
        <v>1423</v>
      </c>
      <c r="E34" s="76">
        <v>1315</v>
      </c>
      <c r="F34" s="133">
        <v>1080</v>
      </c>
      <c r="G34" s="139">
        <v>808</v>
      </c>
      <c r="H34" s="76">
        <v>272</v>
      </c>
      <c r="I34" s="133">
        <v>1658</v>
      </c>
      <c r="J34" s="139">
        <v>615</v>
      </c>
      <c r="K34" s="77">
        <v>1043</v>
      </c>
    </row>
    <row r="35" spans="1:11" x14ac:dyDescent="0.2">
      <c r="A35" s="75">
        <v>26</v>
      </c>
      <c r="B35" s="70" t="s">
        <v>65</v>
      </c>
      <c r="C35" s="133">
        <v>2759</v>
      </c>
      <c r="D35" s="139">
        <v>1417</v>
      </c>
      <c r="E35" s="76">
        <v>1342</v>
      </c>
      <c r="F35" s="133">
        <v>1102</v>
      </c>
      <c r="G35" s="139">
        <v>809</v>
      </c>
      <c r="H35" s="76">
        <v>293</v>
      </c>
      <c r="I35" s="133">
        <v>1657</v>
      </c>
      <c r="J35" s="139">
        <v>608</v>
      </c>
      <c r="K35" s="77">
        <v>1049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2845</v>
      </c>
      <c r="D36" s="140">
        <v>1429</v>
      </c>
      <c r="E36" s="80">
        <v>1416</v>
      </c>
      <c r="F36" s="134">
        <v>1114</v>
      </c>
      <c r="G36" s="140">
        <v>818</v>
      </c>
      <c r="H36" s="80">
        <v>296</v>
      </c>
      <c r="I36" s="134">
        <v>1731</v>
      </c>
      <c r="J36" s="140">
        <v>611</v>
      </c>
      <c r="K36" s="81">
        <v>1120</v>
      </c>
    </row>
    <row r="37" spans="1:11" x14ac:dyDescent="0.2">
      <c r="A37" s="75">
        <v>28</v>
      </c>
      <c r="B37" s="70" t="s">
        <v>45</v>
      </c>
      <c r="C37" s="133">
        <v>2949</v>
      </c>
      <c r="D37" s="139">
        <v>1486</v>
      </c>
      <c r="E37" s="76">
        <v>1463</v>
      </c>
      <c r="F37" s="133">
        <v>1211</v>
      </c>
      <c r="G37" s="139">
        <v>868</v>
      </c>
      <c r="H37" s="76">
        <v>343</v>
      </c>
      <c r="I37" s="133">
        <v>1738</v>
      </c>
      <c r="J37" s="139">
        <v>618</v>
      </c>
      <c r="K37" s="77">
        <v>1120</v>
      </c>
    </row>
    <row r="38" spans="1:11" x14ac:dyDescent="0.2">
      <c r="A38" s="75">
        <v>29</v>
      </c>
      <c r="B38" s="70" t="s">
        <v>46</v>
      </c>
      <c r="C38" s="133">
        <v>3111</v>
      </c>
      <c r="D38" s="139">
        <v>1559</v>
      </c>
      <c r="E38" s="76">
        <v>1552</v>
      </c>
      <c r="F38" s="133">
        <v>1269</v>
      </c>
      <c r="G38" s="139">
        <v>905</v>
      </c>
      <c r="H38" s="76">
        <v>364</v>
      </c>
      <c r="I38" s="133">
        <v>1842</v>
      </c>
      <c r="J38" s="139">
        <v>654</v>
      </c>
      <c r="K38" s="77">
        <v>1188</v>
      </c>
    </row>
    <row r="39" spans="1:11" x14ac:dyDescent="0.2">
      <c r="A39" s="75">
        <v>30</v>
      </c>
      <c r="B39" s="70" t="s">
        <v>67</v>
      </c>
      <c r="C39" s="133">
        <v>3246</v>
      </c>
      <c r="D39" s="139">
        <v>1621</v>
      </c>
      <c r="E39" s="76">
        <v>1625</v>
      </c>
      <c r="F39" s="133">
        <v>1380</v>
      </c>
      <c r="G39" s="139">
        <v>970</v>
      </c>
      <c r="H39" s="76">
        <v>410</v>
      </c>
      <c r="I39" s="133">
        <v>1866</v>
      </c>
      <c r="J39" s="139">
        <v>651</v>
      </c>
      <c r="K39" s="77">
        <v>1215</v>
      </c>
    </row>
    <row r="40" spans="1:11" x14ac:dyDescent="0.2">
      <c r="A40" s="75">
        <v>31</v>
      </c>
      <c r="B40" s="70" t="s">
        <v>68</v>
      </c>
      <c r="C40" s="133">
        <v>3102</v>
      </c>
      <c r="D40" s="139">
        <v>1561</v>
      </c>
      <c r="E40" s="76">
        <v>1541</v>
      </c>
      <c r="F40" s="133">
        <v>1355</v>
      </c>
      <c r="G40" s="139">
        <v>941</v>
      </c>
      <c r="H40" s="76">
        <v>414</v>
      </c>
      <c r="I40" s="133">
        <v>1747</v>
      </c>
      <c r="J40" s="139">
        <v>620</v>
      </c>
      <c r="K40" s="77">
        <v>1127</v>
      </c>
    </row>
    <row r="41" spans="1:11" x14ac:dyDescent="0.2">
      <c r="A41" s="75">
        <v>32</v>
      </c>
      <c r="B41" s="70" t="s">
        <v>69</v>
      </c>
      <c r="C41" s="133">
        <v>3208</v>
      </c>
      <c r="D41" s="139">
        <v>1600</v>
      </c>
      <c r="E41" s="76">
        <v>1608</v>
      </c>
      <c r="F41" s="133">
        <v>1425</v>
      </c>
      <c r="G41" s="139">
        <v>982</v>
      </c>
      <c r="H41" s="76">
        <v>443</v>
      </c>
      <c r="I41" s="133">
        <v>1783</v>
      </c>
      <c r="J41" s="139">
        <v>618</v>
      </c>
      <c r="K41" s="77">
        <v>1165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3166</v>
      </c>
      <c r="D42" s="141">
        <v>1572</v>
      </c>
      <c r="E42" s="85">
        <v>1594</v>
      </c>
      <c r="F42" s="135">
        <v>1409</v>
      </c>
      <c r="G42" s="141">
        <v>969</v>
      </c>
      <c r="H42" s="85">
        <v>440</v>
      </c>
      <c r="I42" s="135">
        <v>1757</v>
      </c>
      <c r="J42" s="141">
        <v>603</v>
      </c>
      <c r="K42" s="86">
        <v>1154</v>
      </c>
    </row>
    <row r="43" spans="1:11" x14ac:dyDescent="0.2">
      <c r="A43" s="75">
        <v>34</v>
      </c>
      <c r="B43" s="70" t="s">
        <v>70</v>
      </c>
      <c r="C43" s="133">
        <v>3183</v>
      </c>
      <c r="D43" s="139">
        <v>1533</v>
      </c>
      <c r="E43" s="76">
        <v>1650</v>
      </c>
      <c r="F43" s="133">
        <v>1452</v>
      </c>
      <c r="G43" s="139">
        <v>937</v>
      </c>
      <c r="H43" s="76">
        <v>515</v>
      </c>
      <c r="I43" s="133">
        <v>1731</v>
      </c>
      <c r="J43" s="139">
        <v>596</v>
      </c>
      <c r="K43" s="77">
        <v>1135</v>
      </c>
    </row>
    <row r="44" spans="1:11" x14ac:dyDescent="0.2">
      <c r="A44" s="75">
        <v>35</v>
      </c>
      <c r="B44" s="70" t="s">
        <v>71</v>
      </c>
      <c r="C44" s="133">
        <v>3172</v>
      </c>
      <c r="D44" s="139">
        <v>1560</v>
      </c>
      <c r="E44" s="76">
        <v>1612</v>
      </c>
      <c r="F44" s="133">
        <v>1435</v>
      </c>
      <c r="G44" s="139">
        <v>982</v>
      </c>
      <c r="H44" s="76">
        <v>453</v>
      </c>
      <c r="I44" s="133">
        <v>1737</v>
      </c>
      <c r="J44" s="139">
        <v>578</v>
      </c>
      <c r="K44" s="77">
        <v>1159</v>
      </c>
    </row>
    <row r="45" spans="1:11" x14ac:dyDescent="0.2">
      <c r="A45" s="75">
        <v>36</v>
      </c>
      <c r="B45" s="70" t="s">
        <v>72</v>
      </c>
      <c r="C45" s="133">
        <v>3366</v>
      </c>
      <c r="D45" s="139">
        <v>1631</v>
      </c>
      <c r="E45" s="76">
        <v>1735</v>
      </c>
      <c r="F45" s="133">
        <v>1481</v>
      </c>
      <c r="G45" s="139">
        <v>974</v>
      </c>
      <c r="H45" s="76">
        <v>507</v>
      </c>
      <c r="I45" s="133">
        <v>1885</v>
      </c>
      <c r="J45" s="139">
        <v>657</v>
      </c>
      <c r="K45" s="77">
        <v>1228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3298</v>
      </c>
      <c r="D46" s="140">
        <v>1584</v>
      </c>
      <c r="E46" s="80">
        <v>1714</v>
      </c>
      <c r="F46" s="134">
        <v>1421</v>
      </c>
      <c r="G46" s="140">
        <v>909</v>
      </c>
      <c r="H46" s="80">
        <v>512</v>
      </c>
      <c r="I46" s="134">
        <v>1877</v>
      </c>
      <c r="J46" s="140">
        <v>675</v>
      </c>
      <c r="K46" s="81">
        <v>1202</v>
      </c>
    </row>
    <row r="47" spans="1:11" x14ac:dyDescent="0.2">
      <c r="A47" s="75">
        <v>38</v>
      </c>
      <c r="B47" s="70" t="s">
        <v>48</v>
      </c>
      <c r="C47" s="133">
        <v>3280</v>
      </c>
      <c r="D47" s="139">
        <v>1585</v>
      </c>
      <c r="E47" s="76">
        <v>1695</v>
      </c>
      <c r="F47" s="133">
        <v>1393</v>
      </c>
      <c r="G47" s="139">
        <v>892</v>
      </c>
      <c r="H47" s="76">
        <v>501</v>
      </c>
      <c r="I47" s="133">
        <v>1887</v>
      </c>
      <c r="J47" s="139">
        <v>693</v>
      </c>
      <c r="K47" s="77">
        <v>1194</v>
      </c>
    </row>
    <row r="48" spans="1:11" x14ac:dyDescent="0.2">
      <c r="A48" s="75">
        <v>39</v>
      </c>
      <c r="B48" s="70" t="s">
        <v>49</v>
      </c>
      <c r="C48" s="133">
        <v>3346</v>
      </c>
      <c r="D48" s="139">
        <v>1637</v>
      </c>
      <c r="E48" s="76">
        <v>1709</v>
      </c>
      <c r="F48" s="133">
        <v>1394</v>
      </c>
      <c r="G48" s="139">
        <v>910</v>
      </c>
      <c r="H48" s="76">
        <v>484</v>
      </c>
      <c r="I48" s="133">
        <v>1952</v>
      </c>
      <c r="J48" s="139">
        <v>727</v>
      </c>
      <c r="K48" s="77">
        <v>1225</v>
      </c>
    </row>
    <row r="49" spans="1:11" x14ac:dyDescent="0.2">
      <c r="A49" s="75">
        <v>40</v>
      </c>
      <c r="B49" s="70" t="s">
        <v>50</v>
      </c>
      <c r="C49" s="133">
        <v>3206</v>
      </c>
      <c r="D49" s="139">
        <v>1561</v>
      </c>
      <c r="E49" s="76">
        <v>1645</v>
      </c>
      <c r="F49" s="133">
        <v>1282</v>
      </c>
      <c r="G49" s="139">
        <v>802</v>
      </c>
      <c r="H49" s="76">
        <v>480</v>
      </c>
      <c r="I49" s="133">
        <v>1924</v>
      </c>
      <c r="J49" s="139">
        <v>759</v>
      </c>
      <c r="K49" s="77">
        <v>1165</v>
      </c>
    </row>
    <row r="50" spans="1:11" x14ac:dyDescent="0.2">
      <c r="A50" s="75">
        <v>41</v>
      </c>
      <c r="B50" s="70" t="s">
        <v>74</v>
      </c>
      <c r="C50" s="133">
        <v>3309</v>
      </c>
      <c r="D50" s="139">
        <v>1629</v>
      </c>
      <c r="E50" s="76">
        <v>1680</v>
      </c>
      <c r="F50" s="133">
        <v>1388</v>
      </c>
      <c r="G50" s="139">
        <v>882</v>
      </c>
      <c r="H50" s="76">
        <v>506</v>
      </c>
      <c r="I50" s="133">
        <v>1921</v>
      </c>
      <c r="J50" s="139">
        <v>747</v>
      </c>
      <c r="K50" s="77">
        <v>1174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3274</v>
      </c>
      <c r="D51" s="140">
        <v>1567</v>
      </c>
      <c r="E51" s="80">
        <v>1707</v>
      </c>
      <c r="F51" s="134">
        <v>1371</v>
      </c>
      <c r="G51" s="140">
        <v>830</v>
      </c>
      <c r="H51" s="80">
        <v>541</v>
      </c>
      <c r="I51" s="134">
        <v>1903</v>
      </c>
      <c r="J51" s="140">
        <v>737</v>
      </c>
      <c r="K51" s="81">
        <v>1166</v>
      </c>
    </row>
    <row r="52" spans="1:11" x14ac:dyDescent="0.2">
      <c r="A52" s="75">
        <v>43</v>
      </c>
      <c r="B52" s="70" t="s">
        <v>51</v>
      </c>
      <c r="C52" s="133">
        <v>3202</v>
      </c>
      <c r="D52" s="139">
        <v>1610</v>
      </c>
      <c r="E52" s="76">
        <v>1592</v>
      </c>
      <c r="F52" s="133">
        <v>1335</v>
      </c>
      <c r="G52" s="139">
        <v>861</v>
      </c>
      <c r="H52" s="76">
        <v>474</v>
      </c>
      <c r="I52" s="133">
        <v>1867</v>
      </c>
      <c r="J52" s="139">
        <v>749</v>
      </c>
      <c r="K52" s="77">
        <v>1118</v>
      </c>
    </row>
    <row r="53" spans="1:11" x14ac:dyDescent="0.2">
      <c r="A53" s="75">
        <v>44</v>
      </c>
      <c r="B53" s="70" t="s">
        <v>76</v>
      </c>
      <c r="C53" s="133">
        <v>3094</v>
      </c>
      <c r="D53" s="139">
        <v>1492</v>
      </c>
      <c r="E53" s="76">
        <v>1602</v>
      </c>
      <c r="F53" s="133">
        <v>1200</v>
      </c>
      <c r="G53" s="139">
        <v>763</v>
      </c>
      <c r="H53" s="76">
        <v>437</v>
      </c>
      <c r="I53" s="133">
        <v>1894</v>
      </c>
      <c r="J53" s="139">
        <v>729</v>
      </c>
      <c r="K53" s="77">
        <v>1165</v>
      </c>
    </row>
    <row r="54" spans="1:11" x14ac:dyDescent="0.2">
      <c r="A54" s="75">
        <v>45</v>
      </c>
      <c r="B54" s="70" t="s">
        <v>77</v>
      </c>
      <c r="C54" s="133">
        <v>3036</v>
      </c>
      <c r="D54" s="139">
        <v>1452</v>
      </c>
      <c r="E54" s="76">
        <v>1584</v>
      </c>
      <c r="F54" s="133">
        <v>1203</v>
      </c>
      <c r="G54" s="139">
        <v>741</v>
      </c>
      <c r="H54" s="76">
        <v>462</v>
      </c>
      <c r="I54" s="133">
        <v>1833</v>
      </c>
      <c r="J54" s="139">
        <v>711</v>
      </c>
      <c r="K54" s="77">
        <v>1122</v>
      </c>
    </row>
    <row r="55" spans="1:11" x14ac:dyDescent="0.2">
      <c r="A55" s="75">
        <v>46</v>
      </c>
      <c r="B55" s="70" t="s">
        <v>78</v>
      </c>
      <c r="C55" s="133">
        <v>2947</v>
      </c>
      <c r="D55" s="139">
        <v>1447</v>
      </c>
      <c r="E55" s="76">
        <v>1500</v>
      </c>
      <c r="F55" s="133">
        <v>1172</v>
      </c>
      <c r="G55" s="139">
        <v>726</v>
      </c>
      <c r="H55" s="76">
        <v>446</v>
      </c>
      <c r="I55" s="133">
        <v>1775</v>
      </c>
      <c r="J55" s="139">
        <v>721</v>
      </c>
      <c r="K55" s="77">
        <v>1054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2672</v>
      </c>
      <c r="D56" s="140">
        <v>1380</v>
      </c>
      <c r="E56" s="80">
        <v>1292</v>
      </c>
      <c r="F56" s="134">
        <v>1032</v>
      </c>
      <c r="G56" s="140">
        <v>668</v>
      </c>
      <c r="H56" s="80">
        <v>364</v>
      </c>
      <c r="I56" s="134">
        <v>1640</v>
      </c>
      <c r="J56" s="140">
        <v>712</v>
      </c>
      <c r="K56" s="81">
        <v>928</v>
      </c>
    </row>
    <row r="57" spans="1:11" x14ac:dyDescent="0.2">
      <c r="A57" s="75">
        <v>48</v>
      </c>
      <c r="B57" s="70" t="s">
        <v>52</v>
      </c>
      <c r="C57" s="133">
        <v>1659</v>
      </c>
      <c r="D57" s="139">
        <v>1204</v>
      </c>
      <c r="E57" s="76">
        <v>455</v>
      </c>
      <c r="F57" s="133">
        <v>689</v>
      </c>
      <c r="G57" s="139">
        <v>566</v>
      </c>
      <c r="H57" s="76">
        <v>123</v>
      </c>
      <c r="I57" s="133">
        <v>970</v>
      </c>
      <c r="J57" s="139">
        <v>638</v>
      </c>
      <c r="K57" s="77">
        <v>332</v>
      </c>
    </row>
    <row r="58" spans="1:11" x14ac:dyDescent="0.2">
      <c r="A58" s="75">
        <v>49</v>
      </c>
      <c r="B58" s="70" t="s">
        <v>53</v>
      </c>
      <c r="C58" s="133">
        <v>1264</v>
      </c>
      <c r="D58" s="139">
        <v>987</v>
      </c>
      <c r="E58" s="76">
        <v>277</v>
      </c>
      <c r="F58" s="133">
        <v>457</v>
      </c>
      <c r="G58" s="139">
        <v>404</v>
      </c>
      <c r="H58" s="76">
        <v>53</v>
      </c>
      <c r="I58" s="133">
        <v>807</v>
      </c>
      <c r="J58" s="139">
        <v>583</v>
      </c>
      <c r="K58" s="77">
        <v>224</v>
      </c>
    </row>
    <row r="59" spans="1:11" x14ac:dyDescent="0.2">
      <c r="A59" s="75">
        <v>50</v>
      </c>
      <c r="B59" s="70" t="s">
        <v>54</v>
      </c>
      <c r="C59" s="133">
        <v>701</v>
      </c>
      <c r="D59" s="139">
        <v>512</v>
      </c>
      <c r="E59" s="76">
        <v>189</v>
      </c>
      <c r="F59" s="133">
        <v>248</v>
      </c>
      <c r="G59" s="139">
        <v>206</v>
      </c>
      <c r="H59" s="76">
        <v>42</v>
      </c>
      <c r="I59" s="133">
        <v>453</v>
      </c>
      <c r="J59" s="139">
        <v>306</v>
      </c>
      <c r="K59" s="77">
        <v>147</v>
      </c>
    </row>
    <row r="60" spans="1:11" x14ac:dyDescent="0.2">
      <c r="A60" s="75">
        <v>51</v>
      </c>
      <c r="B60" s="70" t="s">
        <v>55</v>
      </c>
      <c r="C60" s="133">
        <v>439</v>
      </c>
      <c r="D60" s="139">
        <v>321</v>
      </c>
      <c r="E60" s="76">
        <v>118</v>
      </c>
      <c r="F60" s="133">
        <v>151</v>
      </c>
      <c r="G60" s="139">
        <v>114</v>
      </c>
      <c r="H60" s="76">
        <v>37</v>
      </c>
      <c r="I60" s="133">
        <v>288</v>
      </c>
      <c r="J60" s="139">
        <v>207</v>
      </c>
      <c r="K60" s="77">
        <v>81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306</v>
      </c>
      <c r="D61" s="140">
        <v>225</v>
      </c>
      <c r="E61" s="80">
        <v>81</v>
      </c>
      <c r="F61" s="134">
        <v>96</v>
      </c>
      <c r="G61" s="140">
        <v>70</v>
      </c>
      <c r="H61" s="80">
        <v>26</v>
      </c>
      <c r="I61" s="134">
        <v>210</v>
      </c>
      <c r="J61" s="140">
        <v>155</v>
      </c>
      <c r="K61" s="81">
        <v>55</v>
      </c>
    </row>
    <row r="62" spans="1:11" x14ac:dyDescent="0.2">
      <c r="A62" s="75">
        <v>53</v>
      </c>
      <c r="B62" s="70" t="s">
        <v>57</v>
      </c>
      <c r="C62" s="133">
        <v>111</v>
      </c>
      <c r="D62" s="139">
        <v>59</v>
      </c>
      <c r="E62" s="76">
        <v>52</v>
      </c>
      <c r="F62" s="133">
        <v>51</v>
      </c>
      <c r="G62" s="139">
        <v>26</v>
      </c>
      <c r="H62" s="76">
        <v>25</v>
      </c>
      <c r="I62" s="133">
        <v>60</v>
      </c>
      <c r="J62" s="139">
        <v>33</v>
      </c>
      <c r="K62" s="77">
        <v>27</v>
      </c>
    </row>
    <row r="63" spans="1:11" x14ac:dyDescent="0.2">
      <c r="A63" s="75">
        <v>54</v>
      </c>
      <c r="B63" s="70" t="s">
        <v>58</v>
      </c>
      <c r="C63" s="133">
        <v>74</v>
      </c>
      <c r="D63" s="139">
        <v>47</v>
      </c>
      <c r="E63" s="76">
        <v>27</v>
      </c>
      <c r="F63" s="133">
        <v>32</v>
      </c>
      <c r="G63" s="139">
        <v>20</v>
      </c>
      <c r="H63" s="76">
        <v>12</v>
      </c>
      <c r="I63" s="133">
        <v>42</v>
      </c>
      <c r="J63" s="139">
        <v>27</v>
      </c>
      <c r="K63" s="77">
        <v>15</v>
      </c>
    </row>
    <row r="64" spans="1:11" x14ac:dyDescent="0.2">
      <c r="A64" s="75">
        <v>55</v>
      </c>
      <c r="B64" s="70" t="s">
        <v>59</v>
      </c>
      <c r="C64" s="133">
        <v>60</v>
      </c>
      <c r="D64" s="139">
        <v>39</v>
      </c>
      <c r="E64" s="76">
        <v>21</v>
      </c>
      <c r="F64" s="133">
        <v>27</v>
      </c>
      <c r="G64" s="139">
        <v>19</v>
      </c>
      <c r="H64" s="76">
        <v>8</v>
      </c>
      <c r="I64" s="133">
        <v>33</v>
      </c>
      <c r="J64" s="139">
        <v>20</v>
      </c>
      <c r="K64" s="77">
        <v>13</v>
      </c>
    </row>
    <row r="65" spans="1:11" x14ac:dyDescent="0.2">
      <c r="A65" s="75">
        <v>56</v>
      </c>
      <c r="B65" s="70" t="s">
        <v>80</v>
      </c>
      <c r="C65" s="133">
        <v>39</v>
      </c>
      <c r="D65" s="139">
        <v>22</v>
      </c>
      <c r="E65" s="76">
        <v>17</v>
      </c>
      <c r="F65" s="133">
        <v>20</v>
      </c>
      <c r="G65" s="139">
        <v>13</v>
      </c>
      <c r="H65" s="76">
        <v>7</v>
      </c>
      <c r="I65" s="133">
        <v>19</v>
      </c>
      <c r="J65" s="139">
        <v>9</v>
      </c>
      <c r="K65" s="77">
        <v>10</v>
      </c>
    </row>
    <row r="66" spans="1:11" s="82" customFormat="1" ht="18" customHeight="1" x14ac:dyDescent="0.2">
      <c r="A66" s="78">
        <v>57</v>
      </c>
      <c r="B66" s="79" t="s">
        <v>81</v>
      </c>
      <c r="C66" s="134">
        <v>37</v>
      </c>
      <c r="D66" s="140">
        <v>27</v>
      </c>
      <c r="E66" s="80">
        <v>10</v>
      </c>
      <c r="F66" s="134">
        <v>12</v>
      </c>
      <c r="G66" s="140">
        <v>9</v>
      </c>
      <c r="H66" s="80">
        <v>3</v>
      </c>
      <c r="I66" s="134">
        <v>25</v>
      </c>
      <c r="J66" s="140">
        <v>18</v>
      </c>
      <c r="K66" s="81">
        <v>7</v>
      </c>
    </row>
    <row r="67" spans="1:11" x14ac:dyDescent="0.2">
      <c r="A67" s="75">
        <v>58</v>
      </c>
      <c r="B67" s="70" t="s">
        <v>60</v>
      </c>
      <c r="C67" s="133">
        <v>33</v>
      </c>
      <c r="D67" s="139">
        <v>18</v>
      </c>
      <c r="E67" s="76">
        <v>15</v>
      </c>
      <c r="F67" s="133">
        <v>13</v>
      </c>
      <c r="G67" s="139">
        <v>9</v>
      </c>
      <c r="H67" s="76">
        <v>4</v>
      </c>
      <c r="I67" s="133">
        <v>20</v>
      </c>
      <c r="J67" s="139">
        <v>9</v>
      </c>
      <c r="K67" s="77">
        <v>11</v>
      </c>
    </row>
    <row r="68" spans="1:11" x14ac:dyDescent="0.2">
      <c r="A68" s="75">
        <v>59</v>
      </c>
      <c r="B68" s="70" t="s">
        <v>61</v>
      </c>
      <c r="C68" s="133">
        <v>23</v>
      </c>
      <c r="D68" s="139">
        <v>14</v>
      </c>
      <c r="E68" s="76">
        <v>9</v>
      </c>
      <c r="F68" s="133">
        <v>8</v>
      </c>
      <c r="G68" s="139">
        <v>6</v>
      </c>
      <c r="H68" s="76">
        <v>2</v>
      </c>
      <c r="I68" s="133">
        <v>15</v>
      </c>
      <c r="J68" s="139">
        <v>8</v>
      </c>
      <c r="K68" s="77">
        <v>7</v>
      </c>
    </row>
    <row r="69" spans="1:11" x14ac:dyDescent="0.2">
      <c r="A69" s="75">
        <v>60</v>
      </c>
      <c r="B69" s="70" t="s">
        <v>62</v>
      </c>
      <c r="C69" s="133">
        <v>25</v>
      </c>
      <c r="D69" s="139">
        <v>15</v>
      </c>
      <c r="E69" s="76">
        <v>10</v>
      </c>
      <c r="F69" s="133">
        <v>9</v>
      </c>
      <c r="G69" s="139">
        <v>4</v>
      </c>
      <c r="H69" s="76">
        <v>5</v>
      </c>
      <c r="I69" s="133">
        <v>16</v>
      </c>
      <c r="J69" s="139">
        <v>11</v>
      </c>
      <c r="K69" s="77">
        <v>5</v>
      </c>
    </row>
    <row r="70" spans="1:11" x14ac:dyDescent="0.2">
      <c r="A70" s="75">
        <v>61</v>
      </c>
      <c r="B70" s="70" t="s">
        <v>63</v>
      </c>
      <c r="C70" s="133">
        <v>17</v>
      </c>
      <c r="D70" s="139">
        <v>11</v>
      </c>
      <c r="E70" s="76">
        <v>6</v>
      </c>
      <c r="F70" s="133">
        <v>3</v>
      </c>
      <c r="G70" s="139">
        <v>1</v>
      </c>
      <c r="H70" s="76">
        <v>2</v>
      </c>
      <c r="I70" s="133">
        <v>14</v>
      </c>
      <c r="J70" s="139">
        <v>10</v>
      </c>
      <c r="K70" s="77">
        <v>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11</v>
      </c>
      <c r="D71" s="140">
        <v>7</v>
      </c>
      <c r="E71" s="80">
        <v>4</v>
      </c>
      <c r="F71" s="134">
        <v>2</v>
      </c>
      <c r="G71" s="140">
        <v>0</v>
      </c>
      <c r="H71" s="80">
        <v>2</v>
      </c>
      <c r="I71" s="134">
        <v>9</v>
      </c>
      <c r="J71" s="140">
        <v>7</v>
      </c>
      <c r="K71" s="81">
        <v>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30</v>
      </c>
      <c r="D72" s="142">
        <v>20</v>
      </c>
      <c r="E72" s="89">
        <v>10</v>
      </c>
      <c r="F72" s="136">
        <v>7</v>
      </c>
      <c r="G72" s="142">
        <v>5</v>
      </c>
      <c r="H72" s="89">
        <v>2</v>
      </c>
      <c r="I72" s="136">
        <v>23</v>
      </c>
      <c r="J72" s="142">
        <v>15</v>
      </c>
      <c r="K72" s="90">
        <v>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711023</v>
      </c>
      <c r="D10" s="138">
        <v>391683</v>
      </c>
      <c r="E10" s="73">
        <v>319340</v>
      </c>
      <c r="F10" s="132">
        <v>291944</v>
      </c>
      <c r="G10" s="138">
        <v>209823</v>
      </c>
      <c r="H10" s="73">
        <v>82121</v>
      </c>
      <c r="I10" s="132">
        <v>419079</v>
      </c>
      <c r="J10" s="138">
        <v>181860</v>
      </c>
      <c r="K10" s="74">
        <v>237219</v>
      </c>
    </row>
    <row r="11" spans="1:11" ht="18" customHeight="1" x14ac:dyDescent="0.2">
      <c r="A11" s="75">
        <v>2</v>
      </c>
      <c r="B11" s="70" t="s">
        <v>121</v>
      </c>
      <c r="C11" s="133">
        <v>32</v>
      </c>
      <c r="D11" s="139">
        <v>15</v>
      </c>
      <c r="E11" s="76">
        <v>17</v>
      </c>
      <c r="F11" s="133">
        <v>23</v>
      </c>
      <c r="G11" s="139">
        <v>11</v>
      </c>
      <c r="H11" s="76">
        <v>12</v>
      </c>
      <c r="I11" s="133">
        <v>9</v>
      </c>
      <c r="J11" s="139">
        <v>4</v>
      </c>
      <c r="K11" s="77">
        <v>5</v>
      </c>
    </row>
    <row r="12" spans="1:11" x14ac:dyDescent="0.2">
      <c r="A12" s="75">
        <v>3</v>
      </c>
      <c r="B12" s="70" t="s">
        <v>22</v>
      </c>
      <c r="C12" s="133">
        <v>2091</v>
      </c>
      <c r="D12" s="139">
        <v>1060</v>
      </c>
      <c r="E12" s="76">
        <v>1031</v>
      </c>
      <c r="F12" s="133">
        <v>1342</v>
      </c>
      <c r="G12" s="139">
        <v>778</v>
      </c>
      <c r="H12" s="76">
        <v>564</v>
      </c>
      <c r="I12" s="133">
        <v>749</v>
      </c>
      <c r="J12" s="139">
        <v>282</v>
      </c>
      <c r="K12" s="77">
        <v>467</v>
      </c>
    </row>
    <row r="13" spans="1:11" x14ac:dyDescent="0.2">
      <c r="A13" s="75">
        <v>4</v>
      </c>
      <c r="B13" s="70" t="s">
        <v>23</v>
      </c>
      <c r="C13" s="133">
        <v>6666</v>
      </c>
      <c r="D13" s="139">
        <v>3867</v>
      </c>
      <c r="E13" s="76">
        <v>2799</v>
      </c>
      <c r="F13" s="133">
        <v>4161</v>
      </c>
      <c r="G13" s="139">
        <v>2950</v>
      </c>
      <c r="H13" s="76">
        <v>1211</v>
      </c>
      <c r="I13" s="133">
        <v>2505</v>
      </c>
      <c r="J13" s="139">
        <v>917</v>
      </c>
      <c r="K13" s="77">
        <v>1588</v>
      </c>
    </row>
    <row r="14" spans="1:11" x14ac:dyDescent="0.2">
      <c r="A14" s="75">
        <v>5</v>
      </c>
      <c r="B14" s="70" t="s">
        <v>24</v>
      </c>
      <c r="C14" s="133">
        <v>7968</v>
      </c>
      <c r="D14" s="139">
        <v>4516</v>
      </c>
      <c r="E14" s="76">
        <v>3452</v>
      </c>
      <c r="F14" s="133">
        <v>4805</v>
      </c>
      <c r="G14" s="139">
        <v>3359</v>
      </c>
      <c r="H14" s="76">
        <v>1446</v>
      </c>
      <c r="I14" s="133">
        <v>3163</v>
      </c>
      <c r="J14" s="139">
        <v>1157</v>
      </c>
      <c r="K14" s="77">
        <v>2006</v>
      </c>
    </row>
    <row r="15" spans="1:11" x14ac:dyDescent="0.2">
      <c r="A15" s="75">
        <v>6</v>
      </c>
      <c r="B15" s="70" t="s">
        <v>25</v>
      </c>
      <c r="C15" s="133">
        <v>9174</v>
      </c>
      <c r="D15" s="139">
        <v>5345</v>
      </c>
      <c r="E15" s="76">
        <v>3829</v>
      </c>
      <c r="F15" s="133">
        <v>5711</v>
      </c>
      <c r="G15" s="139">
        <v>4213</v>
      </c>
      <c r="H15" s="76">
        <v>1498</v>
      </c>
      <c r="I15" s="133">
        <v>3463</v>
      </c>
      <c r="J15" s="139">
        <v>1132</v>
      </c>
      <c r="K15" s="77">
        <v>2331</v>
      </c>
    </row>
    <row r="16" spans="1:11" s="82" customFormat="1" ht="18" customHeight="1" x14ac:dyDescent="0.2">
      <c r="A16" s="78">
        <v>7</v>
      </c>
      <c r="B16" s="79" t="s">
        <v>26</v>
      </c>
      <c r="C16" s="134">
        <v>9267</v>
      </c>
      <c r="D16" s="140">
        <v>5435</v>
      </c>
      <c r="E16" s="80">
        <v>3832</v>
      </c>
      <c r="F16" s="134">
        <v>5820</v>
      </c>
      <c r="G16" s="140">
        <v>4334</v>
      </c>
      <c r="H16" s="80">
        <v>1486</v>
      </c>
      <c r="I16" s="134">
        <v>3447</v>
      </c>
      <c r="J16" s="140">
        <v>1101</v>
      </c>
      <c r="K16" s="81">
        <v>2346</v>
      </c>
    </row>
    <row r="17" spans="1:11" x14ac:dyDescent="0.2">
      <c r="A17" s="75">
        <v>8</v>
      </c>
      <c r="B17" s="70" t="s">
        <v>27</v>
      </c>
      <c r="C17" s="133">
        <v>10620</v>
      </c>
      <c r="D17" s="139">
        <v>5977</v>
      </c>
      <c r="E17" s="76">
        <v>4643</v>
      </c>
      <c r="F17" s="133">
        <v>5794</v>
      </c>
      <c r="G17" s="139">
        <v>4374</v>
      </c>
      <c r="H17" s="76">
        <v>1420</v>
      </c>
      <c r="I17" s="133">
        <v>4826</v>
      </c>
      <c r="J17" s="139">
        <v>1603</v>
      </c>
      <c r="K17" s="77">
        <v>3223</v>
      </c>
    </row>
    <row r="18" spans="1:11" x14ac:dyDescent="0.2">
      <c r="A18" s="75">
        <v>9</v>
      </c>
      <c r="B18" s="70" t="s">
        <v>28</v>
      </c>
      <c r="C18" s="133">
        <v>11360</v>
      </c>
      <c r="D18" s="139">
        <v>6359</v>
      </c>
      <c r="E18" s="76">
        <v>5001</v>
      </c>
      <c r="F18" s="133">
        <v>5668</v>
      </c>
      <c r="G18" s="139">
        <v>4230</v>
      </c>
      <c r="H18" s="76">
        <v>1438</v>
      </c>
      <c r="I18" s="133">
        <v>5692</v>
      </c>
      <c r="J18" s="139">
        <v>2129</v>
      </c>
      <c r="K18" s="77">
        <v>3563</v>
      </c>
    </row>
    <row r="19" spans="1:11" x14ac:dyDescent="0.2">
      <c r="A19" s="75">
        <v>10</v>
      </c>
      <c r="B19" s="70" t="s">
        <v>29</v>
      </c>
      <c r="C19" s="133">
        <v>11827</v>
      </c>
      <c r="D19" s="139">
        <v>6789</v>
      </c>
      <c r="E19" s="76">
        <v>5038</v>
      </c>
      <c r="F19" s="133">
        <v>5615</v>
      </c>
      <c r="G19" s="139">
        <v>4297</v>
      </c>
      <c r="H19" s="76">
        <v>1318</v>
      </c>
      <c r="I19" s="133">
        <v>6212</v>
      </c>
      <c r="J19" s="139">
        <v>2492</v>
      </c>
      <c r="K19" s="77">
        <v>3720</v>
      </c>
    </row>
    <row r="20" spans="1:11" x14ac:dyDescent="0.2">
      <c r="A20" s="75">
        <v>11</v>
      </c>
      <c r="B20" s="70" t="s">
        <v>30</v>
      </c>
      <c r="C20" s="133">
        <v>12846</v>
      </c>
      <c r="D20" s="139">
        <v>7337</v>
      </c>
      <c r="E20" s="76">
        <v>5509</v>
      </c>
      <c r="F20" s="133">
        <v>5907</v>
      </c>
      <c r="G20" s="139">
        <v>4565</v>
      </c>
      <c r="H20" s="76">
        <v>1342</v>
      </c>
      <c r="I20" s="133">
        <v>6939</v>
      </c>
      <c r="J20" s="139">
        <v>2772</v>
      </c>
      <c r="K20" s="77">
        <v>4167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13074</v>
      </c>
      <c r="D21" s="140">
        <v>7435</v>
      </c>
      <c r="E21" s="80">
        <v>5639</v>
      </c>
      <c r="F21" s="134">
        <v>5814</v>
      </c>
      <c r="G21" s="140">
        <v>4542</v>
      </c>
      <c r="H21" s="80">
        <v>1272</v>
      </c>
      <c r="I21" s="134">
        <v>7260</v>
      </c>
      <c r="J21" s="140">
        <v>2893</v>
      </c>
      <c r="K21" s="81">
        <v>4367</v>
      </c>
    </row>
    <row r="22" spans="1:11" x14ac:dyDescent="0.2">
      <c r="A22" s="75">
        <v>13</v>
      </c>
      <c r="B22" s="70" t="s">
        <v>32</v>
      </c>
      <c r="C22" s="133">
        <v>13982</v>
      </c>
      <c r="D22" s="139">
        <v>7876</v>
      </c>
      <c r="E22" s="76">
        <v>6106</v>
      </c>
      <c r="F22" s="133">
        <v>5843</v>
      </c>
      <c r="G22" s="139">
        <v>4578</v>
      </c>
      <c r="H22" s="76">
        <v>1265</v>
      </c>
      <c r="I22" s="133">
        <v>8139</v>
      </c>
      <c r="J22" s="139">
        <v>3298</v>
      </c>
      <c r="K22" s="77">
        <v>4841</v>
      </c>
    </row>
    <row r="23" spans="1:11" x14ac:dyDescent="0.2">
      <c r="A23" s="75">
        <v>14</v>
      </c>
      <c r="B23" s="70" t="s">
        <v>33</v>
      </c>
      <c r="C23" s="133">
        <v>15297</v>
      </c>
      <c r="D23" s="139">
        <v>8493</v>
      </c>
      <c r="E23" s="76">
        <v>6804</v>
      </c>
      <c r="F23" s="133">
        <v>6295</v>
      </c>
      <c r="G23" s="139">
        <v>4861</v>
      </c>
      <c r="H23" s="76">
        <v>1434</v>
      </c>
      <c r="I23" s="133">
        <v>9002</v>
      </c>
      <c r="J23" s="139">
        <v>3632</v>
      </c>
      <c r="K23" s="77">
        <v>5370</v>
      </c>
    </row>
    <row r="24" spans="1:11" x14ac:dyDescent="0.2">
      <c r="A24" s="75">
        <v>15</v>
      </c>
      <c r="B24" s="70" t="s">
        <v>34</v>
      </c>
      <c r="C24" s="133">
        <v>15569</v>
      </c>
      <c r="D24" s="139">
        <v>8734</v>
      </c>
      <c r="E24" s="76">
        <v>6835</v>
      </c>
      <c r="F24" s="133">
        <v>6297</v>
      </c>
      <c r="G24" s="139">
        <v>4933</v>
      </c>
      <c r="H24" s="76">
        <v>1364</v>
      </c>
      <c r="I24" s="133">
        <v>9272</v>
      </c>
      <c r="J24" s="139">
        <v>3801</v>
      </c>
      <c r="K24" s="77">
        <v>5471</v>
      </c>
    </row>
    <row r="25" spans="1:11" x14ac:dyDescent="0.2">
      <c r="A25" s="75">
        <v>16</v>
      </c>
      <c r="B25" s="70" t="s">
        <v>35</v>
      </c>
      <c r="C25" s="133">
        <v>15889</v>
      </c>
      <c r="D25" s="139">
        <v>9033</v>
      </c>
      <c r="E25" s="76">
        <v>6856</v>
      </c>
      <c r="F25" s="133">
        <v>6365</v>
      </c>
      <c r="G25" s="139">
        <v>4975</v>
      </c>
      <c r="H25" s="76">
        <v>1390</v>
      </c>
      <c r="I25" s="133">
        <v>9524</v>
      </c>
      <c r="J25" s="139">
        <v>4058</v>
      </c>
      <c r="K25" s="77">
        <v>5466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16701</v>
      </c>
      <c r="D26" s="140">
        <v>9553</v>
      </c>
      <c r="E26" s="80">
        <v>7148</v>
      </c>
      <c r="F26" s="134">
        <v>6805</v>
      </c>
      <c r="G26" s="140">
        <v>5319</v>
      </c>
      <c r="H26" s="80">
        <v>1486</v>
      </c>
      <c r="I26" s="134">
        <v>9896</v>
      </c>
      <c r="J26" s="140">
        <v>4234</v>
      </c>
      <c r="K26" s="81">
        <v>5662</v>
      </c>
    </row>
    <row r="27" spans="1:11" x14ac:dyDescent="0.2">
      <c r="A27" s="75">
        <v>18</v>
      </c>
      <c r="B27" s="70" t="s">
        <v>37</v>
      </c>
      <c r="C27" s="133">
        <v>16765</v>
      </c>
      <c r="D27" s="139">
        <v>9604</v>
      </c>
      <c r="E27" s="76">
        <v>7161</v>
      </c>
      <c r="F27" s="133">
        <v>6605</v>
      </c>
      <c r="G27" s="139">
        <v>5080</v>
      </c>
      <c r="H27" s="76">
        <v>1525</v>
      </c>
      <c r="I27" s="133">
        <v>10160</v>
      </c>
      <c r="J27" s="139">
        <v>4524</v>
      </c>
      <c r="K27" s="77">
        <v>5636</v>
      </c>
    </row>
    <row r="28" spans="1:11" x14ac:dyDescent="0.2">
      <c r="A28" s="75">
        <v>19</v>
      </c>
      <c r="B28" s="70" t="s">
        <v>38</v>
      </c>
      <c r="C28" s="133">
        <v>17186</v>
      </c>
      <c r="D28" s="139">
        <v>9915</v>
      </c>
      <c r="E28" s="76">
        <v>7271</v>
      </c>
      <c r="F28" s="133">
        <v>6913</v>
      </c>
      <c r="G28" s="139">
        <v>5380</v>
      </c>
      <c r="H28" s="76">
        <v>1533</v>
      </c>
      <c r="I28" s="133">
        <v>10273</v>
      </c>
      <c r="J28" s="139">
        <v>4535</v>
      </c>
      <c r="K28" s="77">
        <v>5738</v>
      </c>
    </row>
    <row r="29" spans="1:11" x14ac:dyDescent="0.2">
      <c r="A29" s="75">
        <v>20</v>
      </c>
      <c r="B29" s="70" t="s">
        <v>39</v>
      </c>
      <c r="C29" s="133">
        <v>16768</v>
      </c>
      <c r="D29" s="139">
        <v>9594</v>
      </c>
      <c r="E29" s="76">
        <v>7174</v>
      </c>
      <c r="F29" s="133">
        <v>6647</v>
      </c>
      <c r="G29" s="139">
        <v>5105</v>
      </c>
      <c r="H29" s="76">
        <v>1542</v>
      </c>
      <c r="I29" s="133">
        <v>10121</v>
      </c>
      <c r="J29" s="139">
        <v>4489</v>
      </c>
      <c r="K29" s="77">
        <v>5632</v>
      </c>
    </row>
    <row r="30" spans="1:11" x14ac:dyDescent="0.2">
      <c r="A30" s="75">
        <v>21</v>
      </c>
      <c r="B30" s="70" t="s">
        <v>40</v>
      </c>
      <c r="C30" s="133">
        <v>16942</v>
      </c>
      <c r="D30" s="139">
        <v>9685</v>
      </c>
      <c r="E30" s="76">
        <v>7257</v>
      </c>
      <c r="F30" s="133">
        <v>6739</v>
      </c>
      <c r="G30" s="139">
        <v>5144</v>
      </c>
      <c r="H30" s="76">
        <v>1595</v>
      </c>
      <c r="I30" s="133">
        <v>10203</v>
      </c>
      <c r="J30" s="139">
        <v>4541</v>
      </c>
      <c r="K30" s="77">
        <v>5662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17215</v>
      </c>
      <c r="D31" s="140">
        <v>9959</v>
      </c>
      <c r="E31" s="80">
        <v>7256</v>
      </c>
      <c r="F31" s="134">
        <v>6806</v>
      </c>
      <c r="G31" s="140">
        <v>5188</v>
      </c>
      <c r="H31" s="80">
        <v>1618</v>
      </c>
      <c r="I31" s="134">
        <v>10409</v>
      </c>
      <c r="J31" s="140">
        <v>4771</v>
      </c>
      <c r="K31" s="81">
        <v>5638</v>
      </c>
    </row>
    <row r="32" spans="1:11" x14ac:dyDescent="0.2">
      <c r="A32" s="75">
        <v>23</v>
      </c>
      <c r="B32" s="70" t="s">
        <v>42</v>
      </c>
      <c r="C32" s="133">
        <v>17053</v>
      </c>
      <c r="D32" s="139">
        <v>9502</v>
      </c>
      <c r="E32" s="76">
        <v>7551</v>
      </c>
      <c r="F32" s="133">
        <v>6649</v>
      </c>
      <c r="G32" s="139">
        <v>4964</v>
      </c>
      <c r="H32" s="76">
        <v>1685</v>
      </c>
      <c r="I32" s="133">
        <v>10404</v>
      </c>
      <c r="J32" s="139">
        <v>4538</v>
      </c>
      <c r="K32" s="77">
        <v>5866</v>
      </c>
    </row>
    <row r="33" spans="1:11" x14ac:dyDescent="0.2">
      <c r="A33" s="75">
        <v>24</v>
      </c>
      <c r="B33" s="70" t="s">
        <v>43</v>
      </c>
      <c r="C33" s="133">
        <v>16842</v>
      </c>
      <c r="D33" s="139">
        <v>9417</v>
      </c>
      <c r="E33" s="76">
        <v>7425</v>
      </c>
      <c r="F33" s="133">
        <v>6439</v>
      </c>
      <c r="G33" s="139">
        <v>4770</v>
      </c>
      <c r="H33" s="76">
        <v>1669</v>
      </c>
      <c r="I33" s="133">
        <v>10403</v>
      </c>
      <c r="J33" s="139">
        <v>4647</v>
      </c>
      <c r="K33" s="77">
        <v>5756</v>
      </c>
    </row>
    <row r="34" spans="1:11" x14ac:dyDescent="0.2">
      <c r="A34" s="75">
        <v>25</v>
      </c>
      <c r="B34" s="70" t="s">
        <v>44</v>
      </c>
      <c r="C34" s="133">
        <v>16785</v>
      </c>
      <c r="D34" s="139">
        <v>9303</v>
      </c>
      <c r="E34" s="76">
        <v>7482</v>
      </c>
      <c r="F34" s="133">
        <v>6364</v>
      </c>
      <c r="G34" s="139">
        <v>4705</v>
      </c>
      <c r="H34" s="76">
        <v>1659</v>
      </c>
      <c r="I34" s="133">
        <v>10421</v>
      </c>
      <c r="J34" s="139">
        <v>4598</v>
      </c>
      <c r="K34" s="77">
        <v>5823</v>
      </c>
    </row>
    <row r="35" spans="1:11" x14ac:dyDescent="0.2">
      <c r="A35" s="75">
        <v>26</v>
      </c>
      <c r="B35" s="70" t="s">
        <v>65</v>
      </c>
      <c r="C35" s="133">
        <v>17104</v>
      </c>
      <c r="D35" s="139">
        <v>9470</v>
      </c>
      <c r="E35" s="76">
        <v>7634</v>
      </c>
      <c r="F35" s="133">
        <v>6458</v>
      </c>
      <c r="G35" s="139">
        <v>4791</v>
      </c>
      <c r="H35" s="76">
        <v>1667</v>
      </c>
      <c r="I35" s="133">
        <v>10646</v>
      </c>
      <c r="J35" s="139">
        <v>4679</v>
      </c>
      <c r="K35" s="77">
        <v>5967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17074</v>
      </c>
      <c r="D36" s="140">
        <v>9235</v>
      </c>
      <c r="E36" s="80">
        <v>7839</v>
      </c>
      <c r="F36" s="134">
        <v>6385</v>
      </c>
      <c r="G36" s="140">
        <v>4678</v>
      </c>
      <c r="H36" s="80">
        <v>1707</v>
      </c>
      <c r="I36" s="134">
        <v>10689</v>
      </c>
      <c r="J36" s="140">
        <v>4557</v>
      </c>
      <c r="K36" s="81">
        <v>6132</v>
      </c>
    </row>
    <row r="37" spans="1:11" x14ac:dyDescent="0.2">
      <c r="A37" s="75">
        <v>28</v>
      </c>
      <c r="B37" s="70" t="s">
        <v>45</v>
      </c>
      <c r="C37" s="133">
        <v>17562</v>
      </c>
      <c r="D37" s="139">
        <v>9530</v>
      </c>
      <c r="E37" s="76">
        <v>8032</v>
      </c>
      <c r="F37" s="133">
        <v>6723</v>
      </c>
      <c r="G37" s="139">
        <v>4923</v>
      </c>
      <c r="H37" s="76">
        <v>1800</v>
      </c>
      <c r="I37" s="133">
        <v>10839</v>
      </c>
      <c r="J37" s="139">
        <v>4607</v>
      </c>
      <c r="K37" s="77">
        <v>6232</v>
      </c>
    </row>
    <row r="38" spans="1:11" x14ac:dyDescent="0.2">
      <c r="A38" s="75">
        <v>29</v>
      </c>
      <c r="B38" s="70" t="s">
        <v>46</v>
      </c>
      <c r="C38" s="133">
        <v>17723</v>
      </c>
      <c r="D38" s="139">
        <v>9616</v>
      </c>
      <c r="E38" s="76">
        <v>8107</v>
      </c>
      <c r="F38" s="133">
        <v>6661</v>
      </c>
      <c r="G38" s="139">
        <v>4880</v>
      </c>
      <c r="H38" s="76">
        <v>1781</v>
      </c>
      <c r="I38" s="133">
        <v>11062</v>
      </c>
      <c r="J38" s="139">
        <v>4736</v>
      </c>
      <c r="K38" s="77">
        <v>6326</v>
      </c>
    </row>
    <row r="39" spans="1:11" x14ac:dyDescent="0.2">
      <c r="A39" s="75">
        <v>30</v>
      </c>
      <c r="B39" s="70" t="s">
        <v>67</v>
      </c>
      <c r="C39" s="133">
        <v>17522</v>
      </c>
      <c r="D39" s="139">
        <v>9433</v>
      </c>
      <c r="E39" s="76">
        <v>8089</v>
      </c>
      <c r="F39" s="133">
        <v>6702</v>
      </c>
      <c r="G39" s="139">
        <v>4791</v>
      </c>
      <c r="H39" s="76">
        <v>1911</v>
      </c>
      <c r="I39" s="133">
        <v>10820</v>
      </c>
      <c r="J39" s="139">
        <v>4642</v>
      </c>
      <c r="K39" s="77">
        <v>6178</v>
      </c>
    </row>
    <row r="40" spans="1:11" x14ac:dyDescent="0.2">
      <c r="A40" s="75">
        <v>31</v>
      </c>
      <c r="B40" s="70" t="s">
        <v>68</v>
      </c>
      <c r="C40" s="133">
        <v>16371</v>
      </c>
      <c r="D40" s="139">
        <v>8792</v>
      </c>
      <c r="E40" s="76">
        <v>7579</v>
      </c>
      <c r="F40" s="133">
        <v>6378</v>
      </c>
      <c r="G40" s="139">
        <v>4461</v>
      </c>
      <c r="H40" s="76">
        <v>1917</v>
      </c>
      <c r="I40" s="133">
        <v>9993</v>
      </c>
      <c r="J40" s="139">
        <v>4331</v>
      </c>
      <c r="K40" s="77">
        <v>5662</v>
      </c>
    </row>
    <row r="41" spans="1:11" x14ac:dyDescent="0.2">
      <c r="A41" s="75">
        <v>32</v>
      </c>
      <c r="B41" s="70" t="s">
        <v>69</v>
      </c>
      <c r="C41" s="133">
        <v>16071</v>
      </c>
      <c r="D41" s="139">
        <v>8416</v>
      </c>
      <c r="E41" s="76">
        <v>7655</v>
      </c>
      <c r="F41" s="133">
        <v>6216</v>
      </c>
      <c r="G41" s="139">
        <v>4289</v>
      </c>
      <c r="H41" s="76">
        <v>1927</v>
      </c>
      <c r="I41" s="133">
        <v>9855</v>
      </c>
      <c r="J41" s="139">
        <v>4127</v>
      </c>
      <c r="K41" s="77">
        <v>5728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15539</v>
      </c>
      <c r="D42" s="141">
        <v>8357</v>
      </c>
      <c r="E42" s="85">
        <v>7182</v>
      </c>
      <c r="F42" s="135">
        <v>6254</v>
      </c>
      <c r="G42" s="141">
        <v>4467</v>
      </c>
      <c r="H42" s="85">
        <v>1787</v>
      </c>
      <c r="I42" s="135">
        <v>9285</v>
      </c>
      <c r="J42" s="141">
        <v>3890</v>
      </c>
      <c r="K42" s="86">
        <v>5395</v>
      </c>
    </row>
    <row r="43" spans="1:11" x14ac:dyDescent="0.2">
      <c r="A43" s="75">
        <v>34</v>
      </c>
      <c r="B43" s="70" t="s">
        <v>70</v>
      </c>
      <c r="C43" s="133">
        <v>15546</v>
      </c>
      <c r="D43" s="139">
        <v>8188</v>
      </c>
      <c r="E43" s="76">
        <v>7358</v>
      </c>
      <c r="F43" s="133">
        <v>6197</v>
      </c>
      <c r="G43" s="139">
        <v>4243</v>
      </c>
      <c r="H43" s="76">
        <v>1954</v>
      </c>
      <c r="I43" s="133">
        <v>9349</v>
      </c>
      <c r="J43" s="139">
        <v>3945</v>
      </c>
      <c r="K43" s="77">
        <v>5404</v>
      </c>
    </row>
    <row r="44" spans="1:11" x14ac:dyDescent="0.2">
      <c r="A44" s="75">
        <v>35</v>
      </c>
      <c r="B44" s="70" t="s">
        <v>71</v>
      </c>
      <c r="C44" s="133">
        <v>15771</v>
      </c>
      <c r="D44" s="139">
        <v>8260</v>
      </c>
      <c r="E44" s="76">
        <v>7511</v>
      </c>
      <c r="F44" s="133">
        <v>6381</v>
      </c>
      <c r="G44" s="139">
        <v>4342</v>
      </c>
      <c r="H44" s="76">
        <v>2039</v>
      </c>
      <c r="I44" s="133">
        <v>9390</v>
      </c>
      <c r="J44" s="139">
        <v>3918</v>
      </c>
      <c r="K44" s="77">
        <v>5472</v>
      </c>
    </row>
    <row r="45" spans="1:11" x14ac:dyDescent="0.2">
      <c r="A45" s="75">
        <v>36</v>
      </c>
      <c r="B45" s="70" t="s">
        <v>72</v>
      </c>
      <c r="C45" s="133">
        <v>16304</v>
      </c>
      <c r="D45" s="139">
        <v>8356</v>
      </c>
      <c r="E45" s="76">
        <v>7948</v>
      </c>
      <c r="F45" s="133">
        <v>6529</v>
      </c>
      <c r="G45" s="139">
        <v>4305</v>
      </c>
      <c r="H45" s="76">
        <v>2224</v>
      </c>
      <c r="I45" s="133">
        <v>9775</v>
      </c>
      <c r="J45" s="139">
        <v>4051</v>
      </c>
      <c r="K45" s="77">
        <v>5724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16121</v>
      </c>
      <c r="D46" s="140">
        <v>8128</v>
      </c>
      <c r="E46" s="80">
        <v>7993</v>
      </c>
      <c r="F46" s="134">
        <v>6491</v>
      </c>
      <c r="G46" s="140">
        <v>4192</v>
      </c>
      <c r="H46" s="80">
        <v>2299</v>
      </c>
      <c r="I46" s="134">
        <v>9630</v>
      </c>
      <c r="J46" s="140">
        <v>3936</v>
      </c>
      <c r="K46" s="81">
        <v>5694</v>
      </c>
    </row>
    <row r="47" spans="1:11" x14ac:dyDescent="0.2">
      <c r="A47" s="75">
        <v>38</v>
      </c>
      <c r="B47" s="70" t="s">
        <v>48</v>
      </c>
      <c r="C47" s="133">
        <v>16433</v>
      </c>
      <c r="D47" s="139">
        <v>8333</v>
      </c>
      <c r="E47" s="76">
        <v>8100</v>
      </c>
      <c r="F47" s="133">
        <v>6495</v>
      </c>
      <c r="G47" s="139">
        <v>4185</v>
      </c>
      <c r="H47" s="76">
        <v>2310</v>
      </c>
      <c r="I47" s="133">
        <v>9938</v>
      </c>
      <c r="J47" s="139">
        <v>4148</v>
      </c>
      <c r="K47" s="77">
        <v>5790</v>
      </c>
    </row>
    <row r="48" spans="1:11" x14ac:dyDescent="0.2">
      <c r="A48" s="75">
        <v>39</v>
      </c>
      <c r="B48" s="70" t="s">
        <v>49</v>
      </c>
      <c r="C48" s="133">
        <v>17183</v>
      </c>
      <c r="D48" s="139">
        <v>8631</v>
      </c>
      <c r="E48" s="76">
        <v>8552</v>
      </c>
      <c r="F48" s="133">
        <v>6843</v>
      </c>
      <c r="G48" s="139">
        <v>4342</v>
      </c>
      <c r="H48" s="76">
        <v>2501</v>
      </c>
      <c r="I48" s="133">
        <v>10340</v>
      </c>
      <c r="J48" s="139">
        <v>4289</v>
      </c>
      <c r="K48" s="77">
        <v>6051</v>
      </c>
    </row>
    <row r="49" spans="1:11" x14ac:dyDescent="0.2">
      <c r="A49" s="75">
        <v>40</v>
      </c>
      <c r="B49" s="70" t="s">
        <v>50</v>
      </c>
      <c r="C49" s="133">
        <v>17299</v>
      </c>
      <c r="D49" s="139">
        <v>8825</v>
      </c>
      <c r="E49" s="76">
        <v>8474</v>
      </c>
      <c r="F49" s="133">
        <v>6807</v>
      </c>
      <c r="G49" s="139">
        <v>4370</v>
      </c>
      <c r="H49" s="76">
        <v>2437</v>
      </c>
      <c r="I49" s="133">
        <v>10492</v>
      </c>
      <c r="J49" s="139">
        <v>4455</v>
      </c>
      <c r="K49" s="77">
        <v>6037</v>
      </c>
    </row>
    <row r="50" spans="1:11" x14ac:dyDescent="0.2">
      <c r="A50" s="75">
        <v>41</v>
      </c>
      <c r="B50" s="70" t="s">
        <v>74</v>
      </c>
      <c r="C50" s="133">
        <v>17817</v>
      </c>
      <c r="D50" s="139">
        <v>9033</v>
      </c>
      <c r="E50" s="76">
        <v>8784</v>
      </c>
      <c r="F50" s="133">
        <v>7149</v>
      </c>
      <c r="G50" s="139">
        <v>4527</v>
      </c>
      <c r="H50" s="76">
        <v>2622</v>
      </c>
      <c r="I50" s="133">
        <v>10668</v>
      </c>
      <c r="J50" s="139">
        <v>4506</v>
      </c>
      <c r="K50" s="77">
        <v>6162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18467</v>
      </c>
      <c r="D51" s="140">
        <v>9463</v>
      </c>
      <c r="E51" s="80">
        <v>9004</v>
      </c>
      <c r="F51" s="134">
        <v>7345</v>
      </c>
      <c r="G51" s="140">
        <v>4728</v>
      </c>
      <c r="H51" s="80">
        <v>2617</v>
      </c>
      <c r="I51" s="134">
        <v>11122</v>
      </c>
      <c r="J51" s="140">
        <v>4735</v>
      </c>
      <c r="K51" s="81">
        <v>6387</v>
      </c>
    </row>
    <row r="52" spans="1:11" x14ac:dyDescent="0.2">
      <c r="A52" s="75">
        <v>43</v>
      </c>
      <c r="B52" s="70" t="s">
        <v>51</v>
      </c>
      <c r="C52" s="133">
        <v>18559</v>
      </c>
      <c r="D52" s="139">
        <v>9466</v>
      </c>
      <c r="E52" s="76">
        <v>9093</v>
      </c>
      <c r="F52" s="133">
        <v>7440</v>
      </c>
      <c r="G52" s="139">
        <v>4784</v>
      </c>
      <c r="H52" s="76">
        <v>2656</v>
      </c>
      <c r="I52" s="133">
        <v>11119</v>
      </c>
      <c r="J52" s="139">
        <v>4682</v>
      </c>
      <c r="K52" s="77">
        <v>6437</v>
      </c>
    </row>
    <row r="53" spans="1:11" x14ac:dyDescent="0.2">
      <c r="A53" s="75">
        <v>44</v>
      </c>
      <c r="B53" s="70" t="s">
        <v>76</v>
      </c>
      <c r="C53" s="133">
        <v>18006</v>
      </c>
      <c r="D53" s="139">
        <v>9210</v>
      </c>
      <c r="E53" s="76">
        <v>8796</v>
      </c>
      <c r="F53" s="133">
        <v>7037</v>
      </c>
      <c r="G53" s="139">
        <v>4502</v>
      </c>
      <c r="H53" s="76">
        <v>2535</v>
      </c>
      <c r="I53" s="133">
        <v>10969</v>
      </c>
      <c r="J53" s="139">
        <v>4708</v>
      </c>
      <c r="K53" s="77">
        <v>6261</v>
      </c>
    </row>
    <row r="54" spans="1:11" x14ac:dyDescent="0.2">
      <c r="A54" s="75">
        <v>45</v>
      </c>
      <c r="B54" s="70" t="s">
        <v>77</v>
      </c>
      <c r="C54" s="133">
        <v>17570</v>
      </c>
      <c r="D54" s="139">
        <v>8887</v>
      </c>
      <c r="E54" s="76">
        <v>8683</v>
      </c>
      <c r="F54" s="133">
        <v>6735</v>
      </c>
      <c r="G54" s="139">
        <v>4252</v>
      </c>
      <c r="H54" s="76">
        <v>2483</v>
      </c>
      <c r="I54" s="133">
        <v>10835</v>
      </c>
      <c r="J54" s="139">
        <v>4635</v>
      </c>
      <c r="K54" s="77">
        <v>6200</v>
      </c>
    </row>
    <row r="55" spans="1:11" x14ac:dyDescent="0.2">
      <c r="A55" s="75">
        <v>46</v>
      </c>
      <c r="B55" s="70" t="s">
        <v>78</v>
      </c>
      <c r="C55" s="133">
        <v>17497</v>
      </c>
      <c r="D55" s="139">
        <v>8837</v>
      </c>
      <c r="E55" s="76">
        <v>8660</v>
      </c>
      <c r="F55" s="133">
        <v>6620</v>
      </c>
      <c r="G55" s="139">
        <v>4248</v>
      </c>
      <c r="H55" s="76">
        <v>2372</v>
      </c>
      <c r="I55" s="133">
        <v>10877</v>
      </c>
      <c r="J55" s="139">
        <v>4589</v>
      </c>
      <c r="K55" s="77">
        <v>6288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16341</v>
      </c>
      <c r="D56" s="140">
        <v>8339</v>
      </c>
      <c r="E56" s="80">
        <v>8002</v>
      </c>
      <c r="F56" s="134">
        <v>6177</v>
      </c>
      <c r="G56" s="140">
        <v>3939</v>
      </c>
      <c r="H56" s="80">
        <v>2238</v>
      </c>
      <c r="I56" s="134">
        <v>10164</v>
      </c>
      <c r="J56" s="140">
        <v>4400</v>
      </c>
      <c r="K56" s="81">
        <v>5764</v>
      </c>
    </row>
    <row r="57" spans="1:11" x14ac:dyDescent="0.2">
      <c r="A57" s="75">
        <v>48</v>
      </c>
      <c r="B57" s="70" t="s">
        <v>52</v>
      </c>
      <c r="C57" s="133">
        <v>10107</v>
      </c>
      <c r="D57" s="139">
        <v>7719</v>
      </c>
      <c r="E57" s="76">
        <v>2388</v>
      </c>
      <c r="F57" s="133">
        <v>3984</v>
      </c>
      <c r="G57" s="139">
        <v>3454</v>
      </c>
      <c r="H57" s="76">
        <v>530</v>
      </c>
      <c r="I57" s="133">
        <v>6123</v>
      </c>
      <c r="J57" s="139">
        <v>4265</v>
      </c>
      <c r="K57" s="77">
        <v>1858</v>
      </c>
    </row>
    <row r="58" spans="1:11" x14ac:dyDescent="0.2">
      <c r="A58" s="75">
        <v>49</v>
      </c>
      <c r="B58" s="70" t="s">
        <v>53</v>
      </c>
      <c r="C58" s="133">
        <v>7813</v>
      </c>
      <c r="D58" s="139">
        <v>6306</v>
      </c>
      <c r="E58" s="76">
        <v>1507</v>
      </c>
      <c r="F58" s="133">
        <v>2879</v>
      </c>
      <c r="G58" s="139">
        <v>2598</v>
      </c>
      <c r="H58" s="76">
        <v>281</v>
      </c>
      <c r="I58" s="133">
        <v>4934</v>
      </c>
      <c r="J58" s="139">
        <v>3708</v>
      </c>
      <c r="K58" s="77">
        <v>1226</v>
      </c>
    </row>
    <row r="59" spans="1:11" x14ac:dyDescent="0.2">
      <c r="A59" s="75">
        <v>50</v>
      </c>
      <c r="B59" s="70" t="s">
        <v>54</v>
      </c>
      <c r="C59" s="133">
        <v>4197</v>
      </c>
      <c r="D59" s="139">
        <v>3173</v>
      </c>
      <c r="E59" s="76">
        <v>1024</v>
      </c>
      <c r="F59" s="133">
        <v>1366</v>
      </c>
      <c r="G59" s="139">
        <v>1161</v>
      </c>
      <c r="H59" s="76">
        <v>205</v>
      </c>
      <c r="I59" s="133">
        <v>2831</v>
      </c>
      <c r="J59" s="139">
        <v>2012</v>
      </c>
      <c r="K59" s="77">
        <v>819</v>
      </c>
    </row>
    <row r="60" spans="1:11" x14ac:dyDescent="0.2">
      <c r="A60" s="75">
        <v>51</v>
      </c>
      <c r="B60" s="70" t="s">
        <v>55</v>
      </c>
      <c r="C60" s="133">
        <v>2594</v>
      </c>
      <c r="D60" s="139">
        <v>1869</v>
      </c>
      <c r="E60" s="76">
        <v>725</v>
      </c>
      <c r="F60" s="133">
        <v>824</v>
      </c>
      <c r="G60" s="139">
        <v>680</v>
      </c>
      <c r="H60" s="76">
        <v>144</v>
      </c>
      <c r="I60" s="133">
        <v>1770</v>
      </c>
      <c r="J60" s="139">
        <v>1189</v>
      </c>
      <c r="K60" s="77">
        <v>581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1777</v>
      </c>
      <c r="D61" s="140">
        <v>1270</v>
      </c>
      <c r="E61" s="80">
        <v>507</v>
      </c>
      <c r="F61" s="134">
        <v>565</v>
      </c>
      <c r="G61" s="140">
        <v>449</v>
      </c>
      <c r="H61" s="80">
        <v>116</v>
      </c>
      <c r="I61" s="134">
        <v>1212</v>
      </c>
      <c r="J61" s="140">
        <v>821</v>
      </c>
      <c r="K61" s="81">
        <v>391</v>
      </c>
    </row>
    <row r="62" spans="1:11" x14ac:dyDescent="0.2">
      <c r="A62" s="75">
        <v>53</v>
      </c>
      <c r="B62" s="70" t="s">
        <v>57</v>
      </c>
      <c r="C62" s="133">
        <v>748</v>
      </c>
      <c r="D62" s="139">
        <v>475</v>
      </c>
      <c r="E62" s="76">
        <v>273</v>
      </c>
      <c r="F62" s="133">
        <v>255</v>
      </c>
      <c r="G62" s="139">
        <v>177</v>
      </c>
      <c r="H62" s="76">
        <v>78</v>
      </c>
      <c r="I62" s="133">
        <v>493</v>
      </c>
      <c r="J62" s="139">
        <v>298</v>
      </c>
      <c r="K62" s="77">
        <v>195</v>
      </c>
    </row>
    <row r="63" spans="1:11" x14ac:dyDescent="0.2">
      <c r="A63" s="75">
        <v>54</v>
      </c>
      <c r="B63" s="70" t="s">
        <v>58</v>
      </c>
      <c r="C63" s="133">
        <v>465</v>
      </c>
      <c r="D63" s="139">
        <v>289</v>
      </c>
      <c r="E63" s="76">
        <v>176</v>
      </c>
      <c r="F63" s="133">
        <v>162</v>
      </c>
      <c r="G63" s="139">
        <v>109</v>
      </c>
      <c r="H63" s="76">
        <v>53</v>
      </c>
      <c r="I63" s="133">
        <v>303</v>
      </c>
      <c r="J63" s="139">
        <v>180</v>
      </c>
      <c r="K63" s="77">
        <v>123</v>
      </c>
    </row>
    <row r="64" spans="1:11" x14ac:dyDescent="0.2">
      <c r="A64" s="75">
        <v>55</v>
      </c>
      <c r="B64" s="70" t="s">
        <v>59</v>
      </c>
      <c r="C64" s="133">
        <v>310</v>
      </c>
      <c r="D64" s="139">
        <v>197</v>
      </c>
      <c r="E64" s="76">
        <v>113</v>
      </c>
      <c r="F64" s="133">
        <v>104</v>
      </c>
      <c r="G64" s="139">
        <v>78</v>
      </c>
      <c r="H64" s="76">
        <v>26</v>
      </c>
      <c r="I64" s="133">
        <v>206</v>
      </c>
      <c r="J64" s="139">
        <v>119</v>
      </c>
      <c r="K64" s="77">
        <v>87</v>
      </c>
    </row>
    <row r="65" spans="1:11" x14ac:dyDescent="0.2">
      <c r="A65" s="75">
        <v>56</v>
      </c>
      <c r="B65" s="70" t="s">
        <v>80</v>
      </c>
      <c r="C65" s="133">
        <v>252</v>
      </c>
      <c r="D65" s="139">
        <v>158</v>
      </c>
      <c r="E65" s="76">
        <v>94</v>
      </c>
      <c r="F65" s="133">
        <v>94</v>
      </c>
      <c r="G65" s="139">
        <v>59</v>
      </c>
      <c r="H65" s="76">
        <v>35</v>
      </c>
      <c r="I65" s="133">
        <v>158</v>
      </c>
      <c r="J65" s="139">
        <v>99</v>
      </c>
      <c r="K65" s="77">
        <v>59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220</v>
      </c>
      <c r="D66" s="140">
        <v>143</v>
      </c>
      <c r="E66" s="80">
        <v>77</v>
      </c>
      <c r="F66" s="134">
        <v>79</v>
      </c>
      <c r="G66" s="140">
        <v>55</v>
      </c>
      <c r="H66" s="80">
        <v>24</v>
      </c>
      <c r="I66" s="134">
        <v>141</v>
      </c>
      <c r="J66" s="140">
        <v>88</v>
      </c>
      <c r="K66" s="81">
        <v>53</v>
      </c>
    </row>
    <row r="67" spans="1:11" x14ac:dyDescent="0.2">
      <c r="A67" s="75">
        <v>58</v>
      </c>
      <c r="B67" s="70" t="s">
        <v>60</v>
      </c>
      <c r="C67" s="133">
        <v>143</v>
      </c>
      <c r="D67" s="139">
        <v>82</v>
      </c>
      <c r="E67" s="76">
        <v>61</v>
      </c>
      <c r="F67" s="133">
        <v>37</v>
      </c>
      <c r="G67" s="139">
        <v>20</v>
      </c>
      <c r="H67" s="76">
        <v>17</v>
      </c>
      <c r="I67" s="133">
        <v>106</v>
      </c>
      <c r="J67" s="139">
        <v>62</v>
      </c>
      <c r="K67" s="77">
        <v>44</v>
      </c>
    </row>
    <row r="68" spans="1:11" x14ac:dyDescent="0.2">
      <c r="A68" s="75">
        <v>59</v>
      </c>
      <c r="B68" s="70" t="s">
        <v>61</v>
      </c>
      <c r="C68" s="133">
        <v>127</v>
      </c>
      <c r="D68" s="139">
        <v>73</v>
      </c>
      <c r="E68" s="76">
        <v>54</v>
      </c>
      <c r="F68" s="133">
        <v>34</v>
      </c>
      <c r="G68" s="139">
        <v>19</v>
      </c>
      <c r="H68" s="76">
        <v>15</v>
      </c>
      <c r="I68" s="133">
        <v>93</v>
      </c>
      <c r="J68" s="139">
        <v>54</v>
      </c>
      <c r="K68" s="77">
        <v>39</v>
      </c>
    </row>
    <row r="69" spans="1:11" x14ac:dyDescent="0.2">
      <c r="A69" s="75">
        <v>60</v>
      </c>
      <c r="B69" s="70" t="s">
        <v>62</v>
      </c>
      <c r="C69" s="133">
        <v>85</v>
      </c>
      <c r="D69" s="139">
        <v>56</v>
      </c>
      <c r="E69" s="76">
        <v>29</v>
      </c>
      <c r="F69" s="133">
        <v>31</v>
      </c>
      <c r="G69" s="139">
        <v>22</v>
      </c>
      <c r="H69" s="76">
        <v>9</v>
      </c>
      <c r="I69" s="133">
        <v>54</v>
      </c>
      <c r="J69" s="139">
        <v>34</v>
      </c>
      <c r="K69" s="77">
        <v>20</v>
      </c>
    </row>
    <row r="70" spans="1:11" x14ac:dyDescent="0.2">
      <c r="A70" s="75">
        <v>61</v>
      </c>
      <c r="B70" s="70" t="s">
        <v>63</v>
      </c>
      <c r="C70" s="133">
        <v>80</v>
      </c>
      <c r="D70" s="139">
        <v>50</v>
      </c>
      <c r="E70" s="76">
        <v>30</v>
      </c>
      <c r="F70" s="133">
        <v>23</v>
      </c>
      <c r="G70" s="139">
        <v>14</v>
      </c>
      <c r="H70" s="76">
        <v>9</v>
      </c>
      <c r="I70" s="133">
        <v>57</v>
      </c>
      <c r="J70" s="139">
        <v>36</v>
      </c>
      <c r="K70" s="77">
        <v>21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75</v>
      </c>
      <c r="D71" s="140">
        <v>47</v>
      </c>
      <c r="E71" s="80">
        <v>28</v>
      </c>
      <c r="F71" s="134">
        <v>16</v>
      </c>
      <c r="G71" s="140">
        <v>7</v>
      </c>
      <c r="H71" s="80">
        <v>9</v>
      </c>
      <c r="I71" s="134">
        <v>59</v>
      </c>
      <c r="J71" s="140">
        <v>40</v>
      </c>
      <c r="K71" s="81">
        <v>19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231</v>
      </c>
      <c r="D72" s="142">
        <v>168</v>
      </c>
      <c r="E72" s="89">
        <v>63</v>
      </c>
      <c r="F72" s="136">
        <v>41</v>
      </c>
      <c r="G72" s="142">
        <v>27</v>
      </c>
      <c r="H72" s="89">
        <v>14</v>
      </c>
      <c r="I72" s="136">
        <v>190</v>
      </c>
      <c r="J72" s="142">
        <v>141</v>
      </c>
      <c r="K72" s="90">
        <v>49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557044</v>
      </c>
      <c r="D10" s="138">
        <v>303192</v>
      </c>
      <c r="E10" s="73">
        <v>253852</v>
      </c>
      <c r="F10" s="132">
        <v>222629</v>
      </c>
      <c r="G10" s="138">
        <v>159577</v>
      </c>
      <c r="H10" s="73">
        <v>63052</v>
      </c>
      <c r="I10" s="132">
        <v>334415</v>
      </c>
      <c r="J10" s="138">
        <v>143615</v>
      </c>
      <c r="K10" s="74">
        <v>190800</v>
      </c>
    </row>
    <row r="11" spans="1:11" ht="18" customHeight="1" x14ac:dyDescent="0.2">
      <c r="A11" s="75">
        <v>2</v>
      </c>
      <c r="B11" s="70" t="s">
        <v>121</v>
      </c>
      <c r="C11" s="133">
        <v>47</v>
      </c>
      <c r="D11" s="139">
        <v>26</v>
      </c>
      <c r="E11" s="76">
        <v>21</v>
      </c>
      <c r="F11" s="133">
        <v>35</v>
      </c>
      <c r="G11" s="139">
        <v>20</v>
      </c>
      <c r="H11" s="76">
        <v>15</v>
      </c>
      <c r="I11" s="133">
        <v>12</v>
      </c>
      <c r="J11" s="139">
        <v>6</v>
      </c>
      <c r="K11" s="77">
        <v>6</v>
      </c>
    </row>
    <row r="12" spans="1:11" x14ac:dyDescent="0.2">
      <c r="A12" s="75">
        <v>3</v>
      </c>
      <c r="B12" s="70" t="s">
        <v>22</v>
      </c>
      <c r="C12" s="133">
        <v>1460</v>
      </c>
      <c r="D12" s="139">
        <v>778</v>
      </c>
      <c r="E12" s="76">
        <v>682</v>
      </c>
      <c r="F12" s="133">
        <v>988</v>
      </c>
      <c r="G12" s="139">
        <v>604</v>
      </c>
      <c r="H12" s="76">
        <v>384</v>
      </c>
      <c r="I12" s="133">
        <v>472</v>
      </c>
      <c r="J12" s="139">
        <v>174</v>
      </c>
      <c r="K12" s="77">
        <v>298</v>
      </c>
    </row>
    <row r="13" spans="1:11" x14ac:dyDescent="0.2">
      <c r="A13" s="75">
        <v>4</v>
      </c>
      <c r="B13" s="70" t="s">
        <v>23</v>
      </c>
      <c r="C13" s="133">
        <v>4370</v>
      </c>
      <c r="D13" s="139">
        <v>2613</v>
      </c>
      <c r="E13" s="76">
        <v>1757</v>
      </c>
      <c r="F13" s="133">
        <v>2826</v>
      </c>
      <c r="G13" s="139">
        <v>2010</v>
      </c>
      <c r="H13" s="76">
        <v>816</v>
      </c>
      <c r="I13" s="133">
        <v>1544</v>
      </c>
      <c r="J13" s="139">
        <v>603</v>
      </c>
      <c r="K13" s="77">
        <v>941</v>
      </c>
    </row>
    <row r="14" spans="1:11" x14ac:dyDescent="0.2">
      <c r="A14" s="75">
        <v>5</v>
      </c>
      <c r="B14" s="70" t="s">
        <v>24</v>
      </c>
      <c r="C14" s="133">
        <v>5364</v>
      </c>
      <c r="D14" s="139">
        <v>3115</v>
      </c>
      <c r="E14" s="76">
        <v>2249</v>
      </c>
      <c r="F14" s="133">
        <v>3338</v>
      </c>
      <c r="G14" s="139">
        <v>2383</v>
      </c>
      <c r="H14" s="76">
        <v>955</v>
      </c>
      <c r="I14" s="133">
        <v>2026</v>
      </c>
      <c r="J14" s="139">
        <v>732</v>
      </c>
      <c r="K14" s="77">
        <v>1294</v>
      </c>
    </row>
    <row r="15" spans="1:11" x14ac:dyDescent="0.2">
      <c r="A15" s="75">
        <v>6</v>
      </c>
      <c r="B15" s="70" t="s">
        <v>25</v>
      </c>
      <c r="C15" s="133">
        <v>5948</v>
      </c>
      <c r="D15" s="139">
        <v>3568</v>
      </c>
      <c r="E15" s="76">
        <v>2380</v>
      </c>
      <c r="F15" s="133">
        <v>3843</v>
      </c>
      <c r="G15" s="139">
        <v>2826</v>
      </c>
      <c r="H15" s="76">
        <v>1017</v>
      </c>
      <c r="I15" s="133">
        <v>2105</v>
      </c>
      <c r="J15" s="139">
        <v>742</v>
      </c>
      <c r="K15" s="77">
        <v>1363</v>
      </c>
    </row>
    <row r="16" spans="1:11" s="82" customFormat="1" ht="18" customHeight="1" x14ac:dyDescent="0.2">
      <c r="A16" s="78">
        <v>7</v>
      </c>
      <c r="B16" s="79" t="s">
        <v>26</v>
      </c>
      <c r="C16" s="134">
        <v>6429</v>
      </c>
      <c r="D16" s="140">
        <v>3611</v>
      </c>
      <c r="E16" s="80">
        <v>2818</v>
      </c>
      <c r="F16" s="134">
        <v>3946</v>
      </c>
      <c r="G16" s="140">
        <v>2906</v>
      </c>
      <c r="H16" s="80">
        <v>1040</v>
      </c>
      <c r="I16" s="134">
        <v>2483</v>
      </c>
      <c r="J16" s="140">
        <v>705</v>
      </c>
      <c r="K16" s="81">
        <v>1778</v>
      </c>
    </row>
    <row r="17" spans="1:11" x14ac:dyDescent="0.2">
      <c r="A17" s="75">
        <v>8</v>
      </c>
      <c r="B17" s="70" t="s">
        <v>27</v>
      </c>
      <c r="C17" s="133">
        <v>7597</v>
      </c>
      <c r="D17" s="139">
        <v>4279</v>
      </c>
      <c r="E17" s="76">
        <v>3318</v>
      </c>
      <c r="F17" s="133">
        <v>4124</v>
      </c>
      <c r="G17" s="139">
        <v>3062</v>
      </c>
      <c r="H17" s="76">
        <v>1062</v>
      </c>
      <c r="I17" s="133">
        <v>3473</v>
      </c>
      <c r="J17" s="139">
        <v>1217</v>
      </c>
      <c r="K17" s="77">
        <v>2256</v>
      </c>
    </row>
    <row r="18" spans="1:11" x14ac:dyDescent="0.2">
      <c r="A18" s="75">
        <v>9</v>
      </c>
      <c r="B18" s="70" t="s">
        <v>28</v>
      </c>
      <c r="C18" s="133">
        <v>8050</v>
      </c>
      <c r="D18" s="139">
        <v>4535</v>
      </c>
      <c r="E18" s="76">
        <v>3515</v>
      </c>
      <c r="F18" s="133">
        <v>3970</v>
      </c>
      <c r="G18" s="139">
        <v>2958</v>
      </c>
      <c r="H18" s="76">
        <v>1012</v>
      </c>
      <c r="I18" s="133">
        <v>4080</v>
      </c>
      <c r="J18" s="139">
        <v>1577</v>
      </c>
      <c r="K18" s="77">
        <v>2503</v>
      </c>
    </row>
    <row r="19" spans="1:11" x14ac:dyDescent="0.2">
      <c r="A19" s="75">
        <v>10</v>
      </c>
      <c r="B19" s="70" t="s">
        <v>29</v>
      </c>
      <c r="C19" s="133">
        <v>8533</v>
      </c>
      <c r="D19" s="139">
        <v>4798</v>
      </c>
      <c r="E19" s="76">
        <v>3735</v>
      </c>
      <c r="F19" s="133">
        <v>4101</v>
      </c>
      <c r="G19" s="139">
        <v>3059</v>
      </c>
      <c r="H19" s="76">
        <v>1042</v>
      </c>
      <c r="I19" s="133">
        <v>4432</v>
      </c>
      <c r="J19" s="139">
        <v>1739</v>
      </c>
      <c r="K19" s="77">
        <v>2693</v>
      </c>
    </row>
    <row r="20" spans="1:11" x14ac:dyDescent="0.2">
      <c r="A20" s="75">
        <v>11</v>
      </c>
      <c r="B20" s="70" t="s">
        <v>30</v>
      </c>
      <c r="C20" s="133">
        <v>9427</v>
      </c>
      <c r="D20" s="139">
        <v>5249</v>
      </c>
      <c r="E20" s="76">
        <v>4178</v>
      </c>
      <c r="F20" s="133">
        <v>4252</v>
      </c>
      <c r="G20" s="139">
        <v>3157</v>
      </c>
      <c r="H20" s="76">
        <v>1095</v>
      </c>
      <c r="I20" s="133">
        <v>5175</v>
      </c>
      <c r="J20" s="139">
        <v>2092</v>
      </c>
      <c r="K20" s="77">
        <v>3083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10202</v>
      </c>
      <c r="D21" s="140">
        <v>5677</v>
      </c>
      <c r="E21" s="80">
        <v>4525</v>
      </c>
      <c r="F21" s="134">
        <v>4407</v>
      </c>
      <c r="G21" s="140">
        <v>3391</v>
      </c>
      <c r="H21" s="80">
        <v>1016</v>
      </c>
      <c r="I21" s="134">
        <v>5795</v>
      </c>
      <c r="J21" s="140">
        <v>2286</v>
      </c>
      <c r="K21" s="81">
        <v>3509</v>
      </c>
    </row>
    <row r="22" spans="1:11" x14ac:dyDescent="0.2">
      <c r="A22" s="75">
        <v>13</v>
      </c>
      <c r="B22" s="70" t="s">
        <v>32</v>
      </c>
      <c r="C22" s="133">
        <v>10767</v>
      </c>
      <c r="D22" s="139">
        <v>5879</v>
      </c>
      <c r="E22" s="76">
        <v>4888</v>
      </c>
      <c r="F22" s="133">
        <v>4331</v>
      </c>
      <c r="G22" s="139">
        <v>3330</v>
      </c>
      <c r="H22" s="76">
        <v>1001</v>
      </c>
      <c r="I22" s="133">
        <v>6436</v>
      </c>
      <c r="J22" s="139">
        <v>2549</v>
      </c>
      <c r="K22" s="77">
        <v>3887</v>
      </c>
    </row>
    <row r="23" spans="1:11" x14ac:dyDescent="0.2">
      <c r="A23" s="75">
        <v>14</v>
      </c>
      <c r="B23" s="70" t="s">
        <v>33</v>
      </c>
      <c r="C23" s="133">
        <v>12074</v>
      </c>
      <c r="D23" s="139">
        <v>6602</v>
      </c>
      <c r="E23" s="76">
        <v>5472</v>
      </c>
      <c r="F23" s="133">
        <v>4621</v>
      </c>
      <c r="G23" s="139">
        <v>3527</v>
      </c>
      <c r="H23" s="76">
        <v>1094</v>
      </c>
      <c r="I23" s="133">
        <v>7453</v>
      </c>
      <c r="J23" s="139">
        <v>3075</v>
      </c>
      <c r="K23" s="77">
        <v>4378</v>
      </c>
    </row>
    <row r="24" spans="1:11" x14ac:dyDescent="0.2">
      <c r="A24" s="75">
        <v>15</v>
      </c>
      <c r="B24" s="70" t="s">
        <v>34</v>
      </c>
      <c r="C24" s="133">
        <v>12480</v>
      </c>
      <c r="D24" s="139">
        <v>6979</v>
      </c>
      <c r="E24" s="76">
        <v>5501</v>
      </c>
      <c r="F24" s="133">
        <v>4672</v>
      </c>
      <c r="G24" s="139">
        <v>3600</v>
      </c>
      <c r="H24" s="76">
        <v>1072</v>
      </c>
      <c r="I24" s="133">
        <v>7808</v>
      </c>
      <c r="J24" s="139">
        <v>3379</v>
      </c>
      <c r="K24" s="77">
        <v>4429</v>
      </c>
    </row>
    <row r="25" spans="1:11" x14ac:dyDescent="0.2">
      <c r="A25" s="75">
        <v>16</v>
      </c>
      <c r="B25" s="70" t="s">
        <v>35</v>
      </c>
      <c r="C25" s="133">
        <v>12695</v>
      </c>
      <c r="D25" s="139">
        <v>7093</v>
      </c>
      <c r="E25" s="76">
        <v>5602</v>
      </c>
      <c r="F25" s="133">
        <v>4586</v>
      </c>
      <c r="G25" s="139">
        <v>3476</v>
      </c>
      <c r="H25" s="76">
        <v>1110</v>
      </c>
      <c r="I25" s="133">
        <v>8109</v>
      </c>
      <c r="J25" s="139">
        <v>3617</v>
      </c>
      <c r="K25" s="77">
        <v>4492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13062</v>
      </c>
      <c r="D26" s="140">
        <v>7355</v>
      </c>
      <c r="E26" s="80">
        <v>5707</v>
      </c>
      <c r="F26" s="134">
        <v>4726</v>
      </c>
      <c r="G26" s="140">
        <v>3607</v>
      </c>
      <c r="H26" s="80">
        <v>1119</v>
      </c>
      <c r="I26" s="134">
        <v>8336</v>
      </c>
      <c r="J26" s="140">
        <v>3748</v>
      </c>
      <c r="K26" s="81">
        <v>4588</v>
      </c>
    </row>
    <row r="27" spans="1:11" x14ac:dyDescent="0.2">
      <c r="A27" s="75">
        <v>18</v>
      </c>
      <c r="B27" s="70" t="s">
        <v>37</v>
      </c>
      <c r="C27" s="133">
        <v>13350</v>
      </c>
      <c r="D27" s="139">
        <v>7524</v>
      </c>
      <c r="E27" s="76">
        <v>5826</v>
      </c>
      <c r="F27" s="133">
        <v>4701</v>
      </c>
      <c r="G27" s="139">
        <v>3616</v>
      </c>
      <c r="H27" s="76">
        <v>1085</v>
      </c>
      <c r="I27" s="133">
        <v>8649</v>
      </c>
      <c r="J27" s="139">
        <v>3908</v>
      </c>
      <c r="K27" s="77">
        <v>4741</v>
      </c>
    </row>
    <row r="28" spans="1:11" x14ac:dyDescent="0.2">
      <c r="A28" s="75">
        <v>19</v>
      </c>
      <c r="B28" s="70" t="s">
        <v>38</v>
      </c>
      <c r="C28" s="133">
        <v>13579</v>
      </c>
      <c r="D28" s="139">
        <v>7636</v>
      </c>
      <c r="E28" s="76">
        <v>5943</v>
      </c>
      <c r="F28" s="133">
        <v>4794</v>
      </c>
      <c r="G28" s="139">
        <v>3694</v>
      </c>
      <c r="H28" s="76">
        <v>1100</v>
      </c>
      <c r="I28" s="133">
        <v>8785</v>
      </c>
      <c r="J28" s="139">
        <v>3942</v>
      </c>
      <c r="K28" s="77">
        <v>4843</v>
      </c>
    </row>
    <row r="29" spans="1:11" x14ac:dyDescent="0.2">
      <c r="A29" s="75">
        <v>20</v>
      </c>
      <c r="B29" s="70" t="s">
        <v>39</v>
      </c>
      <c r="C29" s="133">
        <v>13793</v>
      </c>
      <c r="D29" s="139">
        <v>7874</v>
      </c>
      <c r="E29" s="76">
        <v>5919</v>
      </c>
      <c r="F29" s="133">
        <v>4982</v>
      </c>
      <c r="G29" s="139">
        <v>3830</v>
      </c>
      <c r="H29" s="76">
        <v>1152</v>
      </c>
      <c r="I29" s="133">
        <v>8811</v>
      </c>
      <c r="J29" s="139">
        <v>4044</v>
      </c>
      <c r="K29" s="77">
        <v>4767</v>
      </c>
    </row>
    <row r="30" spans="1:11" x14ac:dyDescent="0.2">
      <c r="A30" s="75">
        <v>21</v>
      </c>
      <c r="B30" s="70" t="s">
        <v>40</v>
      </c>
      <c r="C30" s="133">
        <v>13465</v>
      </c>
      <c r="D30" s="139">
        <v>7631</v>
      </c>
      <c r="E30" s="76">
        <v>5834</v>
      </c>
      <c r="F30" s="133">
        <v>4910</v>
      </c>
      <c r="G30" s="139">
        <v>3763</v>
      </c>
      <c r="H30" s="76">
        <v>1147</v>
      </c>
      <c r="I30" s="133">
        <v>8555</v>
      </c>
      <c r="J30" s="139">
        <v>3868</v>
      </c>
      <c r="K30" s="77">
        <v>4687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13413</v>
      </c>
      <c r="D31" s="140">
        <v>7435</v>
      </c>
      <c r="E31" s="80">
        <v>5978</v>
      </c>
      <c r="F31" s="134">
        <v>4981</v>
      </c>
      <c r="G31" s="140">
        <v>3722</v>
      </c>
      <c r="H31" s="80">
        <v>1259</v>
      </c>
      <c r="I31" s="134">
        <v>8432</v>
      </c>
      <c r="J31" s="140">
        <v>3713</v>
      </c>
      <c r="K31" s="81">
        <v>4719</v>
      </c>
    </row>
    <row r="32" spans="1:11" x14ac:dyDescent="0.2">
      <c r="A32" s="75">
        <v>23</v>
      </c>
      <c r="B32" s="70" t="s">
        <v>42</v>
      </c>
      <c r="C32" s="133">
        <v>13401</v>
      </c>
      <c r="D32" s="139">
        <v>7514</v>
      </c>
      <c r="E32" s="76">
        <v>5887</v>
      </c>
      <c r="F32" s="133">
        <v>4927</v>
      </c>
      <c r="G32" s="139">
        <v>3777</v>
      </c>
      <c r="H32" s="76">
        <v>1150</v>
      </c>
      <c r="I32" s="133">
        <v>8474</v>
      </c>
      <c r="J32" s="139">
        <v>3737</v>
      </c>
      <c r="K32" s="77">
        <v>4737</v>
      </c>
    </row>
    <row r="33" spans="1:11" x14ac:dyDescent="0.2">
      <c r="A33" s="75">
        <v>24</v>
      </c>
      <c r="B33" s="70" t="s">
        <v>43</v>
      </c>
      <c r="C33" s="133">
        <v>13477</v>
      </c>
      <c r="D33" s="139">
        <v>7467</v>
      </c>
      <c r="E33" s="76">
        <v>6010</v>
      </c>
      <c r="F33" s="133">
        <v>4880</v>
      </c>
      <c r="G33" s="139">
        <v>3660</v>
      </c>
      <c r="H33" s="76">
        <v>1220</v>
      </c>
      <c r="I33" s="133">
        <v>8597</v>
      </c>
      <c r="J33" s="139">
        <v>3807</v>
      </c>
      <c r="K33" s="77">
        <v>4790</v>
      </c>
    </row>
    <row r="34" spans="1:11" x14ac:dyDescent="0.2">
      <c r="A34" s="75">
        <v>25</v>
      </c>
      <c r="B34" s="70" t="s">
        <v>44</v>
      </c>
      <c r="C34" s="133">
        <v>13264</v>
      </c>
      <c r="D34" s="139">
        <v>7323</v>
      </c>
      <c r="E34" s="76">
        <v>5941</v>
      </c>
      <c r="F34" s="133">
        <v>4924</v>
      </c>
      <c r="G34" s="139">
        <v>3750</v>
      </c>
      <c r="H34" s="76">
        <v>1174</v>
      </c>
      <c r="I34" s="133">
        <v>8340</v>
      </c>
      <c r="J34" s="139">
        <v>3573</v>
      </c>
      <c r="K34" s="77">
        <v>4767</v>
      </c>
    </row>
    <row r="35" spans="1:11" x14ac:dyDescent="0.2">
      <c r="A35" s="75">
        <v>26</v>
      </c>
      <c r="B35" s="70" t="s">
        <v>65</v>
      </c>
      <c r="C35" s="133">
        <v>13697</v>
      </c>
      <c r="D35" s="139">
        <v>7547</v>
      </c>
      <c r="E35" s="76">
        <v>6150</v>
      </c>
      <c r="F35" s="133">
        <v>5088</v>
      </c>
      <c r="G35" s="139">
        <v>3794</v>
      </c>
      <c r="H35" s="76">
        <v>1294</v>
      </c>
      <c r="I35" s="133">
        <v>8609</v>
      </c>
      <c r="J35" s="139">
        <v>3753</v>
      </c>
      <c r="K35" s="77">
        <v>4856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13564</v>
      </c>
      <c r="D36" s="140">
        <v>7328</v>
      </c>
      <c r="E36" s="80">
        <v>6236</v>
      </c>
      <c r="F36" s="134">
        <v>5041</v>
      </c>
      <c r="G36" s="140">
        <v>3722</v>
      </c>
      <c r="H36" s="80">
        <v>1319</v>
      </c>
      <c r="I36" s="134">
        <v>8523</v>
      </c>
      <c r="J36" s="140">
        <v>3606</v>
      </c>
      <c r="K36" s="81">
        <v>4917</v>
      </c>
    </row>
    <row r="37" spans="1:11" x14ac:dyDescent="0.2">
      <c r="A37" s="75">
        <v>28</v>
      </c>
      <c r="B37" s="70" t="s">
        <v>45</v>
      </c>
      <c r="C37" s="133">
        <v>13615</v>
      </c>
      <c r="D37" s="139">
        <v>7260</v>
      </c>
      <c r="E37" s="76">
        <v>6355</v>
      </c>
      <c r="F37" s="133">
        <v>5040</v>
      </c>
      <c r="G37" s="139">
        <v>3733</v>
      </c>
      <c r="H37" s="76">
        <v>1307</v>
      </c>
      <c r="I37" s="133">
        <v>8575</v>
      </c>
      <c r="J37" s="139">
        <v>3527</v>
      </c>
      <c r="K37" s="77">
        <v>5048</v>
      </c>
    </row>
    <row r="38" spans="1:11" x14ac:dyDescent="0.2">
      <c r="A38" s="75">
        <v>29</v>
      </c>
      <c r="B38" s="70" t="s">
        <v>46</v>
      </c>
      <c r="C38" s="133">
        <v>14202</v>
      </c>
      <c r="D38" s="139">
        <v>7510</v>
      </c>
      <c r="E38" s="76">
        <v>6692</v>
      </c>
      <c r="F38" s="133">
        <v>5248</v>
      </c>
      <c r="G38" s="139">
        <v>3801</v>
      </c>
      <c r="H38" s="76">
        <v>1447</v>
      </c>
      <c r="I38" s="133">
        <v>8954</v>
      </c>
      <c r="J38" s="139">
        <v>3709</v>
      </c>
      <c r="K38" s="77">
        <v>5245</v>
      </c>
    </row>
    <row r="39" spans="1:11" x14ac:dyDescent="0.2">
      <c r="A39" s="75">
        <v>30</v>
      </c>
      <c r="B39" s="70" t="s">
        <v>67</v>
      </c>
      <c r="C39" s="133">
        <v>14181</v>
      </c>
      <c r="D39" s="139">
        <v>7517</v>
      </c>
      <c r="E39" s="76">
        <v>6664</v>
      </c>
      <c r="F39" s="133">
        <v>5275</v>
      </c>
      <c r="G39" s="139">
        <v>3783</v>
      </c>
      <c r="H39" s="76">
        <v>1492</v>
      </c>
      <c r="I39" s="133">
        <v>8906</v>
      </c>
      <c r="J39" s="139">
        <v>3734</v>
      </c>
      <c r="K39" s="77">
        <v>5172</v>
      </c>
    </row>
    <row r="40" spans="1:11" x14ac:dyDescent="0.2">
      <c r="A40" s="75">
        <v>31</v>
      </c>
      <c r="B40" s="70" t="s">
        <v>68</v>
      </c>
      <c r="C40" s="133">
        <v>13401</v>
      </c>
      <c r="D40" s="139">
        <v>7044</v>
      </c>
      <c r="E40" s="76">
        <v>6357</v>
      </c>
      <c r="F40" s="133">
        <v>5180</v>
      </c>
      <c r="G40" s="139">
        <v>3682</v>
      </c>
      <c r="H40" s="76">
        <v>1498</v>
      </c>
      <c r="I40" s="133">
        <v>8221</v>
      </c>
      <c r="J40" s="139">
        <v>3362</v>
      </c>
      <c r="K40" s="77">
        <v>4859</v>
      </c>
    </row>
    <row r="41" spans="1:11" x14ac:dyDescent="0.2">
      <c r="A41" s="75">
        <v>32</v>
      </c>
      <c r="B41" s="70" t="s">
        <v>69</v>
      </c>
      <c r="C41" s="133">
        <v>12982</v>
      </c>
      <c r="D41" s="139">
        <v>6841</v>
      </c>
      <c r="E41" s="76">
        <v>6141</v>
      </c>
      <c r="F41" s="133">
        <v>5147</v>
      </c>
      <c r="G41" s="139">
        <v>3679</v>
      </c>
      <c r="H41" s="76">
        <v>1468</v>
      </c>
      <c r="I41" s="133">
        <v>7835</v>
      </c>
      <c r="J41" s="139">
        <v>3162</v>
      </c>
      <c r="K41" s="77">
        <v>4673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12876</v>
      </c>
      <c r="D42" s="141">
        <v>6747</v>
      </c>
      <c r="E42" s="85">
        <v>6129</v>
      </c>
      <c r="F42" s="135">
        <v>5122</v>
      </c>
      <c r="G42" s="141">
        <v>3561</v>
      </c>
      <c r="H42" s="85">
        <v>1561</v>
      </c>
      <c r="I42" s="135">
        <v>7754</v>
      </c>
      <c r="J42" s="141">
        <v>3186</v>
      </c>
      <c r="K42" s="86">
        <v>4568</v>
      </c>
    </row>
    <row r="43" spans="1:11" x14ac:dyDescent="0.2">
      <c r="A43" s="75">
        <v>34</v>
      </c>
      <c r="B43" s="70" t="s">
        <v>70</v>
      </c>
      <c r="C43" s="133">
        <v>12910</v>
      </c>
      <c r="D43" s="139">
        <v>6588</v>
      </c>
      <c r="E43" s="76">
        <v>6322</v>
      </c>
      <c r="F43" s="133">
        <v>5130</v>
      </c>
      <c r="G43" s="139">
        <v>3499</v>
      </c>
      <c r="H43" s="76">
        <v>1631</v>
      </c>
      <c r="I43" s="133">
        <v>7780</v>
      </c>
      <c r="J43" s="139">
        <v>3089</v>
      </c>
      <c r="K43" s="77">
        <v>4691</v>
      </c>
    </row>
    <row r="44" spans="1:11" x14ac:dyDescent="0.2">
      <c r="A44" s="75">
        <v>35</v>
      </c>
      <c r="B44" s="70" t="s">
        <v>71</v>
      </c>
      <c r="C44" s="133">
        <v>13045</v>
      </c>
      <c r="D44" s="139">
        <v>6807</v>
      </c>
      <c r="E44" s="76">
        <v>6238</v>
      </c>
      <c r="F44" s="133">
        <v>5324</v>
      </c>
      <c r="G44" s="139">
        <v>3664</v>
      </c>
      <c r="H44" s="76">
        <v>1660</v>
      </c>
      <c r="I44" s="133">
        <v>7721</v>
      </c>
      <c r="J44" s="139">
        <v>3143</v>
      </c>
      <c r="K44" s="77">
        <v>4578</v>
      </c>
    </row>
    <row r="45" spans="1:11" x14ac:dyDescent="0.2">
      <c r="A45" s="75">
        <v>36</v>
      </c>
      <c r="B45" s="70" t="s">
        <v>72</v>
      </c>
      <c r="C45" s="133">
        <v>13680</v>
      </c>
      <c r="D45" s="139">
        <v>6977</v>
      </c>
      <c r="E45" s="76">
        <v>6703</v>
      </c>
      <c r="F45" s="133">
        <v>5557</v>
      </c>
      <c r="G45" s="139">
        <v>3685</v>
      </c>
      <c r="H45" s="76">
        <v>1872</v>
      </c>
      <c r="I45" s="133">
        <v>8123</v>
      </c>
      <c r="J45" s="139">
        <v>3292</v>
      </c>
      <c r="K45" s="77">
        <v>4831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13189</v>
      </c>
      <c r="D46" s="140">
        <v>6749</v>
      </c>
      <c r="E46" s="80">
        <v>6440</v>
      </c>
      <c r="F46" s="134">
        <v>5470</v>
      </c>
      <c r="G46" s="140">
        <v>3656</v>
      </c>
      <c r="H46" s="80">
        <v>1814</v>
      </c>
      <c r="I46" s="134">
        <v>7719</v>
      </c>
      <c r="J46" s="140">
        <v>3093</v>
      </c>
      <c r="K46" s="81">
        <v>4626</v>
      </c>
    </row>
    <row r="47" spans="1:11" x14ac:dyDescent="0.2">
      <c r="A47" s="75">
        <v>38</v>
      </c>
      <c r="B47" s="70" t="s">
        <v>48</v>
      </c>
      <c r="C47" s="133">
        <v>13439</v>
      </c>
      <c r="D47" s="139">
        <v>6796</v>
      </c>
      <c r="E47" s="76">
        <v>6643</v>
      </c>
      <c r="F47" s="133">
        <v>5414</v>
      </c>
      <c r="G47" s="139">
        <v>3565</v>
      </c>
      <c r="H47" s="76">
        <v>1849</v>
      </c>
      <c r="I47" s="133">
        <v>8025</v>
      </c>
      <c r="J47" s="139">
        <v>3231</v>
      </c>
      <c r="K47" s="77">
        <v>4794</v>
      </c>
    </row>
    <row r="48" spans="1:11" x14ac:dyDescent="0.2">
      <c r="A48" s="75">
        <v>39</v>
      </c>
      <c r="B48" s="70" t="s">
        <v>49</v>
      </c>
      <c r="C48" s="133">
        <v>14081</v>
      </c>
      <c r="D48" s="139">
        <v>7151</v>
      </c>
      <c r="E48" s="76">
        <v>6930</v>
      </c>
      <c r="F48" s="133">
        <v>5754</v>
      </c>
      <c r="G48" s="139">
        <v>3811</v>
      </c>
      <c r="H48" s="76">
        <v>1943</v>
      </c>
      <c r="I48" s="133">
        <v>8327</v>
      </c>
      <c r="J48" s="139">
        <v>3340</v>
      </c>
      <c r="K48" s="77">
        <v>4987</v>
      </c>
    </row>
    <row r="49" spans="1:11" x14ac:dyDescent="0.2">
      <c r="A49" s="75">
        <v>40</v>
      </c>
      <c r="B49" s="70" t="s">
        <v>50</v>
      </c>
      <c r="C49" s="133">
        <v>14033</v>
      </c>
      <c r="D49" s="139">
        <v>7063</v>
      </c>
      <c r="E49" s="76">
        <v>6970</v>
      </c>
      <c r="F49" s="133">
        <v>5672</v>
      </c>
      <c r="G49" s="139">
        <v>3682</v>
      </c>
      <c r="H49" s="76">
        <v>1990</v>
      </c>
      <c r="I49" s="133">
        <v>8361</v>
      </c>
      <c r="J49" s="139">
        <v>3381</v>
      </c>
      <c r="K49" s="77">
        <v>4980</v>
      </c>
    </row>
    <row r="50" spans="1:11" x14ac:dyDescent="0.2">
      <c r="A50" s="75">
        <v>41</v>
      </c>
      <c r="B50" s="70" t="s">
        <v>74</v>
      </c>
      <c r="C50" s="133">
        <v>14326</v>
      </c>
      <c r="D50" s="139">
        <v>7319</v>
      </c>
      <c r="E50" s="76">
        <v>7007</v>
      </c>
      <c r="F50" s="133">
        <v>5867</v>
      </c>
      <c r="G50" s="139">
        <v>3824</v>
      </c>
      <c r="H50" s="76">
        <v>2043</v>
      </c>
      <c r="I50" s="133">
        <v>8459</v>
      </c>
      <c r="J50" s="139">
        <v>3495</v>
      </c>
      <c r="K50" s="77">
        <v>4964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14544</v>
      </c>
      <c r="D51" s="140">
        <v>7320</v>
      </c>
      <c r="E51" s="80">
        <v>7224</v>
      </c>
      <c r="F51" s="134">
        <v>5837</v>
      </c>
      <c r="G51" s="140">
        <v>3743</v>
      </c>
      <c r="H51" s="80">
        <v>2094</v>
      </c>
      <c r="I51" s="134">
        <v>8707</v>
      </c>
      <c r="J51" s="140">
        <v>3577</v>
      </c>
      <c r="K51" s="81">
        <v>5130</v>
      </c>
    </row>
    <row r="52" spans="1:11" x14ac:dyDescent="0.2">
      <c r="A52" s="75">
        <v>43</v>
      </c>
      <c r="B52" s="70" t="s">
        <v>51</v>
      </c>
      <c r="C52" s="133">
        <v>14653</v>
      </c>
      <c r="D52" s="139">
        <v>7464</v>
      </c>
      <c r="E52" s="76">
        <v>7189</v>
      </c>
      <c r="F52" s="133">
        <v>5825</v>
      </c>
      <c r="G52" s="139">
        <v>3781</v>
      </c>
      <c r="H52" s="76">
        <v>2044</v>
      </c>
      <c r="I52" s="133">
        <v>8828</v>
      </c>
      <c r="J52" s="139">
        <v>3683</v>
      </c>
      <c r="K52" s="77">
        <v>5145</v>
      </c>
    </row>
    <row r="53" spans="1:11" x14ac:dyDescent="0.2">
      <c r="A53" s="75">
        <v>44</v>
      </c>
      <c r="B53" s="70" t="s">
        <v>76</v>
      </c>
      <c r="C53" s="133">
        <v>13784</v>
      </c>
      <c r="D53" s="139">
        <v>7071</v>
      </c>
      <c r="E53" s="76">
        <v>6713</v>
      </c>
      <c r="F53" s="133">
        <v>5432</v>
      </c>
      <c r="G53" s="139">
        <v>3560</v>
      </c>
      <c r="H53" s="76">
        <v>1872</v>
      </c>
      <c r="I53" s="133">
        <v>8352</v>
      </c>
      <c r="J53" s="139">
        <v>3511</v>
      </c>
      <c r="K53" s="77">
        <v>4841</v>
      </c>
    </row>
    <row r="54" spans="1:11" x14ac:dyDescent="0.2">
      <c r="A54" s="75">
        <v>45</v>
      </c>
      <c r="B54" s="70" t="s">
        <v>77</v>
      </c>
      <c r="C54" s="133">
        <v>13319</v>
      </c>
      <c r="D54" s="139">
        <v>6788</v>
      </c>
      <c r="E54" s="76">
        <v>6531</v>
      </c>
      <c r="F54" s="133">
        <v>5289</v>
      </c>
      <c r="G54" s="139">
        <v>3361</v>
      </c>
      <c r="H54" s="76">
        <v>1928</v>
      </c>
      <c r="I54" s="133">
        <v>8030</v>
      </c>
      <c r="J54" s="139">
        <v>3427</v>
      </c>
      <c r="K54" s="77">
        <v>4603</v>
      </c>
    </row>
    <row r="55" spans="1:11" x14ac:dyDescent="0.2">
      <c r="A55" s="75">
        <v>46</v>
      </c>
      <c r="B55" s="70" t="s">
        <v>78</v>
      </c>
      <c r="C55" s="133">
        <v>13168</v>
      </c>
      <c r="D55" s="139">
        <v>6574</v>
      </c>
      <c r="E55" s="76">
        <v>6594</v>
      </c>
      <c r="F55" s="133">
        <v>5127</v>
      </c>
      <c r="G55" s="139">
        <v>3248</v>
      </c>
      <c r="H55" s="76">
        <v>1879</v>
      </c>
      <c r="I55" s="133">
        <v>8041</v>
      </c>
      <c r="J55" s="139">
        <v>3326</v>
      </c>
      <c r="K55" s="77">
        <v>4715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12096</v>
      </c>
      <c r="D56" s="140">
        <v>6102</v>
      </c>
      <c r="E56" s="80">
        <v>5994</v>
      </c>
      <c r="F56" s="134">
        <v>4634</v>
      </c>
      <c r="G56" s="140">
        <v>2902</v>
      </c>
      <c r="H56" s="80">
        <v>1732</v>
      </c>
      <c r="I56" s="134">
        <v>7462</v>
      </c>
      <c r="J56" s="140">
        <v>3200</v>
      </c>
      <c r="K56" s="81">
        <v>4262</v>
      </c>
    </row>
    <row r="57" spans="1:11" x14ac:dyDescent="0.2">
      <c r="A57" s="75">
        <v>48</v>
      </c>
      <c r="B57" s="70" t="s">
        <v>52</v>
      </c>
      <c r="C57" s="133">
        <v>7340</v>
      </c>
      <c r="D57" s="139">
        <v>5467</v>
      </c>
      <c r="E57" s="76">
        <v>1873</v>
      </c>
      <c r="F57" s="133">
        <v>2787</v>
      </c>
      <c r="G57" s="139">
        <v>2425</v>
      </c>
      <c r="H57" s="76">
        <v>362</v>
      </c>
      <c r="I57" s="133">
        <v>4553</v>
      </c>
      <c r="J57" s="139">
        <v>3042</v>
      </c>
      <c r="K57" s="77">
        <v>1511</v>
      </c>
    </row>
    <row r="58" spans="1:11" x14ac:dyDescent="0.2">
      <c r="A58" s="75">
        <v>49</v>
      </c>
      <c r="B58" s="70" t="s">
        <v>53</v>
      </c>
      <c r="C58" s="133">
        <v>5624</v>
      </c>
      <c r="D58" s="139">
        <v>4395</v>
      </c>
      <c r="E58" s="76">
        <v>1229</v>
      </c>
      <c r="F58" s="133">
        <v>1999</v>
      </c>
      <c r="G58" s="139">
        <v>1816</v>
      </c>
      <c r="H58" s="76">
        <v>183</v>
      </c>
      <c r="I58" s="133">
        <v>3625</v>
      </c>
      <c r="J58" s="139">
        <v>2579</v>
      </c>
      <c r="K58" s="77">
        <v>1046</v>
      </c>
    </row>
    <row r="59" spans="1:11" x14ac:dyDescent="0.2">
      <c r="A59" s="75">
        <v>50</v>
      </c>
      <c r="B59" s="70" t="s">
        <v>54</v>
      </c>
      <c r="C59" s="133">
        <v>3182</v>
      </c>
      <c r="D59" s="139">
        <v>2299</v>
      </c>
      <c r="E59" s="76">
        <v>883</v>
      </c>
      <c r="F59" s="133">
        <v>902</v>
      </c>
      <c r="G59" s="139">
        <v>751</v>
      </c>
      <c r="H59" s="76">
        <v>151</v>
      </c>
      <c r="I59" s="133">
        <v>2280</v>
      </c>
      <c r="J59" s="139">
        <v>1548</v>
      </c>
      <c r="K59" s="77">
        <v>732</v>
      </c>
    </row>
    <row r="60" spans="1:11" x14ac:dyDescent="0.2">
      <c r="A60" s="75">
        <v>51</v>
      </c>
      <c r="B60" s="70" t="s">
        <v>55</v>
      </c>
      <c r="C60" s="133">
        <v>2180</v>
      </c>
      <c r="D60" s="139">
        <v>1540</v>
      </c>
      <c r="E60" s="76">
        <v>640</v>
      </c>
      <c r="F60" s="133">
        <v>556</v>
      </c>
      <c r="G60" s="139">
        <v>433</v>
      </c>
      <c r="H60" s="76">
        <v>123</v>
      </c>
      <c r="I60" s="133">
        <v>1624</v>
      </c>
      <c r="J60" s="139">
        <v>1107</v>
      </c>
      <c r="K60" s="77">
        <v>517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1547</v>
      </c>
      <c r="D61" s="140">
        <v>1071</v>
      </c>
      <c r="E61" s="80">
        <v>476</v>
      </c>
      <c r="F61" s="134">
        <v>374</v>
      </c>
      <c r="G61" s="140">
        <v>285</v>
      </c>
      <c r="H61" s="80">
        <v>89</v>
      </c>
      <c r="I61" s="134">
        <v>1173</v>
      </c>
      <c r="J61" s="140">
        <v>786</v>
      </c>
      <c r="K61" s="81">
        <v>387</v>
      </c>
    </row>
    <row r="62" spans="1:11" x14ac:dyDescent="0.2">
      <c r="A62" s="75">
        <v>53</v>
      </c>
      <c r="B62" s="70" t="s">
        <v>57</v>
      </c>
      <c r="C62" s="133">
        <v>608</v>
      </c>
      <c r="D62" s="139">
        <v>364</v>
      </c>
      <c r="E62" s="76">
        <v>244</v>
      </c>
      <c r="F62" s="133">
        <v>160</v>
      </c>
      <c r="G62" s="139">
        <v>97</v>
      </c>
      <c r="H62" s="76">
        <v>63</v>
      </c>
      <c r="I62" s="133">
        <v>448</v>
      </c>
      <c r="J62" s="139">
        <v>267</v>
      </c>
      <c r="K62" s="77">
        <v>181</v>
      </c>
    </row>
    <row r="63" spans="1:11" x14ac:dyDescent="0.2">
      <c r="A63" s="75">
        <v>54</v>
      </c>
      <c r="B63" s="70" t="s">
        <v>58</v>
      </c>
      <c r="C63" s="133">
        <v>388</v>
      </c>
      <c r="D63" s="139">
        <v>222</v>
      </c>
      <c r="E63" s="76">
        <v>166</v>
      </c>
      <c r="F63" s="133">
        <v>135</v>
      </c>
      <c r="G63" s="139">
        <v>89</v>
      </c>
      <c r="H63" s="76">
        <v>46</v>
      </c>
      <c r="I63" s="133">
        <v>253</v>
      </c>
      <c r="J63" s="139">
        <v>133</v>
      </c>
      <c r="K63" s="77">
        <v>120</v>
      </c>
    </row>
    <row r="64" spans="1:11" x14ac:dyDescent="0.2">
      <c r="A64" s="75">
        <v>55</v>
      </c>
      <c r="B64" s="70" t="s">
        <v>59</v>
      </c>
      <c r="C64" s="133">
        <v>255</v>
      </c>
      <c r="D64" s="139">
        <v>145</v>
      </c>
      <c r="E64" s="76">
        <v>110</v>
      </c>
      <c r="F64" s="133">
        <v>92</v>
      </c>
      <c r="G64" s="139">
        <v>46</v>
      </c>
      <c r="H64" s="76">
        <v>46</v>
      </c>
      <c r="I64" s="133">
        <v>163</v>
      </c>
      <c r="J64" s="139">
        <v>99</v>
      </c>
      <c r="K64" s="77">
        <v>64</v>
      </c>
    </row>
    <row r="65" spans="1:11" x14ac:dyDescent="0.2">
      <c r="A65" s="75">
        <v>56</v>
      </c>
      <c r="B65" s="70" t="s">
        <v>80</v>
      </c>
      <c r="C65" s="133">
        <v>178</v>
      </c>
      <c r="D65" s="139">
        <v>115</v>
      </c>
      <c r="E65" s="76">
        <v>63</v>
      </c>
      <c r="F65" s="133">
        <v>66</v>
      </c>
      <c r="G65" s="139">
        <v>43</v>
      </c>
      <c r="H65" s="76">
        <v>23</v>
      </c>
      <c r="I65" s="133">
        <v>112</v>
      </c>
      <c r="J65" s="139">
        <v>72</v>
      </c>
      <c r="K65" s="77">
        <v>40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158</v>
      </c>
      <c r="D66" s="140">
        <v>90</v>
      </c>
      <c r="E66" s="80">
        <v>68</v>
      </c>
      <c r="F66" s="134">
        <v>48</v>
      </c>
      <c r="G66" s="140">
        <v>25</v>
      </c>
      <c r="H66" s="80">
        <v>23</v>
      </c>
      <c r="I66" s="134">
        <v>110</v>
      </c>
      <c r="J66" s="140">
        <v>65</v>
      </c>
      <c r="K66" s="81">
        <v>45</v>
      </c>
    </row>
    <row r="67" spans="1:11" x14ac:dyDescent="0.2">
      <c r="A67" s="75">
        <v>58</v>
      </c>
      <c r="B67" s="70" t="s">
        <v>60</v>
      </c>
      <c r="C67" s="133">
        <v>101</v>
      </c>
      <c r="D67" s="139">
        <v>61</v>
      </c>
      <c r="E67" s="76">
        <v>40</v>
      </c>
      <c r="F67" s="133">
        <v>39</v>
      </c>
      <c r="G67" s="139">
        <v>23</v>
      </c>
      <c r="H67" s="76">
        <v>16</v>
      </c>
      <c r="I67" s="133">
        <v>62</v>
      </c>
      <c r="J67" s="139">
        <v>38</v>
      </c>
      <c r="K67" s="77">
        <v>24</v>
      </c>
    </row>
    <row r="68" spans="1:11" x14ac:dyDescent="0.2">
      <c r="A68" s="75">
        <v>59</v>
      </c>
      <c r="B68" s="70" t="s">
        <v>61</v>
      </c>
      <c r="C68" s="133">
        <v>94</v>
      </c>
      <c r="D68" s="139">
        <v>55</v>
      </c>
      <c r="E68" s="76">
        <v>39</v>
      </c>
      <c r="F68" s="133">
        <v>35</v>
      </c>
      <c r="G68" s="139">
        <v>19</v>
      </c>
      <c r="H68" s="76">
        <v>16</v>
      </c>
      <c r="I68" s="133">
        <v>59</v>
      </c>
      <c r="J68" s="139">
        <v>36</v>
      </c>
      <c r="K68" s="77">
        <v>23</v>
      </c>
    </row>
    <row r="69" spans="1:11" x14ac:dyDescent="0.2">
      <c r="A69" s="75">
        <v>60</v>
      </c>
      <c r="B69" s="70" t="s">
        <v>62</v>
      </c>
      <c r="C69" s="133">
        <v>59</v>
      </c>
      <c r="D69" s="139">
        <v>38</v>
      </c>
      <c r="E69" s="76">
        <v>21</v>
      </c>
      <c r="F69" s="133">
        <v>18</v>
      </c>
      <c r="G69" s="139">
        <v>13</v>
      </c>
      <c r="H69" s="76">
        <v>5</v>
      </c>
      <c r="I69" s="133">
        <v>41</v>
      </c>
      <c r="J69" s="139">
        <v>25</v>
      </c>
      <c r="K69" s="77">
        <v>16</v>
      </c>
    </row>
    <row r="70" spans="1:11" x14ac:dyDescent="0.2">
      <c r="A70" s="75">
        <v>61</v>
      </c>
      <c r="B70" s="70" t="s">
        <v>63</v>
      </c>
      <c r="C70" s="133">
        <v>62</v>
      </c>
      <c r="D70" s="139">
        <v>43</v>
      </c>
      <c r="E70" s="76">
        <v>19</v>
      </c>
      <c r="F70" s="133">
        <v>26</v>
      </c>
      <c r="G70" s="139">
        <v>15</v>
      </c>
      <c r="H70" s="76">
        <v>11</v>
      </c>
      <c r="I70" s="133">
        <v>36</v>
      </c>
      <c r="J70" s="139">
        <v>28</v>
      </c>
      <c r="K70" s="77">
        <v>8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50</v>
      </c>
      <c r="D71" s="140">
        <v>31</v>
      </c>
      <c r="E71" s="80">
        <v>19</v>
      </c>
      <c r="F71" s="134">
        <v>15</v>
      </c>
      <c r="G71" s="140">
        <v>10</v>
      </c>
      <c r="H71" s="80">
        <v>5</v>
      </c>
      <c r="I71" s="134">
        <v>35</v>
      </c>
      <c r="J71" s="140">
        <v>21</v>
      </c>
      <c r="K71" s="81">
        <v>14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186</v>
      </c>
      <c r="D72" s="142">
        <v>132</v>
      </c>
      <c r="E72" s="89">
        <v>54</v>
      </c>
      <c r="F72" s="136">
        <v>39</v>
      </c>
      <c r="G72" s="142">
        <v>23</v>
      </c>
      <c r="H72" s="89">
        <v>16</v>
      </c>
      <c r="I72" s="136">
        <v>147</v>
      </c>
      <c r="J72" s="142">
        <v>109</v>
      </c>
      <c r="K72" s="90">
        <v>38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234195</v>
      </c>
      <c r="D10" s="138">
        <v>123781</v>
      </c>
      <c r="E10" s="73">
        <v>110414</v>
      </c>
      <c r="F10" s="132">
        <v>94772</v>
      </c>
      <c r="G10" s="138">
        <v>65203</v>
      </c>
      <c r="H10" s="73">
        <v>29569</v>
      </c>
      <c r="I10" s="132">
        <v>139423</v>
      </c>
      <c r="J10" s="138">
        <v>58578</v>
      </c>
      <c r="K10" s="74">
        <v>80845</v>
      </c>
    </row>
    <row r="11" spans="1:11" ht="18" customHeight="1" x14ac:dyDescent="0.2">
      <c r="A11" s="75">
        <v>2</v>
      </c>
      <c r="B11" s="70" t="s">
        <v>121</v>
      </c>
      <c r="C11" s="133">
        <v>21</v>
      </c>
      <c r="D11" s="139">
        <v>11</v>
      </c>
      <c r="E11" s="76">
        <v>10</v>
      </c>
      <c r="F11" s="133">
        <v>19</v>
      </c>
      <c r="G11" s="139">
        <v>11</v>
      </c>
      <c r="H11" s="76">
        <v>8</v>
      </c>
      <c r="I11" s="133">
        <v>2</v>
      </c>
      <c r="J11" s="139">
        <v>0</v>
      </c>
      <c r="K11" s="77">
        <v>2</v>
      </c>
    </row>
    <row r="12" spans="1:11" x14ac:dyDescent="0.2">
      <c r="A12" s="75">
        <v>3</v>
      </c>
      <c r="B12" s="70" t="s">
        <v>22</v>
      </c>
      <c r="C12" s="133">
        <v>1045</v>
      </c>
      <c r="D12" s="139">
        <v>533</v>
      </c>
      <c r="E12" s="76">
        <v>512</v>
      </c>
      <c r="F12" s="133">
        <v>773</v>
      </c>
      <c r="G12" s="139">
        <v>395</v>
      </c>
      <c r="H12" s="76">
        <v>378</v>
      </c>
      <c r="I12" s="133">
        <v>272</v>
      </c>
      <c r="J12" s="139">
        <v>138</v>
      </c>
      <c r="K12" s="77">
        <v>134</v>
      </c>
    </row>
    <row r="13" spans="1:11" x14ac:dyDescent="0.2">
      <c r="A13" s="75">
        <v>4</v>
      </c>
      <c r="B13" s="70" t="s">
        <v>23</v>
      </c>
      <c r="C13" s="133">
        <v>2457</v>
      </c>
      <c r="D13" s="139">
        <v>1354</v>
      </c>
      <c r="E13" s="76">
        <v>1103</v>
      </c>
      <c r="F13" s="133">
        <v>1699</v>
      </c>
      <c r="G13" s="139">
        <v>1038</v>
      </c>
      <c r="H13" s="76">
        <v>661</v>
      </c>
      <c r="I13" s="133">
        <v>758</v>
      </c>
      <c r="J13" s="139">
        <v>316</v>
      </c>
      <c r="K13" s="77">
        <v>442</v>
      </c>
    </row>
    <row r="14" spans="1:11" x14ac:dyDescent="0.2">
      <c r="A14" s="75">
        <v>5</v>
      </c>
      <c r="B14" s="70" t="s">
        <v>24</v>
      </c>
      <c r="C14" s="133">
        <v>3026</v>
      </c>
      <c r="D14" s="139">
        <v>1662</v>
      </c>
      <c r="E14" s="76">
        <v>1364</v>
      </c>
      <c r="F14" s="133">
        <v>2002</v>
      </c>
      <c r="G14" s="139">
        <v>1234</v>
      </c>
      <c r="H14" s="76">
        <v>768</v>
      </c>
      <c r="I14" s="133">
        <v>1024</v>
      </c>
      <c r="J14" s="139">
        <v>428</v>
      </c>
      <c r="K14" s="77">
        <v>596</v>
      </c>
    </row>
    <row r="15" spans="1:11" x14ac:dyDescent="0.2">
      <c r="A15" s="75">
        <v>6</v>
      </c>
      <c r="B15" s="70" t="s">
        <v>25</v>
      </c>
      <c r="C15" s="133">
        <v>3160</v>
      </c>
      <c r="D15" s="139">
        <v>1771</v>
      </c>
      <c r="E15" s="76">
        <v>1389</v>
      </c>
      <c r="F15" s="133">
        <v>1968</v>
      </c>
      <c r="G15" s="139">
        <v>1279</v>
      </c>
      <c r="H15" s="76">
        <v>689</v>
      </c>
      <c r="I15" s="133">
        <v>1192</v>
      </c>
      <c r="J15" s="139">
        <v>492</v>
      </c>
      <c r="K15" s="77">
        <v>700</v>
      </c>
    </row>
    <row r="16" spans="1:11" s="82" customFormat="1" ht="18" customHeight="1" x14ac:dyDescent="0.2">
      <c r="A16" s="78">
        <v>7</v>
      </c>
      <c r="B16" s="79" t="s">
        <v>26</v>
      </c>
      <c r="C16" s="134">
        <v>3156</v>
      </c>
      <c r="D16" s="140">
        <v>1767</v>
      </c>
      <c r="E16" s="80">
        <v>1389</v>
      </c>
      <c r="F16" s="134">
        <v>2002</v>
      </c>
      <c r="G16" s="140">
        <v>1358</v>
      </c>
      <c r="H16" s="80">
        <v>644</v>
      </c>
      <c r="I16" s="134">
        <v>1154</v>
      </c>
      <c r="J16" s="140">
        <v>409</v>
      </c>
      <c r="K16" s="81">
        <v>745</v>
      </c>
    </row>
    <row r="17" spans="1:11" x14ac:dyDescent="0.2">
      <c r="A17" s="75">
        <v>8</v>
      </c>
      <c r="B17" s="70" t="s">
        <v>27</v>
      </c>
      <c r="C17" s="133">
        <v>3513</v>
      </c>
      <c r="D17" s="139">
        <v>1968</v>
      </c>
      <c r="E17" s="76">
        <v>1545</v>
      </c>
      <c r="F17" s="133">
        <v>1972</v>
      </c>
      <c r="G17" s="139">
        <v>1350</v>
      </c>
      <c r="H17" s="76">
        <v>622</v>
      </c>
      <c r="I17" s="133">
        <v>1541</v>
      </c>
      <c r="J17" s="139">
        <v>618</v>
      </c>
      <c r="K17" s="77">
        <v>923</v>
      </c>
    </row>
    <row r="18" spans="1:11" x14ac:dyDescent="0.2">
      <c r="A18" s="75">
        <v>9</v>
      </c>
      <c r="B18" s="70" t="s">
        <v>28</v>
      </c>
      <c r="C18" s="133">
        <v>3554</v>
      </c>
      <c r="D18" s="139">
        <v>1982</v>
      </c>
      <c r="E18" s="76">
        <v>1572</v>
      </c>
      <c r="F18" s="133">
        <v>1954</v>
      </c>
      <c r="G18" s="139">
        <v>1342</v>
      </c>
      <c r="H18" s="76">
        <v>612</v>
      </c>
      <c r="I18" s="133">
        <v>1600</v>
      </c>
      <c r="J18" s="139">
        <v>640</v>
      </c>
      <c r="K18" s="77">
        <v>960</v>
      </c>
    </row>
    <row r="19" spans="1:11" x14ac:dyDescent="0.2">
      <c r="A19" s="75">
        <v>10</v>
      </c>
      <c r="B19" s="70" t="s">
        <v>29</v>
      </c>
      <c r="C19" s="133">
        <v>3631</v>
      </c>
      <c r="D19" s="139">
        <v>2046</v>
      </c>
      <c r="E19" s="76">
        <v>1585</v>
      </c>
      <c r="F19" s="133">
        <v>1824</v>
      </c>
      <c r="G19" s="139">
        <v>1316</v>
      </c>
      <c r="H19" s="76">
        <v>508</v>
      </c>
      <c r="I19" s="133">
        <v>1807</v>
      </c>
      <c r="J19" s="139">
        <v>730</v>
      </c>
      <c r="K19" s="77">
        <v>1077</v>
      </c>
    </row>
    <row r="20" spans="1:11" x14ac:dyDescent="0.2">
      <c r="A20" s="75">
        <v>11</v>
      </c>
      <c r="B20" s="70" t="s">
        <v>30</v>
      </c>
      <c r="C20" s="133">
        <v>3903</v>
      </c>
      <c r="D20" s="139">
        <v>2202</v>
      </c>
      <c r="E20" s="76">
        <v>1701</v>
      </c>
      <c r="F20" s="133">
        <v>1883</v>
      </c>
      <c r="G20" s="139">
        <v>1379</v>
      </c>
      <c r="H20" s="76">
        <v>504</v>
      </c>
      <c r="I20" s="133">
        <v>2020</v>
      </c>
      <c r="J20" s="139">
        <v>823</v>
      </c>
      <c r="K20" s="77">
        <v>1197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3965</v>
      </c>
      <c r="D21" s="140">
        <v>2190</v>
      </c>
      <c r="E21" s="80">
        <v>1775</v>
      </c>
      <c r="F21" s="134">
        <v>1798</v>
      </c>
      <c r="G21" s="140">
        <v>1315</v>
      </c>
      <c r="H21" s="80">
        <v>483</v>
      </c>
      <c r="I21" s="134">
        <v>2167</v>
      </c>
      <c r="J21" s="140">
        <v>875</v>
      </c>
      <c r="K21" s="81">
        <v>1292</v>
      </c>
    </row>
    <row r="22" spans="1:11" x14ac:dyDescent="0.2">
      <c r="A22" s="75">
        <v>13</v>
      </c>
      <c r="B22" s="70" t="s">
        <v>32</v>
      </c>
      <c r="C22" s="133">
        <v>4188</v>
      </c>
      <c r="D22" s="139">
        <v>2299</v>
      </c>
      <c r="E22" s="76">
        <v>1889</v>
      </c>
      <c r="F22" s="133">
        <v>1797</v>
      </c>
      <c r="G22" s="139">
        <v>1319</v>
      </c>
      <c r="H22" s="76">
        <v>478</v>
      </c>
      <c r="I22" s="133">
        <v>2391</v>
      </c>
      <c r="J22" s="139">
        <v>980</v>
      </c>
      <c r="K22" s="77">
        <v>1411</v>
      </c>
    </row>
    <row r="23" spans="1:11" x14ac:dyDescent="0.2">
      <c r="A23" s="75">
        <v>14</v>
      </c>
      <c r="B23" s="70" t="s">
        <v>33</v>
      </c>
      <c r="C23" s="133">
        <v>4531</v>
      </c>
      <c r="D23" s="139">
        <v>2470</v>
      </c>
      <c r="E23" s="76">
        <v>2061</v>
      </c>
      <c r="F23" s="133">
        <v>1934</v>
      </c>
      <c r="G23" s="139">
        <v>1400</v>
      </c>
      <c r="H23" s="76">
        <v>534</v>
      </c>
      <c r="I23" s="133">
        <v>2597</v>
      </c>
      <c r="J23" s="139">
        <v>1070</v>
      </c>
      <c r="K23" s="77">
        <v>1527</v>
      </c>
    </row>
    <row r="24" spans="1:11" x14ac:dyDescent="0.2">
      <c r="A24" s="75">
        <v>15</v>
      </c>
      <c r="B24" s="70" t="s">
        <v>34</v>
      </c>
      <c r="C24" s="133">
        <v>4761</v>
      </c>
      <c r="D24" s="139">
        <v>2615</v>
      </c>
      <c r="E24" s="76">
        <v>2146</v>
      </c>
      <c r="F24" s="133">
        <v>1971</v>
      </c>
      <c r="G24" s="139">
        <v>1452</v>
      </c>
      <c r="H24" s="76">
        <v>519</v>
      </c>
      <c r="I24" s="133">
        <v>2790</v>
      </c>
      <c r="J24" s="139">
        <v>1163</v>
      </c>
      <c r="K24" s="77">
        <v>1627</v>
      </c>
    </row>
    <row r="25" spans="1:11" x14ac:dyDescent="0.2">
      <c r="A25" s="75">
        <v>16</v>
      </c>
      <c r="B25" s="70" t="s">
        <v>35</v>
      </c>
      <c r="C25" s="133">
        <v>4742</v>
      </c>
      <c r="D25" s="139">
        <v>2610</v>
      </c>
      <c r="E25" s="76">
        <v>2132</v>
      </c>
      <c r="F25" s="133">
        <v>1928</v>
      </c>
      <c r="G25" s="139">
        <v>1469</v>
      </c>
      <c r="H25" s="76">
        <v>459</v>
      </c>
      <c r="I25" s="133">
        <v>2814</v>
      </c>
      <c r="J25" s="139">
        <v>1141</v>
      </c>
      <c r="K25" s="77">
        <v>1673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4992</v>
      </c>
      <c r="D26" s="140">
        <v>2748</v>
      </c>
      <c r="E26" s="80">
        <v>2244</v>
      </c>
      <c r="F26" s="134">
        <v>1994</v>
      </c>
      <c r="G26" s="140">
        <v>1500</v>
      </c>
      <c r="H26" s="80">
        <v>494</v>
      </c>
      <c r="I26" s="134">
        <v>2998</v>
      </c>
      <c r="J26" s="140">
        <v>1248</v>
      </c>
      <c r="K26" s="81">
        <v>1750</v>
      </c>
    </row>
    <row r="27" spans="1:11" x14ac:dyDescent="0.2">
      <c r="A27" s="75">
        <v>18</v>
      </c>
      <c r="B27" s="70" t="s">
        <v>37</v>
      </c>
      <c r="C27" s="133">
        <v>5148</v>
      </c>
      <c r="D27" s="139">
        <v>2850</v>
      </c>
      <c r="E27" s="76">
        <v>2298</v>
      </c>
      <c r="F27" s="133">
        <v>2040</v>
      </c>
      <c r="G27" s="139">
        <v>1557</v>
      </c>
      <c r="H27" s="76">
        <v>483</v>
      </c>
      <c r="I27" s="133">
        <v>3108</v>
      </c>
      <c r="J27" s="139">
        <v>1293</v>
      </c>
      <c r="K27" s="77">
        <v>1815</v>
      </c>
    </row>
    <row r="28" spans="1:11" x14ac:dyDescent="0.2">
      <c r="A28" s="75">
        <v>19</v>
      </c>
      <c r="B28" s="70" t="s">
        <v>38</v>
      </c>
      <c r="C28" s="133">
        <v>5168</v>
      </c>
      <c r="D28" s="139">
        <v>2824</v>
      </c>
      <c r="E28" s="76">
        <v>2344</v>
      </c>
      <c r="F28" s="133">
        <v>1994</v>
      </c>
      <c r="G28" s="139">
        <v>1488</v>
      </c>
      <c r="H28" s="76">
        <v>506</v>
      </c>
      <c r="I28" s="133">
        <v>3174</v>
      </c>
      <c r="J28" s="139">
        <v>1336</v>
      </c>
      <c r="K28" s="77">
        <v>1838</v>
      </c>
    </row>
    <row r="29" spans="1:11" x14ac:dyDescent="0.2">
      <c r="A29" s="75">
        <v>20</v>
      </c>
      <c r="B29" s="70" t="s">
        <v>39</v>
      </c>
      <c r="C29" s="133">
        <v>5439</v>
      </c>
      <c r="D29" s="139">
        <v>2989</v>
      </c>
      <c r="E29" s="76">
        <v>2450</v>
      </c>
      <c r="F29" s="133">
        <v>2056</v>
      </c>
      <c r="G29" s="139">
        <v>1529</v>
      </c>
      <c r="H29" s="76">
        <v>527</v>
      </c>
      <c r="I29" s="133">
        <v>3383</v>
      </c>
      <c r="J29" s="139">
        <v>1460</v>
      </c>
      <c r="K29" s="77">
        <v>1923</v>
      </c>
    </row>
    <row r="30" spans="1:11" x14ac:dyDescent="0.2">
      <c r="A30" s="75">
        <v>21</v>
      </c>
      <c r="B30" s="70" t="s">
        <v>40</v>
      </c>
      <c r="C30" s="133">
        <v>5313</v>
      </c>
      <c r="D30" s="139">
        <v>2943</v>
      </c>
      <c r="E30" s="76">
        <v>2370</v>
      </c>
      <c r="F30" s="133">
        <v>2092</v>
      </c>
      <c r="G30" s="139">
        <v>1550</v>
      </c>
      <c r="H30" s="76">
        <v>542</v>
      </c>
      <c r="I30" s="133">
        <v>3221</v>
      </c>
      <c r="J30" s="139">
        <v>1393</v>
      </c>
      <c r="K30" s="77">
        <v>1828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5315</v>
      </c>
      <c r="D31" s="140">
        <v>2899</v>
      </c>
      <c r="E31" s="80">
        <v>2416</v>
      </c>
      <c r="F31" s="134">
        <v>2024</v>
      </c>
      <c r="G31" s="140">
        <v>1516</v>
      </c>
      <c r="H31" s="80">
        <v>508</v>
      </c>
      <c r="I31" s="134">
        <v>3291</v>
      </c>
      <c r="J31" s="140">
        <v>1383</v>
      </c>
      <c r="K31" s="81">
        <v>1908</v>
      </c>
    </row>
    <row r="32" spans="1:11" x14ac:dyDescent="0.2">
      <c r="A32" s="75">
        <v>23</v>
      </c>
      <c r="B32" s="70" t="s">
        <v>42</v>
      </c>
      <c r="C32" s="133">
        <v>5187</v>
      </c>
      <c r="D32" s="139">
        <v>2822</v>
      </c>
      <c r="E32" s="76">
        <v>2365</v>
      </c>
      <c r="F32" s="133">
        <v>1985</v>
      </c>
      <c r="G32" s="139">
        <v>1480</v>
      </c>
      <c r="H32" s="76">
        <v>505</v>
      </c>
      <c r="I32" s="133">
        <v>3202</v>
      </c>
      <c r="J32" s="139">
        <v>1342</v>
      </c>
      <c r="K32" s="77">
        <v>1860</v>
      </c>
    </row>
    <row r="33" spans="1:11" x14ac:dyDescent="0.2">
      <c r="A33" s="75">
        <v>24</v>
      </c>
      <c r="B33" s="70" t="s">
        <v>43</v>
      </c>
      <c r="C33" s="133">
        <v>5266</v>
      </c>
      <c r="D33" s="139">
        <v>2832</v>
      </c>
      <c r="E33" s="76">
        <v>2434</v>
      </c>
      <c r="F33" s="133">
        <v>1968</v>
      </c>
      <c r="G33" s="139">
        <v>1461</v>
      </c>
      <c r="H33" s="76">
        <v>507</v>
      </c>
      <c r="I33" s="133">
        <v>3298</v>
      </c>
      <c r="J33" s="139">
        <v>1371</v>
      </c>
      <c r="K33" s="77">
        <v>1927</v>
      </c>
    </row>
    <row r="34" spans="1:11" x14ac:dyDescent="0.2">
      <c r="A34" s="75">
        <v>25</v>
      </c>
      <c r="B34" s="70" t="s">
        <v>44</v>
      </c>
      <c r="C34" s="133">
        <v>5446</v>
      </c>
      <c r="D34" s="139">
        <v>2814</v>
      </c>
      <c r="E34" s="76">
        <v>2632</v>
      </c>
      <c r="F34" s="133">
        <v>1987</v>
      </c>
      <c r="G34" s="139">
        <v>1392</v>
      </c>
      <c r="H34" s="76">
        <v>595</v>
      </c>
      <c r="I34" s="133">
        <v>3459</v>
      </c>
      <c r="J34" s="139">
        <v>1422</v>
      </c>
      <c r="K34" s="77">
        <v>2037</v>
      </c>
    </row>
    <row r="35" spans="1:11" x14ac:dyDescent="0.2">
      <c r="A35" s="75">
        <v>26</v>
      </c>
      <c r="B35" s="70" t="s">
        <v>65</v>
      </c>
      <c r="C35" s="133">
        <v>5719</v>
      </c>
      <c r="D35" s="139">
        <v>2980</v>
      </c>
      <c r="E35" s="76">
        <v>2739</v>
      </c>
      <c r="F35" s="133">
        <v>2135</v>
      </c>
      <c r="G35" s="139">
        <v>1527</v>
      </c>
      <c r="H35" s="76">
        <v>608</v>
      </c>
      <c r="I35" s="133">
        <v>3584</v>
      </c>
      <c r="J35" s="139">
        <v>1453</v>
      </c>
      <c r="K35" s="77">
        <v>2131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5484</v>
      </c>
      <c r="D36" s="140">
        <v>2933</v>
      </c>
      <c r="E36" s="80">
        <v>2551</v>
      </c>
      <c r="F36" s="134">
        <v>2072</v>
      </c>
      <c r="G36" s="140">
        <v>1489</v>
      </c>
      <c r="H36" s="80">
        <v>583</v>
      </c>
      <c r="I36" s="134">
        <v>3412</v>
      </c>
      <c r="J36" s="140">
        <v>1444</v>
      </c>
      <c r="K36" s="81">
        <v>1968</v>
      </c>
    </row>
    <row r="37" spans="1:11" x14ac:dyDescent="0.2">
      <c r="A37" s="75">
        <v>28</v>
      </c>
      <c r="B37" s="70" t="s">
        <v>45</v>
      </c>
      <c r="C37" s="133">
        <v>5612</v>
      </c>
      <c r="D37" s="139">
        <v>2871</v>
      </c>
      <c r="E37" s="76">
        <v>2741</v>
      </c>
      <c r="F37" s="133">
        <v>2059</v>
      </c>
      <c r="G37" s="139">
        <v>1460</v>
      </c>
      <c r="H37" s="76">
        <v>599</v>
      </c>
      <c r="I37" s="133">
        <v>3553</v>
      </c>
      <c r="J37" s="139">
        <v>1411</v>
      </c>
      <c r="K37" s="77">
        <v>2142</v>
      </c>
    </row>
    <row r="38" spans="1:11" x14ac:dyDescent="0.2">
      <c r="A38" s="75">
        <v>29</v>
      </c>
      <c r="B38" s="70" t="s">
        <v>46</v>
      </c>
      <c r="C38" s="133">
        <v>5672</v>
      </c>
      <c r="D38" s="139">
        <v>2851</v>
      </c>
      <c r="E38" s="76">
        <v>2821</v>
      </c>
      <c r="F38" s="133">
        <v>2144</v>
      </c>
      <c r="G38" s="139">
        <v>1510</v>
      </c>
      <c r="H38" s="76">
        <v>634</v>
      </c>
      <c r="I38" s="133">
        <v>3528</v>
      </c>
      <c r="J38" s="139">
        <v>1341</v>
      </c>
      <c r="K38" s="77">
        <v>2187</v>
      </c>
    </row>
    <row r="39" spans="1:11" x14ac:dyDescent="0.2">
      <c r="A39" s="75">
        <v>30</v>
      </c>
      <c r="B39" s="70" t="s">
        <v>67</v>
      </c>
      <c r="C39" s="133">
        <v>5720</v>
      </c>
      <c r="D39" s="139">
        <v>2908</v>
      </c>
      <c r="E39" s="76">
        <v>2812</v>
      </c>
      <c r="F39" s="133">
        <v>2106</v>
      </c>
      <c r="G39" s="139">
        <v>1458</v>
      </c>
      <c r="H39" s="76">
        <v>648</v>
      </c>
      <c r="I39" s="133">
        <v>3614</v>
      </c>
      <c r="J39" s="139">
        <v>1450</v>
      </c>
      <c r="K39" s="77">
        <v>2164</v>
      </c>
    </row>
    <row r="40" spans="1:11" x14ac:dyDescent="0.2">
      <c r="A40" s="75">
        <v>31</v>
      </c>
      <c r="B40" s="70" t="s">
        <v>68</v>
      </c>
      <c r="C40" s="133">
        <v>5436</v>
      </c>
      <c r="D40" s="139">
        <v>2783</v>
      </c>
      <c r="E40" s="76">
        <v>2653</v>
      </c>
      <c r="F40" s="133">
        <v>2028</v>
      </c>
      <c r="G40" s="139">
        <v>1400</v>
      </c>
      <c r="H40" s="76">
        <v>628</v>
      </c>
      <c r="I40" s="133">
        <v>3408</v>
      </c>
      <c r="J40" s="139">
        <v>1383</v>
      </c>
      <c r="K40" s="77">
        <v>2025</v>
      </c>
    </row>
    <row r="41" spans="1:11" x14ac:dyDescent="0.2">
      <c r="A41" s="75">
        <v>32</v>
      </c>
      <c r="B41" s="70" t="s">
        <v>69</v>
      </c>
      <c r="C41" s="133">
        <v>5352</v>
      </c>
      <c r="D41" s="139">
        <v>2718</v>
      </c>
      <c r="E41" s="76">
        <v>2634</v>
      </c>
      <c r="F41" s="133">
        <v>1998</v>
      </c>
      <c r="G41" s="139">
        <v>1391</v>
      </c>
      <c r="H41" s="76">
        <v>607</v>
      </c>
      <c r="I41" s="133">
        <v>3354</v>
      </c>
      <c r="J41" s="139">
        <v>1327</v>
      </c>
      <c r="K41" s="77">
        <v>2027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5205</v>
      </c>
      <c r="D42" s="141">
        <v>2565</v>
      </c>
      <c r="E42" s="85">
        <v>2640</v>
      </c>
      <c r="F42" s="135">
        <v>2009</v>
      </c>
      <c r="G42" s="141">
        <v>1350</v>
      </c>
      <c r="H42" s="85">
        <v>659</v>
      </c>
      <c r="I42" s="135">
        <v>3196</v>
      </c>
      <c r="J42" s="141">
        <v>1215</v>
      </c>
      <c r="K42" s="86">
        <v>1981</v>
      </c>
    </row>
    <row r="43" spans="1:11" x14ac:dyDescent="0.2">
      <c r="A43" s="75">
        <v>34</v>
      </c>
      <c r="B43" s="70" t="s">
        <v>70</v>
      </c>
      <c r="C43" s="133">
        <v>5348</v>
      </c>
      <c r="D43" s="139">
        <v>2686</v>
      </c>
      <c r="E43" s="76">
        <v>2662</v>
      </c>
      <c r="F43" s="133">
        <v>2053</v>
      </c>
      <c r="G43" s="139">
        <v>1356</v>
      </c>
      <c r="H43" s="76">
        <v>697</v>
      </c>
      <c r="I43" s="133">
        <v>3295</v>
      </c>
      <c r="J43" s="139">
        <v>1330</v>
      </c>
      <c r="K43" s="77">
        <v>1965</v>
      </c>
    </row>
    <row r="44" spans="1:11" x14ac:dyDescent="0.2">
      <c r="A44" s="75">
        <v>35</v>
      </c>
      <c r="B44" s="70" t="s">
        <v>71</v>
      </c>
      <c r="C44" s="133">
        <v>5348</v>
      </c>
      <c r="D44" s="139">
        <v>2642</v>
      </c>
      <c r="E44" s="76">
        <v>2706</v>
      </c>
      <c r="F44" s="133">
        <v>2055</v>
      </c>
      <c r="G44" s="139">
        <v>1352</v>
      </c>
      <c r="H44" s="76">
        <v>703</v>
      </c>
      <c r="I44" s="133">
        <v>3293</v>
      </c>
      <c r="J44" s="139">
        <v>1290</v>
      </c>
      <c r="K44" s="77">
        <v>2003</v>
      </c>
    </row>
    <row r="45" spans="1:11" x14ac:dyDescent="0.2">
      <c r="A45" s="75">
        <v>36</v>
      </c>
      <c r="B45" s="70" t="s">
        <v>72</v>
      </c>
      <c r="C45" s="133">
        <v>5482</v>
      </c>
      <c r="D45" s="139">
        <v>2784</v>
      </c>
      <c r="E45" s="76">
        <v>2698</v>
      </c>
      <c r="F45" s="133">
        <v>2041</v>
      </c>
      <c r="G45" s="139">
        <v>1386</v>
      </c>
      <c r="H45" s="76">
        <v>655</v>
      </c>
      <c r="I45" s="133">
        <v>3441</v>
      </c>
      <c r="J45" s="139">
        <v>1398</v>
      </c>
      <c r="K45" s="77">
        <v>2043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5440</v>
      </c>
      <c r="D46" s="140">
        <v>2676</v>
      </c>
      <c r="E46" s="80">
        <v>2764</v>
      </c>
      <c r="F46" s="134">
        <v>2085</v>
      </c>
      <c r="G46" s="140">
        <v>1333</v>
      </c>
      <c r="H46" s="80">
        <v>752</v>
      </c>
      <c r="I46" s="134">
        <v>3355</v>
      </c>
      <c r="J46" s="140">
        <v>1343</v>
      </c>
      <c r="K46" s="81">
        <v>2012</v>
      </c>
    </row>
    <row r="47" spans="1:11" x14ac:dyDescent="0.2">
      <c r="A47" s="75">
        <v>38</v>
      </c>
      <c r="B47" s="70" t="s">
        <v>48</v>
      </c>
      <c r="C47" s="133">
        <v>5668</v>
      </c>
      <c r="D47" s="139">
        <v>2725</v>
      </c>
      <c r="E47" s="76">
        <v>2943</v>
      </c>
      <c r="F47" s="133">
        <v>2167</v>
      </c>
      <c r="G47" s="139">
        <v>1387</v>
      </c>
      <c r="H47" s="76">
        <v>780</v>
      </c>
      <c r="I47" s="133">
        <v>3501</v>
      </c>
      <c r="J47" s="139">
        <v>1338</v>
      </c>
      <c r="K47" s="77">
        <v>2163</v>
      </c>
    </row>
    <row r="48" spans="1:11" x14ac:dyDescent="0.2">
      <c r="A48" s="75">
        <v>39</v>
      </c>
      <c r="B48" s="70" t="s">
        <v>49</v>
      </c>
      <c r="C48" s="133">
        <v>5888</v>
      </c>
      <c r="D48" s="139">
        <v>2832</v>
      </c>
      <c r="E48" s="76">
        <v>3056</v>
      </c>
      <c r="F48" s="133">
        <v>2312</v>
      </c>
      <c r="G48" s="139">
        <v>1428</v>
      </c>
      <c r="H48" s="76">
        <v>884</v>
      </c>
      <c r="I48" s="133">
        <v>3576</v>
      </c>
      <c r="J48" s="139">
        <v>1404</v>
      </c>
      <c r="K48" s="77">
        <v>2172</v>
      </c>
    </row>
    <row r="49" spans="1:11" x14ac:dyDescent="0.2">
      <c r="A49" s="75">
        <v>40</v>
      </c>
      <c r="B49" s="70" t="s">
        <v>50</v>
      </c>
      <c r="C49" s="133">
        <v>6044</v>
      </c>
      <c r="D49" s="139">
        <v>2944</v>
      </c>
      <c r="E49" s="76">
        <v>3100</v>
      </c>
      <c r="F49" s="133">
        <v>2388</v>
      </c>
      <c r="G49" s="139">
        <v>1483</v>
      </c>
      <c r="H49" s="76">
        <v>905</v>
      </c>
      <c r="I49" s="133">
        <v>3656</v>
      </c>
      <c r="J49" s="139">
        <v>1461</v>
      </c>
      <c r="K49" s="77">
        <v>2195</v>
      </c>
    </row>
    <row r="50" spans="1:11" x14ac:dyDescent="0.2">
      <c r="A50" s="75">
        <v>41</v>
      </c>
      <c r="B50" s="70" t="s">
        <v>74</v>
      </c>
      <c r="C50" s="133">
        <v>6438</v>
      </c>
      <c r="D50" s="139">
        <v>3124</v>
      </c>
      <c r="E50" s="76">
        <v>3314</v>
      </c>
      <c r="F50" s="133">
        <v>2449</v>
      </c>
      <c r="G50" s="139">
        <v>1533</v>
      </c>
      <c r="H50" s="76">
        <v>916</v>
      </c>
      <c r="I50" s="133">
        <v>3989</v>
      </c>
      <c r="J50" s="139">
        <v>1591</v>
      </c>
      <c r="K50" s="77">
        <v>2398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6549</v>
      </c>
      <c r="D51" s="140">
        <v>3192</v>
      </c>
      <c r="E51" s="80">
        <v>3357</v>
      </c>
      <c r="F51" s="134">
        <v>2445</v>
      </c>
      <c r="G51" s="140">
        <v>1543</v>
      </c>
      <c r="H51" s="80">
        <v>902</v>
      </c>
      <c r="I51" s="134">
        <v>4104</v>
      </c>
      <c r="J51" s="140">
        <v>1649</v>
      </c>
      <c r="K51" s="81">
        <v>2455</v>
      </c>
    </row>
    <row r="52" spans="1:11" x14ac:dyDescent="0.2">
      <c r="A52" s="75">
        <v>43</v>
      </c>
      <c r="B52" s="70" t="s">
        <v>51</v>
      </c>
      <c r="C52" s="133">
        <v>6569</v>
      </c>
      <c r="D52" s="139">
        <v>3219</v>
      </c>
      <c r="E52" s="76">
        <v>3350</v>
      </c>
      <c r="F52" s="133">
        <v>2546</v>
      </c>
      <c r="G52" s="139">
        <v>1582</v>
      </c>
      <c r="H52" s="76">
        <v>964</v>
      </c>
      <c r="I52" s="133">
        <v>4023</v>
      </c>
      <c r="J52" s="139">
        <v>1637</v>
      </c>
      <c r="K52" s="77">
        <v>2386</v>
      </c>
    </row>
    <row r="53" spans="1:11" x14ac:dyDescent="0.2">
      <c r="A53" s="75">
        <v>44</v>
      </c>
      <c r="B53" s="70" t="s">
        <v>76</v>
      </c>
      <c r="C53" s="133">
        <v>6261</v>
      </c>
      <c r="D53" s="139">
        <v>3071</v>
      </c>
      <c r="E53" s="76">
        <v>3190</v>
      </c>
      <c r="F53" s="133">
        <v>2303</v>
      </c>
      <c r="G53" s="139">
        <v>1469</v>
      </c>
      <c r="H53" s="76">
        <v>834</v>
      </c>
      <c r="I53" s="133">
        <v>3958</v>
      </c>
      <c r="J53" s="139">
        <v>1602</v>
      </c>
      <c r="K53" s="77">
        <v>2356</v>
      </c>
    </row>
    <row r="54" spans="1:11" x14ac:dyDescent="0.2">
      <c r="A54" s="75">
        <v>45</v>
      </c>
      <c r="B54" s="70" t="s">
        <v>77</v>
      </c>
      <c r="C54" s="133">
        <v>6079</v>
      </c>
      <c r="D54" s="139">
        <v>3028</v>
      </c>
      <c r="E54" s="76">
        <v>3051</v>
      </c>
      <c r="F54" s="133">
        <v>2246</v>
      </c>
      <c r="G54" s="139">
        <v>1404</v>
      </c>
      <c r="H54" s="76">
        <v>842</v>
      </c>
      <c r="I54" s="133">
        <v>3833</v>
      </c>
      <c r="J54" s="139">
        <v>1624</v>
      </c>
      <c r="K54" s="77">
        <v>2209</v>
      </c>
    </row>
    <row r="55" spans="1:11" x14ac:dyDescent="0.2">
      <c r="A55" s="75">
        <v>46</v>
      </c>
      <c r="B55" s="70" t="s">
        <v>78</v>
      </c>
      <c r="C55" s="133">
        <v>5931</v>
      </c>
      <c r="D55" s="139">
        <v>2874</v>
      </c>
      <c r="E55" s="76">
        <v>3057</v>
      </c>
      <c r="F55" s="133">
        <v>2180</v>
      </c>
      <c r="G55" s="139">
        <v>1330</v>
      </c>
      <c r="H55" s="76">
        <v>850</v>
      </c>
      <c r="I55" s="133">
        <v>3751</v>
      </c>
      <c r="J55" s="139">
        <v>1544</v>
      </c>
      <c r="K55" s="77">
        <v>2207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5496</v>
      </c>
      <c r="D56" s="140">
        <v>2672</v>
      </c>
      <c r="E56" s="80">
        <v>2824</v>
      </c>
      <c r="F56" s="134">
        <v>1895</v>
      </c>
      <c r="G56" s="140">
        <v>1094</v>
      </c>
      <c r="H56" s="80">
        <v>801</v>
      </c>
      <c r="I56" s="134">
        <v>3601</v>
      </c>
      <c r="J56" s="140">
        <v>1578</v>
      </c>
      <c r="K56" s="81">
        <v>2023</v>
      </c>
    </row>
    <row r="57" spans="1:11" x14ac:dyDescent="0.2">
      <c r="A57" s="75">
        <v>48</v>
      </c>
      <c r="B57" s="70" t="s">
        <v>52</v>
      </c>
      <c r="C57" s="133">
        <v>3468</v>
      </c>
      <c r="D57" s="139">
        <v>2499</v>
      </c>
      <c r="E57" s="76">
        <v>969</v>
      </c>
      <c r="F57" s="133">
        <v>1181</v>
      </c>
      <c r="G57" s="139">
        <v>1019</v>
      </c>
      <c r="H57" s="76">
        <v>162</v>
      </c>
      <c r="I57" s="133">
        <v>2287</v>
      </c>
      <c r="J57" s="139">
        <v>1480</v>
      </c>
      <c r="K57" s="77">
        <v>807</v>
      </c>
    </row>
    <row r="58" spans="1:11" x14ac:dyDescent="0.2">
      <c r="A58" s="75">
        <v>49</v>
      </c>
      <c r="B58" s="70" t="s">
        <v>53</v>
      </c>
      <c r="C58" s="133">
        <v>2631</v>
      </c>
      <c r="D58" s="139">
        <v>2017</v>
      </c>
      <c r="E58" s="76">
        <v>614</v>
      </c>
      <c r="F58" s="133">
        <v>901</v>
      </c>
      <c r="G58" s="139">
        <v>790</v>
      </c>
      <c r="H58" s="76">
        <v>111</v>
      </c>
      <c r="I58" s="133">
        <v>1730</v>
      </c>
      <c r="J58" s="139">
        <v>1227</v>
      </c>
      <c r="K58" s="77">
        <v>503</v>
      </c>
    </row>
    <row r="59" spans="1:11" x14ac:dyDescent="0.2">
      <c r="A59" s="75">
        <v>50</v>
      </c>
      <c r="B59" s="70" t="s">
        <v>54</v>
      </c>
      <c r="C59" s="133">
        <v>1651</v>
      </c>
      <c r="D59" s="139">
        <v>1168</v>
      </c>
      <c r="E59" s="76">
        <v>483</v>
      </c>
      <c r="F59" s="133">
        <v>476</v>
      </c>
      <c r="G59" s="139">
        <v>383</v>
      </c>
      <c r="H59" s="76">
        <v>93</v>
      </c>
      <c r="I59" s="133">
        <v>1175</v>
      </c>
      <c r="J59" s="139">
        <v>785</v>
      </c>
      <c r="K59" s="77">
        <v>390</v>
      </c>
    </row>
    <row r="60" spans="1:11" x14ac:dyDescent="0.2">
      <c r="A60" s="75">
        <v>51</v>
      </c>
      <c r="B60" s="70" t="s">
        <v>55</v>
      </c>
      <c r="C60" s="133">
        <v>1027</v>
      </c>
      <c r="D60" s="139">
        <v>705</v>
      </c>
      <c r="E60" s="76">
        <v>322</v>
      </c>
      <c r="F60" s="133">
        <v>292</v>
      </c>
      <c r="G60" s="139">
        <v>233</v>
      </c>
      <c r="H60" s="76">
        <v>59</v>
      </c>
      <c r="I60" s="133">
        <v>735</v>
      </c>
      <c r="J60" s="139">
        <v>472</v>
      </c>
      <c r="K60" s="77">
        <v>263</v>
      </c>
    </row>
    <row r="61" spans="1:11" s="82" customFormat="1" ht="18" customHeight="1" x14ac:dyDescent="0.2">
      <c r="A61" s="78">
        <v>52</v>
      </c>
      <c r="B61" s="79" t="s">
        <v>56</v>
      </c>
      <c r="C61" s="134">
        <v>790</v>
      </c>
      <c r="D61" s="140">
        <v>533</v>
      </c>
      <c r="E61" s="80">
        <v>257</v>
      </c>
      <c r="F61" s="134">
        <v>220</v>
      </c>
      <c r="G61" s="140">
        <v>174</v>
      </c>
      <c r="H61" s="80">
        <v>46</v>
      </c>
      <c r="I61" s="134">
        <v>570</v>
      </c>
      <c r="J61" s="140">
        <v>359</v>
      </c>
      <c r="K61" s="81">
        <v>211</v>
      </c>
    </row>
    <row r="62" spans="1:11" x14ac:dyDescent="0.2">
      <c r="A62" s="75">
        <v>53</v>
      </c>
      <c r="B62" s="70" t="s">
        <v>57</v>
      </c>
      <c r="C62" s="133">
        <v>252</v>
      </c>
      <c r="D62" s="139">
        <v>153</v>
      </c>
      <c r="E62" s="76">
        <v>99</v>
      </c>
      <c r="F62" s="133">
        <v>79</v>
      </c>
      <c r="G62" s="139">
        <v>51</v>
      </c>
      <c r="H62" s="76">
        <v>28</v>
      </c>
      <c r="I62" s="133">
        <v>173</v>
      </c>
      <c r="J62" s="139">
        <v>102</v>
      </c>
      <c r="K62" s="77">
        <v>71</v>
      </c>
    </row>
    <row r="63" spans="1:11" x14ac:dyDescent="0.2">
      <c r="A63" s="75">
        <v>54</v>
      </c>
      <c r="B63" s="70" t="s">
        <v>58</v>
      </c>
      <c r="C63" s="133">
        <v>160</v>
      </c>
      <c r="D63" s="139">
        <v>93</v>
      </c>
      <c r="E63" s="76">
        <v>67</v>
      </c>
      <c r="F63" s="133">
        <v>56</v>
      </c>
      <c r="G63" s="139">
        <v>40</v>
      </c>
      <c r="H63" s="76">
        <v>16</v>
      </c>
      <c r="I63" s="133">
        <v>104</v>
      </c>
      <c r="J63" s="139">
        <v>53</v>
      </c>
      <c r="K63" s="77">
        <v>51</v>
      </c>
    </row>
    <row r="64" spans="1:11" x14ac:dyDescent="0.2">
      <c r="A64" s="75">
        <v>55</v>
      </c>
      <c r="B64" s="70" t="s">
        <v>59</v>
      </c>
      <c r="C64" s="133">
        <v>132</v>
      </c>
      <c r="D64" s="139">
        <v>78</v>
      </c>
      <c r="E64" s="76">
        <v>54</v>
      </c>
      <c r="F64" s="133">
        <v>47</v>
      </c>
      <c r="G64" s="139">
        <v>25</v>
      </c>
      <c r="H64" s="76">
        <v>22</v>
      </c>
      <c r="I64" s="133">
        <v>85</v>
      </c>
      <c r="J64" s="139">
        <v>53</v>
      </c>
      <c r="K64" s="77">
        <v>32</v>
      </c>
    </row>
    <row r="65" spans="1:11" x14ac:dyDescent="0.2">
      <c r="A65" s="75">
        <v>56</v>
      </c>
      <c r="B65" s="70" t="s">
        <v>80</v>
      </c>
      <c r="C65" s="133">
        <v>76</v>
      </c>
      <c r="D65" s="139">
        <v>46</v>
      </c>
      <c r="E65" s="76">
        <v>30</v>
      </c>
      <c r="F65" s="133">
        <v>27</v>
      </c>
      <c r="G65" s="139">
        <v>18</v>
      </c>
      <c r="H65" s="76">
        <v>9</v>
      </c>
      <c r="I65" s="133">
        <v>49</v>
      </c>
      <c r="J65" s="139">
        <v>28</v>
      </c>
      <c r="K65" s="77">
        <v>21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74</v>
      </c>
      <c r="D66" s="140">
        <v>44</v>
      </c>
      <c r="E66" s="80">
        <v>30</v>
      </c>
      <c r="F66" s="134">
        <v>30</v>
      </c>
      <c r="G66" s="140">
        <v>19</v>
      </c>
      <c r="H66" s="80">
        <v>11</v>
      </c>
      <c r="I66" s="134">
        <v>44</v>
      </c>
      <c r="J66" s="140">
        <v>25</v>
      </c>
      <c r="K66" s="81">
        <v>19</v>
      </c>
    </row>
    <row r="67" spans="1:11" x14ac:dyDescent="0.2">
      <c r="A67" s="75">
        <v>58</v>
      </c>
      <c r="B67" s="70" t="s">
        <v>60</v>
      </c>
      <c r="C67" s="133">
        <v>49</v>
      </c>
      <c r="D67" s="139">
        <v>29</v>
      </c>
      <c r="E67" s="76">
        <v>20</v>
      </c>
      <c r="F67" s="133">
        <v>19</v>
      </c>
      <c r="G67" s="139">
        <v>12</v>
      </c>
      <c r="H67" s="76">
        <v>7</v>
      </c>
      <c r="I67" s="133">
        <v>30</v>
      </c>
      <c r="J67" s="139">
        <v>17</v>
      </c>
      <c r="K67" s="77">
        <v>13</v>
      </c>
    </row>
    <row r="68" spans="1:11" x14ac:dyDescent="0.2">
      <c r="A68" s="75">
        <v>59</v>
      </c>
      <c r="B68" s="70" t="s">
        <v>61</v>
      </c>
      <c r="C68" s="133">
        <v>47</v>
      </c>
      <c r="D68" s="139">
        <v>25</v>
      </c>
      <c r="E68" s="76">
        <v>22</v>
      </c>
      <c r="F68" s="133">
        <v>16</v>
      </c>
      <c r="G68" s="139">
        <v>8</v>
      </c>
      <c r="H68" s="76">
        <v>8</v>
      </c>
      <c r="I68" s="133">
        <v>31</v>
      </c>
      <c r="J68" s="139">
        <v>17</v>
      </c>
      <c r="K68" s="77">
        <v>14</v>
      </c>
    </row>
    <row r="69" spans="1:11" x14ac:dyDescent="0.2">
      <c r="A69" s="75">
        <v>60</v>
      </c>
      <c r="B69" s="70" t="s">
        <v>62</v>
      </c>
      <c r="C69" s="133">
        <v>36</v>
      </c>
      <c r="D69" s="139">
        <v>24</v>
      </c>
      <c r="E69" s="76">
        <v>12</v>
      </c>
      <c r="F69" s="133">
        <v>11</v>
      </c>
      <c r="G69" s="139">
        <v>6</v>
      </c>
      <c r="H69" s="76">
        <v>5</v>
      </c>
      <c r="I69" s="133">
        <v>25</v>
      </c>
      <c r="J69" s="139">
        <v>18</v>
      </c>
      <c r="K69" s="77">
        <v>7</v>
      </c>
    </row>
    <row r="70" spans="1:11" x14ac:dyDescent="0.2">
      <c r="A70" s="75">
        <v>61</v>
      </c>
      <c r="B70" s="70" t="s">
        <v>63</v>
      </c>
      <c r="C70" s="133">
        <v>28</v>
      </c>
      <c r="D70" s="139">
        <v>18</v>
      </c>
      <c r="E70" s="76">
        <v>10</v>
      </c>
      <c r="F70" s="133">
        <v>11</v>
      </c>
      <c r="G70" s="139">
        <v>6</v>
      </c>
      <c r="H70" s="76">
        <v>5</v>
      </c>
      <c r="I70" s="133">
        <v>17</v>
      </c>
      <c r="J70" s="139">
        <v>12</v>
      </c>
      <c r="K70" s="77">
        <v>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28</v>
      </c>
      <c r="D71" s="140">
        <v>15</v>
      </c>
      <c r="E71" s="80">
        <v>13</v>
      </c>
      <c r="F71" s="134">
        <v>8</v>
      </c>
      <c r="G71" s="140">
        <v>7</v>
      </c>
      <c r="H71" s="80">
        <v>1</v>
      </c>
      <c r="I71" s="134">
        <v>20</v>
      </c>
      <c r="J71" s="140">
        <v>8</v>
      </c>
      <c r="K71" s="81">
        <v>12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78</v>
      </c>
      <c r="D72" s="142">
        <v>55</v>
      </c>
      <c r="E72" s="89">
        <v>23</v>
      </c>
      <c r="F72" s="136">
        <v>18</v>
      </c>
      <c r="G72" s="142">
        <v>17</v>
      </c>
      <c r="H72" s="89">
        <v>1</v>
      </c>
      <c r="I72" s="136">
        <v>60</v>
      </c>
      <c r="J72" s="142">
        <v>38</v>
      </c>
      <c r="K72" s="90">
        <v>22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278991</v>
      </c>
      <c r="D10" s="138">
        <v>146355</v>
      </c>
      <c r="E10" s="73">
        <v>132636</v>
      </c>
      <c r="F10" s="132">
        <v>107739</v>
      </c>
      <c r="G10" s="138">
        <v>72763</v>
      </c>
      <c r="H10" s="73">
        <v>34976</v>
      </c>
      <c r="I10" s="132">
        <v>171252</v>
      </c>
      <c r="J10" s="138">
        <v>73592</v>
      </c>
      <c r="K10" s="74">
        <v>97660</v>
      </c>
    </row>
    <row r="11" spans="1:11" ht="18" customHeight="1" x14ac:dyDescent="0.2">
      <c r="A11" s="75">
        <v>2</v>
      </c>
      <c r="B11" s="70" t="s">
        <v>121</v>
      </c>
      <c r="C11" s="133">
        <v>37</v>
      </c>
      <c r="D11" s="139">
        <v>21</v>
      </c>
      <c r="E11" s="76">
        <v>16</v>
      </c>
      <c r="F11" s="133">
        <v>33</v>
      </c>
      <c r="G11" s="139">
        <v>19</v>
      </c>
      <c r="H11" s="76">
        <v>14</v>
      </c>
      <c r="I11" s="133">
        <v>4</v>
      </c>
      <c r="J11" s="139">
        <v>2</v>
      </c>
      <c r="K11" s="77">
        <v>2</v>
      </c>
    </row>
    <row r="12" spans="1:11" x14ac:dyDescent="0.2">
      <c r="A12" s="75">
        <v>3</v>
      </c>
      <c r="B12" s="70" t="s">
        <v>22</v>
      </c>
      <c r="C12" s="133">
        <v>1118</v>
      </c>
      <c r="D12" s="139">
        <v>572</v>
      </c>
      <c r="E12" s="76">
        <v>546</v>
      </c>
      <c r="F12" s="133">
        <v>798</v>
      </c>
      <c r="G12" s="139">
        <v>432</v>
      </c>
      <c r="H12" s="76">
        <v>366</v>
      </c>
      <c r="I12" s="133">
        <v>320</v>
      </c>
      <c r="J12" s="139">
        <v>140</v>
      </c>
      <c r="K12" s="77">
        <v>180</v>
      </c>
    </row>
    <row r="13" spans="1:11" x14ac:dyDescent="0.2">
      <c r="A13" s="75">
        <v>4</v>
      </c>
      <c r="B13" s="70" t="s">
        <v>23</v>
      </c>
      <c r="C13" s="133">
        <v>2649</v>
      </c>
      <c r="D13" s="139">
        <v>1409</v>
      </c>
      <c r="E13" s="76">
        <v>1240</v>
      </c>
      <c r="F13" s="133">
        <v>1666</v>
      </c>
      <c r="G13" s="139">
        <v>1022</v>
      </c>
      <c r="H13" s="76">
        <v>644</v>
      </c>
      <c r="I13" s="133">
        <v>983</v>
      </c>
      <c r="J13" s="139">
        <v>387</v>
      </c>
      <c r="K13" s="77">
        <v>596</v>
      </c>
    </row>
    <row r="14" spans="1:11" x14ac:dyDescent="0.2">
      <c r="A14" s="75">
        <v>5</v>
      </c>
      <c r="B14" s="70" t="s">
        <v>24</v>
      </c>
      <c r="C14" s="133">
        <v>3331</v>
      </c>
      <c r="D14" s="139">
        <v>1716</v>
      </c>
      <c r="E14" s="76">
        <v>1615</v>
      </c>
      <c r="F14" s="133">
        <v>2053</v>
      </c>
      <c r="G14" s="139">
        <v>1250</v>
      </c>
      <c r="H14" s="76">
        <v>803</v>
      </c>
      <c r="I14" s="133">
        <v>1278</v>
      </c>
      <c r="J14" s="139">
        <v>466</v>
      </c>
      <c r="K14" s="77">
        <v>812</v>
      </c>
    </row>
    <row r="15" spans="1:11" x14ac:dyDescent="0.2">
      <c r="A15" s="75">
        <v>6</v>
      </c>
      <c r="B15" s="70" t="s">
        <v>25</v>
      </c>
      <c r="C15" s="133">
        <v>3490</v>
      </c>
      <c r="D15" s="139">
        <v>1862</v>
      </c>
      <c r="E15" s="76">
        <v>1628</v>
      </c>
      <c r="F15" s="133">
        <v>2008</v>
      </c>
      <c r="G15" s="139">
        <v>1338</v>
      </c>
      <c r="H15" s="76">
        <v>670</v>
      </c>
      <c r="I15" s="133">
        <v>1482</v>
      </c>
      <c r="J15" s="139">
        <v>524</v>
      </c>
      <c r="K15" s="77">
        <v>958</v>
      </c>
    </row>
    <row r="16" spans="1:11" s="82" customFormat="1" ht="18" customHeight="1" x14ac:dyDescent="0.2">
      <c r="A16" s="78">
        <v>7</v>
      </c>
      <c r="B16" s="79" t="s">
        <v>26</v>
      </c>
      <c r="C16" s="134">
        <v>3804</v>
      </c>
      <c r="D16" s="140">
        <v>2148</v>
      </c>
      <c r="E16" s="80">
        <v>1656</v>
      </c>
      <c r="F16" s="134">
        <v>2268</v>
      </c>
      <c r="G16" s="140">
        <v>1608</v>
      </c>
      <c r="H16" s="80">
        <v>660</v>
      </c>
      <c r="I16" s="134">
        <v>1536</v>
      </c>
      <c r="J16" s="140">
        <v>540</v>
      </c>
      <c r="K16" s="81">
        <v>996</v>
      </c>
    </row>
    <row r="17" spans="1:11" x14ac:dyDescent="0.2">
      <c r="A17" s="75">
        <v>8</v>
      </c>
      <c r="B17" s="70" t="s">
        <v>27</v>
      </c>
      <c r="C17" s="133">
        <v>4437</v>
      </c>
      <c r="D17" s="139">
        <v>2404</v>
      </c>
      <c r="E17" s="76">
        <v>2033</v>
      </c>
      <c r="F17" s="133">
        <v>2307</v>
      </c>
      <c r="G17" s="139">
        <v>1636</v>
      </c>
      <c r="H17" s="76">
        <v>671</v>
      </c>
      <c r="I17" s="133">
        <v>2130</v>
      </c>
      <c r="J17" s="139">
        <v>768</v>
      </c>
      <c r="K17" s="77">
        <v>1362</v>
      </c>
    </row>
    <row r="18" spans="1:11" x14ac:dyDescent="0.2">
      <c r="A18" s="75">
        <v>9</v>
      </c>
      <c r="B18" s="70" t="s">
        <v>28</v>
      </c>
      <c r="C18" s="133">
        <v>4612</v>
      </c>
      <c r="D18" s="139">
        <v>2471</v>
      </c>
      <c r="E18" s="76">
        <v>2141</v>
      </c>
      <c r="F18" s="133">
        <v>2262</v>
      </c>
      <c r="G18" s="139">
        <v>1585</v>
      </c>
      <c r="H18" s="76">
        <v>677</v>
      </c>
      <c r="I18" s="133">
        <v>2350</v>
      </c>
      <c r="J18" s="139">
        <v>886</v>
      </c>
      <c r="K18" s="77">
        <v>1464</v>
      </c>
    </row>
    <row r="19" spans="1:11" x14ac:dyDescent="0.2">
      <c r="A19" s="75">
        <v>10</v>
      </c>
      <c r="B19" s="70" t="s">
        <v>29</v>
      </c>
      <c r="C19" s="133">
        <v>4852</v>
      </c>
      <c r="D19" s="139">
        <v>2599</v>
      </c>
      <c r="E19" s="76">
        <v>2253</v>
      </c>
      <c r="F19" s="133">
        <v>2210</v>
      </c>
      <c r="G19" s="139">
        <v>1556</v>
      </c>
      <c r="H19" s="76">
        <v>654</v>
      </c>
      <c r="I19" s="133">
        <v>2642</v>
      </c>
      <c r="J19" s="139">
        <v>1043</v>
      </c>
      <c r="K19" s="77">
        <v>1599</v>
      </c>
    </row>
    <row r="20" spans="1:11" x14ac:dyDescent="0.2">
      <c r="A20" s="75">
        <v>11</v>
      </c>
      <c r="B20" s="70" t="s">
        <v>30</v>
      </c>
      <c r="C20" s="133">
        <v>5240</v>
      </c>
      <c r="D20" s="139">
        <v>2833</v>
      </c>
      <c r="E20" s="76">
        <v>2407</v>
      </c>
      <c r="F20" s="133">
        <v>2346</v>
      </c>
      <c r="G20" s="139">
        <v>1674</v>
      </c>
      <c r="H20" s="76">
        <v>672</v>
      </c>
      <c r="I20" s="133">
        <v>2894</v>
      </c>
      <c r="J20" s="139">
        <v>1159</v>
      </c>
      <c r="K20" s="77">
        <v>1735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5610</v>
      </c>
      <c r="D21" s="140">
        <v>3013</v>
      </c>
      <c r="E21" s="80">
        <v>2597</v>
      </c>
      <c r="F21" s="134">
        <v>2390</v>
      </c>
      <c r="G21" s="140">
        <v>1727</v>
      </c>
      <c r="H21" s="80">
        <v>663</v>
      </c>
      <c r="I21" s="134">
        <v>3220</v>
      </c>
      <c r="J21" s="140">
        <v>1286</v>
      </c>
      <c r="K21" s="81">
        <v>1934</v>
      </c>
    </row>
    <row r="22" spans="1:11" x14ac:dyDescent="0.2">
      <c r="A22" s="75">
        <v>13</v>
      </c>
      <c r="B22" s="70" t="s">
        <v>32</v>
      </c>
      <c r="C22" s="133">
        <v>5976</v>
      </c>
      <c r="D22" s="139">
        <v>3172</v>
      </c>
      <c r="E22" s="76">
        <v>2804</v>
      </c>
      <c r="F22" s="133">
        <v>2406</v>
      </c>
      <c r="G22" s="139">
        <v>1761</v>
      </c>
      <c r="H22" s="76">
        <v>645</v>
      </c>
      <c r="I22" s="133">
        <v>3570</v>
      </c>
      <c r="J22" s="139">
        <v>1411</v>
      </c>
      <c r="K22" s="77">
        <v>2159</v>
      </c>
    </row>
    <row r="23" spans="1:11" x14ac:dyDescent="0.2">
      <c r="A23" s="75">
        <v>14</v>
      </c>
      <c r="B23" s="70" t="s">
        <v>33</v>
      </c>
      <c r="C23" s="133">
        <v>6345</v>
      </c>
      <c r="D23" s="139">
        <v>3309</v>
      </c>
      <c r="E23" s="76">
        <v>3036</v>
      </c>
      <c r="F23" s="133">
        <v>2396</v>
      </c>
      <c r="G23" s="139">
        <v>1755</v>
      </c>
      <c r="H23" s="76">
        <v>641</v>
      </c>
      <c r="I23" s="133">
        <v>3949</v>
      </c>
      <c r="J23" s="139">
        <v>1554</v>
      </c>
      <c r="K23" s="77">
        <v>2395</v>
      </c>
    </row>
    <row r="24" spans="1:11" x14ac:dyDescent="0.2">
      <c r="A24" s="75">
        <v>15</v>
      </c>
      <c r="B24" s="70" t="s">
        <v>34</v>
      </c>
      <c r="C24" s="133">
        <v>6295</v>
      </c>
      <c r="D24" s="139">
        <v>3280</v>
      </c>
      <c r="E24" s="76">
        <v>3015</v>
      </c>
      <c r="F24" s="133">
        <v>2338</v>
      </c>
      <c r="G24" s="139">
        <v>1684</v>
      </c>
      <c r="H24" s="76">
        <v>654</v>
      </c>
      <c r="I24" s="133">
        <v>3957</v>
      </c>
      <c r="J24" s="139">
        <v>1596</v>
      </c>
      <c r="K24" s="77">
        <v>2361</v>
      </c>
    </row>
    <row r="25" spans="1:11" x14ac:dyDescent="0.2">
      <c r="A25" s="75">
        <v>16</v>
      </c>
      <c r="B25" s="70" t="s">
        <v>35</v>
      </c>
      <c r="C25" s="133">
        <v>6362</v>
      </c>
      <c r="D25" s="139">
        <v>3420</v>
      </c>
      <c r="E25" s="76">
        <v>2942</v>
      </c>
      <c r="F25" s="133">
        <v>2368</v>
      </c>
      <c r="G25" s="139">
        <v>1733</v>
      </c>
      <c r="H25" s="76">
        <v>635</v>
      </c>
      <c r="I25" s="133">
        <v>3994</v>
      </c>
      <c r="J25" s="139">
        <v>1687</v>
      </c>
      <c r="K25" s="77">
        <v>2307</v>
      </c>
    </row>
    <row r="26" spans="1:11" s="82" customFormat="1" ht="18" customHeight="1" x14ac:dyDescent="0.2">
      <c r="A26" s="78">
        <v>17</v>
      </c>
      <c r="B26" s="79" t="s">
        <v>36</v>
      </c>
      <c r="C26" s="134">
        <v>6507</v>
      </c>
      <c r="D26" s="140">
        <v>3521</v>
      </c>
      <c r="E26" s="80">
        <v>2986</v>
      </c>
      <c r="F26" s="134">
        <v>2364</v>
      </c>
      <c r="G26" s="140">
        <v>1766</v>
      </c>
      <c r="H26" s="80">
        <v>598</v>
      </c>
      <c r="I26" s="134">
        <v>4143</v>
      </c>
      <c r="J26" s="140">
        <v>1755</v>
      </c>
      <c r="K26" s="81">
        <v>2388</v>
      </c>
    </row>
    <row r="27" spans="1:11" x14ac:dyDescent="0.2">
      <c r="A27" s="75">
        <v>18</v>
      </c>
      <c r="B27" s="70" t="s">
        <v>37</v>
      </c>
      <c r="C27" s="133">
        <v>6777</v>
      </c>
      <c r="D27" s="139">
        <v>3741</v>
      </c>
      <c r="E27" s="76">
        <v>3036</v>
      </c>
      <c r="F27" s="133">
        <v>2403</v>
      </c>
      <c r="G27" s="139">
        <v>1815</v>
      </c>
      <c r="H27" s="76">
        <v>588</v>
      </c>
      <c r="I27" s="133">
        <v>4374</v>
      </c>
      <c r="J27" s="139">
        <v>1926</v>
      </c>
      <c r="K27" s="77">
        <v>2448</v>
      </c>
    </row>
    <row r="28" spans="1:11" x14ac:dyDescent="0.2">
      <c r="A28" s="75">
        <v>19</v>
      </c>
      <c r="B28" s="70" t="s">
        <v>38</v>
      </c>
      <c r="C28" s="133">
        <v>6604</v>
      </c>
      <c r="D28" s="139">
        <v>3656</v>
      </c>
      <c r="E28" s="76">
        <v>2948</v>
      </c>
      <c r="F28" s="133">
        <v>2384</v>
      </c>
      <c r="G28" s="139">
        <v>1763</v>
      </c>
      <c r="H28" s="76">
        <v>621</v>
      </c>
      <c r="I28" s="133">
        <v>4220</v>
      </c>
      <c r="J28" s="139">
        <v>1893</v>
      </c>
      <c r="K28" s="77">
        <v>2327</v>
      </c>
    </row>
    <row r="29" spans="1:11" x14ac:dyDescent="0.2">
      <c r="A29" s="75">
        <v>20</v>
      </c>
      <c r="B29" s="70" t="s">
        <v>39</v>
      </c>
      <c r="C29" s="133">
        <v>6678</v>
      </c>
      <c r="D29" s="139">
        <v>3689</v>
      </c>
      <c r="E29" s="76">
        <v>2989</v>
      </c>
      <c r="F29" s="133">
        <v>2424</v>
      </c>
      <c r="G29" s="139">
        <v>1787</v>
      </c>
      <c r="H29" s="76">
        <v>637</v>
      </c>
      <c r="I29" s="133">
        <v>4254</v>
      </c>
      <c r="J29" s="139">
        <v>1902</v>
      </c>
      <c r="K29" s="77">
        <v>2352</v>
      </c>
    </row>
    <row r="30" spans="1:11" x14ac:dyDescent="0.2">
      <c r="A30" s="75">
        <v>21</v>
      </c>
      <c r="B30" s="70" t="s">
        <v>40</v>
      </c>
      <c r="C30" s="133">
        <v>6521</v>
      </c>
      <c r="D30" s="139">
        <v>3601</v>
      </c>
      <c r="E30" s="76">
        <v>2920</v>
      </c>
      <c r="F30" s="133">
        <v>2365</v>
      </c>
      <c r="G30" s="139">
        <v>1738</v>
      </c>
      <c r="H30" s="76">
        <v>627</v>
      </c>
      <c r="I30" s="133">
        <v>4156</v>
      </c>
      <c r="J30" s="139">
        <v>1863</v>
      </c>
      <c r="K30" s="77">
        <v>2293</v>
      </c>
    </row>
    <row r="31" spans="1:11" s="82" customFormat="1" ht="18" customHeight="1" x14ac:dyDescent="0.2">
      <c r="A31" s="78">
        <v>22</v>
      </c>
      <c r="B31" s="79" t="s">
        <v>41</v>
      </c>
      <c r="C31" s="134">
        <v>6627</v>
      </c>
      <c r="D31" s="140">
        <v>3573</v>
      </c>
      <c r="E31" s="80">
        <v>3054</v>
      </c>
      <c r="F31" s="134">
        <v>2349</v>
      </c>
      <c r="G31" s="140">
        <v>1682</v>
      </c>
      <c r="H31" s="80">
        <v>667</v>
      </c>
      <c r="I31" s="134">
        <v>4278</v>
      </c>
      <c r="J31" s="140">
        <v>1891</v>
      </c>
      <c r="K31" s="81">
        <v>2387</v>
      </c>
    </row>
    <row r="32" spans="1:11" x14ac:dyDescent="0.2">
      <c r="A32" s="75">
        <v>23</v>
      </c>
      <c r="B32" s="70" t="s">
        <v>42</v>
      </c>
      <c r="C32" s="133">
        <v>6498</v>
      </c>
      <c r="D32" s="139">
        <v>3528</v>
      </c>
      <c r="E32" s="76">
        <v>2970</v>
      </c>
      <c r="F32" s="133">
        <v>2373</v>
      </c>
      <c r="G32" s="139">
        <v>1713</v>
      </c>
      <c r="H32" s="76">
        <v>660</v>
      </c>
      <c r="I32" s="133">
        <v>4125</v>
      </c>
      <c r="J32" s="139">
        <v>1815</v>
      </c>
      <c r="K32" s="77">
        <v>2310</v>
      </c>
    </row>
    <row r="33" spans="1:11" x14ac:dyDescent="0.2">
      <c r="A33" s="75">
        <v>24</v>
      </c>
      <c r="B33" s="70" t="s">
        <v>43</v>
      </c>
      <c r="C33" s="133">
        <v>6350</v>
      </c>
      <c r="D33" s="139">
        <v>3437</v>
      </c>
      <c r="E33" s="76">
        <v>2913</v>
      </c>
      <c r="F33" s="133">
        <v>2274</v>
      </c>
      <c r="G33" s="139">
        <v>1635</v>
      </c>
      <c r="H33" s="76">
        <v>639</v>
      </c>
      <c r="I33" s="133">
        <v>4076</v>
      </c>
      <c r="J33" s="139">
        <v>1802</v>
      </c>
      <c r="K33" s="77">
        <v>2274</v>
      </c>
    </row>
    <row r="34" spans="1:11" x14ac:dyDescent="0.2">
      <c r="A34" s="75">
        <v>25</v>
      </c>
      <c r="B34" s="70" t="s">
        <v>44</v>
      </c>
      <c r="C34" s="133">
        <v>6475</v>
      </c>
      <c r="D34" s="139">
        <v>3413</v>
      </c>
      <c r="E34" s="76">
        <v>3062</v>
      </c>
      <c r="F34" s="133">
        <v>2239</v>
      </c>
      <c r="G34" s="139">
        <v>1596</v>
      </c>
      <c r="H34" s="76">
        <v>643</v>
      </c>
      <c r="I34" s="133">
        <v>4236</v>
      </c>
      <c r="J34" s="139">
        <v>1817</v>
      </c>
      <c r="K34" s="77">
        <v>2419</v>
      </c>
    </row>
    <row r="35" spans="1:11" x14ac:dyDescent="0.2">
      <c r="A35" s="75">
        <v>26</v>
      </c>
      <c r="B35" s="70" t="s">
        <v>65</v>
      </c>
      <c r="C35" s="133">
        <v>6557</v>
      </c>
      <c r="D35" s="139">
        <v>3357</v>
      </c>
      <c r="E35" s="76">
        <v>3200</v>
      </c>
      <c r="F35" s="133">
        <v>2247</v>
      </c>
      <c r="G35" s="139">
        <v>1552</v>
      </c>
      <c r="H35" s="76">
        <v>695</v>
      </c>
      <c r="I35" s="133">
        <v>4310</v>
      </c>
      <c r="J35" s="139">
        <v>1805</v>
      </c>
      <c r="K35" s="77">
        <v>2505</v>
      </c>
    </row>
    <row r="36" spans="1:11" s="82" customFormat="1" ht="18" customHeight="1" x14ac:dyDescent="0.2">
      <c r="A36" s="78">
        <v>27</v>
      </c>
      <c r="B36" s="79" t="s">
        <v>66</v>
      </c>
      <c r="C36" s="134">
        <v>6673</v>
      </c>
      <c r="D36" s="140">
        <v>3487</v>
      </c>
      <c r="E36" s="80">
        <v>3186</v>
      </c>
      <c r="F36" s="134">
        <v>2348</v>
      </c>
      <c r="G36" s="140">
        <v>1621</v>
      </c>
      <c r="H36" s="80">
        <v>727</v>
      </c>
      <c r="I36" s="134">
        <v>4325</v>
      </c>
      <c r="J36" s="140">
        <v>1866</v>
      </c>
      <c r="K36" s="81">
        <v>2459</v>
      </c>
    </row>
    <row r="37" spans="1:11" x14ac:dyDescent="0.2">
      <c r="A37" s="75">
        <v>28</v>
      </c>
      <c r="B37" s="70" t="s">
        <v>45</v>
      </c>
      <c r="C37" s="133">
        <v>6533</v>
      </c>
      <c r="D37" s="139">
        <v>3414</v>
      </c>
      <c r="E37" s="76">
        <v>3119</v>
      </c>
      <c r="F37" s="133">
        <v>2352</v>
      </c>
      <c r="G37" s="139">
        <v>1603</v>
      </c>
      <c r="H37" s="76">
        <v>749</v>
      </c>
      <c r="I37" s="133">
        <v>4181</v>
      </c>
      <c r="J37" s="139">
        <v>1811</v>
      </c>
      <c r="K37" s="77">
        <v>2370</v>
      </c>
    </row>
    <row r="38" spans="1:11" x14ac:dyDescent="0.2">
      <c r="A38" s="75">
        <v>29</v>
      </c>
      <c r="B38" s="70" t="s">
        <v>46</v>
      </c>
      <c r="C38" s="133">
        <v>6610</v>
      </c>
      <c r="D38" s="139">
        <v>3397</v>
      </c>
      <c r="E38" s="76">
        <v>3213</v>
      </c>
      <c r="F38" s="133">
        <v>2288</v>
      </c>
      <c r="G38" s="139">
        <v>1595</v>
      </c>
      <c r="H38" s="76">
        <v>693</v>
      </c>
      <c r="I38" s="133">
        <v>4322</v>
      </c>
      <c r="J38" s="139">
        <v>1802</v>
      </c>
      <c r="K38" s="77">
        <v>2520</v>
      </c>
    </row>
    <row r="39" spans="1:11" x14ac:dyDescent="0.2">
      <c r="A39" s="75">
        <v>30</v>
      </c>
      <c r="B39" s="70" t="s">
        <v>67</v>
      </c>
      <c r="C39" s="133">
        <v>6560</v>
      </c>
      <c r="D39" s="139">
        <v>3358</v>
      </c>
      <c r="E39" s="76">
        <v>3202</v>
      </c>
      <c r="F39" s="133">
        <v>2230</v>
      </c>
      <c r="G39" s="139">
        <v>1527</v>
      </c>
      <c r="H39" s="76">
        <v>703</v>
      </c>
      <c r="I39" s="133">
        <v>4330</v>
      </c>
      <c r="J39" s="139">
        <v>1831</v>
      </c>
      <c r="K39" s="77">
        <v>2499</v>
      </c>
    </row>
    <row r="40" spans="1:11" x14ac:dyDescent="0.2">
      <c r="A40" s="75">
        <v>31</v>
      </c>
      <c r="B40" s="70" t="s">
        <v>68</v>
      </c>
      <c r="C40" s="133">
        <v>6411</v>
      </c>
      <c r="D40" s="139">
        <v>3205</v>
      </c>
      <c r="E40" s="76">
        <v>3206</v>
      </c>
      <c r="F40" s="133">
        <v>2324</v>
      </c>
      <c r="G40" s="139">
        <v>1553</v>
      </c>
      <c r="H40" s="76">
        <v>771</v>
      </c>
      <c r="I40" s="133">
        <v>4087</v>
      </c>
      <c r="J40" s="139">
        <v>1652</v>
      </c>
      <c r="K40" s="77">
        <v>2435</v>
      </c>
    </row>
    <row r="41" spans="1:11" x14ac:dyDescent="0.2">
      <c r="A41" s="75">
        <v>32</v>
      </c>
      <c r="B41" s="70" t="s">
        <v>69</v>
      </c>
      <c r="C41" s="133">
        <v>6217</v>
      </c>
      <c r="D41" s="139">
        <v>3146</v>
      </c>
      <c r="E41" s="76">
        <v>3071</v>
      </c>
      <c r="F41" s="133">
        <v>2258</v>
      </c>
      <c r="G41" s="139">
        <v>1491</v>
      </c>
      <c r="H41" s="76">
        <v>767</v>
      </c>
      <c r="I41" s="133">
        <v>3959</v>
      </c>
      <c r="J41" s="139">
        <v>1655</v>
      </c>
      <c r="K41" s="77">
        <v>2304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6048</v>
      </c>
      <c r="D42" s="141">
        <v>3057</v>
      </c>
      <c r="E42" s="85">
        <v>2991</v>
      </c>
      <c r="F42" s="135">
        <v>2249</v>
      </c>
      <c r="G42" s="141">
        <v>1469</v>
      </c>
      <c r="H42" s="85">
        <v>780</v>
      </c>
      <c r="I42" s="135">
        <v>3799</v>
      </c>
      <c r="J42" s="141">
        <v>1588</v>
      </c>
      <c r="K42" s="86">
        <v>2211</v>
      </c>
    </row>
    <row r="43" spans="1:11" x14ac:dyDescent="0.2">
      <c r="A43" s="75">
        <v>34</v>
      </c>
      <c r="B43" s="70" t="s">
        <v>70</v>
      </c>
      <c r="C43" s="133">
        <v>5976</v>
      </c>
      <c r="D43" s="139">
        <v>3031</v>
      </c>
      <c r="E43" s="76">
        <v>2945</v>
      </c>
      <c r="F43" s="133">
        <v>2225</v>
      </c>
      <c r="G43" s="139">
        <v>1441</v>
      </c>
      <c r="H43" s="76">
        <v>784</v>
      </c>
      <c r="I43" s="133">
        <v>3751</v>
      </c>
      <c r="J43" s="139">
        <v>1590</v>
      </c>
      <c r="K43" s="77">
        <v>2161</v>
      </c>
    </row>
    <row r="44" spans="1:11" x14ac:dyDescent="0.2">
      <c r="A44" s="75">
        <v>35</v>
      </c>
      <c r="B44" s="70" t="s">
        <v>71</v>
      </c>
      <c r="C44" s="133">
        <v>6041</v>
      </c>
      <c r="D44" s="139">
        <v>3014</v>
      </c>
      <c r="E44" s="76">
        <v>3027</v>
      </c>
      <c r="F44" s="133">
        <v>2276</v>
      </c>
      <c r="G44" s="139">
        <v>1466</v>
      </c>
      <c r="H44" s="76">
        <v>810</v>
      </c>
      <c r="I44" s="133">
        <v>3765</v>
      </c>
      <c r="J44" s="139">
        <v>1548</v>
      </c>
      <c r="K44" s="77">
        <v>2217</v>
      </c>
    </row>
    <row r="45" spans="1:11" x14ac:dyDescent="0.2">
      <c r="A45" s="75">
        <v>36</v>
      </c>
      <c r="B45" s="70" t="s">
        <v>72</v>
      </c>
      <c r="C45" s="133">
        <v>6332</v>
      </c>
      <c r="D45" s="139">
        <v>3108</v>
      </c>
      <c r="E45" s="76">
        <v>3224</v>
      </c>
      <c r="F45" s="133">
        <v>2428</v>
      </c>
      <c r="G45" s="139">
        <v>1507</v>
      </c>
      <c r="H45" s="76">
        <v>921</v>
      </c>
      <c r="I45" s="133">
        <v>3904</v>
      </c>
      <c r="J45" s="139">
        <v>1601</v>
      </c>
      <c r="K45" s="77">
        <v>2303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6135</v>
      </c>
      <c r="D46" s="140">
        <v>2948</v>
      </c>
      <c r="E46" s="80">
        <v>3187</v>
      </c>
      <c r="F46" s="134">
        <v>2316</v>
      </c>
      <c r="G46" s="140">
        <v>1393</v>
      </c>
      <c r="H46" s="80">
        <v>923</v>
      </c>
      <c r="I46" s="134">
        <v>3819</v>
      </c>
      <c r="J46" s="140">
        <v>1555</v>
      </c>
      <c r="K46" s="81">
        <v>2264</v>
      </c>
    </row>
    <row r="47" spans="1:11" x14ac:dyDescent="0.2">
      <c r="A47" s="75">
        <v>38</v>
      </c>
      <c r="B47" s="70" t="s">
        <v>48</v>
      </c>
      <c r="C47" s="133">
        <v>6251</v>
      </c>
      <c r="D47" s="139">
        <v>3031</v>
      </c>
      <c r="E47" s="76">
        <v>3220</v>
      </c>
      <c r="F47" s="133">
        <v>2386</v>
      </c>
      <c r="G47" s="139">
        <v>1426</v>
      </c>
      <c r="H47" s="76">
        <v>960</v>
      </c>
      <c r="I47" s="133">
        <v>3865</v>
      </c>
      <c r="J47" s="139">
        <v>1605</v>
      </c>
      <c r="K47" s="77">
        <v>2260</v>
      </c>
    </row>
    <row r="48" spans="1:11" x14ac:dyDescent="0.2">
      <c r="A48" s="75">
        <v>39</v>
      </c>
      <c r="B48" s="70" t="s">
        <v>49</v>
      </c>
      <c r="C48" s="133">
        <v>6520</v>
      </c>
      <c r="D48" s="139">
        <v>3164</v>
      </c>
      <c r="E48" s="76">
        <v>3356</v>
      </c>
      <c r="F48" s="133">
        <v>2455</v>
      </c>
      <c r="G48" s="139">
        <v>1513</v>
      </c>
      <c r="H48" s="76">
        <v>942</v>
      </c>
      <c r="I48" s="133">
        <v>4065</v>
      </c>
      <c r="J48" s="139">
        <v>1651</v>
      </c>
      <c r="K48" s="77">
        <v>2414</v>
      </c>
    </row>
    <row r="49" spans="1:11" x14ac:dyDescent="0.2">
      <c r="A49" s="75">
        <v>40</v>
      </c>
      <c r="B49" s="70" t="s">
        <v>50</v>
      </c>
      <c r="C49" s="133">
        <v>6591</v>
      </c>
      <c r="D49" s="139">
        <v>3196</v>
      </c>
      <c r="E49" s="76">
        <v>3395</v>
      </c>
      <c r="F49" s="133">
        <v>2420</v>
      </c>
      <c r="G49" s="139">
        <v>1463</v>
      </c>
      <c r="H49" s="76">
        <v>957</v>
      </c>
      <c r="I49" s="133">
        <v>4171</v>
      </c>
      <c r="J49" s="139">
        <v>1733</v>
      </c>
      <c r="K49" s="77">
        <v>2438</v>
      </c>
    </row>
    <row r="50" spans="1:11" x14ac:dyDescent="0.2">
      <c r="A50" s="75">
        <v>41</v>
      </c>
      <c r="B50" s="70" t="s">
        <v>74</v>
      </c>
      <c r="C50" s="133">
        <v>6966</v>
      </c>
      <c r="D50" s="139">
        <v>3285</v>
      </c>
      <c r="E50" s="76">
        <v>3681</v>
      </c>
      <c r="F50" s="133">
        <v>2708</v>
      </c>
      <c r="G50" s="139">
        <v>1572</v>
      </c>
      <c r="H50" s="76">
        <v>1136</v>
      </c>
      <c r="I50" s="133">
        <v>4258</v>
      </c>
      <c r="J50" s="139">
        <v>1713</v>
      </c>
      <c r="K50" s="77">
        <v>2545</v>
      </c>
    </row>
    <row r="51" spans="1:11" s="82" customFormat="1" ht="18" customHeight="1" x14ac:dyDescent="0.2">
      <c r="A51" s="78">
        <v>42</v>
      </c>
      <c r="B51" s="79" t="s">
        <v>75</v>
      </c>
      <c r="C51" s="134">
        <v>7157</v>
      </c>
      <c r="D51" s="140">
        <v>3459</v>
      </c>
      <c r="E51" s="80">
        <v>3698</v>
      </c>
      <c r="F51" s="134">
        <v>2610</v>
      </c>
      <c r="G51" s="140">
        <v>1569</v>
      </c>
      <c r="H51" s="80">
        <v>1041</v>
      </c>
      <c r="I51" s="134">
        <v>4547</v>
      </c>
      <c r="J51" s="140">
        <v>1890</v>
      </c>
      <c r="K51" s="81">
        <v>2657</v>
      </c>
    </row>
    <row r="52" spans="1:11" x14ac:dyDescent="0.2">
      <c r="A52" s="75">
        <v>43</v>
      </c>
      <c r="B52" s="70" t="s">
        <v>51</v>
      </c>
      <c r="C52" s="133">
        <v>7194</v>
      </c>
      <c r="D52" s="139">
        <v>3533</v>
      </c>
      <c r="E52" s="76">
        <v>3661</v>
      </c>
      <c r="F52" s="133">
        <v>2718</v>
      </c>
      <c r="G52" s="139">
        <v>1586</v>
      </c>
      <c r="H52" s="76">
        <v>1132</v>
      </c>
      <c r="I52" s="133">
        <v>4476</v>
      </c>
      <c r="J52" s="139">
        <v>1947</v>
      </c>
      <c r="K52" s="77">
        <v>2529</v>
      </c>
    </row>
    <row r="53" spans="1:11" x14ac:dyDescent="0.2">
      <c r="A53" s="75">
        <v>44</v>
      </c>
      <c r="B53" s="70" t="s">
        <v>76</v>
      </c>
      <c r="C53" s="133">
        <v>6899</v>
      </c>
      <c r="D53" s="139">
        <v>3391</v>
      </c>
      <c r="E53" s="76">
        <v>3508</v>
      </c>
      <c r="F53" s="133">
        <v>2477</v>
      </c>
      <c r="G53" s="139">
        <v>1509</v>
      </c>
      <c r="H53" s="76">
        <v>968</v>
      </c>
      <c r="I53" s="133">
        <v>4422</v>
      </c>
      <c r="J53" s="139">
        <v>1882</v>
      </c>
      <c r="K53" s="77">
        <v>2540</v>
      </c>
    </row>
    <row r="54" spans="1:11" x14ac:dyDescent="0.2">
      <c r="A54" s="75">
        <v>45</v>
      </c>
      <c r="B54" s="70" t="s">
        <v>77</v>
      </c>
      <c r="C54" s="133">
        <v>6784</v>
      </c>
      <c r="D54" s="139">
        <v>3350</v>
      </c>
      <c r="E54" s="76">
        <v>3434</v>
      </c>
      <c r="F54" s="133">
        <v>2454</v>
      </c>
      <c r="G54" s="139">
        <v>1478</v>
      </c>
      <c r="H54" s="76">
        <v>976</v>
      </c>
      <c r="I54" s="133">
        <v>4330</v>
      </c>
      <c r="J54" s="139">
        <v>1872</v>
      </c>
      <c r="K54" s="77">
        <v>2458</v>
      </c>
    </row>
    <row r="55" spans="1:11" x14ac:dyDescent="0.2">
      <c r="A55" s="75">
        <v>46</v>
      </c>
      <c r="B55" s="70" t="s">
        <v>78</v>
      </c>
      <c r="C55" s="133">
        <v>6614</v>
      </c>
      <c r="D55" s="139">
        <v>3173</v>
      </c>
      <c r="E55" s="76">
        <v>3441</v>
      </c>
      <c r="F55" s="133">
        <v>2439</v>
      </c>
      <c r="G55" s="139">
        <v>1416</v>
      </c>
      <c r="H55" s="76">
        <v>1023</v>
      </c>
      <c r="I55" s="133">
        <v>4175</v>
      </c>
      <c r="J55" s="139">
        <v>1757</v>
      </c>
      <c r="K55" s="77">
        <v>2418</v>
      </c>
    </row>
    <row r="56" spans="1:11" s="82" customFormat="1" ht="18" customHeight="1" x14ac:dyDescent="0.2">
      <c r="A56" s="78">
        <v>47</v>
      </c>
      <c r="B56" s="79" t="s">
        <v>79</v>
      </c>
      <c r="C56" s="134">
        <v>6127</v>
      </c>
      <c r="D56" s="140">
        <v>2909</v>
      </c>
      <c r="E56" s="80">
        <v>3218</v>
      </c>
      <c r="F56" s="134">
        <v>2114</v>
      </c>
      <c r="G56" s="140">
        <v>1255</v>
      </c>
      <c r="H56" s="80">
        <v>859</v>
      </c>
      <c r="I56" s="134">
        <v>4013</v>
      </c>
      <c r="J56" s="140">
        <v>1654</v>
      </c>
      <c r="K56" s="81">
        <v>2359</v>
      </c>
    </row>
    <row r="57" spans="1:11" x14ac:dyDescent="0.2">
      <c r="A57" s="75">
        <v>48</v>
      </c>
      <c r="B57" s="70" t="s">
        <v>52</v>
      </c>
      <c r="C57" s="133">
        <v>3914</v>
      </c>
      <c r="D57" s="139">
        <v>2802</v>
      </c>
      <c r="E57" s="76">
        <v>1112</v>
      </c>
      <c r="F57" s="133">
        <v>1428</v>
      </c>
      <c r="G57" s="139">
        <v>1144</v>
      </c>
      <c r="H57" s="76">
        <v>284</v>
      </c>
      <c r="I57" s="133">
        <v>2486</v>
      </c>
      <c r="J57" s="139">
        <v>1658</v>
      </c>
      <c r="K57" s="77">
        <v>828</v>
      </c>
    </row>
    <row r="58" spans="1:11" x14ac:dyDescent="0.2">
      <c r="A58" s="75">
        <v>49</v>
      </c>
      <c r="B58" s="70" t="s">
        <v>53</v>
      </c>
      <c r="C58" s="133">
        <v>3026</v>
      </c>
      <c r="D58" s="139">
        <v>2326</v>
      </c>
      <c r="E58" s="76">
        <v>700</v>
      </c>
      <c r="F58" s="133">
        <v>1075</v>
      </c>
      <c r="G58" s="139">
        <v>925</v>
      </c>
      <c r="H58" s="76">
        <v>150</v>
      </c>
      <c r="I58" s="133">
        <v>1951</v>
      </c>
      <c r="J58" s="139">
        <v>1401</v>
      </c>
      <c r="K58" s="77">
        <v>550</v>
      </c>
    </row>
    <row r="59" spans="1:11" x14ac:dyDescent="0.2">
      <c r="A59" s="75">
        <v>50</v>
      </c>
      <c r="B59" s="70" t="s">
        <v>54</v>
      </c>
      <c r="C59" s="133">
        <v>1857</v>
      </c>
      <c r="D59" s="139">
        <v>1302</v>
      </c>
      <c r="E59" s="76">
        <v>555</v>
      </c>
      <c r="F59" s="133">
        <v>590</v>
      </c>
      <c r="G59" s="139">
        <v>468</v>
      </c>
      <c r="H59" s="76">
        <v>122</v>
      </c>
      <c r="I59" s="133">
        <v>1267</v>
      </c>
      <c r="J59" s="139">
        <v>834</v>
      </c>
      <c r="K59" s="77">
        <v>433</v>
      </c>
    </row>
    <row r="60" spans="1:11" x14ac:dyDescent="0.2">
      <c r="A60" s="75">
        <v>51</v>
      </c>
      <c r="B60" s="70" t="s">
        <v>55</v>
      </c>
      <c r="C60" s="133">
        <v>1218</v>
      </c>
      <c r="D60" s="139">
        <v>854</v>
      </c>
      <c r="E60" s="76">
        <v>364</v>
      </c>
      <c r="F60" s="133">
        <v>404</v>
      </c>
      <c r="G60" s="139">
        <v>321</v>
      </c>
      <c r="H60" s="76">
        <v>83</v>
      </c>
      <c r="I60" s="133">
        <v>814</v>
      </c>
      <c r="J60" s="139">
        <v>533</v>
      </c>
      <c r="K60" s="77">
        <v>281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909</v>
      </c>
      <c r="D61" s="140">
        <v>641</v>
      </c>
      <c r="E61" s="80">
        <v>268</v>
      </c>
      <c r="F61" s="134">
        <v>314</v>
      </c>
      <c r="G61" s="140">
        <v>244</v>
      </c>
      <c r="H61" s="80">
        <v>70</v>
      </c>
      <c r="I61" s="134">
        <v>595</v>
      </c>
      <c r="J61" s="140">
        <v>397</v>
      </c>
      <c r="K61" s="81">
        <v>198</v>
      </c>
    </row>
    <row r="62" spans="1:11" x14ac:dyDescent="0.2">
      <c r="A62" s="75">
        <v>53</v>
      </c>
      <c r="B62" s="70" t="s">
        <v>57</v>
      </c>
      <c r="C62" s="133">
        <v>427</v>
      </c>
      <c r="D62" s="139">
        <v>266</v>
      </c>
      <c r="E62" s="76">
        <v>161</v>
      </c>
      <c r="F62" s="133">
        <v>137</v>
      </c>
      <c r="G62" s="139">
        <v>97</v>
      </c>
      <c r="H62" s="76">
        <v>40</v>
      </c>
      <c r="I62" s="133">
        <v>290</v>
      </c>
      <c r="J62" s="139">
        <v>169</v>
      </c>
      <c r="K62" s="77">
        <v>121</v>
      </c>
    </row>
    <row r="63" spans="1:11" x14ac:dyDescent="0.2">
      <c r="A63" s="75">
        <v>54</v>
      </c>
      <c r="B63" s="70" t="s">
        <v>58</v>
      </c>
      <c r="C63" s="133">
        <v>242</v>
      </c>
      <c r="D63" s="139">
        <v>143</v>
      </c>
      <c r="E63" s="76">
        <v>99</v>
      </c>
      <c r="F63" s="133">
        <v>84</v>
      </c>
      <c r="G63" s="139">
        <v>53</v>
      </c>
      <c r="H63" s="76">
        <v>31</v>
      </c>
      <c r="I63" s="133">
        <v>158</v>
      </c>
      <c r="J63" s="139">
        <v>90</v>
      </c>
      <c r="K63" s="77">
        <v>68</v>
      </c>
    </row>
    <row r="64" spans="1:11" x14ac:dyDescent="0.2">
      <c r="A64" s="75">
        <v>55</v>
      </c>
      <c r="B64" s="70" t="s">
        <v>59</v>
      </c>
      <c r="C64" s="133">
        <v>216</v>
      </c>
      <c r="D64" s="139">
        <v>129</v>
      </c>
      <c r="E64" s="76">
        <v>87</v>
      </c>
      <c r="F64" s="133">
        <v>77</v>
      </c>
      <c r="G64" s="139">
        <v>49</v>
      </c>
      <c r="H64" s="76">
        <v>28</v>
      </c>
      <c r="I64" s="133">
        <v>139</v>
      </c>
      <c r="J64" s="139">
        <v>80</v>
      </c>
      <c r="K64" s="77">
        <v>59</v>
      </c>
    </row>
    <row r="65" spans="1:11" x14ac:dyDescent="0.2">
      <c r="A65" s="75">
        <v>56</v>
      </c>
      <c r="B65" s="70" t="s">
        <v>80</v>
      </c>
      <c r="C65" s="133">
        <v>150</v>
      </c>
      <c r="D65" s="139">
        <v>79</v>
      </c>
      <c r="E65" s="76">
        <v>71</v>
      </c>
      <c r="F65" s="133">
        <v>59</v>
      </c>
      <c r="G65" s="139">
        <v>36</v>
      </c>
      <c r="H65" s="76">
        <v>23</v>
      </c>
      <c r="I65" s="133">
        <v>91</v>
      </c>
      <c r="J65" s="139">
        <v>43</v>
      </c>
      <c r="K65" s="77">
        <v>48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114</v>
      </c>
      <c r="D66" s="140">
        <v>75</v>
      </c>
      <c r="E66" s="80">
        <v>39</v>
      </c>
      <c r="F66" s="134">
        <v>48</v>
      </c>
      <c r="G66" s="140">
        <v>31</v>
      </c>
      <c r="H66" s="80">
        <v>17</v>
      </c>
      <c r="I66" s="134">
        <v>66</v>
      </c>
      <c r="J66" s="140">
        <v>44</v>
      </c>
      <c r="K66" s="81">
        <v>22</v>
      </c>
    </row>
    <row r="67" spans="1:11" x14ac:dyDescent="0.2">
      <c r="A67" s="75">
        <v>58</v>
      </c>
      <c r="B67" s="70" t="s">
        <v>60</v>
      </c>
      <c r="C67" s="133">
        <v>109</v>
      </c>
      <c r="D67" s="139">
        <v>64</v>
      </c>
      <c r="E67" s="76">
        <v>45</v>
      </c>
      <c r="F67" s="133">
        <v>40</v>
      </c>
      <c r="G67" s="139">
        <v>24</v>
      </c>
      <c r="H67" s="76">
        <v>16</v>
      </c>
      <c r="I67" s="133">
        <v>69</v>
      </c>
      <c r="J67" s="139">
        <v>40</v>
      </c>
      <c r="K67" s="77">
        <v>29</v>
      </c>
    </row>
    <row r="68" spans="1:11" x14ac:dyDescent="0.2">
      <c r="A68" s="75">
        <v>59</v>
      </c>
      <c r="B68" s="70" t="s">
        <v>61</v>
      </c>
      <c r="C68" s="133">
        <v>96</v>
      </c>
      <c r="D68" s="139">
        <v>55</v>
      </c>
      <c r="E68" s="76">
        <v>41</v>
      </c>
      <c r="F68" s="133">
        <v>41</v>
      </c>
      <c r="G68" s="139">
        <v>26</v>
      </c>
      <c r="H68" s="76">
        <v>15</v>
      </c>
      <c r="I68" s="133">
        <v>55</v>
      </c>
      <c r="J68" s="139">
        <v>29</v>
      </c>
      <c r="K68" s="77">
        <v>26</v>
      </c>
    </row>
    <row r="69" spans="1:11" x14ac:dyDescent="0.2">
      <c r="A69" s="75">
        <v>60</v>
      </c>
      <c r="B69" s="70" t="s">
        <v>62</v>
      </c>
      <c r="C69" s="133">
        <v>55</v>
      </c>
      <c r="D69" s="139">
        <v>33</v>
      </c>
      <c r="E69" s="76">
        <v>22</v>
      </c>
      <c r="F69" s="133">
        <v>17</v>
      </c>
      <c r="G69" s="139">
        <v>11</v>
      </c>
      <c r="H69" s="76">
        <v>6</v>
      </c>
      <c r="I69" s="133">
        <v>38</v>
      </c>
      <c r="J69" s="139">
        <v>22</v>
      </c>
      <c r="K69" s="77">
        <v>16</v>
      </c>
    </row>
    <row r="70" spans="1:11" x14ac:dyDescent="0.2">
      <c r="A70" s="75">
        <v>61</v>
      </c>
      <c r="B70" s="70" t="s">
        <v>63</v>
      </c>
      <c r="C70" s="133">
        <v>50</v>
      </c>
      <c r="D70" s="139">
        <v>29</v>
      </c>
      <c r="E70" s="76">
        <v>21</v>
      </c>
      <c r="F70" s="133">
        <v>21</v>
      </c>
      <c r="G70" s="139">
        <v>13</v>
      </c>
      <c r="H70" s="76">
        <v>8</v>
      </c>
      <c r="I70" s="133">
        <v>29</v>
      </c>
      <c r="J70" s="139">
        <v>16</v>
      </c>
      <c r="K70" s="77">
        <v>13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48</v>
      </c>
      <c r="D71" s="140">
        <v>34</v>
      </c>
      <c r="E71" s="80">
        <v>14</v>
      </c>
      <c r="F71" s="134">
        <v>15</v>
      </c>
      <c r="G71" s="140">
        <v>11</v>
      </c>
      <c r="H71" s="80">
        <v>4</v>
      </c>
      <c r="I71" s="134">
        <v>33</v>
      </c>
      <c r="J71" s="140">
        <v>23</v>
      </c>
      <c r="K71" s="81">
        <v>10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169</v>
      </c>
      <c r="D72" s="142">
        <v>122</v>
      </c>
      <c r="E72" s="89">
        <v>47</v>
      </c>
      <c r="F72" s="136">
        <v>43</v>
      </c>
      <c r="G72" s="142">
        <v>30</v>
      </c>
      <c r="H72" s="89">
        <v>13</v>
      </c>
      <c r="I72" s="136">
        <v>126</v>
      </c>
      <c r="J72" s="142">
        <v>92</v>
      </c>
      <c r="K72" s="90">
        <v>34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278</v>
      </c>
    </row>
    <row r="3" spans="1:3" ht="4.5" customHeight="1" x14ac:dyDescent="0.3">
      <c r="A3" s="216"/>
    </row>
    <row r="4" spans="1:3" ht="14.25" customHeight="1" x14ac:dyDescent="0.25">
      <c r="B4" s="220" t="s">
        <v>325</v>
      </c>
      <c r="C4" s="205" t="s">
        <v>340</v>
      </c>
    </row>
    <row r="5" spans="1:3" ht="14.25" customHeight="1" x14ac:dyDescent="0.25">
      <c r="B5" s="220" t="s">
        <v>326</v>
      </c>
      <c r="C5" s="205" t="s">
        <v>237</v>
      </c>
    </row>
    <row r="6" spans="1:3" ht="14.25" customHeight="1" x14ac:dyDescent="0.25">
      <c r="B6" s="220" t="s">
        <v>327</v>
      </c>
      <c r="C6" s="205" t="s">
        <v>357</v>
      </c>
    </row>
    <row r="7" spans="1:3" ht="14.25" customHeight="1" x14ac:dyDescent="0.25">
      <c r="B7" s="220" t="s">
        <v>328</v>
      </c>
      <c r="C7" s="205" t="s">
        <v>341</v>
      </c>
    </row>
    <row r="8" spans="1:3" ht="14.25" customHeight="1" x14ac:dyDescent="0.25">
      <c r="B8" s="220" t="s">
        <v>329</v>
      </c>
      <c r="C8" s="205" t="s">
        <v>342</v>
      </c>
    </row>
    <row r="9" spans="1:3" ht="14.25" customHeight="1" x14ac:dyDescent="0.25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365150</v>
      </c>
      <c r="D10" s="138">
        <v>191340</v>
      </c>
      <c r="E10" s="73">
        <v>173810</v>
      </c>
      <c r="F10" s="132">
        <v>151975</v>
      </c>
      <c r="G10" s="138">
        <v>102259</v>
      </c>
      <c r="H10" s="73">
        <v>49716</v>
      </c>
      <c r="I10" s="132">
        <v>213175</v>
      </c>
      <c r="J10" s="138">
        <v>89081</v>
      </c>
      <c r="K10" s="74">
        <v>124094</v>
      </c>
    </row>
    <row r="11" spans="1:11" ht="18" customHeight="1" x14ac:dyDescent="0.2">
      <c r="A11" s="75">
        <v>2</v>
      </c>
      <c r="B11" s="70" t="s">
        <v>121</v>
      </c>
      <c r="C11" s="133">
        <v>53</v>
      </c>
      <c r="D11" s="139">
        <v>32</v>
      </c>
      <c r="E11" s="76">
        <v>21</v>
      </c>
      <c r="F11" s="133">
        <v>47</v>
      </c>
      <c r="G11" s="139">
        <v>29</v>
      </c>
      <c r="H11" s="76">
        <v>18</v>
      </c>
      <c r="I11" s="133">
        <v>6</v>
      </c>
      <c r="J11" s="139">
        <v>3</v>
      </c>
      <c r="K11" s="77">
        <v>3</v>
      </c>
    </row>
    <row r="12" spans="1:11" x14ac:dyDescent="0.2">
      <c r="A12" s="75">
        <v>3</v>
      </c>
      <c r="B12" s="70" t="s">
        <v>22</v>
      </c>
      <c r="C12" s="133">
        <v>1288</v>
      </c>
      <c r="D12" s="139">
        <v>690</v>
      </c>
      <c r="E12" s="76">
        <v>598</v>
      </c>
      <c r="F12" s="133">
        <v>927</v>
      </c>
      <c r="G12" s="139">
        <v>521</v>
      </c>
      <c r="H12" s="76">
        <v>406</v>
      </c>
      <c r="I12" s="133">
        <v>361</v>
      </c>
      <c r="J12" s="139">
        <v>169</v>
      </c>
      <c r="K12" s="77">
        <v>192</v>
      </c>
    </row>
    <row r="13" spans="1:11" x14ac:dyDescent="0.2">
      <c r="A13" s="75">
        <v>4</v>
      </c>
      <c r="B13" s="70" t="s">
        <v>23</v>
      </c>
      <c r="C13" s="133">
        <v>3349</v>
      </c>
      <c r="D13" s="139">
        <v>1890</v>
      </c>
      <c r="E13" s="76">
        <v>1459</v>
      </c>
      <c r="F13" s="133">
        <v>2206</v>
      </c>
      <c r="G13" s="139">
        <v>1460</v>
      </c>
      <c r="H13" s="76">
        <v>746</v>
      </c>
      <c r="I13" s="133">
        <v>1143</v>
      </c>
      <c r="J13" s="139">
        <v>430</v>
      </c>
      <c r="K13" s="77">
        <v>713</v>
      </c>
    </row>
    <row r="14" spans="1:11" x14ac:dyDescent="0.2">
      <c r="A14" s="75">
        <v>5</v>
      </c>
      <c r="B14" s="70" t="s">
        <v>24</v>
      </c>
      <c r="C14" s="133">
        <v>4169</v>
      </c>
      <c r="D14" s="139">
        <v>2360</v>
      </c>
      <c r="E14" s="76">
        <v>1809</v>
      </c>
      <c r="F14" s="133">
        <v>2701</v>
      </c>
      <c r="G14" s="139">
        <v>1775</v>
      </c>
      <c r="H14" s="76">
        <v>926</v>
      </c>
      <c r="I14" s="133">
        <v>1468</v>
      </c>
      <c r="J14" s="139">
        <v>585</v>
      </c>
      <c r="K14" s="77">
        <v>883</v>
      </c>
    </row>
    <row r="15" spans="1:11" x14ac:dyDescent="0.2">
      <c r="A15" s="75">
        <v>6</v>
      </c>
      <c r="B15" s="70" t="s">
        <v>25</v>
      </c>
      <c r="C15" s="133">
        <v>4442</v>
      </c>
      <c r="D15" s="139">
        <v>2525</v>
      </c>
      <c r="E15" s="76">
        <v>1917</v>
      </c>
      <c r="F15" s="133">
        <v>2782</v>
      </c>
      <c r="G15" s="139">
        <v>1898</v>
      </c>
      <c r="H15" s="76">
        <v>884</v>
      </c>
      <c r="I15" s="133">
        <v>1660</v>
      </c>
      <c r="J15" s="139">
        <v>627</v>
      </c>
      <c r="K15" s="77">
        <v>1033</v>
      </c>
    </row>
    <row r="16" spans="1:11" s="82" customFormat="1" ht="18" customHeight="1" x14ac:dyDescent="0.2">
      <c r="A16" s="78">
        <v>7</v>
      </c>
      <c r="B16" s="79" t="s">
        <v>26</v>
      </c>
      <c r="C16" s="134">
        <v>5033</v>
      </c>
      <c r="D16" s="140">
        <v>2796</v>
      </c>
      <c r="E16" s="80">
        <v>2237</v>
      </c>
      <c r="F16" s="134">
        <v>3144</v>
      </c>
      <c r="G16" s="140">
        <v>2172</v>
      </c>
      <c r="H16" s="80">
        <v>972</v>
      </c>
      <c r="I16" s="134">
        <v>1889</v>
      </c>
      <c r="J16" s="140">
        <v>624</v>
      </c>
      <c r="K16" s="81">
        <v>1265</v>
      </c>
    </row>
    <row r="17" spans="1:11" x14ac:dyDescent="0.2">
      <c r="A17" s="75">
        <v>8</v>
      </c>
      <c r="B17" s="70" t="s">
        <v>27</v>
      </c>
      <c r="C17" s="133">
        <v>5631</v>
      </c>
      <c r="D17" s="139">
        <v>2999</v>
      </c>
      <c r="E17" s="76">
        <v>2632</v>
      </c>
      <c r="F17" s="133">
        <v>3129</v>
      </c>
      <c r="G17" s="139">
        <v>2151</v>
      </c>
      <c r="H17" s="76">
        <v>978</v>
      </c>
      <c r="I17" s="133">
        <v>2502</v>
      </c>
      <c r="J17" s="139">
        <v>848</v>
      </c>
      <c r="K17" s="77">
        <v>1654</v>
      </c>
    </row>
    <row r="18" spans="1:11" x14ac:dyDescent="0.2">
      <c r="A18" s="75">
        <v>9</v>
      </c>
      <c r="B18" s="70" t="s">
        <v>28</v>
      </c>
      <c r="C18" s="133">
        <v>5763</v>
      </c>
      <c r="D18" s="139">
        <v>3113</v>
      </c>
      <c r="E18" s="76">
        <v>2650</v>
      </c>
      <c r="F18" s="133">
        <v>2982</v>
      </c>
      <c r="G18" s="139">
        <v>2080</v>
      </c>
      <c r="H18" s="76">
        <v>902</v>
      </c>
      <c r="I18" s="133">
        <v>2781</v>
      </c>
      <c r="J18" s="139">
        <v>1033</v>
      </c>
      <c r="K18" s="77">
        <v>1748</v>
      </c>
    </row>
    <row r="19" spans="1:11" x14ac:dyDescent="0.2">
      <c r="A19" s="75">
        <v>10</v>
      </c>
      <c r="B19" s="70" t="s">
        <v>29</v>
      </c>
      <c r="C19" s="133">
        <v>6356</v>
      </c>
      <c r="D19" s="139">
        <v>3437</v>
      </c>
      <c r="E19" s="76">
        <v>2919</v>
      </c>
      <c r="F19" s="133">
        <v>3170</v>
      </c>
      <c r="G19" s="139">
        <v>2206</v>
      </c>
      <c r="H19" s="76">
        <v>964</v>
      </c>
      <c r="I19" s="133">
        <v>3186</v>
      </c>
      <c r="J19" s="139">
        <v>1231</v>
      </c>
      <c r="K19" s="77">
        <v>1955</v>
      </c>
    </row>
    <row r="20" spans="1:11" x14ac:dyDescent="0.2">
      <c r="A20" s="75">
        <v>11</v>
      </c>
      <c r="B20" s="70" t="s">
        <v>30</v>
      </c>
      <c r="C20" s="133">
        <v>6721</v>
      </c>
      <c r="D20" s="139">
        <v>3555</v>
      </c>
      <c r="E20" s="76">
        <v>3166</v>
      </c>
      <c r="F20" s="133">
        <v>3194</v>
      </c>
      <c r="G20" s="139">
        <v>2256</v>
      </c>
      <c r="H20" s="76">
        <v>938</v>
      </c>
      <c r="I20" s="133">
        <v>3527</v>
      </c>
      <c r="J20" s="139">
        <v>1299</v>
      </c>
      <c r="K20" s="77">
        <v>2228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7281</v>
      </c>
      <c r="D21" s="140">
        <v>3846</v>
      </c>
      <c r="E21" s="80">
        <v>3435</v>
      </c>
      <c r="F21" s="134">
        <v>3269</v>
      </c>
      <c r="G21" s="140">
        <v>2349</v>
      </c>
      <c r="H21" s="80">
        <v>920</v>
      </c>
      <c r="I21" s="134">
        <v>4012</v>
      </c>
      <c r="J21" s="140">
        <v>1497</v>
      </c>
      <c r="K21" s="81">
        <v>2515</v>
      </c>
    </row>
    <row r="22" spans="1:11" x14ac:dyDescent="0.2">
      <c r="A22" s="75">
        <v>13</v>
      </c>
      <c r="B22" s="70" t="s">
        <v>32</v>
      </c>
      <c r="C22" s="133">
        <v>7842</v>
      </c>
      <c r="D22" s="139">
        <v>4100</v>
      </c>
      <c r="E22" s="76">
        <v>3742</v>
      </c>
      <c r="F22" s="133">
        <v>3341</v>
      </c>
      <c r="G22" s="139">
        <v>2382</v>
      </c>
      <c r="H22" s="76">
        <v>959</v>
      </c>
      <c r="I22" s="133">
        <v>4501</v>
      </c>
      <c r="J22" s="139">
        <v>1718</v>
      </c>
      <c r="K22" s="77">
        <v>2783</v>
      </c>
    </row>
    <row r="23" spans="1:11" x14ac:dyDescent="0.2">
      <c r="A23" s="75">
        <v>14</v>
      </c>
      <c r="B23" s="70" t="s">
        <v>33</v>
      </c>
      <c r="C23" s="133">
        <v>8755</v>
      </c>
      <c r="D23" s="139">
        <v>4617</v>
      </c>
      <c r="E23" s="76">
        <v>4138</v>
      </c>
      <c r="F23" s="133">
        <v>3539</v>
      </c>
      <c r="G23" s="139">
        <v>2554</v>
      </c>
      <c r="H23" s="76">
        <v>985</v>
      </c>
      <c r="I23" s="133">
        <v>5216</v>
      </c>
      <c r="J23" s="139">
        <v>2063</v>
      </c>
      <c r="K23" s="77">
        <v>3153</v>
      </c>
    </row>
    <row r="24" spans="1:11" x14ac:dyDescent="0.2">
      <c r="A24" s="75">
        <v>15</v>
      </c>
      <c r="B24" s="70" t="s">
        <v>34</v>
      </c>
      <c r="C24" s="133">
        <v>8785</v>
      </c>
      <c r="D24" s="139">
        <v>4671</v>
      </c>
      <c r="E24" s="76">
        <v>4114</v>
      </c>
      <c r="F24" s="133">
        <v>3547</v>
      </c>
      <c r="G24" s="139">
        <v>2606</v>
      </c>
      <c r="H24" s="76">
        <v>941</v>
      </c>
      <c r="I24" s="133">
        <v>5238</v>
      </c>
      <c r="J24" s="139">
        <v>2065</v>
      </c>
      <c r="K24" s="77">
        <v>3173</v>
      </c>
    </row>
    <row r="25" spans="1:11" x14ac:dyDescent="0.2">
      <c r="A25" s="75">
        <v>16</v>
      </c>
      <c r="B25" s="70" t="s">
        <v>35</v>
      </c>
      <c r="C25" s="133">
        <v>8897</v>
      </c>
      <c r="D25" s="139">
        <v>4763</v>
      </c>
      <c r="E25" s="76">
        <v>4134</v>
      </c>
      <c r="F25" s="133">
        <v>3516</v>
      </c>
      <c r="G25" s="139">
        <v>2557</v>
      </c>
      <c r="H25" s="76">
        <v>959</v>
      </c>
      <c r="I25" s="133">
        <v>5381</v>
      </c>
      <c r="J25" s="139">
        <v>2206</v>
      </c>
      <c r="K25" s="77">
        <v>3175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9128</v>
      </c>
      <c r="D26" s="140">
        <v>5023</v>
      </c>
      <c r="E26" s="80">
        <v>4105</v>
      </c>
      <c r="F26" s="134">
        <v>3635</v>
      </c>
      <c r="G26" s="140">
        <v>2640</v>
      </c>
      <c r="H26" s="80">
        <v>995</v>
      </c>
      <c r="I26" s="134">
        <v>5493</v>
      </c>
      <c r="J26" s="140">
        <v>2383</v>
      </c>
      <c r="K26" s="81">
        <v>3110</v>
      </c>
    </row>
    <row r="27" spans="1:11" x14ac:dyDescent="0.2">
      <c r="A27" s="75">
        <v>18</v>
      </c>
      <c r="B27" s="70" t="s">
        <v>37</v>
      </c>
      <c r="C27" s="133">
        <v>9196</v>
      </c>
      <c r="D27" s="139">
        <v>4945</v>
      </c>
      <c r="E27" s="76">
        <v>4251</v>
      </c>
      <c r="F27" s="133">
        <v>3549</v>
      </c>
      <c r="G27" s="139">
        <v>2604</v>
      </c>
      <c r="H27" s="76">
        <v>945</v>
      </c>
      <c r="I27" s="133">
        <v>5647</v>
      </c>
      <c r="J27" s="139">
        <v>2341</v>
      </c>
      <c r="K27" s="77">
        <v>3306</v>
      </c>
    </row>
    <row r="28" spans="1:11" x14ac:dyDescent="0.2">
      <c r="A28" s="75">
        <v>19</v>
      </c>
      <c r="B28" s="70" t="s">
        <v>38</v>
      </c>
      <c r="C28" s="133">
        <v>9097</v>
      </c>
      <c r="D28" s="139">
        <v>4964</v>
      </c>
      <c r="E28" s="76">
        <v>4133</v>
      </c>
      <c r="F28" s="133">
        <v>3538</v>
      </c>
      <c r="G28" s="139">
        <v>2574</v>
      </c>
      <c r="H28" s="76">
        <v>964</v>
      </c>
      <c r="I28" s="133">
        <v>5559</v>
      </c>
      <c r="J28" s="139">
        <v>2390</v>
      </c>
      <c r="K28" s="77">
        <v>3169</v>
      </c>
    </row>
    <row r="29" spans="1:11" x14ac:dyDescent="0.2">
      <c r="A29" s="75">
        <v>20</v>
      </c>
      <c r="B29" s="70" t="s">
        <v>39</v>
      </c>
      <c r="C29" s="133">
        <v>8810</v>
      </c>
      <c r="D29" s="139">
        <v>4770</v>
      </c>
      <c r="E29" s="76">
        <v>4040</v>
      </c>
      <c r="F29" s="133">
        <v>3390</v>
      </c>
      <c r="G29" s="139">
        <v>2450</v>
      </c>
      <c r="H29" s="76">
        <v>940</v>
      </c>
      <c r="I29" s="133">
        <v>5420</v>
      </c>
      <c r="J29" s="139">
        <v>2320</v>
      </c>
      <c r="K29" s="77">
        <v>3100</v>
      </c>
    </row>
    <row r="30" spans="1:11" x14ac:dyDescent="0.2">
      <c r="A30" s="75">
        <v>21</v>
      </c>
      <c r="B30" s="70" t="s">
        <v>40</v>
      </c>
      <c r="C30" s="133">
        <v>8838</v>
      </c>
      <c r="D30" s="139">
        <v>4759</v>
      </c>
      <c r="E30" s="76">
        <v>4079</v>
      </c>
      <c r="F30" s="133">
        <v>3503</v>
      </c>
      <c r="G30" s="139">
        <v>2530</v>
      </c>
      <c r="H30" s="76">
        <v>973</v>
      </c>
      <c r="I30" s="133">
        <v>5335</v>
      </c>
      <c r="J30" s="139">
        <v>2229</v>
      </c>
      <c r="K30" s="77">
        <v>3106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8815</v>
      </c>
      <c r="D31" s="140">
        <v>4808</v>
      </c>
      <c r="E31" s="80">
        <v>4007</v>
      </c>
      <c r="F31" s="134">
        <v>3459</v>
      </c>
      <c r="G31" s="140">
        <v>2487</v>
      </c>
      <c r="H31" s="80">
        <v>972</v>
      </c>
      <c r="I31" s="134">
        <v>5356</v>
      </c>
      <c r="J31" s="140">
        <v>2321</v>
      </c>
      <c r="K31" s="81">
        <v>3035</v>
      </c>
    </row>
    <row r="32" spans="1:11" x14ac:dyDescent="0.2">
      <c r="A32" s="75">
        <v>23</v>
      </c>
      <c r="B32" s="70" t="s">
        <v>42</v>
      </c>
      <c r="C32" s="133">
        <v>8598</v>
      </c>
      <c r="D32" s="139">
        <v>4622</v>
      </c>
      <c r="E32" s="76">
        <v>3976</v>
      </c>
      <c r="F32" s="133">
        <v>3243</v>
      </c>
      <c r="G32" s="139">
        <v>2336</v>
      </c>
      <c r="H32" s="76">
        <v>907</v>
      </c>
      <c r="I32" s="133">
        <v>5355</v>
      </c>
      <c r="J32" s="139">
        <v>2286</v>
      </c>
      <c r="K32" s="77">
        <v>3069</v>
      </c>
    </row>
    <row r="33" spans="1:11" x14ac:dyDescent="0.2">
      <c r="A33" s="75">
        <v>24</v>
      </c>
      <c r="B33" s="70" t="s">
        <v>43</v>
      </c>
      <c r="C33" s="133">
        <v>8523</v>
      </c>
      <c r="D33" s="139">
        <v>4608</v>
      </c>
      <c r="E33" s="76">
        <v>3915</v>
      </c>
      <c r="F33" s="133">
        <v>3357</v>
      </c>
      <c r="G33" s="139">
        <v>2397</v>
      </c>
      <c r="H33" s="76">
        <v>960</v>
      </c>
      <c r="I33" s="133">
        <v>5166</v>
      </c>
      <c r="J33" s="139">
        <v>2211</v>
      </c>
      <c r="K33" s="77">
        <v>2955</v>
      </c>
    </row>
    <row r="34" spans="1:11" x14ac:dyDescent="0.2">
      <c r="A34" s="75">
        <v>25</v>
      </c>
      <c r="B34" s="70" t="s">
        <v>44</v>
      </c>
      <c r="C34" s="133">
        <v>8475</v>
      </c>
      <c r="D34" s="139">
        <v>4498</v>
      </c>
      <c r="E34" s="76">
        <v>3977</v>
      </c>
      <c r="F34" s="133">
        <v>3301</v>
      </c>
      <c r="G34" s="139">
        <v>2325</v>
      </c>
      <c r="H34" s="76">
        <v>976</v>
      </c>
      <c r="I34" s="133">
        <v>5174</v>
      </c>
      <c r="J34" s="139">
        <v>2173</v>
      </c>
      <c r="K34" s="77">
        <v>3001</v>
      </c>
    </row>
    <row r="35" spans="1:11" x14ac:dyDescent="0.2">
      <c r="A35" s="75">
        <v>26</v>
      </c>
      <c r="B35" s="70" t="s">
        <v>65</v>
      </c>
      <c r="C35" s="133">
        <v>8366</v>
      </c>
      <c r="D35" s="139">
        <v>4387</v>
      </c>
      <c r="E35" s="76">
        <v>3979</v>
      </c>
      <c r="F35" s="133">
        <v>3295</v>
      </c>
      <c r="G35" s="139">
        <v>2302</v>
      </c>
      <c r="H35" s="76">
        <v>993</v>
      </c>
      <c r="I35" s="133">
        <v>5071</v>
      </c>
      <c r="J35" s="139">
        <v>2085</v>
      </c>
      <c r="K35" s="77">
        <v>2986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8509</v>
      </c>
      <c r="D36" s="140">
        <v>4319</v>
      </c>
      <c r="E36" s="80">
        <v>4190</v>
      </c>
      <c r="F36" s="134">
        <v>3237</v>
      </c>
      <c r="G36" s="140">
        <v>2202</v>
      </c>
      <c r="H36" s="80">
        <v>1035</v>
      </c>
      <c r="I36" s="134">
        <v>5272</v>
      </c>
      <c r="J36" s="140">
        <v>2117</v>
      </c>
      <c r="K36" s="81">
        <v>3155</v>
      </c>
    </row>
    <row r="37" spans="1:11" x14ac:dyDescent="0.2">
      <c r="A37" s="75">
        <v>28</v>
      </c>
      <c r="B37" s="70" t="s">
        <v>45</v>
      </c>
      <c r="C37" s="133">
        <v>8603</v>
      </c>
      <c r="D37" s="139">
        <v>4470</v>
      </c>
      <c r="E37" s="76">
        <v>4133</v>
      </c>
      <c r="F37" s="133">
        <v>3303</v>
      </c>
      <c r="G37" s="139">
        <v>2277</v>
      </c>
      <c r="H37" s="76">
        <v>1026</v>
      </c>
      <c r="I37" s="133">
        <v>5300</v>
      </c>
      <c r="J37" s="139">
        <v>2193</v>
      </c>
      <c r="K37" s="77">
        <v>3107</v>
      </c>
    </row>
    <row r="38" spans="1:11" x14ac:dyDescent="0.2">
      <c r="A38" s="75">
        <v>29</v>
      </c>
      <c r="B38" s="70" t="s">
        <v>46</v>
      </c>
      <c r="C38" s="133">
        <v>8601</v>
      </c>
      <c r="D38" s="139">
        <v>4409</v>
      </c>
      <c r="E38" s="76">
        <v>4192</v>
      </c>
      <c r="F38" s="133">
        <v>3335</v>
      </c>
      <c r="G38" s="139">
        <v>2256</v>
      </c>
      <c r="H38" s="76">
        <v>1079</v>
      </c>
      <c r="I38" s="133">
        <v>5266</v>
      </c>
      <c r="J38" s="139">
        <v>2153</v>
      </c>
      <c r="K38" s="77">
        <v>3113</v>
      </c>
    </row>
    <row r="39" spans="1:11" x14ac:dyDescent="0.2">
      <c r="A39" s="75">
        <v>30</v>
      </c>
      <c r="B39" s="70" t="s">
        <v>67</v>
      </c>
      <c r="C39" s="133">
        <v>8475</v>
      </c>
      <c r="D39" s="139">
        <v>4182</v>
      </c>
      <c r="E39" s="76">
        <v>4293</v>
      </c>
      <c r="F39" s="133">
        <v>3223</v>
      </c>
      <c r="G39" s="139">
        <v>2100</v>
      </c>
      <c r="H39" s="76">
        <v>1123</v>
      </c>
      <c r="I39" s="133">
        <v>5252</v>
      </c>
      <c r="J39" s="139">
        <v>2082</v>
      </c>
      <c r="K39" s="77">
        <v>3170</v>
      </c>
    </row>
    <row r="40" spans="1:11" x14ac:dyDescent="0.2">
      <c r="A40" s="75">
        <v>31</v>
      </c>
      <c r="B40" s="70" t="s">
        <v>68</v>
      </c>
      <c r="C40" s="133">
        <v>8081</v>
      </c>
      <c r="D40" s="139">
        <v>4070</v>
      </c>
      <c r="E40" s="76">
        <v>4011</v>
      </c>
      <c r="F40" s="133">
        <v>3115</v>
      </c>
      <c r="G40" s="139">
        <v>2091</v>
      </c>
      <c r="H40" s="76">
        <v>1024</v>
      </c>
      <c r="I40" s="133">
        <v>4966</v>
      </c>
      <c r="J40" s="139">
        <v>1979</v>
      </c>
      <c r="K40" s="77">
        <v>2987</v>
      </c>
    </row>
    <row r="41" spans="1:11" x14ac:dyDescent="0.2">
      <c r="A41" s="75">
        <v>32</v>
      </c>
      <c r="B41" s="70" t="s">
        <v>69</v>
      </c>
      <c r="C41" s="133">
        <v>7853</v>
      </c>
      <c r="D41" s="139">
        <v>3986</v>
      </c>
      <c r="E41" s="76">
        <v>3867</v>
      </c>
      <c r="F41" s="133">
        <v>3174</v>
      </c>
      <c r="G41" s="139">
        <v>2088</v>
      </c>
      <c r="H41" s="76">
        <v>1086</v>
      </c>
      <c r="I41" s="133">
        <v>4679</v>
      </c>
      <c r="J41" s="139">
        <v>1898</v>
      </c>
      <c r="K41" s="77">
        <v>2781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7856</v>
      </c>
      <c r="D42" s="141">
        <v>3900</v>
      </c>
      <c r="E42" s="85">
        <v>3956</v>
      </c>
      <c r="F42" s="135">
        <v>3073</v>
      </c>
      <c r="G42" s="141">
        <v>2004</v>
      </c>
      <c r="H42" s="85">
        <v>1069</v>
      </c>
      <c r="I42" s="135">
        <v>4783</v>
      </c>
      <c r="J42" s="141">
        <v>1896</v>
      </c>
      <c r="K42" s="86">
        <v>2887</v>
      </c>
    </row>
    <row r="43" spans="1:11" x14ac:dyDescent="0.2">
      <c r="A43" s="75">
        <v>34</v>
      </c>
      <c r="B43" s="70" t="s">
        <v>70</v>
      </c>
      <c r="C43" s="133">
        <v>7843</v>
      </c>
      <c r="D43" s="139">
        <v>3836</v>
      </c>
      <c r="E43" s="76">
        <v>4007</v>
      </c>
      <c r="F43" s="133">
        <v>3102</v>
      </c>
      <c r="G43" s="139">
        <v>1952</v>
      </c>
      <c r="H43" s="76">
        <v>1150</v>
      </c>
      <c r="I43" s="133">
        <v>4741</v>
      </c>
      <c r="J43" s="139">
        <v>1884</v>
      </c>
      <c r="K43" s="77">
        <v>2857</v>
      </c>
    </row>
    <row r="44" spans="1:11" x14ac:dyDescent="0.2">
      <c r="A44" s="75">
        <v>35</v>
      </c>
      <c r="B44" s="70" t="s">
        <v>71</v>
      </c>
      <c r="C44" s="133">
        <v>7854</v>
      </c>
      <c r="D44" s="139">
        <v>3776</v>
      </c>
      <c r="E44" s="76">
        <v>4078</v>
      </c>
      <c r="F44" s="133">
        <v>3058</v>
      </c>
      <c r="G44" s="139">
        <v>1924</v>
      </c>
      <c r="H44" s="76">
        <v>1134</v>
      </c>
      <c r="I44" s="133">
        <v>4796</v>
      </c>
      <c r="J44" s="139">
        <v>1852</v>
      </c>
      <c r="K44" s="77">
        <v>2944</v>
      </c>
    </row>
    <row r="45" spans="1:11" x14ac:dyDescent="0.2">
      <c r="A45" s="75">
        <v>36</v>
      </c>
      <c r="B45" s="70" t="s">
        <v>72</v>
      </c>
      <c r="C45" s="133">
        <v>8183</v>
      </c>
      <c r="D45" s="139">
        <v>3893</v>
      </c>
      <c r="E45" s="76">
        <v>4290</v>
      </c>
      <c r="F45" s="133">
        <v>3258</v>
      </c>
      <c r="G45" s="139">
        <v>1974</v>
      </c>
      <c r="H45" s="76">
        <v>1284</v>
      </c>
      <c r="I45" s="133">
        <v>4925</v>
      </c>
      <c r="J45" s="139">
        <v>1919</v>
      </c>
      <c r="K45" s="77">
        <v>3006</v>
      </c>
    </row>
    <row r="46" spans="1:11" s="82" customFormat="1" ht="18" customHeight="1" x14ac:dyDescent="0.2">
      <c r="A46" s="78">
        <v>37</v>
      </c>
      <c r="B46" s="79" t="s">
        <v>73</v>
      </c>
      <c r="C46" s="134">
        <v>7992</v>
      </c>
      <c r="D46" s="140">
        <v>3890</v>
      </c>
      <c r="E46" s="80">
        <v>4102</v>
      </c>
      <c r="F46" s="134">
        <v>3252</v>
      </c>
      <c r="G46" s="140">
        <v>1932</v>
      </c>
      <c r="H46" s="80">
        <v>1320</v>
      </c>
      <c r="I46" s="134">
        <v>4740</v>
      </c>
      <c r="J46" s="140">
        <v>1958</v>
      </c>
      <c r="K46" s="81">
        <v>2782</v>
      </c>
    </row>
    <row r="47" spans="1:11" x14ac:dyDescent="0.2">
      <c r="A47" s="75">
        <v>38</v>
      </c>
      <c r="B47" s="70" t="s">
        <v>48</v>
      </c>
      <c r="C47" s="133">
        <v>8331</v>
      </c>
      <c r="D47" s="139">
        <v>3961</v>
      </c>
      <c r="E47" s="76">
        <v>4370</v>
      </c>
      <c r="F47" s="133">
        <v>3366</v>
      </c>
      <c r="G47" s="139">
        <v>2016</v>
      </c>
      <c r="H47" s="76">
        <v>1350</v>
      </c>
      <c r="I47" s="133">
        <v>4965</v>
      </c>
      <c r="J47" s="139">
        <v>1945</v>
      </c>
      <c r="K47" s="77">
        <v>3020</v>
      </c>
    </row>
    <row r="48" spans="1:11" x14ac:dyDescent="0.2">
      <c r="A48" s="75">
        <v>39</v>
      </c>
      <c r="B48" s="70" t="s">
        <v>49</v>
      </c>
      <c r="C48" s="133">
        <v>8571</v>
      </c>
      <c r="D48" s="139">
        <v>4056</v>
      </c>
      <c r="E48" s="76">
        <v>4515</v>
      </c>
      <c r="F48" s="133">
        <v>3505</v>
      </c>
      <c r="G48" s="139">
        <v>2079</v>
      </c>
      <c r="H48" s="76">
        <v>1426</v>
      </c>
      <c r="I48" s="133">
        <v>5066</v>
      </c>
      <c r="J48" s="139">
        <v>1977</v>
      </c>
      <c r="K48" s="77">
        <v>3089</v>
      </c>
    </row>
    <row r="49" spans="1:11" x14ac:dyDescent="0.2">
      <c r="A49" s="75">
        <v>40</v>
      </c>
      <c r="B49" s="70" t="s">
        <v>50</v>
      </c>
      <c r="C49" s="133">
        <v>8724</v>
      </c>
      <c r="D49" s="139">
        <v>4278</v>
      </c>
      <c r="E49" s="76">
        <v>4446</v>
      </c>
      <c r="F49" s="133">
        <v>3588</v>
      </c>
      <c r="G49" s="139">
        <v>2145</v>
      </c>
      <c r="H49" s="76">
        <v>1443</v>
      </c>
      <c r="I49" s="133">
        <v>5136</v>
      </c>
      <c r="J49" s="139">
        <v>2133</v>
      </c>
      <c r="K49" s="77">
        <v>3003</v>
      </c>
    </row>
    <row r="50" spans="1:11" x14ac:dyDescent="0.2">
      <c r="A50" s="75">
        <v>41</v>
      </c>
      <c r="B50" s="70" t="s">
        <v>74</v>
      </c>
      <c r="C50" s="133">
        <v>9020</v>
      </c>
      <c r="D50" s="139">
        <v>4438</v>
      </c>
      <c r="E50" s="76">
        <v>4582</v>
      </c>
      <c r="F50" s="133">
        <v>3590</v>
      </c>
      <c r="G50" s="139">
        <v>2190</v>
      </c>
      <c r="H50" s="76">
        <v>1400</v>
      </c>
      <c r="I50" s="133">
        <v>5430</v>
      </c>
      <c r="J50" s="139">
        <v>2248</v>
      </c>
      <c r="K50" s="77">
        <v>3182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9098</v>
      </c>
      <c r="D51" s="140">
        <v>4429</v>
      </c>
      <c r="E51" s="80">
        <v>4669</v>
      </c>
      <c r="F51" s="134">
        <v>3600</v>
      </c>
      <c r="G51" s="140">
        <v>2189</v>
      </c>
      <c r="H51" s="80">
        <v>1411</v>
      </c>
      <c r="I51" s="134">
        <v>5498</v>
      </c>
      <c r="J51" s="140">
        <v>2240</v>
      </c>
      <c r="K51" s="81">
        <v>3258</v>
      </c>
    </row>
    <row r="52" spans="1:11" x14ac:dyDescent="0.2">
      <c r="A52" s="75">
        <v>43</v>
      </c>
      <c r="B52" s="70" t="s">
        <v>51</v>
      </c>
      <c r="C52" s="133">
        <v>9228</v>
      </c>
      <c r="D52" s="139">
        <v>4509</v>
      </c>
      <c r="E52" s="76">
        <v>4719</v>
      </c>
      <c r="F52" s="133">
        <v>3732</v>
      </c>
      <c r="G52" s="139">
        <v>2259</v>
      </c>
      <c r="H52" s="76">
        <v>1473</v>
      </c>
      <c r="I52" s="133">
        <v>5496</v>
      </c>
      <c r="J52" s="139">
        <v>2250</v>
      </c>
      <c r="K52" s="77">
        <v>3246</v>
      </c>
    </row>
    <row r="53" spans="1:11" x14ac:dyDescent="0.2">
      <c r="A53" s="75">
        <v>44</v>
      </c>
      <c r="B53" s="70" t="s">
        <v>76</v>
      </c>
      <c r="C53" s="133">
        <v>8928</v>
      </c>
      <c r="D53" s="139">
        <v>4390</v>
      </c>
      <c r="E53" s="76">
        <v>4538</v>
      </c>
      <c r="F53" s="133">
        <v>3600</v>
      </c>
      <c r="G53" s="139">
        <v>2188</v>
      </c>
      <c r="H53" s="76">
        <v>1412</v>
      </c>
      <c r="I53" s="133">
        <v>5328</v>
      </c>
      <c r="J53" s="139">
        <v>2202</v>
      </c>
      <c r="K53" s="77">
        <v>3126</v>
      </c>
    </row>
    <row r="54" spans="1:11" x14ac:dyDescent="0.2">
      <c r="A54" s="75">
        <v>45</v>
      </c>
      <c r="B54" s="70" t="s">
        <v>77</v>
      </c>
      <c r="C54" s="133">
        <v>8877</v>
      </c>
      <c r="D54" s="139">
        <v>4334</v>
      </c>
      <c r="E54" s="76">
        <v>4543</v>
      </c>
      <c r="F54" s="133">
        <v>3505</v>
      </c>
      <c r="G54" s="139">
        <v>2093</v>
      </c>
      <c r="H54" s="76">
        <v>1412</v>
      </c>
      <c r="I54" s="133">
        <v>5372</v>
      </c>
      <c r="J54" s="139">
        <v>2241</v>
      </c>
      <c r="K54" s="77">
        <v>3131</v>
      </c>
    </row>
    <row r="55" spans="1:11" x14ac:dyDescent="0.2">
      <c r="A55" s="75">
        <v>46</v>
      </c>
      <c r="B55" s="70" t="s">
        <v>78</v>
      </c>
      <c r="C55" s="133">
        <v>8681</v>
      </c>
      <c r="D55" s="139">
        <v>4331</v>
      </c>
      <c r="E55" s="76">
        <v>4350</v>
      </c>
      <c r="F55" s="133">
        <v>3455</v>
      </c>
      <c r="G55" s="139">
        <v>2080</v>
      </c>
      <c r="H55" s="76">
        <v>1375</v>
      </c>
      <c r="I55" s="133">
        <v>5226</v>
      </c>
      <c r="J55" s="139">
        <v>2251</v>
      </c>
      <c r="K55" s="77">
        <v>2975</v>
      </c>
    </row>
    <row r="56" spans="1:11" s="82" customFormat="1" ht="18" customHeight="1" x14ac:dyDescent="0.2">
      <c r="A56" s="78">
        <v>47</v>
      </c>
      <c r="B56" s="79" t="s">
        <v>79</v>
      </c>
      <c r="C56" s="134">
        <v>7903</v>
      </c>
      <c r="D56" s="140">
        <v>3881</v>
      </c>
      <c r="E56" s="80">
        <v>4022</v>
      </c>
      <c r="F56" s="134">
        <v>3122</v>
      </c>
      <c r="G56" s="140">
        <v>1834</v>
      </c>
      <c r="H56" s="80">
        <v>1288</v>
      </c>
      <c r="I56" s="134">
        <v>4781</v>
      </c>
      <c r="J56" s="140">
        <v>2047</v>
      </c>
      <c r="K56" s="81">
        <v>2734</v>
      </c>
    </row>
    <row r="57" spans="1:11" x14ac:dyDescent="0.2">
      <c r="A57" s="75">
        <v>48</v>
      </c>
      <c r="B57" s="70" t="s">
        <v>52</v>
      </c>
      <c r="C57" s="133">
        <v>5039</v>
      </c>
      <c r="D57" s="139">
        <v>3627</v>
      </c>
      <c r="E57" s="76">
        <v>1412</v>
      </c>
      <c r="F57" s="133">
        <v>2032</v>
      </c>
      <c r="G57" s="139">
        <v>1634</v>
      </c>
      <c r="H57" s="76">
        <v>398</v>
      </c>
      <c r="I57" s="133">
        <v>3007</v>
      </c>
      <c r="J57" s="139">
        <v>1993</v>
      </c>
      <c r="K57" s="77">
        <v>1014</v>
      </c>
    </row>
    <row r="58" spans="1:11" x14ac:dyDescent="0.2">
      <c r="A58" s="75">
        <v>49</v>
      </c>
      <c r="B58" s="70" t="s">
        <v>53</v>
      </c>
      <c r="C58" s="133">
        <v>3897</v>
      </c>
      <c r="D58" s="139">
        <v>2950</v>
      </c>
      <c r="E58" s="76">
        <v>947</v>
      </c>
      <c r="F58" s="133">
        <v>1515</v>
      </c>
      <c r="G58" s="139">
        <v>1278</v>
      </c>
      <c r="H58" s="76">
        <v>237</v>
      </c>
      <c r="I58" s="133">
        <v>2382</v>
      </c>
      <c r="J58" s="139">
        <v>1672</v>
      </c>
      <c r="K58" s="77">
        <v>710</v>
      </c>
    </row>
    <row r="59" spans="1:11" x14ac:dyDescent="0.2">
      <c r="A59" s="75">
        <v>50</v>
      </c>
      <c r="B59" s="70" t="s">
        <v>54</v>
      </c>
      <c r="C59" s="133">
        <v>2268</v>
      </c>
      <c r="D59" s="139">
        <v>1621</v>
      </c>
      <c r="E59" s="76">
        <v>647</v>
      </c>
      <c r="F59" s="133">
        <v>795</v>
      </c>
      <c r="G59" s="139">
        <v>637</v>
      </c>
      <c r="H59" s="76">
        <v>158</v>
      </c>
      <c r="I59" s="133">
        <v>1473</v>
      </c>
      <c r="J59" s="139">
        <v>984</v>
      </c>
      <c r="K59" s="77">
        <v>489</v>
      </c>
    </row>
    <row r="60" spans="1:11" x14ac:dyDescent="0.2">
      <c r="A60" s="75">
        <v>51</v>
      </c>
      <c r="B60" s="70" t="s">
        <v>55</v>
      </c>
      <c r="C60" s="133">
        <v>1602</v>
      </c>
      <c r="D60" s="139">
        <v>1144</v>
      </c>
      <c r="E60" s="76">
        <v>458</v>
      </c>
      <c r="F60" s="133">
        <v>578</v>
      </c>
      <c r="G60" s="139">
        <v>452</v>
      </c>
      <c r="H60" s="76">
        <v>126</v>
      </c>
      <c r="I60" s="133">
        <v>1024</v>
      </c>
      <c r="J60" s="139">
        <v>692</v>
      </c>
      <c r="K60" s="77">
        <v>332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1070</v>
      </c>
      <c r="D61" s="140">
        <v>747</v>
      </c>
      <c r="E61" s="80">
        <v>323</v>
      </c>
      <c r="F61" s="134">
        <v>382</v>
      </c>
      <c r="G61" s="140">
        <v>288</v>
      </c>
      <c r="H61" s="80">
        <v>94</v>
      </c>
      <c r="I61" s="134">
        <v>688</v>
      </c>
      <c r="J61" s="140">
        <v>459</v>
      </c>
      <c r="K61" s="81">
        <v>229</v>
      </c>
    </row>
    <row r="62" spans="1:11" x14ac:dyDescent="0.2">
      <c r="A62" s="75">
        <v>53</v>
      </c>
      <c r="B62" s="70" t="s">
        <v>57</v>
      </c>
      <c r="C62" s="133">
        <v>455</v>
      </c>
      <c r="D62" s="139">
        <v>269</v>
      </c>
      <c r="E62" s="76">
        <v>186</v>
      </c>
      <c r="F62" s="133">
        <v>176</v>
      </c>
      <c r="G62" s="139">
        <v>115</v>
      </c>
      <c r="H62" s="76">
        <v>61</v>
      </c>
      <c r="I62" s="133">
        <v>279</v>
      </c>
      <c r="J62" s="139">
        <v>154</v>
      </c>
      <c r="K62" s="77">
        <v>125</v>
      </c>
    </row>
    <row r="63" spans="1:11" x14ac:dyDescent="0.2">
      <c r="A63" s="75">
        <v>54</v>
      </c>
      <c r="B63" s="70" t="s">
        <v>58</v>
      </c>
      <c r="C63" s="133">
        <v>304</v>
      </c>
      <c r="D63" s="139">
        <v>176</v>
      </c>
      <c r="E63" s="76">
        <v>128</v>
      </c>
      <c r="F63" s="133">
        <v>119</v>
      </c>
      <c r="G63" s="139">
        <v>77</v>
      </c>
      <c r="H63" s="76">
        <v>42</v>
      </c>
      <c r="I63" s="133">
        <v>185</v>
      </c>
      <c r="J63" s="139">
        <v>99</v>
      </c>
      <c r="K63" s="77">
        <v>86</v>
      </c>
    </row>
    <row r="64" spans="1:11" x14ac:dyDescent="0.2">
      <c r="A64" s="75">
        <v>55</v>
      </c>
      <c r="B64" s="70" t="s">
        <v>59</v>
      </c>
      <c r="C64" s="133">
        <v>267</v>
      </c>
      <c r="D64" s="139">
        <v>155</v>
      </c>
      <c r="E64" s="76">
        <v>112</v>
      </c>
      <c r="F64" s="133">
        <v>117</v>
      </c>
      <c r="G64" s="139">
        <v>65</v>
      </c>
      <c r="H64" s="76">
        <v>52</v>
      </c>
      <c r="I64" s="133">
        <v>150</v>
      </c>
      <c r="J64" s="139">
        <v>90</v>
      </c>
      <c r="K64" s="77">
        <v>60</v>
      </c>
    </row>
    <row r="65" spans="1:11" x14ac:dyDescent="0.2">
      <c r="A65" s="75">
        <v>56</v>
      </c>
      <c r="B65" s="70" t="s">
        <v>80</v>
      </c>
      <c r="C65" s="133">
        <v>169</v>
      </c>
      <c r="D65" s="139">
        <v>101</v>
      </c>
      <c r="E65" s="76">
        <v>68</v>
      </c>
      <c r="F65" s="133">
        <v>70</v>
      </c>
      <c r="G65" s="139">
        <v>43</v>
      </c>
      <c r="H65" s="76">
        <v>27</v>
      </c>
      <c r="I65" s="133">
        <v>99</v>
      </c>
      <c r="J65" s="139">
        <v>58</v>
      </c>
      <c r="K65" s="77">
        <v>41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133</v>
      </c>
      <c r="D66" s="140">
        <v>79</v>
      </c>
      <c r="E66" s="80">
        <v>54</v>
      </c>
      <c r="F66" s="134">
        <v>53</v>
      </c>
      <c r="G66" s="140">
        <v>31</v>
      </c>
      <c r="H66" s="80">
        <v>22</v>
      </c>
      <c r="I66" s="134">
        <v>80</v>
      </c>
      <c r="J66" s="140">
        <v>48</v>
      </c>
      <c r="K66" s="81">
        <v>32</v>
      </c>
    </row>
    <row r="67" spans="1:11" x14ac:dyDescent="0.2">
      <c r="A67" s="75">
        <v>58</v>
      </c>
      <c r="B67" s="70" t="s">
        <v>60</v>
      </c>
      <c r="C67" s="133">
        <v>128</v>
      </c>
      <c r="D67" s="139">
        <v>73</v>
      </c>
      <c r="E67" s="76">
        <v>55</v>
      </c>
      <c r="F67" s="133">
        <v>46</v>
      </c>
      <c r="G67" s="139">
        <v>28</v>
      </c>
      <c r="H67" s="76">
        <v>18</v>
      </c>
      <c r="I67" s="133">
        <v>82</v>
      </c>
      <c r="J67" s="139">
        <v>45</v>
      </c>
      <c r="K67" s="77">
        <v>37</v>
      </c>
    </row>
    <row r="68" spans="1:11" x14ac:dyDescent="0.2">
      <c r="A68" s="75">
        <v>59</v>
      </c>
      <c r="B68" s="70" t="s">
        <v>61</v>
      </c>
      <c r="C68" s="133">
        <v>64</v>
      </c>
      <c r="D68" s="139">
        <v>44</v>
      </c>
      <c r="E68" s="76">
        <v>20</v>
      </c>
      <c r="F68" s="133">
        <v>25</v>
      </c>
      <c r="G68" s="139">
        <v>18</v>
      </c>
      <c r="H68" s="76">
        <v>7</v>
      </c>
      <c r="I68" s="133">
        <v>39</v>
      </c>
      <c r="J68" s="139">
        <v>26</v>
      </c>
      <c r="K68" s="77">
        <v>13</v>
      </c>
    </row>
    <row r="69" spans="1:11" x14ac:dyDescent="0.2">
      <c r="A69" s="75">
        <v>60</v>
      </c>
      <c r="B69" s="70" t="s">
        <v>62</v>
      </c>
      <c r="C69" s="133">
        <v>57</v>
      </c>
      <c r="D69" s="139">
        <v>37</v>
      </c>
      <c r="E69" s="76">
        <v>20</v>
      </c>
      <c r="F69" s="133">
        <v>19</v>
      </c>
      <c r="G69" s="139">
        <v>12</v>
      </c>
      <c r="H69" s="76">
        <v>7</v>
      </c>
      <c r="I69" s="133">
        <v>38</v>
      </c>
      <c r="J69" s="139">
        <v>25</v>
      </c>
      <c r="K69" s="77">
        <v>13</v>
      </c>
    </row>
    <row r="70" spans="1:11" x14ac:dyDescent="0.2">
      <c r="A70" s="75">
        <v>61</v>
      </c>
      <c r="B70" s="70" t="s">
        <v>63</v>
      </c>
      <c r="C70" s="133">
        <v>59</v>
      </c>
      <c r="D70" s="139">
        <v>40</v>
      </c>
      <c r="E70" s="76">
        <v>19</v>
      </c>
      <c r="F70" s="133">
        <v>18</v>
      </c>
      <c r="G70" s="139">
        <v>11</v>
      </c>
      <c r="H70" s="76">
        <v>7</v>
      </c>
      <c r="I70" s="133">
        <v>41</v>
      </c>
      <c r="J70" s="139">
        <v>29</v>
      </c>
      <c r="K70" s="77">
        <v>12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51</v>
      </c>
      <c r="D71" s="140">
        <v>37</v>
      </c>
      <c r="E71" s="80">
        <v>14</v>
      </c>
      <c r="F71" s="134">
        <v>19</v>
      </c>
      <c r="G71" s="140">
        <v>14</v>
      </c>
      <c r="H71" s="80">
        <v>5</v>
      </c>
      <c r="I71" s="134">
        <v>32</v>
      </c>
      <c r="J71" s="140">
        <v>23</v>
      </c>
      <c r="K71" s="81">
        <v>9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165</v>
      </c>
      <c r="D72" s="142">
        <v>124</v>
      </c>
      <c r="E72" s="89">
        <v>41</v>
      </c>
      <c r="F72" s="136">
        <v>54</v>
      </c>
      <c r="G72" s="142">
        <v>42</v>
      </c>
      <c r="H72" s="89">
        <v>12</v>
      </c>
      <c r="I72" s="136">
        <v>111</v>
      </c>
      <c r="J72" s="142">
        <v>82</v>
      </c>
      <c r="K72" s="90">
        <v>29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174944</v>
      </c>
      <c r="D10" s="138">
        <v>92402</v>
      </c>
      <c r="E10" s="73">
        <v>82542</v>
      </c>
      <c r="F10" s="132">
        <v>62710</v>
      </c>
      <c r="G10" s="138">
        <v>43440</v>
      </c>
      <c r="H10" s="73">
        <v>19270</v>
      </c>
      <c r="I10" s="132">
        <v>112234</v>
      </c>
      <c r="J10" s="138">
        <v>48962</v>
      </c>
      <c r="K10" s="74">
        <v>63272</v>
      </c>
    </row>
    <row r="11" spans="1:11" ht="18" customHeight="1" x14ac:dyDescent="0.2">
      <c r="A11" s="75">
        <v>2</v>
      </c>
      <c r="B11" s="70" t="s">
        <v>121</v>
      </c>
      <c r="C11" s="133">
        <v>31</v>
      </c>
      <c r="D11" s="139">
        <v>17</v>
      </c>
      <c r="E11" s="76">
        <v>14</v>
      </c>
      <c r="F11" s="133">
        <v>16</v>
      </c>
      <c r="G11" s="139">
        <v>11</v>
      </c>
      <c r="H11" s="76">
        <v>5</v>
      </c>
      <c r="I11" s="133">
        <v>15</v>
      </c>
      <c r="J11" s="139">
        <v>6</v>
      </c>
      <c r="K11" s="77">
        <v>9</v>
      </c>
    </row>
    <row r="12" spans="1:11" x14ac:dyDescent="0.2">
      <c r="A12" s="75">
        <v>3</v>
      </c>
      <c r="B12" s="70" t="s">
        <v>22</v>
      </c>
      <c r="C12" s="133">
        <v>696</v>
      </c>
      <c r="D12" s="139">
        <v>342</v>
      </c>
      <c r="E12" s="76">
        <v>354</v>
      </c>
      <c r="F12" s="133">
        <v>454</v>
      </c>
      <c r="G12" s="139">
        <v>243</v>
      </c>
      <c r="H12" s="76">
        <v>211</v>
      </c>
      <c r="I12" s="133">
        <v>242</v>
      </c>
      <c r="J12" s="139">
        <v>99</v>
      </c>
      <c r="K12" s="77">
        <v>143</v>
      </c>
    </row>
    <row r="13" spans="1:11" x14ac:dyDescent="0.2">
      <c r="A13" s="75">
        <v>4</v>
      </c>
      <c r="B13" s="70" t="s">
        <v>23</v>
      </c>
      <c r="C13" s="133">
        <v>1791</v>
      </c>
      <c r="D13" s="139">
        <v>1010</v>
      </c>
      <c r="E13" s="76">
        <v>781</v>
      </c>
      <c r="F13" s="133">
        <v>1104</v>
      </c>
      <c r="G13" s="139">
        <v>752</v>
      </c>
      <c r="H13" s="76">
        <v>352</v>
      </c>
      <c r="I13" s="133">
        <v>687</v>
      </c>
      <c r="J13" s="139">
        <v>258</v>
      </c>
      <c r="K13" s="77">
        <v>429</v>
      </c>
    </row>
    <row r="14" spans="1:11" x14ac:dyDescent="0.2">
      <c r="A14" s="75">
        <v>5</v>
      </c>
      <c r="B14" s="70" t="s">
        <v>24</v>
      </c>
      <c r="C14" s="133">
        <v>2185</v>
      </c>
      <c r="D14" s="139">
        <v>1329</v>
      </c>
      <c r="E14" s="76">
        <v>856</v>
      </c>
      <c r="F14" s="133">
        <v>1381</v>
      </c>
      <c r="G14" s="139">
        <v>988</v>
      </c>
      <c r="H14" s="76">
        <v>393</v>
      </c>
      <c r="I14" s="133">
        <v>804</v>
      </c>
      <c r="J14" s="139">
        <v>341</v>
      </c>
      <c r="K14" s="77">
        <v>463</v>
      </c>
    </row>
    <row r="15" spans="1:11" x14ac:dyDescent="0.2">
      <c r="A15" s="75">
        <v>6</v>
      </c>
      <c r="B15" s="70" t="s">
        <v>25</v>
      </c>
      <c r="C15" s="133">
        <v>2428</v>
      </c>
      <c r="D15" s="139">
        <v>1469</v>
      </c>
      <c r="E15" s="76">
        <v>959</v>
      </c>
      <c r="F15" s="133">
        <v>1542</v>
      </c>
      <c r="G15" s="139">
        <v>1118</v>
      </c>
      <c r="H15" s="76">
        <v>424</v>
      </c>
      <c r="I15" s="133">
        <v>886</v>
      </c>
      <c r="J15" s="139">
        <v>351</v>
      </c>
      <c r="K15" s="77">
        <v>535</v>
      </c>
    </row>
    <row r="16" spans="1:11" s="82" customFormat="1" ht="18" customHeight="1" x14ac:dyDescent="0.2">
      <c r="A16" s="78">
        <v>7</v>
      </c>
      <c r="B16" s="79" t="s">
        <v>26</v>
      </c>
      <c r="C16" s="134">
        <v>2530</v>
      </c>
      <c r="D16" s="140">
        <v>1471</v>
      </c>
      <c r="E16" s="80">
        <v>1059</v>
      </c>
      <c r="F16" s="134">
        <v>1543</v>
      </c>
      <c r="G16" s="140">
        <v>1154</v>
      </c>
      <c r="H16" s="80">
        <v>389</v>
      </c>
      <c r="I16" s="134">
        <v>987</v>
      </c>
      <c r="J16" s="140">
        <v>317</v>
      </c>
      <c r="K16" s="81">
        <v>670</v>
      </c>
    </row>
    <row r="17" spans="1:11" x14ac:dyDescent="0.2">
      <c r="A17" s="75">
        <v>8</v>
      </c>
      <c r="B17" s="70" t="s">
        <v>27</v>
      </c>
      <c r="C17" s="133">
        <v>2802</v>
      </c>
      <c r="D17" s="139">
        <v>1531</v>
      </c>
      <c r="E17" s="76">
        <v>1271</v>
      </c>
      <c r="F17" s="133">
        <v>1441</v>
      </c>
      <c r="G17" s="139">
        <v>1042</v>
      </c>
      <c r="H17" s="76">
        <v>399</v>
      </c>
      <c r="I17" s="133">
        <v>1361</v>
      </c>
      <c r="J17" s="139">
        <v>489</v>
      </c>
      <c r="K17" s="77">
        <v>872</v>
      </c>
    </row>
    <row r="18" spans="1:11" x14ac:dyDescent="0.2">
      <c r="A18" s="75">
        <v>9</v>
      </c>
      <c r="B18" s="70" t="s">
        <v>28</v>
      </c>
      <c r="C18" s="133">
        <v>2919</v>
      </c>
      <c r="D18" s="139">
        <v>1610</v>
      </c>
      <c r="E18" s="76">
        <v>1309</v>
      </c>
      <c r="F18" s="133">
        <v>1325</v>
      </c>
      <c r="G18" s="139">
        <v>966</v>
      </c>
      <c r="H18" s="76">
        <v>359</v>
      </c>
      <c r="I18" s="133">
        <v>1594</v>
      </c>
      <c r="J18" s="139">
        <v>644</v>
      </c>
      <c r="K18" s="77">
        <v>950</v>
      </c>
    </row>
    <row r="19" spans="1:11" x14ac:dyDescent="0.2">
      <c r="A19" s="75">
        <v>10</v>
      </c>
      <c r="B19" s="70" t="s">
        <v>29</v>
      </c>
      <c r="C19" s="133">
        <v>2993</v>
      </c>
      <c r="D19" s="139">
        <v>1710</v>
      </c>
      <c r="E19" s="76">
        <v>1283</v>
      </c>
      <c r="F19" s="133">
        <v>1389</v>
      </c>
      <c r="G19" s="139">
        <v>1022</v>
      </c>
      <c r="H19" s="76">
        <v>367</v>
      </c>
      <c r="I19" s="133">
        <v>1604</v>
      </c>
      <c r="J19" s="139">
        <v>688</v>
      </c>
      <c r="K19" s="77">
        <v>916</v>
      </c>
    </row>
    <row r="20" spans="1:11" x14ac:dyDescent="0.2">
      <c r="A20" s="75">
        <v>11</v>
      </c>
      <c r="B20" s="70" t="s">
        <v>30</v>
      </c>
      <c r="C20" s="133">
        <v>3120</v>
      </c>
      <c r="D20" s="139">
        <v>1756</v>
      </c>
      <c r="E20" s="76">
        <v>1364</v>
      </c>
      <c r="F20" s="133">
        <v>1374</v>
      </c>
      <c r="G20" s="139">
        <v>1034</v>
      </c>
      <c r="H20" s="76">
        <v>340</v>
      </c>
      <c r="I20" s="133">
        <v>1746</v>
      </c>
      <c r="J20" s="139">
        <v>722</v>
      </c>
      <c r="K20" s="77">
        <v>1024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3268</v>
      </c>
      <c r="D21" s="140">
        <v>1810</v>
      </c>
      <c r="E21" s="80">
        <v>1458</v>
      </c>
      <c r="F21" s="134">
        <v>1363</v>
      </c>
      <c r="G21" s="140">
        <v>1042</v>
      </c>
      <c r="H21" s="80">
        <v>321</v>
      </c>
      <c r="I21" s="134">
        <v>1905</v>
      </c>
      <c r="J21" s="140">
        <v>768</v>
      </c>
      <c r="K21" s="81">
        <v>1137</v>
      </c>
    </row>
    <row r="22" spans="1:11" x14ac:dyDescent="0.2">
      <c r="A22" s="75">
        <v>13</v>
      </c>
      <c r="B22" s="70" t="s">
        <v>32</v>
      </c>
      <c r="C22" s="133">
        <v>3498</v>
      </c>
      <c r="D22" s="139">
        <v>1907</v>
      </c>
      <c r="E22" s="76">
        <v>1591</v>
      </c>
      <c r="F22" s="133">
        <v>1410</v>
      </c>
      <c r="G22" s="139">
        <v>1058</v>
      </c>
      <c r="H22" s="76">
        <v>352</v>
      </c>
      <c r="I22" s="133">
        <v>2088</v>
      </c>
      <c r="J22" s="139">
        <v>849</v>
      </c>
      <c r="K22" s="77">
        <v>1239</v>
      </c>
    </row>
    <row r="23" spans="1:11" x14ac:dyDescent="0.2">
      <c r="A23" s="75">
        <v>14</v>
      </c>
      <c r="B23" s="70" t="s">
        <v>33</v>
      </c>
      <c r="C23" s="133">
        <v>3730</v>
      </c>
      <c r="D23" s="139">
        <v>2050</v>
      </c>
      <c r="E23" s="76">
        <v>1680</v>
      </c>
      <c r="F23" s="133">
        <v>1395</v>
      </c>
      <c r="G23" s="139">
        <v>1039</v>
      </c>
      <c r="H23" s="76">
        <v>356</v>
      </c>
      <c r="I23" s="133">
        <v>2335</v>
      </c>
      <c r="J23" s="139">
        <v>1011</v>
      </c>
      <c r="K23" s="77">
        <v>1324</v>
      </c>
    </row>
    <row r="24" spans="1:11" x14ac:dyDescent="0.2">
      <c r="A24" s="75">
        <v>15</v>
      </c>
      <c r="B24" s="70" t="s">
        <v>34</v>
      </c>
      <c r="C24" s="133">
        <v>3830</v>
      </c>
      <c r="D24" s="139">
        <v>2107</v>
      </c>
      <c r="E24" s="76">
        <v>1723</v>
      </c>
      <c r="F24" s="133">
        <v>1390</v>
      </c>
      <c r="G24" s="139">
        <v>1050</v>
      </c>
      <c r="H24" s="76">
        <v>340</v>
      </c>
      <c r="I24" s="133">
        <v>2440</v>
      </c>
      <c r="J24" s="139">
        <v>1057</v>
      </c>
      <c r="K24" s="77">
        <v>1383</v>
      </c>
    </row>
    <row r="25" spans="1:11" x14ac:dyDescent="0.2">
      <c r="A25" s="75">
        <v>16</v>
      </c>
      <c r="B25" s="70" t="s">
        <v>35</v>
      </c>
      <c r="C25" s="133">
        <v>3843</v>
      </c>
      <c r="D25" s="139">
        <v>2064</v>
      </c>
      <c r="E25" s="76">
        <v>1779</v>
      </c>
      <c r="F25" s="133">
        <v>1406</v>
      </c>
      <c r="G25" s="139">
        <v>1072</v>
      </c>
      <c r="H25" s="76">
        <v>334</v>
      </c>
      <c r="I25" s="133">
        <v>2437</v>
      </c>
      <c r="J25" s="139">
        <v>992</v>
      </c>
      <c r="K25" s="77">
        <v>1445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3961</v>
      </c>
      <c r="D26" s="140">
        <v>2141</v>
      </c>
      <c r="E26" s="80">
        <v>1820</v>
      </c>
      <c r="F26" s="134">
        <v>1427</v>
      </c>
      <c r="G26" s="140">
        <v>1098</v>
      </c>
      <c r="H26" s="80">
        <v>329</v>
      </c>
      <c r="I26" s="134">
        <v>2534</v>
      </c>
      <c r="J26" s="140">
        <v>1043</v>
      </c>
      <c r="K26" s="81">
        <v>1491</v>
      </c>
    </row>
    <row r="27" spans="1:11" x14ac:dyDescent="0.2">
      <c r="A27" s="75">
        <v>18</v>
      </c>
      <c r="B27" s="70" t="s">
        <v>37</v>
      </c>
      <c r="C27" s="133">
        <v>4108</v>
      </c>
      <c r="D27" s="139">
        <v>2297</v>
      </c>
      <c r="E27" s="76">
        <v>1811</v>
      </c>
      <c r="F27" s="133">
        <v>1385</v>
      </c>
      <c r="G27" s="139">
        <v>1063</v>
      </c>
      <c r="H27" s="76">
        <v>322</v>
      </c>
      <c r="I27" s="133">
        <v>2723</v>
      </c>
      <c r="J27" s="139">
        <v>1234</v>
      </c>
      <c r="K27" s="77">
        <v>1489</v>
      </c>
    </row>
    <row r="28" spans="1:11" x14ac:dyDescent="0.2">
      <c r="A28" s="75">
        <v>19</v>
      </c>
      <c r="B28" s="70" t="s">
        <v>38</v>
      </c>
      <c r="C28" s="133">
        <v>4031</v>
      </c>
      <c r="D28" s="139">
        <v>2176</v>
      </c>
      <c r="E28" s="76">
        <v>1855</v>
      </c>
      <c r="F28" s="133">
        <v>1397</v>
      </c>
      <c r="G28" s="139">
        <v>1029</v>
      </c>
      <c r="H28" s="76">
        <v>368</v>
      </c>
      <c r="I28" s="133">
        <v>2634</v>
      </c>
      <c r="J28" s="139">
        <v>1147</v>
      </c>
      <c r="K28" s="77">
        <v>1487</v>
      </c>
    </row>
    <row r="29" spans="1:11" x14ac:dyDescent="0.2">
      <c r="A29" s="75">
        <v>20</v>
      </c>
      <c r="B29" s="70" t="s">
        <v>39</v>
      </c>
      <c r="C29" s="133">
        <v>4024</v>
      </c>
      <c r="D29" s="139">
        <v>2225</v>
      </c>
      <c r="E29" s="76">
        <v>1799</v>
      </c>
      <c r="F29" s="133">
        <v>1400</v>
      </c>
      <c r="G29" s="139">
        <v>1080</v>
      </c>
      <c r="H29" s="76">
        <v>320</v>
      </c>
      <c r="I29" s="133">
        <v>2624</v>
      </c>
      <c r="J29" s="139">
        <v>1145</v>
      </c>
      <c r="K29" s="77">
        <v>1479</v>
      </c>
    </row>
    <row r="30" spans="1:11" x14ac:dyDescent="0.2">
      <c r="A30" s="75">
        <v>21</v>
      </c>
      <c r="B30" s="70" t="s">
        <v>40</v>
      </c>
      <c r="C30" s="133">
        <v>4054</v>
      </c>
      <c r="D30" s="139">
        <v>2224</v>
      </c>
      <c r="E30" s="76">
        <v>1830</v>
      </c>
      <c r="F30" s="133">
        <v>1438</v>
      </c>
      <c r="G30" s="139">
        <v>1043</v>
      </c>
      <c r="H30" s="76">
        <v>395</v>
      </c>
      <c r="I30" s="133">
        <v>2616</v>
      </c>
      <c r="J30" s="139">
        <v>1181</v>
      </c>
      <c r="K30" s="77">
        <v>1435</v>
      </c>
    </row>
    <row r="31" spans="1:11" s="82" customFormat="1" ht="18" customHeight="1" x14ac:dyDescent="0.2">
      <c r="A31" s="78">
        <v>22</v>
      </c>
      <c r="B31" s="79" t="s">
        <v>41</v>
      </c>
      <c r="C31" s="134">
        <v>4016</v>
      </c>
      <c r="D31" s="140">
        <v>2158</v>
      </c>
      <c r="E31" s="80">
        <v>1858</v>
      </c>
      <c r="F31" s="134">
        <v>1321</v>
      </c>
      <c r="G31" s="140">
        <v>947</v>
      </c>
      <c r="H31" s="80">
        <v>374</v>
      </c>
      <c r="I31" s="134">
        <v>2695</v>
      </c>
      <c r="J31" s="140">
        <v>1211</v>
      </c>
      <c r="K31" s="81">
        <v>1484</v>
      </c>
    </row>
    <row r="32" spans="1:11" x14ac:dyDescent="0.2">
      <c r="A32" s="75">
        <v>23</v>
      </c>
      <c r="B32" s="70" t="s">
        <v>42</v>
      </c>
      <c r="C32" s="133">
        <v>3957</v>
      </c>
      <c r="D32" s="139">
        <v>2188</v>
      </c>
      <c r="E32" s="76">
        <v>1769</v>
      </c>
      <c r="F32" s="133">
        <v>1337</v>
      </c>
      <c r="G32" s="139">
        <v>970</v>
      </c>
      <c r="H32" s="76">
        <v>367</v>
      </c>
      <c r="I32" s="133">
        <v>2620</v>
      </c>
      <c r="J32" s="139">
        <v>1218</v>
      </c>
      <c r="K32" s="77">
        <v>1402</v>
      </c>
    </row>
    <row r="33" spans="1:11" x14ac:dyDescent="0.2">
      <c r="A33" s="75">
        <v>24</v>
      </c>
      <c r="B33" s="70" t="s">
        <v>43</v>
      </c>
      <c r="C33" s="133">
        <v>4103</v>
      </c>
      <c r="D33" s="139">
        <v>2156</v>
      </c>
      <c r="E33" s="76">
        <v>1947</v>
      </c>
      <c r="F33" s="133">
        <v>1381</v>
      </c>
      <c r="G33" s="139">
        <v>958</v>
      </c>
      <c r="H33" s="76">
        <v>423</v>
      </c>
      <c r="I33" s="133">
        <v>2722</v>
      </c>
      <c r="J33" s="139">
        <v>1198</v>
      </c>
      <c r="K33" s="77">
        <v>1524</v>
      </c>
    </row>
    <row r="34" spans="1:11" x14ac:dyDescent="0.2">
      <c r="A34" s="75">
        <v>25</v>
      </c>
      <c r="B34" s="70" t="s">
        <v>44</v>
      </c>
      <c r="C34" s="133">
        <v>4070</v>
      </c>
      <c r="D34" s="139">
        <v>2193</v>
      </c>
      <c r="E34" s="76">
        <v>1877</v>
      </c>
      <c r="F34" s="133">
        <v>1401</v>
      </c>
      <c r="G34" s="139">
        <v>985</v>
      </c>
      <c r="H34" s="76">
        <v>416</v>
      </c>
      <c r="I34" s="133">
        <v>2669</v>
      </c>
      <c r="J34" s="139">
        <v>1208</v>
      </c>
      <c r="K34" s="77">
        <v>1461</v>
      </c>
    </row>
    <row r="35" spans="1:11" x14ac:dyDescent="0.2">
      <c r="A35" s="75">
        <v>26</v>
      </c>
      <c r="B35" s="70" t="s">
        <v>65</v>
      </c>
      <c r="C35" s="133">
        <v>4102</v>
      </c>
      <c r="D35" s="139">
        <v>2120</v>
      </c>
      <c r="E35" s="76">
        <v>1982</v>
      </c>
      <c r="F35" s="133">
        <v>1348</v>
      </c>
      <c r="G35" s="139">
        <v>938</v>
      </c>
      <c r="H35" s="76">
        <v>410</v>
      </c>
      <c r="I35" s="133">
        <v>2754</v>
      </c>
      <c r="J35" s="139">
        <v>1182</v>
      </c>
      <c r="K35" s="77">
        <v>1572</v>
      </c>
    </row>
    <row r="36" spans="1:11" s="82" customFormat="1" ht="18" customHeight="1" x14ac:dyDescent="0.2">
      <c r="A36" s="78">
        <v>27</v>
      </c>
      <c r="B36" s="79" t="s">
        <v>66</v>
      </c>
      <c r="C36" s="134">
        <v>4134</v>
      </c>
      <c r="D36" s="140">
        <v>2088</v>
      </c>
      <c r="E36" s="80">
        <v>2046</v>
      </c>
      <c r="F36" s="134">
        <v>1325</v>
      </c>
      <c r="G36" s="140">
        <v>923</v>
      </c>
      <c r="H36" s="80">
        <v>402</v>
      </c>
      <c r="I36" s="134">
        <v>2809</v>
      </c>
      <c r="J36" s="140">
        <v>1165</v>
      </c>
      <c r="K36" s="81">
        <v>1644</v>
      </c>
    </row>
    <row r="37" spans="1:11" x14ac:dyDescent="0.2">
      <c r="A37" s="75">
        <v>28</v>
      </c>
      <c r="B37" s="70" t="s">
        <v>45</v>
      </c>
      <c r="C37" s="133">
        <v>4219</v>
      </c>
      <c r="D37" s="139">
        <v>2167</v>
      </c>
      <c r="E37" s="76">
        <v>2052</v>
      </c>
      <c r="F37" s="133">
        <v>1354</v>
      </c>
      <c r="G37" s="139">
        <v>941</v>
      </c>
      <c r="H37" s="76">
        <v>413</v>
      </c>
      <c r="I37" s="133">
        <v>2865</v>
      </c>
      <c r="J37" s="139">
        <v>1226</v>
      </c>
      <c r="K37" s="77">
        <v>1639</v>
      </c>
    </row>
    <row r="38" spans="1:11" x14ac:dyDescent="0.2">
      <c r="A38" s="75">
        <v>29</v>
      </c>
      <c r="B38" s="70" t="s">
        <v>46</v>
      </c>
      <c r="C38" s="133">
        <v>4212</v>
      </c>
      <c r="D38" s="139">
        <v>2151</v>
      </c>
      <c r="E38" s="76">
        <v>2061</v>
      </c>
      <c r="F38" s="133">
        <v>1388</v>
      </c>
      <c r="G38" s="139">
        <v>953</v>
      </c>
      <c r="H38" s="76">
        <v>435</v>
      </c>
      <c r="I38" s="133">
        <v>2824</v>
      </c>
      <c r="J38" s="139">
        <v>1198</v>
      </c>
      <c r="K38" s="77">
        <v>1626</v>
      </c>
    </row>
    <row r="39" spans="1:11" x14ac:dyDescent="0.2">
      <c r="A39" s="75">
        <v>30</v>
      </c>
      <c r="B39" s="70" t="s">
        <v>67</v>
      </c>
      <c r="C39" s="133">
        <v>4134</v>
      </c>
      <c r="D39" s="139">
        <v>2090</v>
      </c>
      <c r="E39" s="76">
        <v>2044</v>
      </c>
      <c r="F39" s="133">
        <v>1333</v>
      </c>
      <c r="G39" s="139">
        <v>927</v>
      </c>
      <c r="H39" s="76">
        <v>406</v>
      </c>
      <c r="I39" s="133">
        <v>2801</v>
      </c>
      <c r="J39" s="139">
        <v>1163</v>
      </c>
      <c r="K39" s="77">
        <v>1638</v>
      </c>
    </row>
    <row r="40" spans="1:11" x14ac:dyDescent="0.2">
      <c r="A40" s="75">
        <v>31</v>
      </c>
      <c r="B40" s="70" t="s">
        <v>68</v>
      </c>
      <c r="C40" s="133">
        <v>4058</v>
      </c>
      <c r="D40" s="139">
        <v>1982</v>
      </c>
      <c r="E40" s="76">
        <v>2076</v>
      </c>
      <c r="F40" s="133">
        <v>1361</v>
      </c>
      <c r="G40" s="139">
        <v>885</v>
      </c>
      <c r="H40" s="76">
        <v>476</v>
      </c>
      <c r="I40" s="133">
        <v>2697</v>
      </c>
      <c r="J40" s="139">
        <v>1097</v>
      </c>
      <c r="K40" s="77">
        <v>1600</v>
      </c>
    </row>
    <row r="41" spans="1:11" x14ac:dyDescent="0.2">
      <c r="A41" s="75">
        <v>32</v>
      </c>
      <c r="B41" s="70" t="s">
        <v>69</v>
      </c>
      <c r="C41" s="133">
        <v>4004</v>
      </c>
      <c r="D41" s="139">
        <v>1930</v>
      </c>
      <c r="E41" s="76">
        <v>2074</v>
      </c>
      <c r="F41" s="133">
        <v>1294</v>
      </c>
      <c r="G41" s="139">
        <v>827</v>
      </c>
      <c r="H41" s="76">
        <v>467</v>
      </c>
      <c r="I41" s="133">
        <v>2710</v>
      </c>
      <c r="J41" s="139">
        <v>1103</v>
      </c>
      <c r="K41" s="77">
        <v>1607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3858</v>
      </c>
      <c r="D42" s="141">
        <v>1859</v>
      </c>
      <c r="E42" s="85">
        <v>1999</v>
      </c>
      <c r="F42" s="135">
        <v>1208</v>
      </c>
      <c r="G42" s="141">
        <v>758</v>
      </c>
      <c r="H42" s="85">
        <v>450</v>
      </c>
      <c r="I42" s="135">
        <v>2650</v>
      </c>
      <c r="J42" s="141">
        <v>1101</v>
      </c>
      <c r="K42" s="86">
        <v>1549</v>
      </c>
    </row>
    <row r="43" spans="1:11" x14ac:dyDescent="0.2">
      <c r="A43" s="75">
        <v>34</v>
      </c>
      <c r="B43" s="70" t="s">
        <v>70</v>
      </c>
      <c r="C43" s="133">
        <v>3883</v>
      </c>
      <c r="D43" s="139">
        <v>1931</v>
      </c>
      <c r="E43" s="76">
        <v>1952</v>
      </c>
      <c r="F43" s="133">
        <v>1303</v>
      </c>
      <c r="G43" s="139">
        <v>853</v>
      </c>
      <c r="H43" s="76">
        <v>450</v>
      </c>
      <c r="I43" s="133">
        <v>2580</v>
      </c>
      <c r="J43" s="139">
        <v>1078</v>
      </c>
      <c r="K43" s="77">
        <v>1502</v>
      </c>
    </row>
    <row r="44" spans="1:11" x14ac:dyDescent="0.2">
      <c r="A44" s="75">
        <v>35</v>
      </c>
      <c r="B44" s="70" t="s">
        <v>71</v>
      </c>
      <c r="C44" s="133">
        <v>4007</v>
      </c>
      <c r="D44" s="139">
        <v>2005</v>
      </c>
      <c r="E44" s="76">
        <v>2002</v>
      </c>
      <c r="F44" s="133">
        <v>1426</v>
      </c>
      <c r="G44" s="139">
        <v>916</v>
      </c>
      <c r="H44" s="76">
        <v>510</v>
      </c>
      <c r="I44" s="133">
        <v>2581</v>
      </c>
      <c r="J44" s="139">
        <v>1089</v>
      </c>
      <c r="K44" s="77">
        <v>1492</v>
      </c>
    </row>
    <row r="45" spans="1:11" x14ac:dyDescent="0.2">
      <c r="A45" s="75">
        <v>36</v>
      </c>
      <c r="B45" s="70" t="s">
        <v>72</v>
      </c>
      <c r="C45" s="133">
        <v>3988</v>
      </c>
      <c r="D45" s="139">
        <v>1957</v>
      </c>
      <c r="E45" s="76">
        <v>2031</v>
      </c>
      <c r="F45" s="133">
        <v>1324</v>
      </c>
      <c r="G45" s="139">
        <v>818</v>
      </c>
      <c r="H45" s="76">
        <v>506</v>
      </c>
      <c r="I45" s="133">
        <v>2664</v>
      </c>
      <c r="J45" s="139">
        <v>1139</v>
      </c>
      <c r="K45" s="77">
        <v>1525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4012</v>
      </c>
      <c r="D46" s="140">
        <v>1908</v>
      </c>
      <c r="E46" s="80">
        <v>2104</v>
      </c>
      <c r="F46" s="134">
        <v>1382</v>
      </c>
      <c r="G46" s="140">
        <v>826</v>
      </c>
      <c r="H46" s="80">
        <v>556</v>
      </c>
      <c r="I46" s="134">
        <v>2630</v>
      </c>
      <c r="J46" s="140">
        <v>1082</v>
      </c>
      <c r="K46" s="81">
        <v>1548</v>
      </c>
    </row>
    <row r="47" spans="1:11" x14ac:dyDescent="0.2">
      <c r="A47" s="75">
        <v>38</v>
      </c>
      <c r="B47" s="70" t="s">
        <v>48</v>
      </c>
      <c r="C47" s="133">
        <v>4098</v>
      </c>
      <c r="D47" s="139">
        <v>1939</v>
      </c>
      <c r="E47" s="76">
        <v>2159</v>
      </c>
      <c r="F47" s="133">
        <v>1332</v>
      </c>
      <c r="G47" s="139">
        <v>807</v>
      </c>
      <c r="H47" s="76">
        <v>525</v>
      </c>
      <c r="I47" s="133">
        <v>2766</v>
      </c>
      <c r="J47" s="139">
        <v>1132</v>
      </c>
      <c r="K47" s="77">
        <v>1634</v>
      </c>
    </row>
    <row r="48" spans="1:11" x14ac:dyDescent="0.2">
      <c r="A48" s="75">
        <v>39</v>
      </c>
      <c r="B48" s="70" t="s">
        <v>49</v>
      </c>
      <c r="C48" s="133">
        <v>4225</v>
      </c>
      <c r="D48" s="139">
        <v>2033</v>
      </c>
      <c r="E48" s="76">
        <v>2192</v>
      </c>
      <c r="F48" s="133">
        <v>1428</v>
      </c>
      <c r="G48" s="139">
        <v>856</v>
      </c>
      <c r="H48" s="76">
        <v>572</v>
      </c>
      <c r="I48" s="133">
        <v>2797</v>
      </c>
      <c r="J48" s="139">
        <v>1177</v>
      </c>
      <c r="K48" s="77">
        <v>1620</v>
      </c>
    </row>
    <row r="49" spans="1:11" x14ac:dyDescent="0.2">
      <c r="A49" s="75">
        <v>40</v>
      </c>
      <c r="B49" s="70" t="s">
        <v>50</v>
      </c>
      <c r="C49" s="133">
        <v>4160</v>
      </c>
      <c r="D49" s="139">
        <v>2000</v>
      </c>
      <c r="E49" s="76">
        <v>2160</v>
      </c>
      <c r="F49" s="133">
        <v>1324</v>
      </c>
      <c r="G49" s="139">
        <v>814</v>
      </c>
      <c r="H49" s="76">
        <v>510</v>
      </c>
      <c r="I49" s="133">
        <v>2836</v>
      </c>
      <c r="J49" s="139">
        <v>1186</v>
      </c>
      <c r="K49" s="77">
        <v>1650</v>
      </c>
    </row>
    <row r="50" spans="1:11" x14ac:dyDescent="0.2">
      <c r="A50" s="75">
        <v>41</v>
      </c>
      <c r="B50" s="70" t="s">
        <v>74</v>
      </c>
      <c r="C50" s="133">
        <v>4382</v>
      </c>
      <c r="D50" s="139">
        <v>2056</v>
      </c>
      <c r="E50" s="76">
        <v>2326</v>
      </c>
      <c r="F50" s="133">
        <v>1330</v>
      </c>
      <c r="G50" s="139">
        <v>798</v>
      </c>
      <c r="H50" s="76">
        <v>532</v>
      </c>
      <c r="I50" s="133">
        <v>3052</v>
      </c>
      <c r="J50" s="139">
        <v>1258</v>
      </c>
      <c r="K50" s="77">
        <v>1794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4458</v>
      </c>
      <c r="D51" s="140">
        <v>2142</v>
      </c>
      <c r="E51" s="80">
        <v>2316</v>
      </c>
      <c r="F51" s="134">
        <v>1373</v>
      </c>
      <c r="G51" s="140">
        <v>827</v>
      </c>
      <c r="H51" s="80">
        <v>546</v>
      </c>
      <c r="I51" s="134">
        <v>3085</v>
      </c>
      <c r="J51" s="140">
        <v>1315</v>
      </c>
      <c r="K51" s="81">
        <v>1770</v>
      </c>
    </row>
    <row r="52" spans="1:11" x14ac:dyDescent="0.2">
      <c r="A52" s="75">
        <v>43</v>
      </c>
      <c r="B52" s="70" t="s">
        <v>51</v>
      </c>
      <c r="C52" s="133">
        <v>4353</v>
      </c>
      <c r="D52" s="139">
        <v>2109</v>
      </c>
      <c r="E52" s="76">
        <v>2244</v>
      </c>
      <c r="F52" s="133">
        <v>1378</v>
      </c>
      <c r="G52" s="139">
        <v>835</v>
      </c>
      <c r="H52" s="76">
        <v>543</v>
      </c>
      <c r="I52" s="133">
        <v>2975</v>
      </c>
      <c r="J52" s="139">
        <v>1274</v>
      </c>
      <c r="K52" s="77">
        <v>1701</v>
      </c>
    </row>
    <row r="53" spans="1:11" x14ac:dyDescent="0.2">
      <c r="A53" s="75">
        <v>44</v>
      </c>
      <c r="B53" s="70" t="s">
        <v>76</v>
      </c>
      <c r="C53" s="133">
        <v>4370</v>
      </c>
      <c r="D53" s="139">
        <v>2154</v>
      </c>
      <c r="E53" s="76">
        <v>2216</v>
      </c>
      <c r="F53" s="133">
        <v>1290</v>
      </c>
      <c r="G53" s="139">
        <v>818</v>
      </c>
      <c r="H53" s="76">
        <v>472</v>
      </c>
      <c r="I53" s="133">
        <v>3080</v>
      </c>
      <c r="J53" s="139">
        <v>1336</v>
      </c>
      <c r="K53" s="77">
        <v>1744</v>
      </c>
    </row>
    <row r="54" spans="1:11" x14ac:dyDescent="0.2">
      <c r="A54" s="75">
        <v>45</v>
      </c>
      <c r="B54" s="70" t="s">
        <v>77</v>
      </c>
      <c r="C54" s="133">
        <v>4163</v>
      </c>
      <c r="D54" s="139">
        <v>2072</v>
      </c>
      <c r="E54" s="76">
        <v>2091</v>
      </c>
      <c r="F54" s="133">
        <v>1235</v>
      </c>
      <c r="G54" s="139">
        <v>800</v>
      </c>
      <c r="H54" s="76">
        <v>435</v>
      </c>
      <c r="I54" s="133">
        <v>2928</v>
      </c>
      <c r="J54" s="139">
        <v>1272</v>
      </c>
      <c r="K54" s="77">
        <v>1656</v>
      </c>
    </row>
    <row r="55" spans="1:11" x14ac:dyDescent="0.2">
      <c r="A55" s="75">
        <v>46</v>
      </c>
      <c r="B55" s="70" t="s">
        <v>78</v>
      </c>
      <c r="C55" s="133">
        <v>4246</v>
      </c>
      <c r="D55" s="139">
        <v>2122</v>
      </c>
      <c r="E55" s="76">
        <v>2124</v>
      </c>
      <c r="F55" s="133">
        <v>1278</v>
      </c>
      <c r="G55" s="139">
        <v>805</v>
      </c>
      <c r="H55" s="76">
        <v>473</v>
      </c>
      <c r="I55" s="133">
        <v>2968</v>
      </c>
      <c r="J55" s="139">
        <v>1317</v>
      </c>
      <c r="K55" s="77">
        <v>1651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3827</v>
      </c>
      <c r="D56" s="140">
        <v>1938</v>
      </c>
      <c r="E56" s="80">
        <v>1889</v>
      </c>
      <c r="F56" s="134">
        <v>1157</v>
      </c>
      <c r="G56" s="140">
        <v>745</v>
      </c>
      <c r="H56" s="80">
        <v>412</v>
      </c>
      <c r="I56" s="134">
        <v>2670</v>
      </c>
      <c r="J56" s="140">
        <v>1193</v>
      </c>
      <c r="K56" s="81">
        <v>1477</v>
      </c>
    </row>
    <row r="57" spans="1:11" x14ac:dyDescent="0.2">
      <c r="A57" s="75">
        <v>48</v>
      </c>
      <c r="B57" s="70" t="s">
        <v>52</v>
      </c>
      <c r="C57" s="133">
        <v>2501</v>
      </c>
      <c r="D57" s="139">
        <v>1762</v>
      </c>
      <c r="E57" s="76">
        <v>739</v>
      </c>
      <c r="F57" s="133">
        <v>774</v>
      </c>
      <c r="G57" s="139">
        <v>626</v>
      </c>
      <c r="H57" s="76">
        <v>148</v>
      </c>
      <c r="I57" s="133">
        <v>1727</v>
      </c>
      <c r="J57" s="139">
        <v>1136</v>
      </c>
      <c r="K57" s="77">
        <v>591</v>
      </c>
    </row>
    <row r="58" spans="1:11" x14ac:dyDescent="0.2">
      <c r="A58" s="75">
        <v>49</v>
      </c>
      <c r="B58" s="70" t="s">
        <v>53</v>
      </c>
      <c r="C58" s="133">
        <v>1936</v>
      </c>
      <c r="D58" s="139">
        <v>1481</v>
      </c>
      <c r="E58" s="76">
        <v>455</v>
      </c>
      <c r="F58" s="133">
        <v>564</v>
      </c>
      <c r="G58" s="139">
        <v>476</v>
      </c>
      <c r="H58" s="76">
        <v>88</v>
      </c>
      <c r="I58" s="133">
        <v>1372</v>
      </c>
      <c r="J58" s="139">
        <v>1005</v>
      </c>
      <c r="K58" s="77">
        <v>367</v>
      </c>
    </row>
    <row r="59" spans="1:11" x14ac:dyDescent="0.2">
      <c r="A59" s="75">
        <v>50</v>
      </c>
      <c r="B59" s="70" t="s">
        <v>54</v>
      </c>
      <c r="C59" s="133">
        <v>1191</v>
      </c>
      <c r="D59" s="139">
        <v>839</v>
      </c>
      <c r="E59" s="76">
        <v>352</v>
      </c>
      <c r="F59" s="133">
        <v>370</v>
      </c>
      <c r="G59" s="139">
        <v>298</v>
      </c>
      <c r="H59" s="76">
        <v>72</v>
      </c>
      <c r="I59" s="133">
        <v>821</v>
      </c>
      <c r="J59" s="139">
        <v>541</v>
      </c>
      <c r="K59" s="77">
        <v>280</v>
      </c>
    </row>
    <row r="60" spans="1:11" x14ac:dyDescent="0.2">
      <c r="A60" s="75">
        <v>51</v>
      </c>
      <c r="B60" s="70" t="s">
        <v>55</v>
      </c>
      <c r="C60" s="133">
        <v>801</v>
      </c>
      <c r="D60" s="139">
        <v>573</v>
      </c>
      <c r="E60" s="76">
        <v>228</v>
      </c>
      <c r="F60" s="133">
        <v>301</v>
      </c>
      <c r="G60" s="139">
        <v>238</v>
      </c>
      <c r="H60" s="76">
        <v>63</v>
      </c>
      <c r="I60" s="133">
        <v>500</v>
      </c>
      <c r="J60" s="139">
        <v>335</v>
      </c>
      <c r="K60" s="77">
        <v>165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596</v>
      </c>
      <c r="D61" s="140">
        <v>429</v>
      </c>
      <c r="E61" s="80">
        <v>167</v>
      </c>
      <c r="F61" s="134">
        <v>186</v>
      </c>
      <c r="G61" s="140">
        <v>145</v>
      </c>
      <c r="H61" s="80">
        <v>41</v>
      </c>
      <c r="I61" s="134">
        <v>410</v>
      </c>
      <c r="J61" s="140">
        <v>284</v>
      </c>
      <c r="K61" s="81">
        <v>126</v>
      </c>
    </row>
    <row r="62" spans="1:11" x14ac:dyDescent="0.2">
      <c r="A62" s="75">
        <v>53</v>
      </c>
      <c r="B62" s="70" t="s">
        <v>57</v>
      </c>
      <c r="C62" s="133">
        <v>267</v>
      </c>
      <c r="D62" s="139">
        <v>158</v>
      </c>
      <c r="E62" s="76">
        <v>109</v>
      </c>
      <c r="F62" s="133">
        <v>78</v>
      </c>
      <c r="G62" s="139">
        <v>53</v>
      </c>
      <c r="H62" s="76">
        <v>25</v>
      </c>
      <c r="I62" s="133">
        <v>189</v>
      </c>
      <c r="J62" s="139">
        <v>105</v>
      </c>
      <c r="K62" s="77">
        <v>84</v>
      </c>
    </row>
    <row r="63" spans="1:11" x14ac:dyDescent="0.2">
      <c r="A63" s="75">
        <v>54</v>
      </c>
      <c r="B63" s="70" t="s">
        <v>58</v>
      </c>
      <c r="C63" s="133">
        <v>156</v>
      </c>
      <c r="D63" s="139">
        <v>79</v>
      </c>
      <c r="E63" s="76">
        <v>77</v>
      </c>
      <c r="F63" s="133">
        <v>45</v>
      </c>
      <c r="G63" s="139">
        <v>29</v>
      </c>
      <c r="H63" s="76">
        <v>16</v>
      </c>
      <c r="I63" s="133">
        <v>111</v>
      </c>
      <c r="J63" s="139">
        <v>50</v>
      </c>
      <c r="K63" s="77">
        <v>61</v>
      </c>
    </row>
    <row r="64" spans="1:11" x14ac:dyDescent="0.2">
      <c r="A64" s="75">
        <v>55</v>
      </c>
      <c r="B64" s="70" t="s">
        <v>59</v>
      </c>
      <c r="C64" s="133">
        <v>123</v>
      </c>
      <c r="D64" s="139">
        <v>69</v>
      </c>
      <c r="E64" s="76">
        <v>54</v>
      </c>
      <c r="F64" s="133">
        <v>39</v>
      </c>
      <c r="G64" s="139">
        <v>24</v>
      </c>
      <c r="H64" s="76">
        <v>15</v>
      </c>
      <c r="I64" s="133">
        <v>84</v>
      </c>
      <c r="J64" s="139">
        <v>45</v>
      </c>
      <c r="K64" s="77">
        <v>39</v>
      </c>
    </row>
    <row r="65" spans="1:11" x14ac:dyDescent="0.2">
      <c r="A65" s="75">
        <v>56</v>
      </c>
      <c r="B65" s="70" t="s">
        <v>80</v>
      </c>
      <c r="C65" s="133">
        <v>96</v>
      </c>
      <c r="D65" s="139">
        <v>58</v>
      </c>
      <c r="E65" s="76">
        <v>38</v>
      </c>
      <c r="F65" s="133">
        <v>31</v>
      </c>
      <c r="G65" s="139">
        <v>23</v>
      </c>
      <c r="H65" s="76">
        <v>8</v>
      </c>
      <c r="I65" s="133">
        <v>65</v>
      </c>
      <c r="J65" s="139">
        <v>35</v>
      </c>
      <c r="K65" s="77">
        <v>30</v>
      </c>
    </row>
    <row r="66" spans="1:11" s="82" customFormat="1" ht="18" customHeight="1" x14ac:dyDescent="0.2">
      <c r="A66" s="78">
        <v>57</v>
      </c>
      <c r="B66" s="79" t="s">
        <v>81</v>
      </c>
      <c r="C66" s="134">
        <v>90</v>
      </c>
      <c r="D66" s="140">
        <v>63</v>
      </c>
      <c r="E66" s="80">
        <v>27</v>
      </c>
      <c r="F66" s="134">
        <v>28</v>
      </c>
      <c r="G66" s="140">
        <v>18</v>
      </c>
      <c r="H66" s="80">
        <v>10</v>
      </c>
      <c r="I66" s="134">
        <v>62</v>
      </c>
      <c r="J66" s="140">
        <v>45</v>
      </c>
      <c r="K66" s="81">
        <v>17</v>
      </c>
    </row>
    <row r="67" spans="1:11" x14ac:dyDescent="0.2">
      <c r="A67" s="75">
        <v>58</v>
      </c>
      <c r="B67" s="70" t="s">
        <v>60</v>
      </c>
      <c r="C67" s="133">
        <v>54</v>
      </c>
      <c r="D67" s="139">
        <v>31</v>
      </c>
      <c r="E67" s="76">
        <v>23</v>
      </c>
      <c r="F67" s="133">
        <v>17</v>
      </c>
      <c r="G67" s="139">
        <v>13</v>
      </c>
      <c r="H67" s="76">
        <v>4</v>
      </c>
      <c r="I67" s="133">
        <v>37</v>
      </c>
      <c r="J67" s="139">
        <v>18</v>
      </c>
      <c r="K67" s="77">
        <v>19</v>
      </c>
    </row>
    <row r="68" spans="1:11" x14ac:dyDescent="0.2">
      <c r="A68" s="75">
        <v>59</v>
      </c>
      <c r="B68" s="70" t="s">
        <v>61</v>
      </c>
      <c r="C68" s="133">
        <v>58</v>
      </c>
      <c r="D68" s="139">
        <v>36</v>
      </c>
      <c r="E68" s="76">
        <v>22</v>
      </c>
      <c r="F68" s="133">
        <v>23</v>
      </c>
      <c r="G68" s="139">
        <v>15</v>
      </c>
      <c r="H68" s="76">
        <v>8</v>
      </c>
      <c r="I68" s="133">
        <v>35</v>
      </c>
      <c r="J68" s="139">
        <v>21</v>
      </c>
      <c r="K68" s="77">
        <v>14</v>
      </c>
    </row>
    <row r="69" spans="1:11" x14ac:dyDescent="0.2">
      <c r="A69" s="75">
        <v>60</v>
      </c>
      <c r="B69" s="70" t="s">
        <v>62</v>
      </c>
      <c r="C69" s="133">
        <v>36</v>
      </c>
      <c r="D69" s="139">
        <v>23</v>
      </c>
      <c r="E69" s="76">
        <v>13</v>
      </c>
      <c r="F69" s="133">
        <v>8</v>
      </c>
      <c r="G69" s="139">
        <v>7</v>
      </c>
      <c r="H69" s="76">
        <v>1</v>
      </c>
      <c r="I69" s="133">
        <v>28</v>
      </c>
      <c r="J69" s="139">
        <v>16</v>
      </c>
      <c r="K69" s="77">
        <v>12</v>
      </c>
    </row>
    <row r="70" spans="1:11" x14ac:dyDescent="0.2">
      <c r="A70" s="75">
        <v>61</v>
      </c>
      <c r="B70" s="70" t="s">
        <v>63</v>
      </c>
      <c r="C70" s="133">
        <v>24</v>
      </c>
      <c r="D70" s="139">
        <v>14</v>
      </c>
      <c r="E70" s="76">
        <v>10</v>
      </c>
      <c r="F70" s="133">
        <v>10</v>
      </c>
      <c r="G70" s="139">
        <v>6</v>
      </c>
      <c r="H70" s="76">
        <v>4</v>
      </c>
      <c r="I70" s="133">
        <v>14</v>
      </c>
      <c r="J70" s="139">
        <v>8</v>
      </c>
      <c r="K70" s="77">
        <v>6</v>
      </c>
    </row>
    <row r="71" spans="1:11" s="82" customFormat="1" ht="18" customHeight="1" x14ac:dyDescent="0.2">
      <c r="A71" s="78">
        <v>62</v>
      </c>
      <c r="B71" s="79" t="s">
        <v>64</v>
      </c>
      <c r="C71" s="134">
        <v>37</v>
      </c>
      <c r="D71" s="140">
        <v>24</v>
      </c>
      <c r="E71" s="80">
        <v>13</v>
      </c>
      <c r="F71" s="134">
        <v>21</v>
      </c>
      <c r="G71" s="140">
        <v>13</v>
      </c>
      <c r="H71" s="80">
        <v>8</v>
      </c>
      <c r="I71" s="134">
        <v>16</v>
      </c>
      <c r="J71" s="140">
        <v>11</v>
      </c>
      <c r="K71" s="81">
        <v>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97</v>
      </c>
      <c r="D72" s="142">
        <v>69</v>
      </c>
      <c r="E72" s="89">
        <v>28</v>
      </c>
      <c r="F72" s="136">
        <v>24</v>
      </c>
      <c r="G72" s="142">
        <v>22</v>
      </c>
      <c r="H72" s="89">
        <v>2</v>
      </c>
      <c r="I72" s="136">
        <v>73</v>
      </c>
      <c r="J72" s="142">
        <v>47</v>
      </c>
      <c r="K72" s="90">
        <v>26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752900</v>
      </c>
      <c r="E7" s="261">
        <v>451088</v>
      </c>
      <c r="F7" s="231">
        <v>301812</v>
      </c>
      <c r="G7" s="258">
        <v>489632</v>
      </c>
      <c r="H7" s="261">
        <v>335125</v>
      </c>
      <c r="I7" s="232">
        <v>154507</v>
      </c>
      <c r="J7" s="258">
        <v>263268</v>
      </c>
      <c r="K7" s="261">
        <v>115963</v>
      </c>
      <c r="L7" s="232">
        <v>147305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799489</v>
      </c>
      <c r="E8" s="262">
        <v>480146</v>
      </c>
      <c r="F8" s="234">
        <v>319343</v>
      </c>
      <c r="G8" s="259">
        <v>515945</v>
      </c>
      <c r="H8" s="262">
        <v>354802</v>
      </c>
      <c r="I8" s="234">
        <v>161143</v>
      </c>
      <c r="J8" s="259">
        <v>283544</v>
      </c>
      <c r="K8" s="262">
        <v>125344</v>
      </c>
      <c r="L8" s="234">
        <v>158200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777284</v>
      </c>
      <c r="E9" s="262">
        <v>465947</v>
      </c>
      <c r="F9" s="234">
        <v>311337</v>
      </c>
      <c r="G9" s="259">
        <v>481424</v>
      </c>
      <c r="H9" s="262">
        <v>334757</v>
      </c>
      <c r="I9" s="234">
        <v>146667</v>
      </c>
      <c r="J9" s="259">
        <v>295860</v>
      </c>
      <c r="K9" s="262">
        <v>131190</v>
      </c>
      <c r="L9" s="234">
        <v>164670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839640</v>
      </c>
      <c r="E10" s="262">
        <v>504835</v>
      </c>
      <c r="F10" s="234">
        <v>334805</v>
      </c>
      <c r="G10" s="259">
        <v>518447</v>
      </c>
      <c r="H10" s="262">
        <v>362984</v>
      </c>
      <c r="I10" s="234">
        <v>155463</v>
      </c>
      <c r="J10" s="259">
        <v>321193</v>
      </c>
      <c r="K10" s="262">
        <v>141851</v>
      </c>
      <c r="L10" s="234">
        <v>179342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926992</v>
      </c>
      <c r="E11" s="262">
        <v>550534</v>
      </c>
      <c r="F11" s="234">
        <v>376458</v>
      </c>
      <c r="G11" s="259">
        <v>571679</v>
      </c>
      <c r="H11" s="262">
        <v>394669</v>
      </c>
      <c r="I11" s="234">
        <v>177010</v>
      </c>
      <c r="J11" s="259">
        <v>355313</v>
      </c>
      <c r="K11" s="262">
        <v>155865</v>
      </c>
      <c r="L11" s="234">
        <v>199448</v>
      </c>
    </row>
    <row r="12" spans="1:12" s="122" customFormat="1" ht="35.1" customHeight="1" x14ac:dyDescent="0.2">
      <c r="A12" s="283">
        <v>6</v>
      </c>
      <c r="B12" s="235" t="s">
        <v>293</v>
      </c>
      <c r="C12" s="236">
        <f>C7+4</f>
        <v>2022</v>
      </c>
      <c r="D12" s="259">
        <v>946983</v>
      </c>
      <c r="E12" s="262">
        <v>563227</v>
      </c>
      <c r="F12" s="234">
        <v>383756</v>
      </c>
      <c r="G12" s="259">
        <v>592155</v>
      </c>
      <c r="H12" s="262">
        <v>407160</v>
      </c>
      <c r="I12" s="234">
        <v>184995</v>
      </c>
      <c r="J12" s="259">
        <v>354828</v>
      </c>
      <c r="K12" s="262">
        <v>156067</v>
      </c>
      <c r="L12" s="234">
        <v>198761</v>
      </c>
    </row>
    <row r="13" spans="1:12" s="122" customFormat="1" ht="19.149999999999999" customHeight="1" x14ac:dyDescent="0.2">
      <c r="A13" s="284">
        <v>7</v>
      </c>
      <c r="B13" s="235" t="s">
        <v>294</v>
      </c>
      <c r="C13" s="236"/>
      <c r="D13" s="259">
        <v>952177</v>
      </c>
      <c r="E13" s="262">
        <v>568617</v>
      </c>
      <c r="F13" s="234">
        <v>383560</v>
      </c>
      <c r="G13" s="259">
        <v>596743</v>
      </c>
      <c r="H13" s="262">
        <v>412166</v>
      </c>
      <c r="I13" s="234">
        <v>184577</v>
      </c>
      <c r="J13" s="259">
        <v>355434</v>
      </c>
      <c r="K13" s="262">
        <v>156451</v>
      </c>
      <c r="L13" s="234">
        <v>198983</v>
      </c>
    </row>
    <row r="14" spans="1:12" s="122" customFormat="1" ht="19.149999999999999" customHeight="1" x14ac:dyDescent="0.2">
      <c r="A14" s="284">
        <v>8</v>
      </c>
      <c r="B14" s="235" t="s">
        <v>295</v>
      </c>
      <c r="C14" s="236"/>
      <c r="D14" s="259">
        <v>958574</v>
      </c>
      <c r="E14" s="262">
        <v>572582</v>
      </c>
      <c r="F14" s="234">
        <v>385992</v>
      </c>
      <c r="G14" s="259">
        <v>596931</v>
      </c>
      <c r="H14" s="262">
        <v>413969</v>
      </c>
      <c r="I14" s="234">
        <v>182962</v>
      </c>
      <c r="J14" s="259">
        <v>361643</v>
      </c>
      <c r="K14" s="262">
        <v>158613</v>
      </c>
      <c r="L14" s="234">
        <v>203030</v>
      </c>
    </row>
    <row r="15" spans="1:12" s="122" customFormat="1" ht="19.149999999999999" customHeight="1" x14ac:dyDescent="0.2">
      <c r="A15" s="284">
        <v>9</v>
      </c>
      <c r="B15" s="235" t="s">
        <v>289</v>
      </c>
      <c r="C15" s="236"/>
      <c r="D15" s="259">
        <v>944740</v>
      </c>
      <c r="E15" s="262">
        <v>564777</v>
      </c>
      <c r="F15" s="234">
        <v>379963</v>
      </c>
      <c r="G15" s="259">
        <v>577882</v>
      </c>
      <c r="H15" s="262">
        <v>404409</v>
      </c>
      <c r="I15" s="234">
        <v>173473</v>
      </c>
      <c r="J15" s="259">
        <v>366858</v>
      </c>
      <c r="K15" s="262">
        <v>160368</v>
      </c>
      <c r="L15" s="234">
        <v>206490</v>
      </c>
    </row>
    <row r="16" spans="1:12" s="122" customFormat="1" ht="19.149999999999999" customHeight="1" x14ac:dyDescent="0.2">
      <c r="A16" s="284">
        <v>10</v>
      </c>
      <c r="B16" s="235" t="s">
        <v>290</v>
      </c>
      <c r="C16" s="236"/>
      <c r="D16" s="259">
        <v>944748</v>
      </c>
      <c r="E16" s="262">
        <v>563044</v>
      </c>
      <c r="F16" s="234">
        <v>381704</v>
      </c>
      <c r="G16" s="259">
        <v>573135</v>
      </c>
      <c r="H16" s="262">
        <v>400998</v>
      </c>
      <c r="I16" s="234">
        <v>172137</v>
      </c>
      <c r="J16" s="259">
        <v>371613</v>
      </c>
      <c r="K16" s="262">
        <v>162046</v>
      </c>
      <c r="L16" s="234">
        <v>209567</v>
      </c>
    </row>
    <row r="17" spans="1:12" s="122" customFormat="1" ht="19.149999999999999" customHeight="1" x14ac:dyDescent="0.2">
      <c r="A17" s="284">
        <v>11</v>
      </c>
      <c r="B17" s="235" t="s">
        <v>288</v>
      </c>
      <c r="C17" s="236"/>
      <c r="D17" s="259">
        <v>929739</v>
      </c>
      <c r="E17" s="262">
        <v>532587</v>
      </c>
      <c r="F17" s="234">
        <v>397152</v>
      </c>
      <c r="G17" s="259">
        <v>556626</v>
      </c>
      <c r="H17" s="262">
        <v>369991</v>
      </c>
      <c r="I17" s="234">
        <v>186635</v>
      </c>
      <c r="J17" s="259">
        <v>373113</v>
      </c>
      <c r="K17" s="262">
        <v>162596</v>
      </c>
      <c r="L17" s="234">
        <v>210517</v>
      </c>
    </row>
    <row r="18" spans="1:12" s="122" customFormat="1" ht="35.1" customHeight="1" x14ac:dyDescent="0.2">
      <c r="A18" s="283">
        <v>12</v>
      </c>
      <c r="B18" s="235" t="s">
        <v>284</v>
      </c>
      <c r="C18" s="236">
        <f>C7+5</f>
        <v>2023</v>
      </c>
      <c r="D18" s="259">
        <v>948013</v>
      </c>
      <c r="E18" s="262">
        <v>548909</v>
      </c>
      <c r="F18" s="234">
        <v>399104</v>
      </c>
      <c r="G18" s="259">
        <v>573089</v>
      </c>
      <c r="H18" s="262">
        <v>385445</v>
      </c>
      <c r="I18" s="234">
        <v>187644</v>
      </c>
      <c r="J18" s="259">
        <v>374924</v>
      </c>
      <c r="K18" s="262">
        <v>163464</v>
      </c>
      <c r="L18" s="234">
        <v>211460</v>
      </c>
    </row>
    <row r="19" spans="1:12" s="122" customFormat="1" ht="19.149999999999999" customHeight="1" x14ac:dyDescent="0.2">
      <c r="A19" s="284">
        <v>13</v>
      </c>
      <c r="B19" s="235" t="s">
        <v>285</v>
      </c>
      <c r="C19" s="236"/>
      <c r="D19" s="259">
        <v>966376</v>
      </c>
      <c r="E19" s="262">
        <v>563422</v>
      </c>
      <c r="F19" s="234">
        <v>402954</v>
      </c>
      <c r="G19" s="259">
        <v>588065</v>
      </c>
      <c r="H19" s="262">
        <v>398355</v>
      </c>
      <c r="I19" s="234">
        <v>189710</v>
      </c>
      <c r="J19" s="259">
        <v>378311</v>
      </c>
      <c r="K19" s="262">
        <v>165067</v>
      </c>
      <c r="L19" s="234">
        <v>213244</v>
      </c>
    </row>
    <row r="20" spans="1:12" s="122" customFormat="1" ht="19.149999999999999" customHeight="1" x14ac:dyDescent="0.2">
      <c r="A20" s="284">
        <v>14</v>
      </c>
      <c r="B20" s="235" t="s">
        <v>286</v>
      </c>
      <c r="C20" s="236"/>
      <c r="D20" s="259">
        <v>972554</v>
      </c>
      <c r="E20" s="262">
        <v>573600</v>
      </c>
      <c r="F20" s="234">
        <v>398954</v>
      </c>
      <c r="G20" s="259">
        <v>592346</v>
      </c>
      <c r="H20" s="262">
        <v>407410</v>
      </c>
      <c r="I20" s="234">
        <v>184936</v>
      </c>
      <c r="J20" s="259">
        <v>380208</v>
      </c>
      <c r="K20" s="262">
        <v>166190</v>
      </c>
      <c r="L20" s="234">
        <v>214018</v>
      </c>
    </row>
    <row r="21" spans="1:12" s="122" customFormat="1" ht="19.149999999999999" customHeight="1" x14ac:dyDescent="0.2">
      <c r="A21" s="284">
        <v>15</v>
      </c>
      <c r="B21" s="235" t="s">
        <v>287</v>
      </c>
      <c r="C21" s="236"/>
      <c r="D21" s="259">
        <v>951280</v>
      </c>
      <c r="E21" s="262">
        <v>564017</v>
      </c>
      <c r="F21" s="234">
        <v>387263</v>
      </c>
      <c r="G21" s="259">
        <v>569652</v>
      </c>
      <c r="H21" s="262">
        <v>397312</v>
      </c>
      <c r="I21" s="234">
        <v>172340</v>
      </c>
      <c r="J21" s="259">
        <v>381628</v>
      </c>
      <c r="K21" s="262">
        <v>166705</v>
      </c>
      <c r="L21" s="234">
        <v>214923</v>
      </c>
    </row>
    <row r="22" spans="1:12" s="122" customFormat="1" ht="19.149999999999999" customHeight="1" x14ac:dyDescent="0.2">
      <c r="A22" s="284">
        <v>16</v>
      </c>
      <c r="B22" s="235" t="s">
        <v>291</v>
      </c>
      <c r="C22" s="236"/>
      <c r="D22" s="259">
        <v>978960</v>
      </c>
      <c r="E22" s="262">
        <v>580084</v>
      </c>
      <c r="F22" s="234">
        <v>398876</v>
      </c>
      <c r="G22" s="259">
        <v>594514</v>
      </c>
      <c r="H22" s="262">
        <v>412178</v>
      </c>
      <c r="I22" s="234">
        <v>182336</v>
      </c>
      <c r="J22" s="259">
        <v>384446</v>
      </c>
      <c r="K22" s="262">
        <v>167906</v>
      </c>
      <c r="L22" s="234">
        <v>216540</v>
      </c>
    </row>
    <row r="23" spans="1:12" s="122" customFormat="1" ht="19.149999999999999" customHeight="1" x14ac:dyDescent="0.2">
      <c r="A23" s="284">
        <v>17</v>
      </c>
      <c r="B23" s="235" t="s">
        <v>292</v>
      </c>
      <c r="C23" s="236"/>
      <c r="D23" s="259">
        <v>1001121</v>
      </c>
      <c r="E23" s="262">
        <v>591222</v>
      </c>
      <c r="F23" s="234">
        <v>409899</v>
      </c>
      <c r="G23" s="259">
        <v>614592</v>
      </c>
      <c r="H23" s="262">
        <v>422406</v>
      </c>
      <c r="I23" s="234">
        <v>192186</v>
      </c>
      <c r="J23" s="259">
        <v>386529</v>
      </c>
      <c r="K23" s="262">
        <v>168816</v>
      </c>
      <c r="L23" s="234">
        <v>217713</v>
      </c>
    </row>
    <row r="24" spans="1:12" s="38" customFormat="1" ht="24.95" customHeight="1" x14ac:dyDescent="0.2">
      <c r="A24" s="285">
        <v>18</v>
      </c>
      <c r="B24" s="255" t="s">
        <v>293</v>
      </c>
      <c r="C24" s="256"/>
      <c r="D24" s="260">
        <v>1004925</v>
      </c>
      <c r="E24" s="263">
        <v>593238</v>
      </c>
      <c r="F24" s="257">
        <v>411687</v>
      </c>
      <c r="G24" s="260">
        <v>616667</v>
      </c>
      <c r="H24" s="263">
        <v>423408</v>
      </c>
      <c r="I24" s="257">
        <v>193259</v>
      </c>
      <c r="J24" s="260">
        <v>388258</v>
      </c>
      <c r="K24" s="263">
        <v>169830</v>
      </c>
      <c r="L24" s="257">
        <v>218428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190</v>
      </c>
      <c r="C6" s="15">
        <v>1004925</v>
      </c>
      <c r="D6" s="98">
        <v>295194</v>
      </c>
      <c r="E6" s="104">
        <v>142948</v>
      </c>
      <c r="F6" s="104">
        <v>34799</v>
      </c>
      <c r="G6" s="104">
        <v>151812</v>
      </c>
      <c r="H6" s="104">
        <v>113581</v>
      </c>
      <c r="I6" s="104">
        <v>45027</v>
      </c>
      <c r="J6" s="104">
        <v>76096</v>
      </c>
      <c r="K6" s="104">
        <v>96672</v>
      </c>
      <c r="L6" s="15">
        <v>48796</v>
      </c>
    </row>
    <row r="7" spans="1:12" s="29" customFormat="1" ht="26.1" customHeight="1" x14ac:dyDescent="0.25">
      <c r="A7" s="42">
        <v>2</v>
      </c>
      <c r="B7" s="16" t="s">
        <v>95</v>
      </c>
      <c r="C7" s="17">
        <v>593238</v>
      </c>
      <c r="D7" s="99">
        <v>161213</v>
      </c>
      <c r="E7" s="105">
        <v>93108</v>
      </c>
      <c r="F7" s="105">
        <v>20802</v>
      </c>
      <c r="G7" s="105">
        <v>95760</v>
      </c>
      <c r="H7" s="105">
        <v>70665</v>
      </c>
      <c r="I7" s="105">
        <v>27511</v>
      </c>
      <c r="J7" s="105">
        <v>42485</v>
      </c>
      <c r="K7" s="105">
        <v>53234</v>
      </c>
      <c r="L7" s="17">
        <v>28460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411687</v>
      </c>
      <c r="D8" s="100">
        <v>133981</v>
      </c>
      <c r="E8" s="106">
        <v>49840</v>
      </c>
      <c r="F8" s="106">
        <v>13997</v>
      </c>
      <c r="G8" s="106">
        <v>56052</v>
      </c>
      <c r="H8" s="106">
        <v>42916</v>
      </c>
      <c r="I8" s="106">
        <v>17516</v>
      </c>
      <c r="J8" s="106">
        <v>33611</v>
      </c>
      <c r="K8" s="106">
        <v>43438</v>
      </c>
      <c r="L8" s="19">
        <v>20336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616667</v>
      </c>
      <c r="D9" s="101">
        <v>135462</v>
      </c>
      <c r="E9" s="107">
        <v>100260</v>
      </c>
      <c r="F9" s="107">
        <v>25533</v>
      </c>
      <c r="G9" s="107">
        <v>110161</v>
      </c>
      <c r="H9" s="107">
        <v>76725</v>
      </c>
      <c r="I9" s="107">
        <v>30969</v>
      </c>
      <c r="J9" s="107">
        <v>46931</v>
      </c>
      <c r="K9" s="107">
        <v>61502</v>
      </c>
      <c r="L9" s="15">
        <v>29124</v>
      </c>
    </row>
    <row r="10" spans="1:12" s="30" customFormat="1" ht="26.1" customHeight="1" x14ac:dyDescent="0.2">
      <c r="A10" s="42">
        <v>5</v>
      </c>
      <c r="B10" s="16" t="s">
        <v>95</v>
      </c>
      <c r="C10" s="17">
        <v>423408</v>
      </c>
      <c r="D10" s="99">
        <v>90499</v>
      </c>
      <c r="E10" s="105">
        <v>73631</v>
      </c>
      <c r="F10" s="105">
        <v>17671</v>
      </c>
      <c r="G10" s="105">
        <v>77907</v>
      </c>
      <c r="H10" s="105">
        <v>54395</v>
      </c>
      <c r="I10" s="105">
        <v>21247</v>
      </c>
      <c r="J10" s="105">
        <v>29815</v>
      </c>
      <c r="K10" s="105">
        <v>38341</v>
      </c>
      <c r="L10" s="17">
        <v>19902</v>
      </c>
    </row>
    <row r="11" spans="1:12" s="30" customFormat="1" ht="30" customHeight="1" x14ac:dyDescent="0.2">
      <c r="A11" s="42">
        <v>6</v>
      </c>
      <c r="B11" s="16" t="s">
        <v>96</v>
      </c>
      <c r="C11" s="17">
        <v>193259</v>
      </c>
      <c r="D11" s="99">
        <v>44963</v>
      </c>
      <c r="E11" s="105">
        <v>26629</v>
      </c>
      <c r="F11" s="105">
        <v>7862</v>
      </c>
      <c r="G11" s="105">
        <v>32254</v>
      </c>
      <c r="H11" s="105">
        <v>22330</v>
      </c>
      <c r="I11" s="105">
        <v>9722</v>
      </c>
      <c r="J11" s="105">
        <v>17116</v>
      </c>
      <c r="K11" s="105">
        <v>23161</v>
      </c>
      <c r="L11" s="17">
        <v>9222</v>
      </c>
    </row>
    <row r="12" spans="1:12" s="31" customFormat="1" ht="42.95" customHeight="1" x14ac:dyDescent="0.2">
      <c r="A12" s="41">
        <v>7</v>
      </c>
      <c r="B12" s="20" t="s">
        <v>207</v>
      </c>
      <c r="C12" s="15">
        <v>388258</v>
      </c>
      <c r="D12" s="101">
        <v>159732</v>
      </c>
      <c r="E12" s="107">
        <v>42688</v>
      </c>
      <c r="F12" s="107">
        <v>9266</v>
      </c>
      <c r="G12" s="107">
        <v>41651</v>
      </c>
      <c r="H12" s="107">
        <v>36856</v>
      </c>
      <c r="I12" s="107">
        <v>14058</v>
      </c>
      <c r="J12" s="107">
        <v>29165</v>
      </c>
      <c r="K12" s="107">
        <v>35170</v>
      </c>
      <c r="L12" s="15">
        <v>19672</v>
      </c>
    </row>
    <row r="13" spans="1:12" s="30" customFormat="1" ht="26.1" customHeight="1" x14ac:dyDescent="0.2">
      <c r="A13" s="42">
        <v>8</v>
      </c>
      <c r="B13" s="16" t="s">
        <v>95</v>
      </c>
      <c r="C13" s="17">
        <v>169830</v>
      </c>
      <c r="D13" s="99">
        <v>70714</v>
      </c>
      <c r="E13" s="105">
        <v>19477</v>
      </c>
      <c r="F13" s="105">
        <v>3131</v>
      </c>
      <c r="G13" s="105">
        <v>17853</v>
      </c>
      <c r="H13" s="105">
        <v>16270</v>
      </c>
      <c r="I13" s="105">
        <v>6264</v>
      </c>
      <c r="J13" s="105">
        <v>12670</v>
      </c>
      <c r="K13" s="105">
        <v>14893</v>
      </c>
      <c r="L13" s="17">
        <v>8558</v>
      </c>
    </row>
    <row r="14" spans="1:12" s="33" customFormat="1" ht="30" customHeight="1" x14ac:dyDescent="0.2">
      <c r="A14" s="45">
        <v>9</v>
      </c>
      <c r="B14" s="23" t="s">
        <v>96</v>
      </c>
      <c r="C14" s="24">
        <v>218428</v>
      </c>
      <c r="D14" s="103">
        <v>89018</v>
      </c>
      <c r="E14" s="109">
        <v>23211</v>
      </c>
      <c r="F14" s="109">
        <v>6135</v>
      </c>
      <c r="G14" s="109">
        <v>23798</v>
      </c>
      <c r="H14" s="109">
        <v>20586</v>
      </c>
      <c r="I14" s="109">
        <v>7794</v>
      </c>
      <c r="J14" s="109">
        <v>16495</v>
      </c>
      <c r="K14" s="109">
        <v>20277</v>
      </c>
      <c r="L14" s="24">
        <v>11114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193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202</v>
      </c>
    </row>
    <row r="5" spans="1:3" ht="39.950000000000003" customHeight="1" x14ac:dyDescent="0.2">
      <c r="A5" s="202" t="s">
        <v>83</v>
      </c>
      <c r="B5" s="157" t="s">
        <v>88</v>
      </c>
      <c r="C5" s="203" t="s">
        <v>231</v>
      </c>
    </row>
    <row r="6" spans="1:3" ht="24" customHeight="1" x14ac:dyDescent="0.2">
      <c r="A6" s="195">
        <v>1</v>
      </c>
      <c r="B6" s="159" t="s">
        <v>232</v>
      </c>
      <c r="C6" s="158">
        <v>1004925</v>
      </c>
    </row>
    <row r="7" spans="1:3" ht="15.95" customHeight="1" x14ac:dyDescent="0.2">
      <c r="A7" s="196">
        <v>2</v>
      </c>
      <c r="B7" s="161" t="s">
        <v>125</v>
      </c>
      <c r="C7" s="160">
        <v>880573</v>
      </c>
    </row>
    <row r="8" spans="1:3" ht="14.1" customHeight="1" x14ac:dyDescent="0.2">
      <c r="A8" s="197">
        <v>3</v>
      </c>
      <c r="B8" s="163" t="s">
        <v>126</v>
      </c>
      <c r="C8" s="162">
        <v>174413</v>
      </c>
    </row>
    <row r="9" spans="1:3" ht="12.75" customHeight="1" x14ac:dyDescent="0.2">
      <c r="A9" s="198">
        <v>4</v>
      </c>
      <c r="B9" s="165" t="s">
        <v>127</v>
      </c>
      <c r="C9" s="164">
        <v>1224</v>
      </c>
    </row>
    <row r="10" spans="1:3" ht="12.75" customHeight="1" x14ac:dyDescent="0.2">
      <c r="A10" s="198">
        <v>5</v>
      </c>
      <c r="B10" s="165" t="s">
        <v>131</v>
      </c>
      <c r="C10" s="164">
        <v>588</v>
      </c>
    </row>
    <row r="11" spans="1:3" ht="12.75" customHeight="1" x14ac:dyDescent="0.2">
      <c r="A11" s="198">
        <v>6</v>
      </c>
      <c r="B11" s="165" t="s">
        <v>101</v>
      </c>
      <c r="C11" s="164">
        <v>123696</v>
      </c>
    </row>
    <row r="12" spans="1:3" ht="12.75" customHeight="1" x14ac:dyDescent="0.2">
      <c r="A12" s="198">
        <v>7</v>
      </c>
      <c r="B12" s="165" t="s">
        <v>137</v>
      </c>
      <c r="C12" s="164">
        <v>765</v>
      </c>
    </row>
    <row r="13" spans="1:3" ht="12.75" customHeight="1" x14ac:dyDescent="0.2">
      <c r="A13" s="198">
        <v>8</v>
      </c>
      <c r="B13" s="165" t="s">
        <v>128</v>
      </c>
      <c r="C13" s="164">
        <v>4290</v>
      </c>
    </row>
    <row r="14" spans="1:3" ht="12.75" customHeight="1" x14ac:dyDescent="0.2">
      <c r="A14" s="198">
        <v>9</v>
      </c>
      <c r="B14" s="165" t="s">
        <v>134</v>
      </c>
      <c r="C14" s="164">
        <v>4961</v>
      </c>
    </row>
    <row r="15" spans="1:3" ht="12.75" customHeight="1" x14ac:dyDescent="0.2">
      <c r="A15" s="198">
        <v>10</v>
      </c>
      <c r="B15" s="165" t="s">
        <v>132</v>
      </c>
      <c r="C15" s="164">
        <v>969</v>
      </c>
    </row>
    <row r="16" spans="1:3" ht="12.75" customHeight="1" x14ac:dyDescent="0.2">
      <c r="A16" s="198">
        <v>11</v>
      </c>
      <c r="B16" s="165" t="s">
        <v>105</v>
      </c>
      <c r="C16" s="164">
        <v>23191</v>
      </c>
    </row>
    <row r="17" spans="1:3" ht="12.75" customHeight="1" x14ac:dyDescent="0.2">
      <c r="A17" s="198">
        <v>12</v>
      </c>
      <c r="B17" s="165" t="s">
        <v>129</v>
      </c>
      <c r="C17" s="164">
        <v>599</v>
      </c>
    </row>
    <row r="18" spans="1:3" ht="12.75" customHeight="1" x14ac:dyDescent="0.2">
      <c r="A18" s="198">
        <v>13</v>
      </c>
      <c r="B18" s="165" t="s">
        <v>130</v>
      </c>
      <c r="C18" s="164">
        <v>4580</v>
      </c>
    </row>
    <row r="19" spans="1:3" ht="12.75" customHeight="1" x14ac:dyDescent="0.2">
      <c r="A19" s="198">
        <v>14</v>
      </c>
      <c r="B19" s="165" t="s">
        <v>135</v>
      </c>
      <c r="C19" s="164">
        <v>2902</v>
      </c>
    </row>
    <row r="20" spans="1:3" ht="12.75" customHeight="1" x14ac:dyDescent="0.2">
      <c r="A20" s="198">
        <v>15</v>
      </c>
      <c r="B20" s="165" t="s">
        <v>138</v>
      </c>
      <c r="C20" s="164">
        <v>1299</v>
      </c>
    </row>
    <row r="21" spans="1:3" ht="12.75" customHeight="1" x14ac:dyDescent="0.2">
      <c r="A21" s="199">
        <v>16</v>
      </c>
      <c r="B21" s="167" t="s">
        <v>136</v>
      </c>
      <c r="C21" s="166">
        <v>5349</v>
      </c>
    </row>
    <row r="22" spans="1:3" ht="14.1" customHeight="1" x14ac:dyDescent="0.2">
      <c r="A22" s="197">
        <v>17</v>
      </c>
      <c r="B22" s="163" t="s">
        <v>346</v>
      </c>
      <c r="C22" s="162">
        <v>432898</v>
      </c>
    </row>
    <row r="23" spans="1:3" ht="12.75" customHeight="1" x14ac:dyDescent="0.2">
      <c r="A23" s="198">
        <v>18</v>
      </c>
      <c r="B23" s="165" t="s">
        <v>148</v>
      </c>
      <c r="C23" s="164">
        <v>17924</v>
      </c>
    </row>
    <row r="24" spans="1:3" ht="12.75" customHeight="1" x14ac:dyDescent="0.2">
      <c r="A24" s="198">
        <v>19</v>
      </c>
      <c r="B24" s="165" t="s">
        <v>139</v>
      </c>
      <c r="C24" s="164">
        <v>295</v>
      </c>
    </row>
    <row r="25" spans="1:3" ht="12.75" customHeight="1" x14ac:dyDescent="0.2">
      <c r="A25" s="198">
        <v>20</v>
      </c>
      <c r="B25" s="165" t="s">
        <v>150</v>
      </c>
      <c r="C25" s="164">
        <v>56057</v>
      </c>
    </row>
    <row r="26" spans="1:3" ht="12.75" customHeight="1" x14ac:dyDescent="0.2">
      <c r="A26" s="198">
        <v>21</v>
      </c>
      <c r="B26" s="165" t="s">
        <v>140</v>
      </c>
      <c r="C26" s="164">
        <v>955</v>
      </c>
    </row>
    <row r="27" spans="1:3" ht="12.75" customHeight="1" x14ac:dyDescent="0.2">
      <c r="A27" s="198">
        <v>22</v>
      </c>
      <c r="B27" s="165" t="s">
        <v>141</v>
      </c>
      <c r="C27" s="164">
        <v>974</v>
      </c>
    </row>
    <row r="28" spans="1:3" ht="12.75" customHeight="1" x14ac:dyDescent="0.2">
      <c r="A28" s="198">
        <v>23</v>
      </c>
      <c r="B28" s="165" t="s">
        <v>142</v>
      </c>
      <c r="C28" s="164">
        <v>64</v>
      </c>
    </row>
    <row r="29" spans="1:3" ht="12.75" customHeight="1" x14ac:dyDescent="0.2">
      <c r="A29" s="198">
        <v>24</v>
      </c>
      <c r="B29" s="165" t="s">
        <v>102</v>
      </c>
      <c r="C29" s="164">
        <v>49891</v>
      </c>
    </row>
    <row r="30" spans="1:3" ht="12.75" customHeight="1" x14ac:dyDescent="0.2">
      <c r="A30" s="198">
        <v>25</v>
      </c>
      <c r="B30" s="165" t="s">
        <v>104</v>
      </c>
      <c r="C30" s="164">
        <v>82005</v>
      </c>
    </row>
    <row r="31" spans="1:3" ht="12.75" customHeight="1" x14ac:dyDescent="0.2">
      <c r="A31" s="198">
        <v>26</v>
      </c>
      <c r="B31" s="165" t="s">
        <v>146</v>
      </c>
      <c r="C31" s="164">
        <v>46112</v>
      </c>
    </row>
    <row r="32" spans="1:3" ht="12.75" customHeight="1" x14ac:dyDescent="0.2">
      <c r="A32" s="198">
        <v>27</v>
      </c>
      <c r="B32" s="165" t="s">
        <v>143</v>
      </c>
      <c r="C32" s="164">
        <v>29673</v>
      </c>
    </row>
    <row r="33" spans="1:3" ht="12.75" customHeight="1" x14ac:dyDescent="0.2">
      <c r="A33" s="198">
        <v>28</v>
      </c>
      <c r="B33" s="165" t="s">
        <v>145</v>
      </c>
      <c r="C33" s="164">
        <v>21422</v>
      </c>
    </row>
    <row r="34" spans="1:3" ht="12.75" customHeight="1" x14ac:dyDescent="0.2">
      <c r="A34" s="198">
        <v>29</v>
      </c>
      <c r="B34" s="168" t="s">
        <v>144</v>
      </c>
      <c r="C34" s="164">
        <v>715</v>
      </c>
    </row>
    <row r="35" spans="1:3" ht="12.75" customHeight="1" x14ac:dyDescent="0.2">
      <c r="A35" s="198">
        <v>30</v>
      </c>
      <c r="B35" s="169" t="s">
        <v>103</v>
      </c>
      <c r="C35" s="164">
        <v>126656</v>
      </c>
    </row>
    <row r="36" spans="1:3" ht="12.75" customHeight="1" x14ac:dyDescent="0.2">
      <c r="A36" s="200">
        <v>31</v>
      </c>
      <c r="B36" s="171" t="s">
        <v>147</v>
      </c>
      <c r="C36" s="170">
        <v>155</v>
      </c>
    </row>
    <row r="37" spans="1:3" ht="14.1" customHeight="1" x14ac:dyDescent="0.2">
      <c r="A37" s="198">
        <v>32</v>
      </c>
      <c r="B37" s="172" t="s">
        <v>154</v>
      </c>
      <c r="C37" s="164">
        <v>2323</v>
      </c>
    </row>
    <row r="38" spans="1:3" ht="14.1" customHeight="1" x14ac:dyDescent="0.2">
      <c r="A38" s="198">
        <v>33</v>
      </c>
      <c r="B38" s="172" t="s">
        <v>151</v>
      </c>
      <c r="C38" s="164">
        <v>59126</v>
      </c>
    </row>
    <row r="39" spans="1:3" ht="14.1" customHeight="1" x14ac:dyDescent="0.2">
      <c r="A39" s="198">
        <v>34</v>
      </c>
      <c r="B39" s="172" t="s">
        <v>133</v>
      </c>
      <c r="C39" s="164">
        <v>4366</v>
      </c>
    </row>
    <row r="40" spans="1:3" ht="14.1" customHeight="1" x14ac:dyDescent="0.2">
      <c r="A40" s="198">
        <v>35</v>
      </c>
      <c r="B40" s="172" t="s">
        <v>149</v>
      </c>
      <c r="C40" s="164">
        <v>36267</v>
      </c>
    </row>
    <row r="41" spans="1:3" ht="14.1" customHeight="1" x14ac:dyDescent="0.2">
      <c r="A41" s="198">
        <v>36</v>
      </c>
      <c r="B41" s="172" t="s">
        <v>347</v>
      </c>
      <c r="C41" s="164">
        <v>10769</v>
      </c>
    </row>
    <row r="42" spans="1:3" ht="14.1" customHeight="1" x14ac:dyDescent="0.2">
      <c r="A42" s="198">
        <v>37</v>
      </c>
      <c r="B42" s="172" t="s">
        <v>152</v>
      </c>
      <c r="C42" s="164">
        <v>11140</v>
      </c>
    </row>
    <row r="43" spans="1:3" ht="14.1" customHeight="1" x14ac:dyDescent="0.2">
      <c r="A43" s="198">
        <v>38</v>
      </c>
      <c r="B43" s="172" t="s">
        <v>189</v>
      </c>
      <c r="C43" s="164">
        <v>587</v>
      </c>
    </row>
    <row r="44" spans="1:3" ht="14.1" customHeight="1" x14ac:dyDescent="0.2">
      <c r="A44" s="198">
        <v>39</v>
      </c>
      <c r="B44" s="172" t="s">
        <v>155</v>
      </c>
      <c r="C44" s="164">
        <v>12645</v>
      </c>
    </row>
    <row r="45" spans="1:3" ht="14.1" customHeight="1" x14ac:dyDescent="0.2">
      <c r="A45" s="198">
        <v>40</v>
      </c>
      <c r="B45" s="172" t="s">
        <v>106</v>
      </c>
      <c r="C45" s="164">
        <v>3482</v>
      </c>
    </row>
    <row r="46" spans="1:3" ht="14.1" customHeight="1" x14ac:dyDescent="0.2">
      <c r="A46" s="198">
        <v>41</v>
      </c>
      <c r="B46" s="172" t="s">
        <v>188</v>
      </c>
      <c r="C46" s="164">
        <v>39098</v>
      </c>
    </row>
    <row r="47" spans="1:3" ht="14.1" customHeight="1" x14ac:dyDescent="0.2">
      <c r="A47" s="198">
        <v>42</v>
      </c>
      <c r="B47" s="172" t="s">
        <v>153</v>
      </c>
      <c r="C47" s="164">
        <v>4699</v>
      </c>
    </row>
    <row r="48" spans="1:3" ht="14.1" customHeight="1" x14ac:dyDescent="0.2">
      <c r="A48" s="198">
        <v>43</v>
      </c>
      <c r="B48" s="172" t="s">
        <v>100</v>
      </c>
      <c r="C48" s="164">
        <v>64229</v>
      </c>
    </row>
    <row r="49" spans="1:3" ht="14.1" customHeight="1" x14ac:dyDescent="0.2">
      <c r="A49" s="198">
        <v>44</v>
      </c>
      <c r="B49" s="172" t="s">
        <v>156</v>
      </c>
      <c r="C49" s="164">
        <v>17688</v>
      </c>
    </row>
    <row r="50" spans="1:3" ht="14.1" customHeight="1" x14ac:dyDescent="0.2">
      <c r="A50" s="198">
        <v>45</v>
      </c>
      <c r="B50" s="172" t="s">
        <v>157</v>
      </c>
      <c r="C50" s="164">
        <v>6843</v>
      </c>
    </row>
    <row r="51" spans="1:3" ht="15.95" customHeight="1" x14ac:dyDescent="0.2">
      <c r="A51" s="201">
        <v>46</v>
      </c>
      <c r="B51" s="174" t="s">
        <v>158</v>
      </c>
      <c r="C51" s="173">
        <v>85796</v>
      </c>
    </row>
    <row r="52" spans="1:3" ht="15.95" customHeight="1" x14ac:dyDescent="0.2">
      <c r="A52" s="201">
        <v>47</v>
      </c>
      <c r="B52" s="174" t="s">
        <v>159</v>
      </c>
      <c r="C52" s="173">
        <v>19184</v>
      </c>
    </row>
    <row r="53" spans="1:3" ht="15.95" customHeight="1" x14ac:dyDescent="0.2">
      <c r="A53" s="201">
        <v>48</v>
      </c>
      <c r="B53" s="174" t="s">
        <v>160</v>
      </c>
      <c r="C53" s="173">
        <v>12681</v>
      </c>
    </row>
    <row r="54" spans="1:3" ht="15.95" customHeight="1" x14ac:dyDescent="0.2">
      <c r="A54" s="201">
        <v>49</v>
      </c>
      <c r="B54" s="174" t="s">
        <v>161</v>
      </c>
      <c r="C54" s="173">
        <v>789</v>
      </c>
    </row>
    <row r="55" spans="1:3" ht="15.95" customHeight="1" x14ac:dyDescent="0.2">
      <c r="A55" s="201">
        <v>50</v>
      </c>
      <c r="B55" s="174" t="s">
        <v>162</v>
      </c>
      <c r="C55" s="173">
        <v>5902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5" customHeight="1" x14ac:dyDescent="0.2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2">
      <c r="A6" s="354">
        <v>1</v>
      </c>
      <c r="B6" s="310" t="s">
        <v>232</v>
      </c>
      <c r="C6" s="333">
        <v>1004925</v>
      </c>
      <c r="D6" s="340">
        <v>295194</v>
      </c>
      <c r="E6" s="347">
        <v>142948</v>
      </c>
      <c r="F6" s="347">
        <v>34799</v>
      </c>
      <c r="G6" s="347">
        <v>151812</v>
      </c>
      <c r="H6" s="347">
        <v>113581</v>
      </c>
      <c r="I6" s="347">
        <v>45027</v>
      </c>
      <c r="J6" s="347">
        <v>76096</v>
      </c>
      <c r="K6" s="347">
        <v>96672</v>
      </c>
      <c r="L6" s="311">
        <v>48796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125</v>
      </c>
      <c r="C7" s="334">
        <v>880573</v>
      </c>
      <c r="D7" s="341">
        <v>243629</v>
      </c>
      <c r="E7" s="348">
        <v>129728</v>
      </c>
      <c r="F7" s="348">
        <v>33829</v>
      </c>
      <c r="G7" s="348">
        <v>133859</v>
      </c>
      <c r="H7" s="348">
        <v>101876</v>
      </c>
      <c r="I7" s="348">
        <v>40707</v>
      </c>
      <c r="J7" s="348">
        <v>67673</v>
      </c>
      <c r="K7" s="348">
        <v>86536</v>
      </c>
      <c r="L7" s="315">
        <v>42736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126</v>
      </c>
      <c r="C8" s="335">
        <v>174413</v>
      </c>
      <c r="D8" s="342">
        <v>48452</v>
      </c>
      <c r="E8" s="349">
        <v>14071</v>
      </c>
      <c r="F8" s="349">
        <v>1560</v>
      </c>
      <c r="G8" s="349">
        <v>22045</v>
      </c>
      <c r="H8" s="349">
        <v>12801</v>
      </c>
      <c r="I8" s="349">
        <v>8725</v>
      </c>
      <c r="J8" s="349">
        <v>19669</v>
      </c>
      <c r="K8" s="349">
        <v>31910</v>
      </c>
      <c r="L8" s="319">
        <v>15180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127</v>
      </c>
      <c r="C9" s="336">
        <v>1224</v>
      </c>
      <c r="D9" s="343">
        <v>419</v>
      </c>
      <c r="E9" s="350">
        <v>107</v>
      </c>
      <c r="F9" s="350">
        <v>16</v>
      </c>
      <c r="G9" s="350">
        <v>112</v>
      </c>
      <c r="H9" s="350">
        <v>98</v>
      </c>
      <c r="I9" s="350">
        <v>70</v>
      </c>
      <c r="J9" s="350">
        <v>133</v>
      </c>
      <c r="K9" s="350">
        <v>205</v>
      </c>
      <c r="L9" s="323">
        <v>64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131</v>
      </c>
      <c r="C10" s="336">
        <v>588</v>
      </c>
      <c r="D10" s="343">
        <v>231</v>
      </c>
      <c r="E10" s="350">
        <v>60</v>
      </c>
      <c r="F10" s="350">
        <v>6</v>
      </c>
      <c r="G10" s="350">
        <v>43</v>
      </c>
      <c r="H10" s="350">
        <v>48</v>
      </c>
      <c r="I10" s="350">
        <v>18</v>
      </c>
      <c r="J10" s="350">
        <v>76</v>
      </c>
      <c r="K10" s="350">
        <v>80</v>
      </c>
      <c r="L10" s="323">
        <v>26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101</v>
      </c>
      <c r="C11" s="336">
        <v>123696</v>
      </c>
      <c r="D11" s="343">
        <v>30841</v>
      </c>
      <c r="E11" s="350">
        <v>9877</v>
      </c>
      <c r="F11" s="350">
        <v>1265</v>
      </c>
      <c r="G11" s="350">
        <v>17557</v>
      </c>
      <c r="H11" s="350">
        <v>8892</v>
      </c>
      <c r="I11" s="350">
        <v>5646</v>
      </c>
      <c r="J11" s="350">
        <v>15537</v>
      </c>
      <c r="K11" s="350">
        <v>21472</v>
      </c>
      <c r="L11" s="323">
        <v>12609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137</v>
      </c>
      <c r="C12" s="336">
        <v>765</v>
      </c>
      <c r="D12" s="343">
        <v>315</v>
      </c>
      <c r="E12" s="350">
        <v>93</v>
      </c>
      <c r="F12" s="350">
        <v>7</v>
      </c>
      <c r="G12" s="350">
        <v>69</v>
      </c>
      <c r="H12" s="350">
        <v>66</v>
      </c>
      <c r="I12" s="350">
        <v>25</v>
      </c>
      <c r="J12" s="350">
        <v>82</v>
      </c>
      <c r="K12" s="350">
        <v>71</v>
      </c>
      <c r="L12" s="323">
        <v>37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128</v>
      </c>
      <c r="C13" s="336">
        <v>4290</v>
      </c>
      <c r="D13" s="343">
        <v>2158</v>
      </c>
      <c r="E13" s="350">
        <v>428</v>
      </c>
      <c r="F13" s="350">
        <v>32</v>
      </c>
      <c r="G13" s="350">
        <v>353</v>
      </c>
      <c r="H13" s="350">
        <v>343</v>
      </c>
      <c r="I13" s="350">
        <v>130</v>
      </c>
      <c r="J13" s="350">
        <v>282</v>
      </c>
      <c r="K13" s="350">
        <v>392</v>
      </c>
      <c r="L13" s="323">
        <v>172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134</v>
      </c>
      <c r="C14" s="336">
        <v>4961</v>
      </c>
      <c r="D14" s="343">
        <v>1782</v>
      </c>
      <c r="E14" s="350">
        <v>593</v>
      </c>
      <c r="F14" s="350">
        <v>27</v>
      </c>
      <c r="G14" s="350">
        <v>538</v>
      </c>
      <c r="H14" s="350">
        <v>436</v>
      </c>
      <c r="I14" s="350">
        <v>177</v>
      </c>
      <c r="J14" s="350">
        <v>491</v>
      </c>
      <c r="K14" s="350">
        <v>596</v>
      </c>
      <c r="L14" s="323">
        <v>321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132</v>
      </c>
      <c r="C15" s="336">
        <v>969</v>
      </c>
      <c r="D15" s="343">
        <v>460</v>
      </c>
      <c r="E15" s="350">
        <v>70</v>
      </c>
      <c r="F15" s="350">
        <v>5</v>
      </c>
      <c r="G15" s="350">
        <v>77</v>
      </c>
      <c r="H15" s="350">
        <v>82</v>
      </c>
      <c r="I15" s="350">
        <v>32</v>
      </c>
      <c r="J15" s="350">
        <v>99</v>
      </c>
      <c r="K15" s="350">
        <v>117</v>
      </c>
      <c r="L15" s="323">
        <v>27</v>
      </c>
    </row>
    <row r="16" spans="1:16" ht="12.75" customHeight="1" x14ac:dyDescent="0.2">
      <c r="A16" s="357">
        <v>11</v>
      </c>
      <c r="B16" s="322" t="s">
        <v>105</v>
      </c>
      <c r="C16" s="336">
        <v>23191</v>
      </c>
      <c r="D16" s="343">
        <v>7221</v>
      </c>
      <c r="E16" s="350">
        <v>1535</v>
      </c>
      <c r="F16" s="350">
        <v>95</v>
      </c>
      <c r="G16" s="350">
        <v>1886</v>
      </c>
      <c r="H16" s="350">
        <v>1623</v>
      </c>
      <c r="I16" s="350">
        <v>1903</v>
      </c>
      <c r="J16" s="350">
        <v>1527</v>
      </c>
      <c r="K16" s="350">
        <v>6276</v>
      </c>
      <c r="L16" s="323">
        <v>1125</v>
      </c>
    </row>
    <row r="17" spans="1:12" x14ac:dyDescent="0.2">
      <c r="A17" s="357">
        <v>12</v>
      </c>
      <c r="B17" s="322" t="s">
        <v>129</v>
      </c>
      <c r="C17" s="336">
        <v>599</v>
      </c>
      <c r="D17" s="343">
        <v>315</v>
      </c>
      <c r="E17" s="350">
        <v>34</v>
      </c>
      <c r="F17" s="350">
        <v>3</v>
      </c>
      <c r="G17" s="350">
        <v>30</v>
      </c>
      <c r="H17" s="350">
        <v>24</v>
      </c>
      <c r="I17" s="350">
        <v>6</v>
      </c>
      <c r="J17" s="350">
        <v>29</v>
      </c>
      <c r="K17" s="350">
        <v>137</v>
      </c>
      <c r="L17" s="323">
        <v>21</v>
      </c>
    </row>
    <row r="18" spans="1:12" x14ac:dyDescent="0.2">
      <c r="A18" s="357">
        <v>13</v>
      </c>
      <c r="B18" s="322" t="s">
        <v>130</v>
      </c>
      <c r="C18" s="336">
        <v>4580</v>
      </c>
      <c r="D18" s="343">
        <v>1069</v>
      </c>
      <c r="E18" s="350">
        <v>353</v>
      </c>
      <c r="F18" s="350">
        <v>43</v>
      </c>
      <c r="G18" s="350">
        <v>344</v>
      </c>
      <c r="H18" s="350">
        <v>365</v>
      </c>
      <c r="I18" s="350">
        <v>393</v>
      </c>
      <c r="J18" s="350">
        <v>647</v>
      </c>
      <c r="K18" s="350">
        <v>1120</v>
      </c>
      <c r="L18" s="323">
        <v>246</v>
      </c>
    </row>
    <row r="19" spans="1:12" x14ac:dyDescent="0.2">
      <c r="A19" s="357">
        <v>14</v>
      </c>
      <c r="B19" s="322" t="s">
        <v>135</v>
      </c>
      <c r="C19" s="336">
        <v>2902</v>
      </c>
      <c r="D19" s="343">
        <v>1044</v>
      </c>
      <c r="E19" s="350">
        <v>308</v>
      </c>
      <c r="F19" s="350">
        <v>25</v>
      </c>
      <c r="G19" s="350">
        <v>424</v>
      </c>
      <c r="H19" s="350">
        <v>218</v>
      </c>
      <c r="I19" s="350">
        <v>72</v>
      </c>
      <c r="J19" s="350">
        <v>189</v>
      </c>
      <c r="K19" s="350">
        <v>498</v>
      </c>
      <c r="L19" s="323">
        <v>124</v>
      </c>
    </row>
    <row r="20" spans="1:12" x14ac:dyDescent="0.2">
      <c r="A20" s="357">
        <v>15</v>
      </c>
      <c r="B20" s="322" t="s">
        <v>138</v>
      </c>
      <c r="C20" s="336">
        <v>1299</v>
      </c>
      <c r="D20" s="343">
        <v>554</v>
      </c>
      <c r="E20" s="350">
        <v>138</v>
      </c>
      <c r="F20" s="350">
        <v>14</v>
      </c>
      <c r="G20" s="350">
        <v>145</v>
      </c>
      <c r="H20" s="350">
        <v>108</v>
      </c>
      <c r="I20" s="350">
        <v>58</v>
      </c>
      <c r="J20" s="350">
        <v>133</v>
      </c>
      <c r="K20" s="350">
        <v>124</v>
      </c>
      <c r="L20" s="323">
        <v>25</v>
      </c>
    </row>
    <row r="21" spans="1:12" x14ac:dyDescent="0.2">
      <c r="A21" s="357">
        <v>16</v>
      </c>
      <c r="B21" s="322" t="s">
        <v>136</v>
      </c>
      <c r="C21" s="336">
        <v>5349</v>
      </c>
      <c r="D21" s="343">
        <v>2043</v>
      </c>
      <c r="E21" s="350">
        <v>475</v>
      </c>
      <c r="F21" s="350">
        <v>22</v>
      </c>
      <c r="G21" s="350">
        <v>467</v>
      </c>
      <c r="H21" s="350">
        <v>498</v>
      </c>
      <c r="I21" s="350">
        <v>195</v>
      </c>
      <c r="J21" s="350">
        <v>444</v>
      </c>
      <c r="K21" s="350">
        <v>822</v>
      </c>
      <c r="L21" s="323">
        <v>383</v>
      </c>
    </row>
    <row r="22" spans="1:12" ht="15" customHeight="1" x14ac:dyDescent="0.2">
      <c r="A22" s="358">
        <v>17</v>
      </c>
      <c r="B22" s="327" t="s">
        <v>346</v>
      </c>
      <c r="C22" s="337">
        <v>432898</v>
      </c>
      <c r="D22" s="344">
        <v>99743</v>
      </c>
      <c r="E22" s="351">
        <v>77802</v>
      </c>
      <c r="F22" s="351">
        <v>29398</v>
      </c>
      <c r="G22" s="351">
        <v>67913</v>
      </c>
      <c r="H22" s="351">
        <v>67183</v>
      </c>
      <c r="I22" s="351">
        <v>21650</v>
      </c>
      <c r="J22" s="351">
        <v>26406</v>
      </c>
      <c r="K22" s="351">
        <v>31371</v>
      </c>
      <c r="L22" s="328">
        <v>11432</v>
      </c>
    </row>
    <row r="23" spans="1:12" x14ac:dyDescent="0.2">
      <c r="A23" s="357">
        <v>18</v>
      </c>
      <c r="B23" s="322" t="s">
        <v>148</v>
      </c>
      <c r="C23" s="336">
        <v>17924</v>
      </c>
      <c r="D23" s="343">
        <v>7855</v>
      </c>
      <c r="E23" s="350">
        <v>2069</v>
      </c>
      <c r="F23" s="350">
        <v>214</v>
      </c>
      <c r="G23" s="350">
        <v>1963</v>
      </c>
      <c r="H23" s="350">
        <v>942</v>
      </c>
      <c r="I23" s="350">
        <v>474</v>
      </c>
      <c r="J23" s="350">
        <v>1389</v>
      </c>
      <c r="K23" s="350">
        <v>2036</v>
      </c>
      <c r="L23" s="323">
        <v>982</v>
      </c>
    </row>
    <row r="24" spans="1:12" x14ac:dyDescent="0.2">
      <c r="A24" s="357">
        <v>19</v>
      </c>
      <c r="B24" s="322" t="s">
        <v>139</v>
      </c>
      <c r="C24" s="336">
        <v>295</v>
      </c>
      <c r="D24" s="343">
        <v>148</v>
      </c>
      <c r="E24" s="350">
        <v>20</v>
      </c>
      <c r="F24" s="350">
        <v>2</v>
      </c>
      <c r="G24" s="350">
        <v>20</v>
      </c>
      <c r="H24" s="350">
        <v>24</v>
      </c>
      <c r="I24" s="350">
        <v>14</v>
      </c>
      <c r="J24" s="350">
        <v>30</v>
      </c>
      <c r="K24" s="350">
        <v>28</v>
      </c>
      <c r="L24" s="323">
        <v>9</v>
      </c>
    </row>
    <row r="25" spans="1:12" x14ac:dyDescent="0.2">
      <c r="A25" s="357">
        <v>20</v>
      </c>
      <c r="B25" s="322" t="s">
        <v>150</v>
      </c>
      <c r="C25" s="336">
        <v>56057</v>
      </c>
      <c r="D25" s="343">
        <v>11039</v>
      </c>
      <c r="E25" s="350">
        <v>4783</v>
      </c>
      <c r="F25" s="350">
        <v>688</v>
      </c>
      <c r="G25" s="350">
        <v>11225</v>
      </c>
      <c r="H25" s="350">
        <v>12969</v>
      </c>
      <c r="I25" s="350">
        <v>4502</v>
      </c>
      <c r="J25" s="350">
        <v>4669</v>
      </c>
      <c r="K25" s="350">
        <v>4231</v>
      </c>
      <c r="L25" s="323">
        <v>1951</v>
      </c>
    </row>
    <row r="26" spans="1:12" x14ac:dyDescent="0.2">
      <c r="A26" s="357">
        <v>21</v>
      </c>
      <c r="B26" s="322" t="s">
        <v>140</v>
      </c>
      <c r="C26" s="336">
        <v>955</v>
      </c>
      <c r="D26" s="343">
        <v>278</v>
      </c>
      <c r="E26" s="350">
        <v>96</v>
      </c>
      <c r="F26" s="350">
        <v>11</v>
      </c>
      <c r="G26" s="350">
        <v>84</v>
      </c>
      <c r="H26" s="350">
        <v>131</v>
      </c>
      <c r="I26" s="350">
        <v>33</v>
      </c>
      <c r="J26" s="350">
        <v>118</v>
      </c>
      <c r="K26" s="350">
        <v>148</v>
      </c>
      <c r="L26" s="323">
        <v>56</v>
      </c>
    </row>
    <row r="27" spans="1:12" x14ac:dyDescent="0.2">
      <c r="A27" s="357">
        <v>22</v>
      </c>
      <c r="B27" s="322" t="s">
        <v>141</v>
      </c>
      <c r="C27" s="336">
        <v>974</v>
      </c>
      <c r="D27" s="343">
        <v>379</v>
      </c>
      <c r="E27" s="350">
        <v>111</v>
      </c>
      <c r="F27" s="350">
        <v>3</v>
      </c>
      <c r="G27" s="350">
        <v>77</v>
      </c>
      <c r="H27" s="350">
        <v>53</v>
      </c>
      <c r="I27" s="350">
        <v>77</v>
      </c>
      <c r="J27" s="350">
        <v>102</v>
      </c>
      <c r="K27" s="350">
        <v>107</v>
      </c>
      <c r="L27" s="323">
        <v>65</v>
      </c>
    </row>
    <row r="28" spans="1:12" x14ac:dyDescent="0.2">
      <c r="A28" s="357">
        <v>23</v>
      </c>
      <c r="B28" s="322" t="s">
        <v>142</v>
      </c>
      <c r="C28" s="336">
        <v>64</v>
      </c>
      <c r="D28" s="343">
        <v>29</v>
      </c>
      <c r="E28" s="350">
        <v>6</v>
      </c>
      <c r="F28" s="350">
        <v>0</v>
      </c>
      <c r="G28" s="350">
        <v>6</v>
      </c>
      <c r="H28" s="350">
        <v>6</v>
      </c>
      <c r="I28" s="350">
        <v>3</v>
      </c>
      <c r="J28" s="350">
        <v>3</v>
      </c>
      <c r="K28" s="350">
        <v>7</v>
      </c>
      <c r="L28" s="323">
        <v>4</v>
      </c>
    </row>
    <row r="29" spans="1:12" x14ac:dyDescent="0.2">
      <c r="A29" s="357">
        <v>24</v>
      </c>
      <c r="B29" s="322" t="s">
        <v>102</v>
      </c>
      <c r="C29" s="336">
        <v>49891</v>
      </c>
      <c r="D29" s="343">
        <v>21577</v>
      </c>
      <c r="E29" s="350">
        <v>9699</v>
      </c>
      <c r="F29" s="350">
        <v>605</v>
      </c>
      <c r="G29" s="350">
        <v>7463</v>
      </c>
      <c r="H29" s="350">
        <v>3586</v>
      </c>
      <c r="I29" s="350">
        <v>1417</v>
      </c>
      <c r="J29" s="350">
        <v>2147</v>
      </c>
      <c r="K29" s="350">
        <v>2257</v>
      </c>
      <c r="L29" s="323">
        <v>1140</v>
      </c>
    </row>
    <row r="30" spans="1:12" x14ac:dyDescent="0.2">
      <c r="A30" s="357">
        <v>25</v>
      </c>
      <c r="B30" s="322" t="s">
        <v>104</v>
      </c>
      <c r="C30" s="336">
        <v>82005</v>
      </c>
      <c r="D30" s="343">
        <v>18539</v>
      </c>
      <c r="E30" s="350">
        <v>15606</v>
      </c>
      <c r="F30" s="350">
        <v>2226</v>
      </c>
      <c r="G30" s="350">
        <v>16560</v>
      </c>
      <c r="H30" s="350">
        <v>13824</v>
      </c>
      <c r="I30" s="350">
        <v>3235</v>
      </c>
      <c r="J30" s="350">
        <v>4616</v>
      </c>
      <c r="K30" s="350">
        <v>5066</v>
      </c>
      <c r="L30" s="323">
        <v>2333</v>
      </c>
    </row>
    <row r="31" spans="1:12" x14ac:dyDescent="0.2">
      <c r="A31" s="357">
        <v>26</v>
      </c>
      <c r="B31" s="322" t="s">
        <v>146</v>
      </c>
      <c r="C31" s="336">
        <v>46112</v>
      </c>
      <c r="D31" s="343">
        <v>13040</v>
      </c>
      <c r="E31" s="350">
        <v>12207</v>
      </c>
      <c r="F31" s="350">
        <v>2141</v>
      </c>
      <c r="G31" s="350">
        <v>6402</v>
      </c>
      <c r="H31" s="350">
        <v>2406</v>
      </c>
      <c r="I31" s="350">
        <v>1281</v>
      </c>
      <c r="J31" s="350">
        <v>2583</v>
      </c>
      <c r="K31" s="350">
        <v>4879</v>
      </c>
      <c r="L31" s="323">
        <v>1173</v>
      </c>
    </row>
    <row r="32" spans="1:12" x14ac:dyDescent="0.2">
      <c r="A32" s="357">
        <v>27</v>
      </c>
      <c r="B32" s="322" t="s">
        <v>143</v>
      </c>
      <c r="C32" s="336">
        <v>29673</v>
      </c>
      <c r="D32" s="343">
        <v>1747</v>
      </c>
      <c r="E32" s="350">
        <v>886</v>
      </c>
      <c r="F32" s="350">
        <v>434</v>
      </c>
      <c r="G32" s="350">
        <v>1912</v>
      </c>
      <c r="H32" s="350">
        <v>17455</v>
      </c>
      <c r="I32" s="350">
        <v>5471</v>
      </c>
      <c r="J32" s="350">
        <v>786</v>
      </c>
      <c r="K32" s="350">
        <v>628</v>
      </c>
      <c r="L32" s="323">
        <v>354</v>
      </c>
    </row>
    <row r="33" spans="1:12" x14ac:dyDescent="0.2">
      <c r="A33" s="357">
        <v>28</v>
      </c>
      <c r="B33" s="322" t="s">
        <v>145</v>
      </c>
      <c r="C33" s="336">
        <v>21422</v>
      </c>
      <c r="D33" s="343">
        <v>3088</v>
      </c>
      <c r="E33" s="350">
        <v>8974</v>
      </c>
      <c r="F33" s="350">
        <v>111</v>
      </c>
      <c r="G33" s="350">
        <v>5720</v>
      </c>
      <c r="H33" s="350">
        <v>575</v>
      </c>
      <c r="I33" s="350">
        <v>346</v>
      </c>
      <c r="J33" s="350">
        <v>954</v>
      </c>
      <c r="K33" s="350">
        <v>1324</v>
      </c>
      <c r="L33" s="323">
        <v>330</v>
      </c>
    </row>
    <row r="34" spans="1:12" x14ac:dyDescent="0.2">
      <c r="A34" s="357">
        <v>29</v>
      </c>
      <c r="B34" s="322" t="s">
        <v>144</v>
      </c>
      <c r="C34" s="336">
        <v>715</v>
      </c>
      <c r="D34" s="343">
        <v>302</v>
      </c>
      <c r="E34" s="350">
        <v>245</v>
      </c>
      <c r="F34" s="350">
        <v>28</v>
      </c>
      <c r="G34" s="350">
        <v>36</v>
      </c>
      <c r="H34" s="350">
        <v>14</v>
      </c>
      <c r="I34" s="350">
        <v>11</v>
      </c>
      <c r="J34" s="350">
        <v>29</v>
      </c>
      <c r="K34" s="350">
        <v>40</v>
      </c>
      <c r="L34" s="323">
        <v>10</v>
      </c>
    </row>
    <row r="35" spans="1:12" x14ac:dyDescent="0.2">
      <c r="A35" s="357">
        <v>30</v>
      </c>
      <c r="B35" s="322" t="s">
        <v>103</v>
      </c>
      <c r="C35" s="336">
        <v>126656</v>
      </c>
      <c r="D35" s="343">
        <v>21639</v>
      </c>
      <c r="E35" s="350">
        <v>23082</v>
      </c>
      <c r="F35" s="350">
        <v>22935</v>
      </c>
      <c r="G35" s="350">
        <v>16438</v>
      </c>
      <c r="H35" s="350">
        <v>15184</v>
      </c>
      <c r="I35" s="350">
        <v>4782</v>
      </c>
      <c r="J35" s="350">
        <v>8966</v>
      </c>
      <c r="K35" s="350">
        <v>10611</v>
      </c>
      <c r="L35" s="323">
        <v>3019</v>
      </c>
    </row>
    <row r="36" spans="1:12" x14ac:dyDescent="0.2">
      <c r="A36" s="357">
        <v>31</v>
      </c>
      <c r="B36" s="322" t="s">
        <v>147</v>
      </c>
      <c r="C36" s="336">
        <v>155</v>
      </c>
      <c r="D36" s="343">
        <v>83</v>
      </c>
      <c r="E36" s="350">
        <v>18</v>
      </c>
      <c r="F36" s="350">
        <v>0</v>
      </c>
      <c r="G36" s="350">
        <v>7</v>
      </c>
      <c r="H36" s="350">
        <v>14</v>
      </c>
      <c r="I36" s="350">
        <v>4</v>
      </c>
      <c r="J36" s="350">
        <v>14</v>
      </c>
      <c r="K36" s="350">
        <v>9</v>
      </c>
      <c r="L36" s="323">
        <v>6</v>
      </c>
    </row>
    <row r="37" spans="1:12" x14ac:dyDescent="0.2">
      <c r="A37" s="359">
        <v>32</v>
      </c>
      <c r="B37" s="329" t="s">
        <v>154</v>
      </c>
      <c r="C37" s="338">
        <v>2323</v>
      </c>
      <c r="D37" s="345">
        <v>982</v>
      </c>
      <c r="E37" s="352">
        <v>326</v>
      </c>
      <c r="F37" s="352">
        <v>29</v>
      </c>
      <c r="G37" s="352">
        <v>337</v>
      </c>
      <c r="H37" s="352">
        <v>295</v>
      </c>
      <c r="I37" s="352">
        <v>103</v>
      </c>
      <c r="J37" s="352">
        <v>114</v>
      </c>
      <c r="K37" s="352">
        <v>83</v>
      </c>
      <c r="L37" s="330">
        <v>54</v>
      </c>
    </row>
    <row r="38" spans="1:12" x14ac:dyDescent="0.2">
      <c r="A38" s="357">
        <v>33</v>
      </c>
      <c r="B38" s="331" t="s">
        <v>151</v>
      </c>
      <c r="C38" s="336">
        <v>59126</v>
      </c>
      <c r="D38" s="343">
        <v>10859</v>
      </c>
      <c r="E38" s="350">
        <v>6695</v>
      </c>
      <c r="F38" s="350">
        <v>585</v>
      </c>
      <c r="G38" s="350">
        <v>14469</v>
      </c>
      <c r="H38" s="350">
        <v>8325</v>
      </c>
      <c r="I38" s="350">
        <v>5215</v>
      </c>
      <c r="J38" s="350">
        <v>6319</v>
      </c>
      <c r="K38" s="350">
        <v>4482</v>
      </c>
      <c r="L38" s="323">
        <v>2177</v>
      </c>
    </row>
    <row r="39" spans="1:12" x14ac:dyDescent="0.2">
      <c r="A39" s="357">
        <v>34</v>
      </c>
      <c r="B39" s="331" t="s">
        <v>133</v>
      </c>
      <c r="C39" s="336">
        <v>4366</v>
      </c>
      <c r="D39" s="343">
        <v>1735</v>
      </c>
      <c r="E39" s="350">
        <v>424</v>
      </c>
      <c r="F39" s="350">
        <v>40</v>
      </c>
      <c r="G39" s="350">
        <v>334</v>
      </c>
      <c r="H39" s="350">
        <v>366</v>
      </c>
      <c r="I39" s="350">
        <v>163</v>
      </c>
      <c r="J39" s="350">
        <v>522</v>
      </c>
      <c r="K39" s="350">
        <v>654</v>
      </c>
      <c r="L39" s="323">
        <v>128</v>
      </c>
    </row>
    <row r="40" spans="1:12" x14ac:dyDescent="0.2">
      <c r="A40" s="357">
        <v>35</v>
      </c>
      <c r="B40" s="331" t="s">
        <v>149</v>
      </c>
      <c r="C40" s="336">
        <v>36267</v>
      </c>
      <c r="D40" s="343">
        <v>16491</v>
      </c>
      <c r="E40" s="350">
        <v>5127</v>
      </c>
      <c r="F40" s="350">
        <v>502</v>
      </c>
      <c r="G40" s="350">
        <v>1903</v>
      </c>
      <c r="H40" s="350">
        <v>1854</v>
      </c>
      <c r="I40" s="350">
        <v>1209</v>
      </c>
      <c r="J40" s="350">
        <v>3663</v>
      </c>
      <c r="K40" s="350">
        <v>3581</v>
      </c>
      <c r="L40" s="323">
        <v>1937</v>
      </c>
    </row>
    <row r="41" spans="1:12" x14ac:dyDescent="0.2">
      <c r="A41" s="357">
        <v>36</v>
      </c>
      <c r="B41" s="331" t="s">
        <v>347</v>
      </c>
      <c r="C41" s="336">
        <v>10769</v>
      </c>
      <c r="D41" s="343">
        <v>2259</v>
      </c>
      <c r="E41" s="350">
        <v>1707</v>
      </c>
      <c r="F41" s="350">
        <v>146</v>
      </c>
      <c r="G41" s="350">
        <v>3492</v>
      </c>
      <c r="H41" s="350">
        <v>1375</v>
      </c>
      <c r="I41" s="350">
        <v>380</v>
      </c>
      <c r="J41" s="350">
        <v>889</v>
      </c>
      <c r="K41" s="350">
        <v>263</v>
      </c>
      <c r="L41" s="323">
        <v>258</v>
      </c>
    </row>
    <row r="42" spans="1:12" x14ac:dyDescent="0.2">
      <c r="A42" s="357">
        <v>37</v>
      </c>
      <c r="B42" s="331" t="s">
        <v>152</v>
      </c>
      <c r="C42" s="336">
        <v>11140</v>
      </c>
      <c r="D42" s="343">
        <v>4026</v>
      </c>
      <c r="E42" s="350">
        <v>2408</v>
      </c>
      <c r="F42" s="350">
        <v>78</v>
      </c>
      <c r="G42" s="350">
        <v>2734</v>
      </c>
      <c r="H42" s="350">
        <v>554</v>
      </c>
      <c r="I42" s="350">
        <v>252</v>
      </c>
      <c r="J42" s="350">
        <v>635</v>
      </c>
      <c r="K42" s="350">
        <v>197</v>
      </c>
      <c r="L42" s="323">
        <v>256</v>
      </c>
    </row>
    <row r="43" spans="1:12" x14ac:dyDescent="0.2">
      <c r="A43" s="357">
        <v>38</v>
      </c>
      <c r="B43" s="331" t="s">
        <v>189</v>
      </c>
      <c r="C43" s="336">
        <v>587</v>
      </c>
      <c r="D43" s="343">
        <v>262</v>
      </c>
      <c r="E43" s="350">
        <v>54</v>
      </c>
      <c r="F43" s="350">
        <v>8</v>
      </c>
      <c r="G43" s="350">
        <v>114</v>
      </c>
      <c r="H43" s="350">
        <v>43</v>
      </c>
      <c r="I43" s="350">
        <v>21</v>
      </c>
      <c r="J43" s="350">
        <v>24</v>
      </c>
      <c r="K43" s="350">
        <v>25</v>
      </c>
      <c r="L43" s="323">
        <v>36</v>
      </c>
    </row>
    <row r="44" spans="1:12" x14ac:dyDescent="0.2">
      <c r="A44" s="357">
        <v>39</v>
      </c>
      <c r="B44" s="331" t="s">
        <v>155</v>
      </c>
      <c r="C44" s="336">
        <v>12645</v>
      </c>
      <c r="D44" s="343">
        <v>5839</v>
      </c>
      <c r="E44" s="350">
        <v>1437</v>
      </c>
      <c r="F44" s="350">
        <v>104</v>
      </c>
      <c r="G44" s="350">
        <v>1584</v>
      </c>
      <c r="H44" s="350">
        <v>1329</v>
      </c>
      <c r="I44" s="350">
        <v>400</v>
      </c>
      <c r="J44" s="350">
        <v>642</v>
      </c>
      <c r="K44" s="350">
        <v>640</v>
      </c>
      <c r="L44" s="323">
        <v>670</v>
      </c>
    </row>
    <row r="45" spans="1:12" x14ac:dyDescent="0.2">
      <c r="A45" s="357">
        <v>40</v>
      </c>
      <c r="B45" s="331" t="s">
        <v>106</v>
      </c>
      <c r="C45" s="336">
        <v>3482</v>
      </c>
      <c r="D45" s="343">
        <v>1064</v>
      </c>
      <c r="E45" s="350">
        <v>341</v>
      </c>
      <c r="F45" s="350">
        <v>59</v>
      </c>
      <c r="G45" s="350">
        <v>319</v>
      </c>
      <c r="H45" s="350">
        <v>303</v>
      </c>
      <c r="I45" s="350">
        <v>200</v>
      </c>
      <c r="J45" s="350">
        <v>193</v>
      </c>
      <c r="K45" s="350">
        <v>447</v>
      </c>
      <c r="L45" s="323">
        <v>556</v>
      </c>
    </row>
    <row r="46" spans="1:12" x14ac:dyDescent="0.2">
      <c r="A46" s="357">
        <v>41</v>
      </c>
      <c r="B46" s="331" t="s">
        <v>188</v>
      </c>
      <c r="C46" s="336">
        <v>39098</v>
      </c>
      <c r="D46" s="343">
        <v>19679</v>
      </c>
      <c r="E46" s="350">
        <v>5360</v>
      </c>
      <c r="F46" s="350">
        <v>458</v>
      </c>
      <c r="G46" s="350">
        <v>5269</v>
      </c>
      <c r="H46" s="350">
        <v>1498</v>
      </c>
      <c r="I46" s="350">
        <v>725</v>
      </c>
      <c r="J46" s="350">
        <v>2784</v>
      </c>
      <c r="K46" s="350">
        <v>2050</v>
      </c>
      <c r="L46" s="323">
        <v>1275</v>
      </c>
    </row>
    <row r="47" spans="1:12" x14ac:dyDescent="0.2">
      <c r="A47" s="357">
        <v>42</v>
      </c>
      <c r="B47" s="331" t="s">
        <v>153</v>
      </c>
      <c r="C47" s="336">
        <v>4699</v>
      </c>
      <c r="D47" s="343">
        <v>2547</v>
      </c>
      <c r="E47" s="350">
        <v>749</v>
      </c>
      <c r="F47" s="350">
        <v>71</v>
      </c>
      <c r="G47" s="350">
        <v>339</v>
      </c>
      <c r="H47" s="350">
        <v>456</v>
      </c>
      <c r="I47" s="350">
        <v>77</v>
      </c>
      <c r="J47" s="350">
        <v>336</v>
      </c>
      <c r="K47" s="350">
        <v>98</v>
      </c>
      <c r="L47" s="323">
        <v>26</v>
      </c>
    </row>
    <row r="48" spans="1:12" x14ac:dyDescent="0.2">
      <c r="A48" s="357">
        <v>43</v>
      </c>
      <c r="B48" s="331" t="s">
        <v>100</v>
      </c>
      <c r="C48" s="336">
        <v>64229</v>
      </c>
      <c r="D48" s="343">
        <v>21021</v>
      </c>
      <c r="E48" s="350">
        <v>10069</v>
      </c>
      <c r="F48" s="350">
        <v>523</v>
      </c>
      <c r="G48" s="350">
        <v>8575</v>
      </c>
      <c r="H48" s="350">
        <v>3376</v>
      </c>
      <c r="I48" s="350">
        <v>603</v>
      </c>
      <c r="J48" s="350">
        <v>3915</v>
      </c>
      <c r="K48" s="350">
        <v>8618</v>
      </c>
      <c r="L48" s="323">
        <v>7529</v>
      </c>
    </row>
    <row r="49" spans="1:12" x14ac:dyDescent="0.2">
      <c r="A49" s="357">
        <v>44</v>
      </c>
      <c r="B49" s="331" t="s">
        <v>156</v>
      </c>
      <c r="C49" s="336">
        <v>17688</v>
      </c>
      <c r="D49" s="343">
        <v>5941</v>
      </c>
      <c r="E49" s="350">
        <v>2242</v>
      </c>
      <c r="F49" s="350">
        <v>171</v>
      </c>
      <c r="G49" s="350">
        <v>3481</v>
      </c>
      <c r="H49" s="350">
        <v>1438</v>
      </c>
      <c r="I49" s="350">
        <v>714</v>
      </c>
      <c r="J49" s="350">
        <v>1130</v>
      </c>
      <c r="K49" s="350">
        <v>1628</v>
      </c>
      <c r="L49" s="323">
        <v>943</v>
      </c>
    </row>
    <row r="50" spans="1:12" x14ac:dyDescent="0.2">
      <c r="A50" s="357">
        <v>45</v>
      </c>
      <c r="B50" s="331" t="s">
        <v>157</v>
      </c>
      <c r="C50" s="336">
        <v>6843</v>
      </c>
      <c r="D50" s="343">
        <v>2729</v>
      </c>
      <c r="E50" s="350">
        <v>916</v>
      </c>
      <c r="F50" s="350">
        <v>97</v>
      </c>
      <c r="G50" s="350">
        <v>951</v>
      </c>
      <c r="H50" s="350">
        <v>680</v>
      </c>
      <c r="I50" s="350">
        <v>270</v>
      </c>
      <c r="J50" s="350">
        <v>432</v>
      </c>
      <c r="K50" s="350">
        <v>489</v>
      </c>
      <c r="L50" s="323">
        <v>279</v>
      </c>
    </row>
    <row r="51" spans="1:12" ht="15" customHeight="1" x14ac:dyDescent="0.2">
      <c r="A51" s="355">
        <v>46</v>
      </c>
      <c r="B51" s="314" t="s">
        <v>158</v>
      </c>
      <c r="C51" s="334">
        <v>85796</v>
      </c>
      <c r="D51" s="341">
        <v>36857</v>
      </c>
      <c r="E51" s="348">
        <v>9373</v>
      </c>
      <c r="F51" s="348">
        <v>623</v>
      </c>
      <c r="G51" s="348">
        <v>12720</v>
      </c>
      <c r="H51" s="348">
        <v>7544</v>
      </c>
      <c r="I51" s="348">
        <v>2921</v>
      </c>
      <c r="J51" s="348">
        <v>5750</v>
      </c>
      <c r="K51" s="348">
        <v>5999</v>
      </c>
      <c r="L51" s="315">
        <v>4009</v>
      </c>
    </row>
    <row r="52" spans="1:12" ht="15" customHeight="1" x14ac:dyDescent="0.2">
      <c r="A52" s="355">
        <v>47</v>
      </c>
      <c r="B52" s="314" t="s">
        <v>159</v>
      </c>
      <c r="C52" s="334">
        <v>19184</v>
      </c>
      <c r="D52" s="341">
        <v>7645</v>
      </c>
      <c r="E52" s="348">
        <v>2019</v>
      </c>
      <c r="F52" s="348">
        <v>131</v>
      </c>
      <c r="G52" s="348">
        <v>2614</v>
      </c>
      <c r="H52" s="348">
        <v>2000</v>
      </c>
      <c r="I52" s="348">
        <v>589</v>
      </c>
      <c r="J52" s="348">
        <v>1350</v>
      </c>
      <c r="K52" s="348">
        <v>1812</v>
      </c>
      <c r="L52" s="315">
        <v>1024</v>
      </c>
    </row>
    <row r="53" spans="1:12" ht="15" customHeight="1" x14ac:dyDescent="0.2">
      <c r="A53" s="355">
        <v>48</v>
      </c>
      <c r="B53" s="314" t="s">
        <v>160</v>
      </c>
      <c r="C53" s="334">
        <v>12681</v>
      </c>
      <c r="D53" s="341">
        <v>5067</v>
      </c>
      <c r="E53" s="348">
        <v>1223</v>
      </c>
      <c r="F53" s="348">
        <v>129</v>
      </c>
      <c r="G53" s="348">
        <v>1617</v>
      </c>
      <c r="H53" s="348">
        <v>1276</v>
      </c>
      <c r="I53" s="348">
        <v>503</v>
      </c>
      <c r="J53" s="348">
        <v>999</v>
      </c>
      <c r="K53" s="348">
        <v>1099</v>
      </c>
      <c r="L53" s="315">
        <v>768</v>
      </c>
    </row>
    <row r="54" spans="1:12" ht="15" customHeight="1" x14ac:dyDescent="0.2">
      <c r="A54" s="355">
        <v>49</v>
      </c>
      <c r="B54" s="314" t="s">
        <v>161</v>
      </c>
      <c r="C54" s="334">
        <v>789</v>
      </c>
      <c r="D54" s="341">
        <v>322</v>
      </c>
      <c r="E54" s="348">
        <v>76</v>
      </c>
      <c r="F54" s="348">
        <v>5</v>
      </c>
      <c r="G54" s="348">
        <v>82</v>
      </c>
      <c r="H54" s="348">
        <v>55</v>
      </c>
      <c r="I54" s="348">
        <v>28</v>
      </c>
      <c r="J54" s="348">
        <v>79</v>
      </c>
      <c r="K54" s="348">
        <v>107</v>
      </c>
      <c r="L54" s="315">
        <v>35</v>
      </c>
    </row>
    <row r="55" spans="1:12" ht="15" customHeight="1" x14ac:dyDescent="0.2">
      <c r="A55" s="355">
        <v>50</v>
      </c>
      <c r="B55" s="314" t="s">
        <v>162</v>
      </c>
      <c r="C55" s="334">
        <v>5902</v>
      </c>
      <c r="D55" s="341">
        <v>1674</v>
      </c>
      <c r="E55" s="348">
        <v>529</v>
      </c>
      <c r="F55" s="348">
        <v>82</v>
      </c>
      <c r="G55" s="348">
        <v>920</v>
      </c>
      <c r="H55" s="348">
        <v>830</v>
      </c>
      <c r="I55" s="348">
        <v>279</v>
      </c>
      <c r="J55" s="348">
        <v>245</v>
      </c>
      <c r="K55" s="348">
        <v>1119</v>
      </c>
      <c r="L55" s="315">
        <v>224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1004925</v>
      </c>
      <c r="E9" s="181">
        <v>593238</v>
      </c>
      <c r="F9" s="182">
        <v>411687</v>
      </c>
      <c r="G9" s="180">
        <v>616667</v>
      </c>
      <c r="H9" s="181">
        <v>423408</v>
      </c>
      <c r="I9" s="182">
        <v>193259</v>
      </c>
      <c r="J9" s="180">
        <v>388258</v>
      </c>
      <c r="K9" s="181">
        <v>169830</v>
      </c>
      <c r="L9" s="182">
        <v>218428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16355</v>
      </c>
      <c r="E10" s="187">
        <v>10640</v>
      </c>
      <c r="F10" s="188">
        <v>5715</v>
      </c>
      <c r="G10" s="186">
        <v>15893</v>
      </c>
      <c r="H10" s="187">
        <v>10460</v>
      </c>
      <c r="I10" s="188">
        <v>5433</v>
      </c>
      <c r="J10" s="186">
        <v>462</v>
      </c>
      <c r="K10" s="187">
        <v>180</v>
      </c>
      <c r="L10" s="188">
        <v>282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684</v>
      </c>
      <c r="E11" s="187">
        <v>618</v>
      </c>
      <c r="F11" s="188">
        <v>66</v>
      </c>
      <c r="G11" s="186">
        <v>585</v>
      </c>
      <c r="H11" s="187">
        <v>560</v>
      </c>
      <c r="I11" s="188">
        <v>25</v>
      </c>
      <c r="J11" s="186">
        <v>99</v>
      </c>
      <c r="K11" s="187">
        <v>58</v>
      </c>
      <c r="L11" s="188">
        <v>41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153885</v>
      </c>
      <c r="E12" s="187">
        <v>113345</v>
      </c>
      <c r="F12" s="188">
        <v>40540</v>
      </c>
      <c r="G12" s="186">
        <v>111809</v>
      </c>
      <c r="H12" s="187">
        <v>85713</v>
      </c>
      <c r="I12" s="188">
        <v>26096</v>
      </c>
      <c r="J12" s="186">
        <v>42076</v>
      </c>
      <c r="K12" s="187">
        <v>27632</v>
      </c>
      <c r="L12" s="188">
        <v>14444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2022</v>
      </c>
      <c r="E13" s="187">
        <v>1389</v>
      </c>
      <c r="F13" s="188">
        <v>633</v>
      </c>
      <c r="G13" s="186">
        <v>417</v>
      </c>
      <c r="H13" s="187">
        <v>333</v>
      </c>
      <c r="I13" s="188">
        <v>84</v>
      </c>
      <c r="J13" s="186">
        <v>1605</v>
      </c>
      <c r="K13" s="187">
        <v>1056</v>
      </c>
      <c r="L13" s="188">
        <v>549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4221</v>
      </c>
      <c r="E14" s="187">
        <v>3528</v>
      </c>
      <c r="F14" s="188">
        <v>693</v>
      </c>
      <c r="G14" s="186">
        <v>3672</v>
      </c>
      <c r="H14" s="187">
        <v>3215</v>
      </c>
      <c r="I14" s="188">
        <v>457</v>
      </c>
      <c r="J14" s="186">
        <v>549</v>
      </c>
      <c r="K14" s="187">
        <v>313</v>
      </c>
      <c r="L14" s="188">
        <v>236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99699</v>
      </c>
      <c r="E15" s="187">
        <v>94034</v>
      </c>
      <c r="F15" s="188">
        <v>5665</v>
      </c>
      <c r="G15" s="186">
        <v>89545</v>
      </c>
      <c r="H15" s="187">
        <v>87780</v>
      </c>
      <c r="I15" s="188">
        <v>1765</v>
      </c>
      <c r="J15" s="186">
        <v>10154</v>
      </c>
      <c r="K15" s="187">
        <v>6254</v>
      </c>
      <c r="L15" s="188">
        <v>3900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136895</v>
      </c>
      <c r="E16" s="187">
        <v>69085</v>
      </c>
      <c r="F16" s="188">
        <v>67810</v>
      </c>
      <c r="G16" s="186">
        <v>52727</v>
      </c>
      <c r="H16" s="187">
        <v>38331</v>
      </c>
      <c r="I16" s="188">
        <v>14396</v>
      </c>
      <c r="J16" s="186">
        <v>84168</v>
      </c>
      <c r="K16" s="187">
        <v>30754</v>
      </c>
      <c r="L16" s="188">
        <v>53414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64541</v>
      </c>
      <c r="E17" s="187">
        <v>53811</v>
      </c>
      <c r="F17" s="188">
        <v>10730</v>
      </c>
      <c r="G17" s="186">
        <v>45822</v>
      </c>
      <c r="H17" s="187">
        <v>42227</v>
      </c>
      <c r="I17" s="188">
        <v>3595</v>
      </c>
      <c r="J17" s="186">
        <v>18719</v>
      </c>
      <c r="K17" s="187">
        <v>11584</v>
      </c>
      <c r="L17" s="188">
        <v>7135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138580</v>
      </c>
      <c r="E18" s="187">
        <v>68122</v>
      </c>
      <c r="F18" s="188">
        <v>70458</v>
      </c>
      <c r="G18" s="186">
        <v>126944</v>
      </c>
      <c r="H18" s="187">
        <v>63298</v>
      </c>
      <c r="I18" s="188">
        <v>63646</v>
      </c>
      <c r="J18" s="186">
        <v>11636</v>
      </c>
      <c r="K18" s="187">
        <v>4824</v>
      </c>
      <c r="L18" s="188">
        <v>6812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27401</v>
      </c>
      <c r="E19" s="187">
        <v>18046</v>
      </c>
      <c r="F19" s="188">
        <v>9355</v>
      </c>
      <c r="G19" s="186">
        <v>1940</v>
      </c>
      <c r="H19" s="187">
        <v>1538</v>
      </c>
      <c r="I19" s="188">
        <v>402</v>
      </c>
      <c r="J19" s="186">
        <v>25461</v>
      </c>
      <c r="K19" s="187">
        <v>16508</v>
      </c>
      <c r="L19" s="188">
        <v>8953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13940</v>
      </c>
      <c r="E20" s="187">
        <v>6449</v>
      </c>
      <c r="F20" s="188">
        <v>7491</v>
      </c>
      <c r="G20" s="186">
        <v>890</v>
      </c>
      <c r="H20" s="187">
        <v>263</v>
      </c>
      <c r="I20" s="188">
        <v>627</v>
      </c>
      <c r="J20" s="186">
        <v>13050</v>
      </c>
      <c r="K20" s="187">
        <v>6186</v>
      </c>
      <c r="L20" s="188">
        <v>6864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9932</v>
      </c>
      <c r="E21" s="187">
        <v>4457</v>
      </c>
      <c r="F21" s="188">
        <v>5475</v>
      </c>
      <c r="G21" s="186">
        <v>5810</v>
      </c>
      <c r="H21" s="187">
        <v>2900</v>
      </c>
      <c r="I21" s="188">
        <v>2910</v>
      </c>
      <c r="J21" s="186">
        <v>4122</v>
      </c>
      <c r="K21" s="187">
        <v>1557</v>
      </c>
      <c r="L21" s="188">
        <v>2565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45374</v>
      </c>
      <c r="E22" s="187">
        <v>22459</v>
      </c>
      <c r="F22" s="188">
        <v>22915</v>
      </c>
      <c r="G22" s="186">
        <v>5352</v>
      </c>
      <c r="H22" s="187">
        <v>3177</v>
      </c>
      <c r="I22" s="188">
        <v>2175</v>
      </c>
      <c r="J22" s="186">
        <v>40022</v>
      </c>
      <c r="K22" s="187">
        <v>19282</v>
      </c>
      <c r="L22" s="188">
        <v>20740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124212</v>
      </c>
      <c r="E23" s="187">
        <v>74718</v>
      </c>
      <c r="F23" s="188">
        <v>49494</v>
      </c>
      <c r="G23" s="186">
        <v>109239</v>
      </c>
      <c r="H23" s="187">
        <v>67831</v>
      </c>
      <c r="I23" s="188">
        <v>41408</v>
      </c>
      <c r="J23" s="186">
        <v>14973</v>
      </c>
      <c r="K23" s="187">
        <v>6887</v>
      </c>
      <c r="L23" s="188">
        <v>8086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43734</v>
      </c>
      <c r="E24" s="187">
        <v>11562</v>
      </c>
      <c r="F24" s="188">
        <v>32172</v>
      </c>
      <c r="G24" s="186">
        <v>13344</v>
      </c>
      <c r="H24" s="187">
        <v>3196</v>
      </c>
      <c r="I24" s="188">
        <v>10148</v>
      </c>
      <c r="J24" s="186">
        <v>30390</v>
      </c>
      <c r="K24" s="187">
        <v>8366</v>
      </c>
      <c r="L24" s="188">
        <v>22024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30590</v>
      </c>
      <c r="E25" s="187">
        <v>12528</v>
      </c>
      <c r="F25" s="188">
        <v>18062</v>
      </c>
      <c r="G25" s="186">
        <v>3154</v>
      </c>
      <c r="H25" s="187">
        <v>1399</v>
      </c>
      <c r="I25" s="188">
        <v>1755</v>
      </c>
      <c r="J25" s="186">
        <v>27436</v>
      </c>
      <c r="K25" s="187">
        <v>11129</v>
      </c>
      <c r="L25" s="188">
        <v>16307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58178</v>
      </c>
      <c r="E26" s="187">
        <v>13071</v>
      </c>
      <c r="F26" s="188">
        <v>45107</v>
      </c>
      <c r="G26" s="186">
        <v>10664</v>
      </c>
      <c r="H26" s="187">
        <v>2947</v>
      </c>
      <c r="I26" s="188">
        <v>7717</v>
      </c>
      <c r="J26" s="186">
        <v>47514</v>
      </c>
      <c r="K26" s="187">
        <v>10124</v>
      </c>
      <c r="L26" s="188">
        <v>37390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12745</v>
      </c>
      <c r="E27" s="187">
        <v>6857</v>
      </c>
      <c r="F27" s="188">
        <v>5888</v>
      </c>
      <c r="G27" s="186">
        <v>5610</v>
      </c>
      <c r="H27" s="187">
        <v>3355</v>
      </c>
      <c r="I27" s="188">
        <v>2255</v>
      </c>
      <c r="J27" s="186">
        <v>7135</v>
      </c>
      <c r="K27" s="187">
        <v>3502</v>
      </c>
      <c r="L27" s="188">
        <v>3633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19743</v>
      </c>
      <c r="E28" s="187">
        <v>7801</v>
      </c>
      <c r="F28" s="188">
        <v>11942</v>
      </c>
      <c r="G28" s="186">
        <v>12452</v>
      </c>
      <c r="H28" s="187">
        <v>4705</v>
      </c>
      <c r="I28" s="188">
        <v>7747</v>
      </c>
      <c r="J28" s="186">
        <v>7291</v>
      </c>
      <c r="K28" s="187">
        <v>3096</v>
      </c>
      <c r="L28" s="188">
        <v>4195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1129</v>
      </c>
      <c r="E29" s="187">
        <v>241</v>
      </c>
      <c r="F29" s="188">
        <v>888</v>
      </c>
      <c r="G29" s="186">
        <v>745</v>
      </c>
      <c r="H29" s="187">
        <v>156</v>
      </c>
      <c r="I29" s="188">
        <v>589</v>
      </c>
      <c r="J29" s="186">
        <v>384</v>
      </c>
      <c r="K29" s="187">
        <v>85</v>
      </c>
      <c r="L29" s="188">
        <v>299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506</v>
      </c>
      <c r="E30" s="388">
        <v>215</v>
      </c>
      <c r="F30" s="389">
        <v>291</v>
      </c>
      <c r="G30" s="387">
        <v>30</v>
      </c>
      <c r="H30" s="388">
        <v>15</v>
      </c>
      <c r="I30" s="389">
        <v>15</v>
      </c>
      <c r="J30" s="387">
        <v>476</v>
      </c>
      <c r="K30" s="388">
        <v>200</v>
      </c>
      <c r="L30" s="389">
        <v>276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559</v>
      </c>
      <c r="E31" s="382">
        <v>262</v>
      </c>
      <c r="F31" s="383">
        <v>297</v>
      </c>
      <c r="G31" s="381">
        <v>23</v>
      </c>
      <c r="H31" s="382">
        <v>9</v>
      </c>
      <c r="I31" s="383">
        <v>14</v>
      </c>
      <c r="J31" s="381">
        <v>536</v>
      </c>
      <c r="K31" s="382">
        <v>253</v>
      </c>
      <c r="L31" s="383">
        <v>283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3804</v>
      </c>
      <c r="E9" s="240">
        <v>2016</v>
      </c>
      <c r="F9" s="241">
        <v>1788</v>
      </c>
      <c r="G9" s="242">
        <v>2075</v>
      </c>
      <c r="H9" s="240">
        <v>1002</v>
      </c>
      <c r="I9" s="241">
        <v>1073</v>
      </c>
      <c r="J9" s="242">
        <v>1729</v>
      </c>
      <c r="K9" s="240">
        <v>1014</v>
      </c>
      <c r="L9" s="241">
        <v>715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-2013</v>
      </c>
      <c r="E10" s="243">
        <v>-1237</v>
      </c>
      <c r="F10" s="244">
        <v>-776</v>
      </c>
      <c r="G10" s="245">
        <v>-2036</v>
      </c>
      <c r="H10" s="243">
        <v>-1254</v>
      </c>
      <c r="I10" s="244">
        <v>-782</v>
      </c>
      <c r="J10" s="245">
        <v>23</v>
      </c>
      <c r="K10" s="243">
        <v>17</v>
      </c>
      <c r="L10" s="244">
        <v>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12</v>
      </c>
      <c r="E11" s="243">
        <v>13</v>
      </c>
      <c r="F11" s="244">
        <v>-1</v>
      </c>
      <c r="G11" s="245">
        <v>11</v>
      </c>
      <c r="H11" s="243">
        <v>11</v>
      </c>
      <c r="I11" s="244">
        <v>0</v>
      </c>
      <c r="J11" s="245">
        <v>1</v>
      </c>
      <c r="K11" s="243">
        <v>2</v>
      </c>
      <c r="L11" s="244">
        <v>-1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848</v>
      </c>
      <c r="E12" s="243">
        <v>565</v>
      </c>
      <c r="F12" s="244">
        <v>283</v>
      </c>
      <c r="G12" s="245">
        <v>260</v>
      </c>
      <c r="H12" s="243">
        <v>201</v>
      </c>
      <c r="I12" s="244">
        <v>59</v>
      </c>
      <c r="J12" s="245">
        <v>588</v>
      </c>
      <c r="K12" s="243">
        <v>364</v>
      </c>
      <c r="L12" s="244">
        <v>224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45</v>
      </c>
      <c r="E13" s="243">
        <v>27</v>
      </c>
      <c r="F13" s="244">
        <v>18</v>
      </c>
      <c r="G13" s="245">
        <v>-2</v>
      </c>
      <c r="H13" s="243">
        <v>-1</v>
      </c>
      <c r="I13" s="244">
        <v>-1</v>
      </c>
      <c r="J13" s="245">
        <v>47</v>
      </c>
      <c r="K13" s="243">
        <v>28</v>
      </c>
      <c r="L13" s="244">
        <v>19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-4</v>
      </c>
      <c r="E14" s="243">
        <v>-9</v>
      </c>
      <c r="F14" s="244">
        <v>5</v>
      </c>
      <c r="G14" s="245">
        <v>-26</v>
      </c>
      <c r="H14" s="243">
        <v>-21</v>
      </c>
      <c r="I14" s="244">
        <v>-5</v>
      </c>
      <c r="J14" s="245">
        <v>22</v>
      </c>
      <c r="K14" s="243">
        <v>12</v>
      </c>
      <c r="L14" s="244">
        <v>10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-823</v>
      </c>
      <c r="E15" s="243">
        <v>-780</v>
      </c>
      <c r="F15" s="244">
        <v>-43</v>
      </c>
      <c r="G15" s="245">
        <v>-932</v>
      </c>
      <c r="H15" s="243">
        <v>-834</v>
      </c>
      <c r="I15" s="244">
        <v>-98</v>
      </c>
      <c r="J15" s="245">
        <v>109</v>
      </c>
      <c r="K15" s="243">
        <v>54</v>
      </c>
      <c r="L15" s="244">
        <v>55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1352</v>
      </c>
      <c r="E16" s="243">
        <v>662</v>
      </c>
      <c r="F16" s="244">
        <v>690</v>
      </c>
      <c r="G16" s="245">
        <v>204</v>
      </c>
      <c r="H16" s="243">
        <v>115</v>
      </c>
      <c r="I16" s="244">
        <v>89</v>
      </c>
      <c r="J16" s="245">
        <v>1148</v>
      </c>
      <c r="K16" s="243">
        <v>547</v>
      </c>
      <c r="L16" s="244">
        <v>601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349</v>
      </c>
      <c r="E17" s="243">
        <v>280</v>
      </c>
      <c r="F17" s="244">
        <v>69</v>
      </c>
      <c r="G17" s="245">
        <v>139</v>
      </c>
      <c r="H17" s="243">
        <v>112</v>
      </c>
      <c r="I17" s="244">
        <v>27</v>
      </c>
      <c r="J17" s="245">
        <v>210</v>
      </c>
      <c r="K17" s="243">
        <v>168</v>
      </c>
      <c r="L17" s="244">
        <v>42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4476</v>
      </c>
      <c r="E18" s="243">
        <v>1906</v>
      </c>
      <c r="F18" s="244">
        <v>2570</v>
      </c>
      <c r="G18" s="245">
        <v>4232</v>
      </c>
      <c r="H18" s="243">
        <v>1856</v>
      </c>
      <c r="I18" s="244">
        <v>2376</v>
      </c>
      <c r="J18" s="245">
        <v>244</v>
      </c>
      <c r="K18" s="243">
        <v>50</v>
      </c>
      <c r="L18" s="244">
        <v>194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137</v>
      </c>
      <c r="E19" s="243">
        <v>99</v>
      </c>
      <c r="F19" s="244">
        <v>38</v>
      </c>
      <c r="G19" s="245">
        <v>-33</v>
      </c>
      <c r="H19" s="243">
        <v>-29</v>
      </c>
      <c r="I19" s="244">
        <v>-4</v>
      </c>
      <c r="J19" s="245">
        <v>170</v>
      </c>
      <c r="K19" s="243">
        <v>128</v>
      </c>
      <c r="L19" s="244">
        <v>42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205</v>
      </c>
      <c r="E20" s="243">
        <v>72</v>
      </c>
      <c r="F20" s="244">
        <v>133</v>
      </c>
      <c r="G20" s="245">
        <v>-19</v>
      </c>
      <c r="H20" s="243">
        <v>-20</v>
      </c>
      <c r="I20" s="244">
        <v>1</v>
      </c>
      <c r="J20" s="245">
        <v>224</v>
      </c>
      <c r="K20" s="243">
        <v>92</v>
      </c>
      <c r="L20" s="244">
        <v>132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69</v>
      </c>
      <c r="E21" s="243">
        <v>-31</v>
      </c>
      <c r="F21" s="244">
        <v>100</v>
      </c>
      <c r="G21" s="245">
        <v>35</v>
      </c>
      <c r="H21" s="243">
        <v>-41</v>
      </c>
      <c r="I21" s="244">
        <v>76</v>
      </c>
      <c r="J21" s="245">
        <v>34</v>
      </c>
      <c r="K21" s="243">
        <v>10</v>
      </c>
      <c r="L21" s="244">
        <v>24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403</v>
      </c>
      <c r="E22" s="243">
        <v>124</v>
      </c>
      <c r="F22" s="244">
        <v>279</v>
      </c>
      <c r="G22" s="245">
        <v>-50</v>
      </c>
      <c r="H22" s="243">
        <v>-36</v>
      </c>
      <c r="I22" s="244">
        <v>-14</v>
      </c>
      <c r="J22" s="245">
        <v>453</v>
      </c>
      <c r="K22" s="243">
        <v>160</v>
      </c>
      <c r="L22" s="244">
        <v>293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-93</v>
      </c>
      <c r="E23" s="243">
        <v>642</v>
      </c>
      <c r="F23" s="244">
        <v>-735</v>
      </c>
      <c r="G23" s="245">
        <v>-155</v>
      </c>
      <c r="H23" s="243">
        <v>647</v>
      </c>
      <c r="I23" s="244">
        <v>-802</v>
      </c>
      <c r="J23" s="245">
        <v>62</v>
      </c>
      <c r="K23" s="243">
        <v>-5</v>
      </c>
      <c r="L23" s="244">
        <v>67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-22</v>
      </c>
      <c r="E24" s="243">
        <v>12</v>
      </c>
      <c r="F24" s="244">
        <v>-34</v>
      </c>
      <c r="G24" s="245">
        <v>126</v>
      </c>
      <c r="H24" s="243">
        <v>74</v>
      </c>
      <c r="I24" s="244">
        <v>52</v>
      </c>
      <c r="J24" s="245">
        <v>-148</v>
      </c>
      <c r="K24" s="243">
        <v>-62</v>
      </c>
      <c r="L24" s="244">
        <v>-86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-1076</v>
      </c>
      <c r="E25" s="243">
        <v>-459</v>
      </c>
      <c r="F25" s="244">
        <v>-617</v>
      </c>
      <c r="G25" s="245">
        <v>-40</v>
      </c>
      <c r="H25" s="243">
        <v>-15</v>
      </c>
      <c r="I25" s="244">
        <v>-25</v>
      </c>
      <c r="J25" s="245">
        <v>-1036</v>
      </c>
      <c r="K25" s="243">
        <v>-444</v>
      </c>
      <c r="L25" s="244">
        <v>-592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-502</v>
      </c>
      <c r="E26" s="243">
        <v>-87</v>
      </c>
      <c r="F26" s="244">
        <v>-415</v>
      </c>
      <c r="G26" s="245">
        <v>-90</v>
      </c>
      <c r="H26" s="243">
        <v>-12</v>
      </c>
      <c r="I26" s="244">
        <v>-78</v>
      </c>
      <c r="J26" s="245">
        <v>-412</v>
      </c>
      <c r="K26" s="243">
        <v>-75</v>
      </c>
      <c r="L26" s="244">
        <v>-337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212</v>
      </c>
      <c r="E27" s="243">
        <v>47</v>
      </c>
      <c r="F27" s="244">
        <v>165</v>
      </c>
      <c r="G27" s="245">
        <v>244</v>
      </c>
      <c r="H27" s="243">
        <v>93</v>
      </c>
      <c r="I27" s="244">
        <v>151</v>
      </c>
      <c r="J27" s="245">
        <v>-32</v>
      </c>
      <c r="K27" s="243">
        <v>-46</v>
      </c>
      <c r="L27" s="244">
        <v>14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239</v>
      </c>
      <c r="E28" s="243">
        <v>181</v>
      </c>
      <c r="F28" s="244">
        <v>58</v>
      </c>
      <c r="G28" s="245">
        <v>222</v>
      </c>
      <c r="H28" s="243">
        <v>174</v>
      </c>
      <c r="I28" s="244">
        <v>48</v>
      </c>
      <c r="J28" s="245">
        <v>17</v>
      </c>
      <c r="K28" s="243">
        <v>7</v>
      </c>
      <c r="L28" s="244">
        <v>10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-14</v>
      </c>
      <c r="E29" s="243">
        <v>-17</v>
      </c>
      <c r="F29" s="244">
        <v>3</v>
      </c>
      <c r="G29" s="245">
        <v>-17</v>
      </c>
      <c r="H29" s="243">
        <v>-18</v>
      </c>
      <c r="I29" s="244">
        <v>1</v>
      </c>
      <c r="J29" s="245">
        <v>3</v>
      </c>
      <c r="K29" s="243">
        <v>1</v>
      </c>
      <c r="L29" s="244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11</v>
      </c>
      <c r="E30" s="376">
        <v>7</v>
      </c>
      <c r="F30" s="377">
        <v>4</v>
      </c>
      <c r="G30" s="375">
        <v>0</v>
      </c>
      <c r="H30" s="376">
        <v>0</v>
      </c>
      <c r="I30" s="377">
        <v>0</v>
      </c>
      <c r="J30" s="375">
        <v>11</v>
      </c>
      <c r="K30" s="376">
        <v>7</v>
      </c>
      <c r="L30" s="377">
        <v>4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-7</v>
      </c>
      <c r="E31" s="251">
        <v>-1</v>
      </c>
      <c r="F31" s="252">
        <v>-6</v>
      </c>
      <c r="G31" s="250">
        <v>2</v>
      </c>
      <c r="H31" s="251">
        <v>0</v>
      </c>
      <c r="I31" s="252">
        <v>2</v>
      </c>
      <c r="J31" s="250">
        <v>-9</v>
      </c>
      <c r="K31" s="251">
        <v>-1</v>
      </c>
      <c r="L31" s="252">
        <v>-8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57942</v>
      </c>
      <c r="E9" s="240">
        <v>30011</v>
      </c>
      <c r="F9" s="241">
        <v>27931</v>
      </c>
      <c r="G9" s="242">
        <v>24512</v>
      </c>
      <c r="H9" s="240">
        <v>16248</v>
      </c>
      <c r="I9" s="241">
        <v>8264</v>
      </c>
      <c r="J9" s="242">
        <v>33430</v>
      </c>
      <c r="K9" s="240">
        <v>13763</v>
      </c>
      <c r="L9" s="241">
        <v>19667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433</v>
      </c>
      <c r="E10" s="243">
        <v>318</v>
      </c>
      <c r="F10" s="244">
        <v>115</v>
      </c>
      <c r="G10" s="245">
        <v>371</v>
      </c>
      <c r="H10" s="243">
        <v>297</v>
      </c>
      <c r="I10" s="244">
        <v>74</v>
      </c>
      <c r="J10" s="245">
        <v>62</v>
      </c>
      <c r="K10" s="243">
        <v>21</v>
      </c>
      <c r="L10" s="244">
        <v>41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34</v>
      </c>
      <c r="E11" s="243">
        <v>54</v>
      </c>
      <c r="F11" s="244">
        <v>-20</v>
      </c>
      <c r="G11" s="245">
        <v>57</v>
      </c>
      <c r="H11" s="243">
        <v>61</v>
      </c>
      <c r="I11" s="244">
        <v>-4</v>
      </c>
      <c r="J11" s="245">
        <v>-23</v>
      </c>
      <c r="K11" s="243">
        <v>-7</v>
      </c>
      <c r="L11" s="244">
        <v>-16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11076</v>
      </c>
      <c r="E12" s="243">
        <v>7548</v>
      </c>
      <c r="F12" s="244">
        <v>3528</v>
      </c>
      <c r="G12" s="245">
        <v>6780</v>
      </c>
      <c r="H12" s="243">
        <v>4841</v>
      </c>
      <c r="I12" s="244">
        <v>1939</v>
      </c>
      <c r="J12" s="245">
        <v>4296</v>
      </c>
      <c r="K12" s="243">
        <v>2707</v>
      </c>
      <c r="L12" s="244">
        <v>1589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367</v>
      </c>
      <c r="E13" s="243">
        <v>233</v>
      </c>
      <c r="F13" s="244">
        <v>134</v>
      </c>
      <c r="G13" s="245">
        <v>32</v>
      </c>
      <c r="H13" s="243">
        <v>33</v>
      </c>
      <c r="I13" s="244">
        <v>-1</v>
      </c>
      <c r="J13" s="245">
        <v>335</v>
      </c>
      <c r="K13" s="243">
        <v>200</v>
      </c>
      <c r="L13" s="244">
        <v>135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264</v>
      </c>
      <c r="E14" s="243">
        <v>192</v>
      </c>
      <c r="F14" s="244">
        <v>72</v>
      </c>
      <c r="G14" s="245">
        <v>143</v>
      </c>
      <c r="H14" s="243">
        <v>123</v>
      </c>
      <c r="I14" s="244">
        <v>20</v>
      </c>
      <c r="J14" s="245">
        <v>121</v>
      </c>
      <c r="K14" s="243">
        <v>69</v>
      </c>
      <c r="L14" s="244">
        <v>52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1939</v>
      </c>
      <c r="E15" s="243">
        <v>1617</v>
      </c>
      <c r="F15" s="244">
        <v>322</v>
      </c>
      <c r="G15" s="245">
        <v>1181</v>
      </c>
      <c r="H15" s="243">
        <v>1136</v>
      </c>
      <c r="I15" s="244">
        <v>45</v>
      </c>
      <c r="J15" s="245">
        <v>758</v>
      </c>
      <c r="K15" s="243">
        <v>481</v>
      </c>
      <c r="L15" s="244">
        <v>277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7394</v>
      </c>
      <c r="E16" s="243">
        <v>2810</v>
      </c>
      <c r="F16" s="244">
        <v>4584</v>
      </c>
      <c r="G16" s="245">
        <v>1168</v>
      </c>
      <c r="H16" s="243">
        <v>607</v>
      </c>
      <c r="I16" s="244">
        <v>561</v>
      </c>
      <c r="J16" s="245">
        <v>6226</v>
      </c>
      <c r="K16" s="243">
        <v>2203</v>
      </c>
      <c r="L16" s="244">
        <v>4023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5455</v>
      </c>
      <c r="E17" s="243">
        <v>4462</v>
      </c>
      <c r="F17" s="244">
        <v>993</v>
      </c>
      <c r="G17" s="245">
        <v>3516</v>
      </c>
      <c r="H17" s="243">
        <v>3195</v>
      </c>
      <c r="I17" s="244">
        <v>321</v>
      </c>
      <c r="J17" s="245">
        <v>1939</v>
      </c>
      <c r="K17" s="243">
        <v>1267</v>
      </c>
      <c r="L17" s="244">
        <v>672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8069</v>
      </c>
      <c r="E18" s="243">
        <v>4609</v>
      </c>
      <c r="F18" s="244">
        <v>3460</v>
      </c>
      <c r="G18" s="245">
        <v>6948</v>
      </c>
      <c r="H18" s="243">
        <v>4160</v>
      </c>
      <c r="I18" s="244">
        <v>2788</v>
      </c>
      <c r="J18" s="245">
        <v>1121</v>
      </c>
      <c r="K18" s="243">
        <v>449</v>
      </c>
      <c r="L18" s="244">
        <v>672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2760</v>
      </c>
      <c r="E19" s="243">
        <v>1945</v>
      </c>
      <c r="F19" s="244">
        <v>815</v>
      </c>
      <c r="G19" s="245">
        <v>500</v>
      </c>
      <c r="H19" s="243">
        <v>504</v>
      </c>
      <c r="I19" s="244">
        <v>-4</v>
      </c>
      <c r="J19" s="245">
        <v>2260</v>
      </c>
      <c r="K19" s="243">
        <v>1441</v>
      </c>
      <c r="L19" s="244">
        <v>819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-22</v>
      </c>
      <c r="E20" s="243">
        <v>-498</v>
      </c>
      <c r="F20" s="244">
        <v>476</v>
      </c>
      <c r="G20" s="245">
        <v>-713</v>
      </c>
      <c r="H20" s="243">
        <v>-631</v>
      </c>
      <c r="I20" s="244">
        <v>-82</v>
      </c>
      <c r="J20" s="245">
        <v>691</v>
      </c>
      <c r="K20" s="243">
        <v>133</v>
      </c>
      <c r="L20" s="244">
        <v>558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449</v>
      </c>
      <c r="E21" s="243">
        <v>225</v>
      </c>
      <c r="F21" s="244">
        <v>224</v>
      </c>
      <c r="G21" s="245">
        <v>116</v>
      </c>
      <c r="H21" s="243">
        <v>94</v>
      </c>
      <c r="I21" s="244">
        <v>22</v>
      </c>
      <c r="J21" s="245">
        <v>333</v>
      </c>
      <c r="K21" s="243">
        <v>131</v>
      </c>
      <c r="L21" s="244">
        <v>202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4337</v>
      </c>
      <c r="E22" s="243">
        <v>1864</v>
      </c>
      <c r="F22" s="244">
        <v>2473</v>
      </c>
      <c r="G22" s="245">
        <v>177</v>
      </c>
      <c r="H22" s="243">
        <v>66</v>
      </c>
      <c r="I22" s="244">
        <v>111</v>
      </c>
      <c r="J22" s="245">
        <v>4160</v>
      </c>
      <c r="K22" s="243">
        <v>1798</v>
      </c>
      <c r="L22" s="244">
        <v>2362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2654</v>
      </c>
      <c r="E23" s="243">
        <v>1358</v>
      </c>
      <c r="F23" s="244">
        <v>1296</v>
      </c>
      <c r="G23" s="245">
        <v>1362</v>
      </c>
      <c r="H23" s="243">
        <v>706</v>
      </c>
      <c r="I23" s="244">
        <v>656</v>
      </c>
      <c r="J23" s="245">
        <v>1292</v>
      </c>
      <c r="K23" s="243">
        <v>652</v>
      </c>
      <c r="L23" s="244">
        <v>640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5407</v>
      </c>
      <c r="E24" s="243">
        <v>1273</v>
      </c>
      <c r="F24" s="244">
        <v>4134</v>
      </c>
      <c r="G24" s="245">
        <v>1616</v>
      </c>
      <c r="H24" s="243">
        <v>337</v>
      </c>
      <c r="I24" s="244">
        <v>1279</v>
      </c>
      <c r="J24" s="245">
        <v>3791</v>
      </c>
      <c r="K24" s="243">
        <v>936</v>
      </c>
      <c r="L24" s="244">
        <v>2855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1545</v>
      </c>
      <c r="E25" s="243">
        <v>444</v>
      </c>
      <c r="F25" s="244">
        <v>1101</v>
      </c>
      <c r="G25" s="245">
        <v>-41</v>
      </c>
      <c r="H25" s="243">
        <v>-2</v>
      </c>
      <c r="I25" s="244">
        <v>-39</v>
      </c>
      <c r="J25" s="245">
        <v>1586</v>
      </c>
      <c r="K25" s="243">
        <v>446</v>
      </c>
      <c r="L25" s="244">
        <v>1140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3384</v>
      </c>
      <c r="E26" s="243">
        <v>301</v>
      </c>
      <c r="F26" s="244">
        <v>3083</v>
      </c>
      <c r="G26" s="245">
        <v>70</v>
      </c>
      <c r="H26" s="243">
        <v>-48</v>
      </c>
      <c r="I26" s="244">
        <v>118</v>
      </c>
      <c r="J26" s="245">
        <v>3314</v>
      </c>
      <c r="K26" s="243">
        <v>349</v>
      </c>
      <c r="L26" s="244">
        <v>2965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569</v>
      </c>
      <c r="E27" s="243">
        <v>295</v>
      </c>
      <c r="F27" s="244">
        <v>274</v>
      </c>
      <c r="G27" s="245">
        <v>152</v>
      </c>
      <c r="H27" s="243">
        <v>106</v>
      </c>
      <c r="I27" s="244">
        <v>46</v>
      </c>
      <c r="J27" s="245">
        <v>417</v>
      </c>
      <c r="K27" s="243">
        <v>189</v>
      </c>
      <c r="L27" s="244">
        <v>228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1747</v>
      </c>
      <c r="E28" s="243">
        <v>933</v>
      </c>
      <c r="F28" s="244">
        <v>814</v>
      </c>
      <c r="G28" s="245">
        <v>1101</v>
      </c>
      <c r="H28" s="243">
        <v>679</v>
      </c>
      <c r="I28" s="244">
        <v>422</v>
      </c>
      <c r="J28" s="245">
        <v>646</v>
      </c>
      <c r="K28" s="243">
        <v>254</v>
      </c>
      <c r="L28" s="244">
        <v>392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-21</v>
      </c>
      <c r="E29" s="243">
        <v>-10</v>
      </c>
      <c r="F29" s="244">
        <v>-11</v>
      </c>
      <c r="G29" s="245">
        <v>-29</v>
      </c>
      <c r="H29" s="243">
        <v>-14</v>
      </c>
      <c r="I29" s="244">
        <v>-15</v>
      </c>
      <c r="J29" s="245">
        <v>8</v>
      </c>
      <c r="K29" s="243">
        <v>4</v>
      </c>
      <c r="L29" s="244">
        <v>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28</v>
      </c>
      <c r="E30" s="376">
        <v>10</v>
      </c>
      <c r="F30" s="377">
        <v>18</v>
      </c>
      <c r="G30" s="375">
        <v>1</v>
      </c>
      <c r="H30" s="376">
        <v>0</v>
      </c>
      <c r="I30" s="377">
        <v>1</v>
      </c>
      <c r="J30" s="375">
        <v>27</v>
      </c>
      <c r="K30" s="376">
        <v>10</v>
      </c>
      <c r="L30" s="377">
        <v>17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74</v>
      </c>
      <c r="E31" s="251">
        <v>28</v>
      </c>
      <c r="F31" s="252">
        <v>46</v>
      </c>
      <c r="G31" s="250">
        <v>4</v>
      </c>
      <c r="H31" s="251">
        <v>-2</v>
      </c>
      <c r="I31" s="252">
        <v>6</v>
      </c>
      <c r="J31" s="250">
        <v>70</v>
      </c>
      <c r="K31" s="251">
        <v>30</v>
      </c>
      <c r="L31" s="252">
        <v>40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295194</v>
      </c>
      <c r="E9" s="181">
        <v>161213</v>
      </c>
      <c r="F9" s="182">
        <v>133981</v>
      </c>
      <c r="G9" s="180">
        <v>135462</v>
      </c>
      <c r="H9" s="181">
        <v>90499</v>
      </c>
      <c r="I9" s="182">
        <v>44963</v>
      </c>
      <c r="J9" s="180">
        <v>159732</v>
      </c>
      <c r="K9" s="181">
        <v>70714</v>
      </c>
      <c r="L9" s="182">
        <v>89018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814</v>
      </c>
      <c r="E10" s="187">
        <v>490</v>
      </c>
      <c r="F10" s="188">
        <v>324</v>
      </c>
      <c r="G10" s="186">
        <v>768</v>
      </c>
      <c r="H10" s="187">
        <v>466</v>
      </c>
      <c r="I10" s="188">
        <v>302</v>
      </c>
      <c r="J10" s="186">
        <v>46</v>
      </c>
      <c r="K10" s="187">
        <v>24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19</v>
      </c>
      <c r="E11" s="187">
        <v>11</v>
      </c>
      <c r="F11" s="188">
        <v>8</v>
      </c>
      <c r="G11" s="186">
        <v>4</v>
      </c>
      <c r="H11" s="187">
        <v>3</v>
      </c>
      <c r="I11" s="188">
        <v>1</v>
      </c>
      <c r="J11" s="186">
        <v>15</v>
      </c>
      <c r="K11" s="187">
        <v>8</v>
      </c>
      <c r="L11" s="188">
        <v>7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15626</v>
      </c>
      <c r="E12" s="187">
        <v>10518</v>
      </c>
      <c r="F12" s="188">
        <v>5108</v>
      </c>
      <c r="G12" s="186">
        <v>8430</v>
      </c>
      <c r="H12" s="187">
        <v>6054</v>
      </c>
      <c r="I12" s="188">
        <v>2376</v>
      </c>
      <c r="J12" s="186">
        <v>7196</v>
      </c>
      <c r="K12" s="187">
        <v>4464</v>
      </c>
      <c r="L12" s="188">
        <v>2732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664</v>
      </c>
      <c r="E13" s="187">
        <v>405</v>
      </c>
      <c r="F13" s="188">
        <v>259</v>
      </c>
      <c r="G13" s="186">
        <v>26</v>
      </c>
      <c r="H13" s="187">
        <v>19</v>
      </c>
      <c r="I13" s="188">
        <v>7</v>
      </c>
      <c r="J13" s="186">
        <v>638</v>
      </c>
      <c r="K13" s="187">
        <v>386</v>
      </c>
      <c r="L13" s="188">
        <v>252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511</v>
      </c>
      <c r="E14" s="187">
        <v>453</v>
      </c>
      <c r="F14" s="188">
        <v>58</v>
      </c>
      <c r="G14" s="186">
        <v>426</v>
      </c>
      <c r="H14" s="187">
        <v>402</v>
      </c>
      <c r="I14" s="188">
        <v>24</v>
      </c>
      <c r="J14" s="186">
        <v>85</v>
      </c>
      <c r="K14" s="187">
        <v>51</v>
      </c>
      <c r="L14" s="188">
        <v>34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29079</v>
      </c>
      <c r="E15" s="187">
        <v>27131</v>
      </c>
      <c r="F15" s="188">
        <v>1948</v>
      </c>
      <c r="G15" s="186">
        <v>24979</v>
      </c>
      <c r="H15" s="187">
        <v>24504</v>
      </c>
      <c r="I15" s="188">
        <v>475</v>
      </c>
      <c r="J15" s="186">
        <v>4100</v>
      </c>
      <c r="K15" s="187">
        <v>2627</v>
      </c>
      <c r="L15" s="188">
        <v>1473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41022</v>
      </c>
      <c r="E16" s="187">
        <v>19871</v>
      </c>
      <c r="F16" s="188">
        <v>21151</v>
      </c>
      <c r="G16" s="186">
        <v>11130</v>
      </c>
      <c r="H16" s="187">
        <v>8156</v>
      </c>
      <c r="I16" s="188">
        <v>2974</v>
      </c>
      <c r="J16" s="186">
        <v>29892</v>
      </c>
      <c r="K16" s="187">
        <v>11715</v>
      </c>
      <c r="L16" s="188">
        <v>18177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15577</v>
      </c>
      <c r="E17" s="187">
        <v>13316</v>
      </c>
      <c r="F17" s="188">
        <v>2261</v>
      </c>
      <c r="G17" s="186">
        <v>10363</v>
      </c>
      <c r="H17" s="187">
        <v>9695</v>
      </c>
      <c r="I17" s="188">
        <v>668</v>
      </c>
      <c r="J17" s="186">
        <v>5214</v>
      </c>
      <c r="K17" s="187">
        <v>3621</v>
      </c>
      <c r="L17" s="188">
        <v>1593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32295</v>
      </c>
      <c r="E18" s="187">
        <v>18145</v>
      </c>
      <c r="F18" s="188">
        <v>14150</v>
      </c>
      <c r="G18" s="186">
        <v>28437</v>
      </c>
      <c r="H18" s="187">
        <v>16247</v>
      </c>
      <c r="I18" s="188">
        <v>12190</v>
      </c>
      <c r="J18" s="186">
        <v>3858</v>
      </c>
      <c r="K18" s="187">
        <v>1898</v>
      </c>
      <c r="L18" s="188">
        <v>1960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17522</v>
      </c>
      <c r="E19" s="187">
        <v>11559</v>
      </c>
      <c r="F19" s="188">
        <v>5963</v>
      </c>
      <c r="G19" s="186">
        <v>1251</v>
      </c>
      <c r="H19" s="187">
        <v>1093</v>
      </c>
      <c r="I19" s="188">
        <v>158</v>
      </c>
      <c r="J19" s="186">
        <v>16271</v>
      </c>
      <c r="K19" s="187">
        <v>10466</v>
      </c>
      <c r="L19" s="188">
        <v>5805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8603</v>
      </c>
      <c r="E20" s="187">
        <v>4265</v>
      </c>
      <c r="F20" s="188">
        <v>4338</v>
      </c>
      <c r="G20" s="186">
        <v>230</v>
      </c>
      <c r="H20" s="187">
        <v>114</v>
      </c>
      <c r="I20" s="188">
        <v>116</v>
      </c>
      <c r="J20" s="186">
        <v>8373</v>
      </c>
      <c r="K20" s="187">
        <v>4151</v>
      </c>
      <c r="L20" s="188">
        <v>4222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5288</v>
      </c>
      <c r="E21" s="187">
        <v>2431</v>
      </c>
      <c r="F21" s="188">
        <v>2857</v>
      </c>
      <c r="G21" s="186">
        <v>2843</v>
      </c>
      <c r="H21" s="187">
        <v>1431</v>
      </c>
      <c r="I21" s="188">
        <v>1412</v>
      </c>
      <c r="J21" s="186">
        <v>2445</v>
      </c>
      <c r="K21" s="187">
        <v>1000</v>
      </c>
      <c r="L21" s="188">
        <v>1445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23422</v>
      </c>
      <c r="E22" s="187">
        <v>10990</v>
      </c>
      <c r="F22" s="188">
        <v>12432</v>
      </c>
      <c r="G22" s="186">
        <v>1741</v>
      </c>
      <c r="H22" s="187">
        <v>918</v>
      </c>
      <c r="I22" s="188">
        <v>823</v>
      </c>
      <c r="J22" s="186">
        <v>21681</v>
      </c>
      <c r="K22" s="187">
        <v>10072</v>
      </c>
      <c r="L22" s="188">
        <v>11609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36416</v>
      </c>
      <c r="E23" s="187">
        <v>19339</v>
      </c>
      <c r="F23" s="188">
        <v>17077</v>
      </c>
      <c r="G23" s="186">
        <v>28599</v>
      </c>
      <c r="H23" s="187">
        <v>15693</v>
      </c>
      <c r="I23" s="188">
        <v>12906</v>
      </c>
      <c r="J23" s="186">
        <v>7817</v>
      </c>
      <c r="K23" s="187">
        <v>3646</v>
      </c>
      <c r="L23" s="188">
        <v>4171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16338</v>
      </c>
      <c r="E24" s="187">
        <v>4945</v>
      </c>
      <c r="F24" s="188">
        <v>11393</v>
      </c>
      <c r="G24" s="186">
        <v>4646</v>
      </c>
      <c r="H24" s="187">
        <v>1412</v>
      </c>
      <c r="I24" s="188">
        <v>3234</v>
      </c>
      <c r="J24" s="186">
        <v>11692</v>
      </c>
      <c r="K24" s="187">
        <v>3533</v>
      </c>
      <c r="L24" s="188">
        <v>8159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17573</v>
      </c>
      <c r="E25" s="187">
        <v>6681</v>
      </c>
      <c r="F25" s="188">
        <v>10892</v>
      </c>
      <c r="G25" s="186">
        <v>1989</v>
      </c>
      <c r="H25" s="187">
        <v>835</v>
      </c>
      <c r="I25" s="188">
        <v>1154</v>
      </c>
      <c r="J25" s="186">
        <v>15584</v>
      </c>
      <c r="K25" s="187">
        <v>5846</v>
      </c>
      <c r="L25" s="188">
        <v>9738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21882</v>
      </c>
      <c r="E26" s="187">
        <v>5203</v>
      </c>
      <c r="F26" s="188">
        <v>16679</v>
      </c>
      <c r="G26" s="186">
        <v>4692</v>
      </c>
      <c r="H26" s="187">
        <v>1401</v>
      </c>
      <c r="I26" s="188">
        <v>3291</v>
      </c>
      <c r="J26" s="186">
        <v>17190</v>
      </c>
      <c r="K26" s="187">
        <v>3802</v>
      </c>
      <c r="L26" s="188">
        <v>13388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4235</v>
      </c>
      <c r="E27" s="187">
        <v>2195</v>
      </c>
      <c r="F27" s="188">
        <v>2040</v>
      </c>
      <c r="G27" s="186">
        <v>1149</v>
      </c>
      <c r="H27" s="187">
        <v>708</v>
      </c>
      <c r="I27" s="188">
        <v>441</v>
      </c>
      <c r="J27" s="186">
        <v>3086</v>
      </c>
      <c r="K27" s="187">
        <v>1487</v>
      </c>
      <c r="L27" s="188">
        <v>1599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6912</v>
      </c>
      <c r="E28" s="187">
        <v>2773</v>
      </c>
      <c r="F28" s="188">
        <v>4139</v>
      </c>
      <c r="G28" s="186">
        <v>3456</v>
      </c>
      <c r="H28" s="187">
        <v>1289</v>
      </c>
      <c r="I28" s="188">
        <v>2167</v>
      </c>
      <c r="J28" s="186">
        <v>3456</v>
      </c>
      <c r="K28" s="187">
        <v>1484</v>
      </c>
      <c r="L28" s="188">
        <v>1972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476</v>
      </c>
      <c r="E29" s="187">
        <v>91</v>
      </c>
      <c r="F29" s="188">
        <v>385</v>
      </c>
      <c r="G29" s="186">
        <v>258</v>
      </c>
      <c r="H29" s="187">
        <v>38</v>
      </c>
      <c r="I29" s="188">
        <v>220</v>
      </c>
      <c r="J29" s="186">
        <v>218</v>
      </c>
      <c r="K29" s="187">
        <v>53</v>
      </c>
      <c r="L29" s="188">
        <v>165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503</v>
      </c>
      <c r="E30" s="388">
        <v>213</v>
      </c>
      <c r="F30" s="389">
        <v>290</v>
      </c>
      <c r="G30" s="387">
        <v>29</v>
      </c>
      <c r="H30" s="388">
        <v>14</v>
      </c>
      <c r="I30" s="389">
        <v>15</v>
      </c>
      <c r="J30" s="387">
        <v>474</v>
      </c>
      <c r="K30" s="388">
        <v>199</v>
      </c>
      <c r="L30" s="389">
        <v>275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417</v>
      </c>
      <c r="E31" s="382">
        <v>188</v>
      </c>
      <c r="F31" s="383">
        <v>229</v>
      </c>
      <c r="G31" s="381">
        <v>16</v>
      </c>
      <c r="H31" s="382">
        <v>7</v>
      </c>
      <c r="I31" s="383">
        <v>9</v>
      </c>
      <c r="J31" s="381">
        <v>401</v>
      </c>
      <c r="K31" s="382">
        <v>181</v>
      </c>
      <c r="L31" s="383">
        <v>220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142948</v>
      </c>
      <c r="E9" s="181">
        <v>93108</v>
      </c>
      <c r="F9" s="182">
        <v>49840</v>
      </c>
      <c r="G9" s="180">
        <v>100260</v>
      </c>
      <c r="H9" s="181">
        <v>73631</v>
      </c>
      <c r="I9" s="182">
        <v>26629</v>
      </c>
      <c r="J9" s="180">
        <v>42688</v>
      </c>
      <c r="K9" s="181">
        <v>19477</v>
      </c>
      <c r="L9" s="182">
        <v>23211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5102</v>
      </c>
      <c r="E10" s="187">
        <v>3413</v>
      </c>
      <c r="F10" s="188">
        <v>1689</v>
      </c>
      <c r="G10" s="186">
        <v>4932</v>
      </c>
      <c r="H10" s="187">
        <v>3342</v>
      </c>
      <c r="I10" s="188">
        <v>1590</v>
      </c>
      <c r="J10" s="186">
        <v>170</v>
      </c>
      <c r="K10" s="187">
        <v>71</v>
      </c>
      <c r="L10" s="188">
        <v>99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261</v>
      </c>
      <c r="E11" s="187">
        <v>244</v>
      </c>
      <c r="F11" s="188">
        <v>17</v>
      </c>
      <c r="G11" s="186">
        <v>240</v>
      </c>
      <c r="H11" s="187">
        <v>231</v>
      </c>
      <c r="I11" s="188">
        <v>9</v>
      </c>
      <c r="J11" s="186">
        <v>21</v>
      </c>
      <c r="K11" s="187">
        <v>13</v>
      </c>
      <c r="L11" s="188">
        <v>8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22832</v>
      </c>
      <c r="E12" s="187">
        <v>17455</v>
      </c>
      <c r="F12" s="188">
        <v>5377</v>
      </c>
      <c r="G12" s="186">
        <v>18245</v>
      </c>
      <c r="H12" s="187">
        <v>14460</v>
      </c>
      <c r="I12" s="188">
        <v>3785</v>
      </c>
      <c r="J12" s="186">
        <v>4587</v>
      </c>
      <c r="K12" s="187">
        <v>2995</v>
      </c>
      <c r="L12" s="188">
        <v>1592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155</v>
      </c>
      <c r="E13" s="187">
        <v>107</v>
      </c>
      <c r="F13" s="188">
        <v>48</v>
      </c>
      <c r="G13" s="186">
        <v>70</v>
      </c>
      <c r="H13" s="187">
        <v>51</v>
      </c>
      <c r="I13" s="188">
        <v>19</v>
      </c>
      <c r="J13" s="186">
        <v>85</v>
      </c>
      <c r="K13" s="187">
        <v>56</v>
      </c>
      <c r="L13" s="188">
        <v>29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1101</v>
      </c>
      <c r="E14" s="187">
        <v>977</v>
      </c>
      <c r="F14" s="188">
        <v>124</v>
      </c>
      <c r="G14" s="186">
        <v>1007</v>
      </c>
      <c r="H14" s="187">
        <v>925</v>
      </c>
      <c r="I14" s="188">
        <v>82</v>
      </c>
      <c r="J14" s="186">
        <v>94</v>
      </c>
      <c r="K14" s="187">
        <v>52</v>
      </c>
      <c r="L14" s="188">
        <v>42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19111</v>
      </c>
      <c r="E15" s="187">
        <v>18259</v>
      </c>
      <c r="F15" s="188">
        <v>852</v>
      </c>
      <c r="G15" s="186">
        <v>17548</v>
      </c>
      <c r="H15" s="187">
        <v>17249</v>
      </c>
      <c r="I15" s="188">
        <v>299</v>
      </c>
      <c r="J15" s="186">
        <v>1563</v>
      </c>
      <c r="K15" s="187">
        <v>1010</v>
      </c>
      <c r="L15" s="188">
        <v>553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24222</v>
      </c>
      <c r="E16" s="187">
        <v>14379</v>
      </c>
      <c r="F16" s="188">
        <v>9843</v>
      </c>
      <c r="G16" s="186">
        <v>12536</v>
      </c>
      <c r="H16" s="187">
        <v>9734</v>
      </c>
      <c r="I16" s="188">
        <v>2802</v>
      </c>
      <c r="J16" s="186">
        <v>11686</v>
      </c>
      <c r="K16" s="187">
        <v>4645</v>
      </c>
      <c r="L16" s="188">
        <v>7041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14897</v>
      </c>
      <c r="E17" s="187">
        <v>12108</v>
      </c>
      <c r="F17" s="188">
        <v>2789</v>
      </c>
      <c r="G17" s="186">
        <v>9495</v>
      </c>
      <c r="H17" s="187">
        <v>8908</v>
      </c>
      <c r="I17" s="188">
        <v>587</v>
      </c>
      <c r="J17" s="186">
        <v>5402</v>
      </c>
      <c r="K17" s="187">
        <v>3200</v>
      </c>
      <c r="L17" s="188">
        <v>2202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12666</v>
      </c>
      <c r="E18" s="187">
        <v>6051</v>
      </c>
      <c r="F18" s="188">
        <v>6615</v>
      </c>
      <c r="G18" s="186">
        <v>11858</v>
      </c>
      <c r="H18" s="187">
        <v>5671</v>
      </c>
      <c r="I18" s="188">
        <v>6187</v>
      </c>
      <c r="J18" s="186">
        <v>808</v>
      </c>
      <c r="K18" s="187">
        <v>380</v>
      </c>
      <c r="L18" s="188">
        <v>428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1163</v>
      </c>
      <c r="E19" s="187">
        <v>754</v>
      </c>
      <c r="F19" s="188">
        <v>409</v>
      </c>
      <c r="G19" s="186">
        <v>101</v>
      </c>
      <c r="H19" s="187">
        <v>67</v>
      </c>
      <c r="I19" s="188">
        <v>34</v>
      </c>
      <c r="J19" s="186">
        <v>1062</v>
      </c>
      <c r="K19" s="187">
        <v>687</v>
      </c>
      <c r="L19" s="188">
        <v>375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831</v>
      </c>
      <c r="E20" s="187">
        <v>339</v>
      </c>
      <c r="F20" s="188">
        <v>492</v>
      </c>
      <c r="G20" s="186">
        <v>158</v>
      </c>
      <c r="H20" s="187">
        <v>37</v>
      </c>
      <c r="I20" s="188">
        <v>121</v>
      </c>
      <c r="J20" s="186">
        <v>673</v>
      </c>
      <c r="K20" s="187">
        <v>302</v>
      </c>
      <c r="L20" s="188">
        <v>371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1041</v>
      </c>
      <c r="E21" s="187">
        <v>579</v>
      </c>
      <c r="F21" s="188">
        <v>462</v>
      </c>
      <c r="G21" s="186">
        <v>765</v>
      </c>
      <c r="H21" s="187">
        <v>481</v>
      </c>
      <c r="I21" s="188">
        <v>284</v>
      </c>
      <c r="J21" s="186">
        <v>276</v>
      </c>
      <c r="K21" s="187">
        <v>98</v>
      </c>
      <c r="L21" s="188">
        <v>178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4845</v>
      </c>
      <c r="E22" s="187">
        <v>2621</v>
      </c>
      <c r="F22" s="188">
        <v>2224</v>
      </c>
      <c r="G22" s="186">
        <v>927</v>
      </c>
      <c r="H22" s="187">
        <v>617</v>
      </c>
      <c r="I22" s="188">
        <v>310</v>
      </c>
      <c r="J22" s="186">
        <v>3918</v>
      </c>
      <c r="K22" s="187">
        <v>2004</v>
      </c>
      <c r="L22" s="188">
        <v>1914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17052</v>
      </c>
      <c r="E23" s="187">
        <v>10233</v>
      </c>
      <c r="F23" s="188">
        <v>6819</v>
      </c>
      <c r="G23" s="186">
        <v>15417</v>
      </c>
      <c r="H23" s="187">
        <v>9451</v>
      </c>
      <c r="I23" s="188">
        <v>5966</v>
      </c>
      <c r="J23" s="186">
        <v>1635</v>
      </c>
      <c r="K23" s="187">
        <v>782</v>
      </c>
      <c r="L23" s="188">
        <v>853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5981</v>
      </c>
      <c r="E24" s="187">
        <v>1629</v>
      </c>
      <c r="F24" s="188">
        <v>4352</v>
      </c>
      <c r="G24" s="186">
        <v>2444</v>
      </c>
      <c r="H24" s="187">
        <v>571</v>
      </c>
      <c r="I24" s="188">
        <v>1873</v>
      </c>
      <c r="J24" s="186">
        <v>3537</v>
      </c>
      <c r="K24" s="187">
        <v>1058</v>
      </c>
      <c r="L24" s="188">
        <v>2479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1680</v>
      </c>
      <c r="E25" s="187">
        <v>766</v>
      </c>
      <c r="F25" s="188">
        <v>914</v>
      </c>
      <c r="G25" s="186">
        <v>279</v>
      </c>
      <c r="H25" s="187">
        <v>156</v>
      </c>
      <c r="I25" s="188">
        <v>123</v>
      </c>
      <c r="J25" s="186">
        <v>1401</v>
      </c>
      <c r="K25" s="187">
        <v>610</v>
      </c>
      <c r="L25" s="188">
        <v>791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5307</v>
      </c>
      <c r="E26" s="187">
        <v>1109</v>
      </c>
      <c r="F26" s="188">
        <v>4198</v>
      </c>
      <c r="G26" s="186">
        <v>977</v>
      </c>
      <c r="H26" s="187">
        <v>277</v>
      </c>
      <c r="I26" s="188">
        <v>700</v>
      </c>
      <c r="J26" s="186">
        <v>4330</v>
      </c>
      <c r="K26" s="187">
        <v>832</v>
      </c>
      <c r="L26" s="188">
        <v>3498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1512</v>
      </c>
      <c r="E27" s="187">
        <v>916</v>
      </c>
      <c r="F27" s="188">
        <v>596</v>
      </c>
      <c r="G27" s="186">
        <v>903</v>
      </c>
      <c r="H27" s="187">
        <v>600</v>
      </c>
      <c r="I27" s="188">
        <v>303</v>
      </c>
      <c r="J27" s="186">
        <v>609</v>
      </c>
      <c r="K27" s="187">
        <v>316</v>
      </c>
      <c r="L27" s="188">
        <v>293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2955</v>
      </c>
      <c r="E28" s="187">
        <v>1103</v>
      </c>
      <c r="F28" s="188">
        <v>1852</v>
      </c>
      <c r="G28" s="186">
        <v>2208</v>
      </c>
      <c r="H28" s="187">
        <v>756</v>
      </c>
      <c r="I28" s="188">
        <v>1452</v>
      </c>
      <c r="J28" s="186">
        <v>747</v>
      </c>
      <c r="K28" s="187">
        <v>347</v>
      </c>
      <c r="L28" s="188">
        <v>400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217</v>
      </c>
      <c r="E29" s="187">
        <v>57</v>
      </c>
      <c r="F29" s="188">
        <v>160</v>
      </c>
      <c r="G29" s="186">
        <v>148</v>
      </c>
      <c r="H29" s="187">
        <v>47</v>
      </c>
      <c r="I29" s="188">
        <v>101</v>
      </c>
      <c r="J29" s="186">
        <v>69</v>
      </c>
      <c r="K29" s="187">
        <v>10</v>
      </c>
      <c r="L29" s="188">
        <v>59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17</v>
      </c>
      <c r="E31" s="382">
        <v>9</v>
      </c>
      <c r="F31" s="383">
        <v>8</v>
      </c>
      <c r="G31" s="381">
        <v>2</v>
      </c>
      <c r="H31" s="382">
        <v>0</v>
      </c>
      <c r="I31" s="383">
        <v>2</v>
      </c>
      <c r="J31" s="381">
        <v>15</v>
      </c>
      <c r="K31" s="382">
        <v>9</v>
      </c>
      <c r="L31" s="383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34799</v>
      </c>
      <c r="E9" s="181">
        <v>20802</v>
      </c>
      <c r="F9" s="182">
        <v>13997</v>
      </c>
      <c r="G9" s="180">
        <v>25533</v>
      </c>
      <c r="H9" s="181">
        <v>17671</v>
      </c>
      <c r="I9" s="182">
        <v>7862</v>
      </c>
      <c r="J9" s="180">
        <v>9266</v>
      </c>
      <c r="K9" s="181">
        <v>3131</v>
      </c>
      <c r="L9" s="182">
        <v>6135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2337</v>
      </c>
      <c r="E10" s="187">
        <v>1416</v>
      </c>
      <c r="F10" s="188">
        <v>921</v>
      </c>
      <c r="G10" s="186">
        <v>2298</v>
      </c>
      <c r="H10" s="187">
        <v>1406</v>
      </c>
      <c r="I10" s="188">
        <v>892</v>
      </c>
      <c r="J10" s="186">
        <v>39</v>
      </c>
      <c r="K10" s="187">
        <v>10</v>
      </c>
      <c r="L10" s="188">
        <v>29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68</v>
      </c>
      <c r="E11" s="187">
        <v>62</v>
      </c>
      <c r="F11" s="188">
        <v>6</v>
      </c>
      <c r="G11" s="186">
        <v>62</v>
      </c>
      <c r="H11" s="187">
        <v>59</v>
      </c>
      <c r="I11" s="188">
        <v>3</v>
      </c>
      <c r="J11" s="186">
        <v>6</v>
      </c>
      <c r="K11" s="187">
        <v>3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5470</v>
      </c>
      <c r="E12" s="187">
        <v>4069</v>
      </c>
      <c r="F12" s="188">
        <v>1401</v>
      </c>
      <c r="G12" s="186">
        <v>4830</v>
      </c>
      <c r="H12" s="187">
        <v>3700</v>
      </c>
      <c r="I12" s="188">
        <v>1130</v>
      </c>
      <c r="J12" s="186">
        <v>640</v>
      </c>
      <c r="K12" s="187">
        <v>369</v>
      </c>
      <c r="L12" s="188">
        <v>271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22</v>
      </c>
      <c r="E13" s="187">
        <v>14</v>
      </c>
      <c r="F13" s="188">
        <v>8</v>
      </c>
      <c r="G13" s="186">
        <v>8</v>
      </c>
      <c r="H13" s="187">
        <v>7</v>
      </c>
      <c r="I13" s="188">
        <v>1</v>
      </c>
      <c r="J13" s="186">
        <v>14</v>
      </c>
      <c r="K13" s="187">
        <v>7</v>
      </c>
      <c r="L13" s="188">
        <v>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192</v>
      </c>
      <c r="E14" s="187">
        <v>154</v>
      </c>
      <c r="F14" s="188">
        <v>38</v>
      </c>
      <c r="G14" s="186">
        <v>183</v>
      </c>
      <c r="H14" s="187">
        <v>148</v>
      </c>
      <c r="I14" s="188">
        <v>35</v>
      </c>
      <c r="J14" s="186">
        <v>9</v>
      </c>
      <c r="K14" s="187">
        <v>6</v>
      </c>
      <c r="L14" s="188">
        <v>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4947</v>
      </c>
      <c r="E15" s="187">
        <v>4742</v>
      </c>
      <c r="F15" s="188">
        <v>205</v>
      </c>
      <c r="G15" s="186">
        <v>4682</v>
      </c>
      <c r="H15" s="187">
        <v>4612</v>
      </c>
      <c r="I15" s="188">
        <v>70</v>
      </c>
      <c r="J15" s="186">
        <v>265</v>
      </c>
      <c r="K15" s="187">
        <v>130</v>
      </c>
      <c r="L15" s="188">
        <v>135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6825</v>
      </c>
      <c r="E16" s="187">
        <v>3022</v>
      </c>
      <c r="F16" s="188">
        <v>3803</v>
      </c>
      <c r="G16" s="186">
        <v>2828</v>
      </c>
      <c r="H16" s="187">
        <v>1929</v>
      </c>
      <c r="I16" s="188">
        <v>899</v>
      </c>
      <c r="J16" s="186">
        <v>3997</v>
      </c>
      <c r="K16" s="187">
        <v>1093</v>
      </c>
      <c r="L16" s="188">
        <v>2904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2439</v>
      </c>
      <c r="E17" s="187">
        <v>2232</v>
      </c>
      <c r="F17" s="188">
        <v>207</v>
      </c>
      <c r="G17" s="186">
        <v>2093</v>
      </c>
      <c r="H17" s="187">
        <v>1992</v>
      </c>
      <c r="I17" s="188">
        <v>101</v>
      </c>
      <c r="J17" s="186">
        <v>346</v>
      </c>
      <c r="K17" s="187">
        <v>240</v>
      </c>
      <c r="L17" s="188">
        <v>106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5220</v>
      </c>
      <c r="E18" s="187">
        <v>2375</v>
      </c>
      <c r="F18" s="188">
        <v>2845</v>
      </c>
      <c r="G18" s="186">
        <v>4900</v>
      </c>
      <c r="H18" s="187">
        <v>2249</v>
      </c>
      <c r="I18" s="188">
        <v>2651</v>
      </c>
      <c r="J18" s="186">
        <v>320</v>
      </c>
      <c r="K18" s="187">
        <v>126</v>
      </c>
      <c r="L18" s="188">
        <v>194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231</v>
      </c>
      <c r="E19" s="187">
        <v>155</v>
      </c>
      <c r="F19" s="188">
        <v>76</v>
      </c>
      <c r="G19" s="186">
        <v>17</v>
      </c>
      <c r="H19" s="187">
        <v>7</v>
      </c>
      <c r="I19" s="188">
        <v>10</v>
      </c>
      <c r="J19" s="186">
        <v>214</v>
      </c>
      <c r="K19" s="187">
        <v>148</v>
      </c>
      <c r="L19" s="188">
        <v>66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176</v>
      </c>
      <c r="E20" s="187">
        <v>77</v>
      </c>
      <c r="F20" s="188">
        <v>99</v>
      </c>
      <c r="G20" s="186">
        <v>26</v>
      </c>
      <c r="H20" s="187">
        <v>12</v>
      </c>
      <c r="I20" s="188">
        <v>14</v>
      </c>
      <c r="J20" s="186">
        <v>150</v>
      </c>
      <c r="K20" s="187">
        <v>65</v>
      </c>
      <c r="L20" s="188">
        <v>85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262</v>
      </c>
      <c r="E21" s="187">
        <v>126</v>
      </c>
      <c r="F21" s="188">
        <v>136</v>
      </c>
      <c r="G21" s="186">
        <v>216</v>
      </c>
      <c r="H21" s="187">
        <v>109</v>
      </c>
      <c r="I21" s="188">
        <v>107</v>
      </c>
      <c r="J21" s="186">
        <v>46</v>
      </c>
      <c r="K21" s="187">
        <v>17</v>
      </c>
      <c r="L21" s="188">
        <v>29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601</v>
      </c>
      <c r="E22" s="187">
        <v>329</v>
      </c>
      <c r="F22" s="188">
        <v>272</v>
      </c>
      <c r="G22" s="186">
        <v>250</v>
      </c>
      <c r="H22" s="187">
        <v>182</v>
      </c>
      <c r="I22" s="188">
        <v>68</v>
      </c>
      <c r="J22" s="186">
        <v>351</v>
      </c>
      <c r="K22" s="187">
        <v>147</v>
      </c>
      <c r="L22" s="188">
        <v>204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1553</v>
      </c>
      <c r="E23" s="187">
        <v>746</v>
      </c>
      <c r="F23" s="188">
        <v>807</v>
      </c>
      <c r="G23" s="186">
        <v>1406</v>
      </c>
      <c r="H23" s="187">
        <v>680</v>
      </c>
      <c r="I23" s="188">
        <v>726</v>
      </c>
      <c r="J23" s="186">
        <v>147</v>
      </c>
      <c r="K23" s="187">
        <v>66</v>
      </c>
      <c r="L23" s="188">
        <v>81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701</v>
      </c>
      <c r="E24" s="187">
        <v>170</v>
      </c>
      <c r="F24" s="188">
        <v>531</v>
      </c>
      <c r="G24" s="186">
        <v>272</v>
      </c>
      <c r="H24" s="187">
        <v>72</v>
      </c>
      <c r="I24" s="188">
        <v>200</v>
      </c>
      <c r="J24" s="186">
        <v>429</v>
      </c>
      <c r="K24" s="187">
        <v>98</v>
      </c>
      <c r="L24" s="188">
        <v>331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249</v>
      </c>
      <c r="E25" s="187">
        <v>100</v>
      </c>
      <c r="F25" s="188">
        <v>149</v>
      </c>
      <c r="G25" s="186">
        <v>56</v>
      </c>
      <c r="H25" s="187">
        <v>29</v>
      </c>
      <c r="I25" s="188">
        <v>27</v>
      </c>
      <c r="J25" s="186">
        <v>193</v>
      </c>
      <c r="K25" s="187">
        <v>71</v>
      </c>
      <c r="L25" s="188">
        <v>122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2069</v>
      </c>
      <c r="E26" s="187">
        <v>430</v>
      </c>
      <c r="F26" s="188">
        <v>1639</v>
      </c>
      <c r="G26" s="186">
        <v>380</v>
      </c>
      <c r="H26" s="187">
        <v>81</v>
      </c>
      <c r="I26" s="188">
        <v>299</v>
      </c>
      <c r="J26" s="186">
        <v>1689</v>
      </c>
      <c r="K26" s="187">
        <v>349</v>
      </c>
      <c r="L26" s="188">
        <v>1340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643</v>
      </c>
      <c r="E27" s="187">
        <v>347</v>
      </c>
      <c r="F27" s="188">
        <v>296</v>
      </c>
      <c r="G27" s="186">
        <v>416</v>
      </c>
      <c r="H27" s="187">
        <v>232</v>
      </c>
      <c r="I27" s="188">
        <v>184</v>
      </c>
      <c r="J27" s="186">
        <v>227</v>
      </c>
      <c r="K27" s="187">
        <v>115</v>
      </c>
      <c r="L27" s="188">
        <v>112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759</v>
      </c>
      <c r="E28" s="187">
        <v>230</v>
      </c>
      <c r="F28" s="188">
        <v>529</v>
      </c>
      <c r="G28" s="186">
        <v>578</v>
      </c>
      <c r="H28" s="187">
        <v>160</v>
      </c>
      <c r="I28" s="188">
        <v>418</v>
      </c>
      <c r="J28" s="186">
        <v>181</v>
      </c>
      <c r="K28" s="187">
        <v>70</v>
      </c>
      <c r="L28" s="188">
        <v>111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35</v>
      </c>
      <c r="E29" s="187">
        <v>6</v>
      </c>
      <c r="F29" s="188">
        <v>29</v>
      </c>
      <c r="G29" s="186">
        <v>32</v>
      </c>
      <c r="H29" s="187">
        <v>5</v>
      </c>
      <c r="I29" s="188">
        <v>27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151812</v>
      </c>
      <c r="E9" s="181">
        <v>95760</v>
      </c>
      <c r="F9" s="182">
        <v>56052</v>
      </c>
      <c r="G9" s="180">
        <v>110161</v>
      </c>
      <c r="H9" s="181">
        <v>77907</v>
      </c>
      <c r="I9" s="182">
        <v>32254</v>
      </c>
      <c r="J9" s="180">
        <v>41651</v>
      </c>
      <c r="K9" s="181">
        <v>17853</v>
      </c>
      <c r="L9" s="182">
        <v>23798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2146</v>
      </c>
      <c r="E10" s="187">
        <v>1251</v>
      </c>
      <c r="F10" s="188">
        <v>895</v>
      </c>
      <c r="G10" s="186">
        <v>2111</v>
      </c>
      <c r="H10" s="187">
        <v>1238</v>
      </c>
      <c r="I10" s="188">
        <v>873</v>
      </c>
      <c r="J10" s="186">
        <v>35</v>
      </c>
      <c r="K10" s="187">
        <v>13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100</v>
      </c>
      <c r="E11" s="187">
        <v>88</v>
      </c>
      <c r="F11" s="188">
        <v>12</v>
      </c>
      <c r="G11" s="186">
        <v>78</v>
      </c>
      <c r="H11" s="187">
        <v>76</v>
      </c>
      <c r="I11" s="188">
        <v>2</v>
      </c>
      <c r="J11" s="186">
        <v>22</v>
      </c>
      <c r="K11" s="187">
        <v>12</v>
      </c>
      <c r="L11" s="188">
        <v>10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40773</v>
      </c>
      <c r="E12" s="187">
        <v>30114</v>
      </c>
      <c r="F12" s="188">
        <v>10659</v>
      </c>
      <c r="G12" s="186">
        <v>33343</v>
      </c>
      <c r="H12" s="187">
        <v>25162</v>
      </c>
      <c r="I12" s="188">
        <v>8181</v>
      </c>
      <c r="J12" s="186">
        <v>7430</v>
      </c>
      <c r="K12" s="187">
        <v>4952</v>
      </c>
      <c r="L12" s="188">
        <v>2478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117</v>
      </c>
      <c r="E13" s="187">
        <v>87</v>
      </c>
      <c r="F13" s="188">
        <v>30</v>
      </c>
      <c r="G13" s="186">
        <v>34</v>
      </c>
      <c r="H13" s="187">
        <v>30</v>
      </c>
      <c r="I13" s="188">
        <v>4</v>
      </c>
      <c r="J13" s="186">
        <v>83</v>
      </c>
      <c r="K13" s="187">
        <v>57</v>
      </c>
      <c r="L13" s="188">
        <v>26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623</v>
      </c>
      <c r="E14" s="187">
        <v>538</v>
      </c>
      <c r="F14" s="188">
        <v>85</v>
      </c>
      <c r="G14" s="186">
        <v>489</v>
      </c>
      <c r="H14" s="187">
        <v>447</v>
      </c>
      <c r="I14" s="188">
        <v>42</v>
      </c>
      <c r="J14" s="186">
        <v>134</v>
      </c>
      <c r="K14" s="187">
        <v>91</v>
      </c>
      <c r="L14" s="188">
        <v>43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15055</v>
      </c>
      <c r="E15" s="187">
        <v>14249</v>
      </c>
      <c r="F15" s="188">
        <v>806</v>
      </c>
      <c r="G15" s="186">
        <v>13708</v>
      </c>
      <c r="H15" s="187">
        <v>13411</v>
      </c>
      <c r="I15" s="188">
        <v>297</v>
      </c>
      <c r="J15" s="186">
        <v>1347</v>
      </c>
      <c r="K15" s="187">
        <v>838</v>
      </c>
      <c r="L15" s="188">
        <v>509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19092</v>
      </c>
      <c r="E16" s="187">
        <v>9372</v>
      </c>
      <c r="F16" s="188">
        <v>9720</v>
      </c>
      <c r="G16" s="186">
        <v>8674</v>
      </c>
      <c r="H16" s="187">
        <v>6108</v>
      </c>
      <c r="I16" s="188">
        <v>2566</v>
      </c>
      <c r="J16" s="186">
        <v>10418</v>
      </c>
      <c r="K16" s="187">
        <v>3264</v>
      </c>
      <c r="L16" s="188">
        <v>7154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9695</v>
      </c>
      <c r="E17" s="187">
        <v>8281</v>
      </c>
      <c r="F17" s="188">
        <v>1414</v>
      </c>
      <c r="G17" s="186">
        <v>7467</v>
      </c>
      <c r="H17" s="187">
        <v>6907</v>
      </c>
      <c r="I17" s="188">
        <v>560</v>
      </c>
      <c r="J17" s="186">
        <v>2228</v>
      </c>
      <c r="K17" s="187">
        <v>1374</v>
      </c>
      <c r="L17" s="188">
        <v>854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11587</v>
      </c>
      <c r="E18" s="187">
        <v>5186</v>
      </c>
      <c r="F18" s="188">
        <v>6401</v>
      </c>
      <c r="G18" s="186">
        <v>10898</v>
      </c>
      <c r="H18" s="187">
        <v>4904</v>
      </c>
      <c r="I18" s="188">
        <v>5994</v>
      </c>
      <c r="J18" s="186">
        <v>689</v>
      </c>
      <c r="K18" s="187">
        <v>282</v>
      </c>
      <c r="L18" s="188">
        <v>407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2213</v>
      </c>
      <c r="E19" s="187">
        <v>1487</v>
      </c>
      <c r="F19" s="188">
        <v>726</v>
      </c>
      <c r="G19" s="186">
        <v>100</v>
      </c>
      <c r="H19" s="187">
        <v>65</v>
      </c>
      <c r="I19" s="188">
        <v>35</v>
      </c>
      <c r="J19" s="186">
        <v>2113</v>
      </c>
      <c r="K19" s="187">
        <v>1422</v>
      </c>
      <c r="L19" s="188">
        <v>691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922</v>
      </c>
      <c r="E20" s="187">
        <v>341</v>
      </c>
      <c r="F20" s="188">
        <v>581</v>
      </c>
      <c r="G20" s="186">
        <v>124</v>
      </c>
      <c r="H20" s="187">
        <v>17</v>
      </c>
      <c r="I20" s="188">
        <v>107</v>
      </c>
      <c r="J20" s="186">
        <v>798</v>
      </c>
      <c r="K20" s="187">
        <v>324</v>
      </c>
      <c r="L20" s="188">
        <v>474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732</v>
      </c>
      <c r="E21" s="187">
        <v>270</v>
      </c>
      <c r="F21" s="188">
        <v>462</v>
      </c>
      <c r="G21" s="186">
        <v>459</v>
      </c>
      <c r="H21" s="187">
        <v>185</v>
      </c>
      <c r="I21" s="188">
        <v>274</v>
      </c>
      <c r="J21" s="186">
        <v>273</v>
      </c>
      <c r="K21" s="187">
        <v>85</v>
      </c>
      <c r="L21" s="188">
        <v>188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3688</v>
      </c>
      <c r="E22" s="187">
        <v>1895</v>
      </c>
      <c r="F22" s="188">
        <v>1793</v>
      </c>
      <c r="G22" s="186">
        <v>648</v>
      </c>
      <c r="H22" s="187">
        <v>356</v>
      </c>
      <c r="I22" s="188">
        <v>292</v>
      </c>
      <c r="J22" s="186">
        <v>3040</v>
      </c>
      <c r="K22" s="187">
        <v>1539</v>
      </c>
      <c r="L22" s="188">
        <v>1501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26739</v>
      </c>
      <c r="E23" s="187">
        <v>17733</v>
      </c>
      <c r="F23" s="188">
        <v>9006</v>
      </c>
      <c r="G23" s="186">
        <v>25287</v>
      </c>
      <c r="H23" s="187">
        <v>17113</v>
      </c>
      <c r="I23" s="188">
        <v>8174</v>
      </c>
      <c r="J23" s="186">
        <v>1452</v>
      </c>
      <c r="K23" s="187">
        <v>620</v>
      </c>
      <c r="L23" s="188">
        <v>832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6831</v>
      </c>
      <c r="E24" s="187">
        <v>1301</v>
      </c>
      <c r="F24" s="188">
        <v>5530</v>
      </c>
      <c r="G24" s="186">
        <v>2843</v>
      </c>
      <c r="H24" s="187">
        <v>457</v>
      </c>
      <c r="I24" s="188">
        <v>2386</v>
      </c>
      <c r="J24" s="186">
        <v>3988</v>
      </c>
      <c r="K24" s="187">
        <v>844</v>
      </c>
      <c r="L24" s="188">
        <v>3144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1621</v>
      </c>
      <c r="E25" s="187">
        <v>670</v>
      </c>
      <c r="F25" s="188">
        <v>951</v>
      </c>
      <c r="G25" s="186">
        <v>152</v>
      </c>
      <c r="H25" s="187">
        <v>58</v>
      </c>
      <c r="I25" s="188">
        <v>94</v>
      </c>
      <c r="J25" s="186">
        <v>1469</v>
      </c>
      <c r="K25" s="187">
        <v>612</v>
      </c>
      <c r="L25" s="188">
        <v>857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6048</v>
      </c>
      <c r="E26" s="187">
        <v>1169</v>
      </c>
      <c r="F26" s="188">
        <v>4879</v>
      </c>
      <c r="G26" s="186">
        <v>1327</v>
      </c>
      <c r="H26" s="187">
        <v>292</v>
      </c>
      <c r="I26" s="188">
        <v>1035</v>
      </c>
      <c r="J26" s="186">
        <v>4721</v>
      </c>
      <c r="K26" s="187">
        <v>877</v>
      </c>
      <c r="L26" s="188">
        <v>3844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1192</v>
      </c>
      <c r="E27" s="187">
        <v>683</v>
      </c>
      <c r="F27" s="188">
        <v>509</v>
      </c>
      <c r="G27" s="186">
        <v>575</v>
      </c>
      <c r="H27" s="187">
        <v>338</v>
      </c>
      <c r="I27" s="188">
        <v>237</v>
      </c>
      <c r="J27" s="186">
        <v>617</v>
      </c>
      <c r="K27" s="187">
        <v>345</v>
      </c>
      <c r="L27" s="188">
        <v>272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2540</v>
      </c>
      <c r="E28" s="187">
        <v>1016</v>
      </c>
      <c r="F28" s="188">
        <v>1524</v>
      </c>
      <c r="G28" s="186">
        <v>1770</v>
      </c>
      <c r="H28" s="187">
        <v>725</v>
      </c>
      <c r="I28" s="188">
        <v>1045</v>
      </c>
      <c r="J28" s="186">
        <v>770</v>
      </c>
      <c r="K28" s="187">
        <v>291</v>
      </c>
      <c r="L28" s="188">
        <v>479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79</v>
      </c>
      <c r="E29" s="187">
        <v>19</v>
      </c>
      <c r="F29" s="188">
        <v>60</v>
      </c>
      <c r="G29" s="186">
        <v>73</v>
      </c>
      <c r="H29" s="187">
        <v>17</v>
      </c>
      <c r="I29" s="188">
        <v>56</v>
      </c>
      <c r="J29" s="186">
        <v>6</v>
      </c>
      <c r="K29" s="187">
        <v>2</v>
      </c>
      <c r="L29" s="188">
        <v>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19</v>
      </c>
      <c r="E31" s="382">
        <v>10</v>
      </c>
      <c r="F31" s="383">
        <v>9</v>
      </c>
      <c r="G31" s="381">
        <v>1</v>
      </c>
      <c r="H31" s="382">
        <v>1</v>
      </c>
      <c r="I31" s="383">
        <v>0</v>
      </c>
      <c r="J31" s="381">
        <v>18</v>
      </c>
      <c r="K31" s="382">
        <v>9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228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113581</v>
      </c>
      <c r="E9" s="181">
        <v>70665</v>
      </c>
      <c r="F9" s="182">
        <v>42916</v>
      </c>
      <c r="G9" s="180">
        <v>76725</v>
      </c>
      <c r="H9" s="181">
        <v>54395</v>
      </c>
      <c r="I9" s="182">
        <v>22330</v>
      </c>
      <c r="J9" s="180">
        <v>36856</v>
      </c>
      <c r="K9" s="181">
        <v>16270</v>
      </c>
      <c r="L9" s="182">
        <v>20586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3332</v>
      </c>
      <c r="E10" s="187">
        <v>2074</v>
      </c>
      <c r="F10" s="188">
        <v>1258</v>
      </c>
      <c r="G10" s="186">
        <v>3279</v>
      </c>
      <c r="H10" s="187">
        <v>2058</v>
      </c>
      <c r="I10" s="188">
        <v>1221</v>
      </c>
      <c r="J10" s="186">
        <v>53</v>
      </c>
      <c r="K10" s="187">
        <v>16</v>
      </c>
      <c r="L10" s="188">
        <v>37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101</v>
      </c>
      <c r="E11" s="187">
        <v>94</v>
      </c>
      <c r="F11" s="188">
        <v>7</v>
      </c>
      <c r="G11" s="186">
        <v>88</v>
      </c>
      <c r="H11" s="187">
        <v>83</v>
      </c>
      <c r="I11" s="188">
        <v>5</v>
      </c>
      <c r="J11" s="186">
        <v>13</v>
      </c>
      <c r="K11" s="187">
        <v>11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22615</v>
      </c>
      <c r="E12" s="187">
        <v>17227</v>
      </c>
      <c r="F12" s="188">
        <v>5388</v>
      </c>
      <c r="G12" s="186">
        <v>16339</v>
      </c>
      <c r="H12" s="187">
        <v>12878</v>
      </c>
      <c r="I12" s="188">
        <v>3461</v>
      </c>
      <c r="J12" s="186">
        <v>6276</v>
      </c>
      <c r="K12" s="187">
        <v>4349</v>
      </c>
      <c r="L12" s="188">
        <v>1927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160</v>
      </c>
      <c r="E13" s="187">
        <v>124</v>
      </c>
      <c r="F13" s="188">
        <v>36</v>
      </c>
      <c r="G13" s="186">
        <v>89</v>
      </c>
      <c r="H13" s="187">
        <v>70</v>
      </c>
      <c r="I13" s="188">
        <v>19</v>
      </c>
      <c r="J13" s="186">
        <v>71</v>
      </c>
      <c r="K13" s="187">
        <v>54</v>
      </c>
      <c r="L13" s="188">
        <v>17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813</v>
      </c>
      <c r="E14" s="187">
        <v>584</v>
      </c>
      <c r="F14" s="188">
        <v>229</v>
      </c>
      <c r="G14" s="186">
        <v>730</v>
      </c>
      <c r="H14" s="187">
        <v>545</v>
      </c>
      <c r="I14" s="188">
        <v>185</v>
      </c>
      <c r="J14" s="186">
        <v>83</v>
      </c>
      <c r="K14" s="187">
        <v>39</v>
      </c>
      <c r="L14" s="188">
        <v>44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12366</v>
      </c>
      <c r="E15" s="187">
        <v>11783</v>
      </c>
      <c r="F15" s="188">
        <v>583</v>
      </c>
      <c r="G15" s="186">
        <v>11465</v>
      </c>
      <c r="H15" s="187">
        <v>11271</v>
      </c>
      <c r="I15" s="188">
        <v>194</v>
      </c>
      <c r="J15" s="186">
        <v>901</v>
      </c>
      <c r="K15" s="187">
        <v>512</v>
      </c>
      <c r="L15" s="188">
        <v>389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12727</v>
      </c>
      <c r="E16" s="187">
        <v>6427</v>
      </c>
      <c r="F16" s="188">
        <v>6300</v>
      </c>
      <c r="G16" s="186">
        <v>6045</v>
      </c>
      <c r="H16" s="187">
        <v>4144</v>
      </c>
      <c r="I16" s="188">
        <v>1901</v>
      </c>
      <c r="J16" s="186">
        <v>6682</v>
      </c>
      <c r="K16" s="187">
        <v>2283</v>
      </c>
      <c r="L16" s="188">
        <v>4399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6645</v>
      </c>
      <c r="E17" s="187">
        <v>5712</v>
      </c>
      <c r="F17" s="188">
        <v>933</v>
      </c>
      <c r="G17" s="186">
        <v>5475</v>
      </c>
      <c r="H17" s="187">
        <v>5034</v>
      </c>
      <c r="I17" s="188">
        <v>441</v>
      </c>
      <c r="J17" s="186">
        <v>1170</v>
      </c>
      <c r="K17" s="187">
        <v>678</v>
      </c>
      <c r="L17" s="188">
        <v>492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13314</v>
      </c>
      <c r="E18" s="187">
        <v>6041</v>
      </c>
      <c r="F18" s="188">
        <v>7273</v>
      </c>
      <c r="G18" s="186">
        <v>12310</v>
      </c>
      <c r="H18" s="187">
        <v>5683</v>
      </c>
      <c r="I18" s="188">
        <v>6627</v>
      </c>
      <c r="J18" s="186">
        <v>1004</v>
      </c>
      <c r="K18" s="187">
        <v>358</v>
      </c>
      <c r="L18" s="188">
        <v>646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2256</v>
      </c>
      <c r="E19" s="187">
        <v>1515</v>
      </c>
      <c r="F19" s="188">
        <v>741</v>
      </c>
      <c r="G19" s="186">
        <v>230</v>
      </c>
      <c r="H19" s="187">
        <v>155</v>
      </c>
      <c r="I19" s="188">
        <v>75</v>
      </c>
      <c r="J19" s="186">
        <v>2026</v>
      </c>
      <c r="K19" s="187">
        <v>1360</v>
      </c>
      <c r="L19" s="188">
        <v>666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777</v>
      </c>
      <c r="E20" s="187">
        <v>297</v>
      </c>
      <c r="F20" s="188">
        <v>480</v>
      </c>
      <c r="G20" s="186">
        <v>93</v>
      </c>
      <c r="H20" s="187">
        <v>19</v>
      </c>
      <c r="I20" s="188">
        <v>74</v>
      </c>
      <c r="J20" s="186">
        <v>684</v>
      </c>
      <c r="K20" s="187">
        <v>278</v>
      </c>
      <c r="L20" s="188">
        <v>406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1016</v>
      </c>
      <c r="E21" s="187">
        <v>418</v>
      </c>
      <c r="F21" s="188">
        <v>598</v>
      </c>
      <c r="G21" s="186">
        <v>739</v>
      </c>
      <c r="H21" s="187">
        <v>344</v>
      </c>
      <c r="I21" s="188">
        <v>395</v>
      </c>
      <c r="J21" s="186">
        <v>277</v>
      </c>
      <c r="K21" s="187">
        <v>74</v>
      </c>
      <c r="L21" s="188">
        <v>203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4369</v>
      </c>
      <c r="E22" s="187">
        <v>2518</v>
      </c>
      <c r="F22" s="188">
        <v>1851</v>
      </c>
      <c r="G22" s="186">
        <v>870</v>
      </c>
      <c r="H22" s="187">
        <v>584</v>
      </c>
      <c r="I22" s="188">
        <v>286</v>
      </c>
      <c r="J22" s="186">
        <v>3499</v>
      </c>
      <c r="K22" s="187">
        <v>1934</v>
      </c>
      <c r="L22" s="188">
        <v>1565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15760</v>
      </c>
      <c r="E23" s="187">
        <v>10493</v>
      </c>
      <c r="F23" s="188">
        <v>5267</v>
      </c>
      <c r="G23" s="186">
        <v>14602</v>
      </c>
      <c r="H23" s="187">
        <v>9931</v>
      </c>
      <c r="I23" s="188">
        <v>4671</v>
      </c>
      <c r="J23" s="186">
        <v>1158</v>
      </c>
      <c r="K23" s="187">
        <v>562</v>
      </c>
      <c r="L23" s="188">
        <v>596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3848</v>
      </c>
      <c r="E24" s="187">
        <v>1003</v>
      </c>
      <c r="F24" s="188">
        <v>2845</v>
      </c>
      <c r="G24" s="186">
        <v>741</v>
      </c>
      <c r="H24" s="187">
        <v>187</v>
      </c>
      <c r="I24" s="188">
        <v>554</v>
      </c>
      <c r="J24" s="186">
        <v>3107</v>
      </c>
      <c r="K24" s="187">
        <v>816</v>
      </c>
      <c r="L24" s="188">
        <v>2291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3336</v>
      </c>
      <c r="E25" s="187">
        <v>1544</v>
      </c>
      <c r="F25" s="188">
        <v>1792</v>
      </c>
      <c r="G25" s="186">
        <v>237</v>
      </c>
      <c r="H25" s="187">
        <v>140</v>
      </c>
      <c r="I25" s="188">
        <v>97</v>
      </c>
      <c r="J25" s="186">
        <v>3099</v>
      </c>
      <c r="K25" s="187">
        <v>1404</v>
      </c>
      <c r="L25" s="188">
        <v>1695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6666</v>
      </c>
      <c r="E26" s="187">
        <v>1347</v>
      </c>
      <c r="F26" s="188">
        <v>5319</v>
      </c>
      <c r="G26" s="186">
        <v>956</v>
      </c>
      <c r="H26" s="187">
        <v>233</v>
      </c>
      <c r="I26" s="188">
        <v>723</v>
      </c>
      <c r="J26" s="186">
        <v>5710</v>
      </c>
      <c r="K26" s="187">
        <v>1114</v>
      </c>
      <c r="L26" s="188">
        <v>4596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1114</v>
      </c>
      <c r="E27" s="187">
        <v>573</v>
      </c>
      <c r="F27" s="188">
        <v>541</v>
      </c>
      <c r="G27" s="186">
        <v>642</v>
      </c>
      <c r="H27" s="187">
        <v>358</v>
      </c>
      <c r="I27" s="188">
        <v>284</v>
      </c>
      <c r="J27" s="186">
        <v>472</v>
      </c>
      <c r="K27" s="187">
        <v>215</v>
      </c>
      <c r="L27" s="188">
        <v>257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2256</v>
      </c>
      <c r="E28" s="187">
        <v>857</v>
      </c>
      <c r="F28" s="188">
        <v>1399</v>
      </c>
      <c r="G28" s="186">
        <v>1716</v>
      </c>
      <c r="H28" s="187">
        <v>658</v>
      </c>
      <c r="I28" s="188">
        <v>1058</v>
      </c>
      <c r="J28" s="186">
        <v>540</v>
      </c>
      <c r="K28" s="187">
        <v>199</v>
      </c>
      <c r="L28" s="188">
        <v>341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95</v>
      </c>
      <c r="E29" s="187">
        <v>24</v>
      </c>
      <c r="F29" s="188">
        <v>71</v>
      </c>
      <c r="G29" s="186">
        <v>79</v>
      </c>
      <c r="H29" s="187">
        <v>20</v>
      </c>
      <c r="I29" s="188">
        <v>59</v>
      </c>
      <c r="J29" s="186">
        <v>16</v>
      </c>
      <c r="K29" s="187">
        <v>4</v>
      </c>
      <c r="L29" s="188">
        <v>12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15</v>
      </c>
      <c r="E31" s="382">
        <v>10</v>
      </c>
      <c r="F31" s="383">
        <v>5</v>
      </c>
      <c r="G31" s="381">
        <v>0</v>
      </c>
      <c r="H31" s="382">
        <v>0</v>
      </c>
      <c r="I31" s="383">
        <v>0</v>
      </c>
      <c r="J31" s="381">
        <v>15</v>
      </c>
      <c r="K31" s="382">
        <v>10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312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45027</v>
      </c>
      <c r="E9" s="181">
        <v>27511</v>
      </c>
      <c r="F9" s="182">
        <v>17516</v>
      </c>
      <c r="G9" s="180">
        <v>30969</v>
      </c>
      <c r="H9" s="181">
        <v>21247</v>
      </c>
      <c r="I9" s="182">
        <v>9722</v>
      </c>
      <c r="J9" s="180">
        <v>14058</v>
      </c>
      <c r="K9" s="181">
        <v>6264</v>
      </c>
      <c r="L9" s="182">
        <v>7794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1094</v>
      </c>
      <c r="E10" s="187">
        <v>972</v>
      </c>
      <c r="F10" s="188">
        <v>122</v>
      </c>
      <c r="G10" s="186">
        <v>1052</v>
      </c>
      <c r="H10" s="187">
        <v>958</v>
      </c>
      <c r="I10" s="188">
        <v>94</v>
      </c>
      <c r="J10" s="186">
        <v>42</v>
      </c>
      <c r="K10" s="187">
        <v>14</v>
      </c>
      <c r="L10" s="188">
        <v>28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69</v>
      </c>
      <c r="E11" s="187">
        <v>62</v>
      </c>
      <c r="F11" s="188">
        <v>7</v>
      </c>
      <c r="G11" s="186">
        <v>57</v>
      </c>
      <c r="H11" s="187">
        <v>56</v>
      </c>
      <c r="I11" s="188">
        <v>1</v>
      </c>
      <c r="J11" s="186">
        <v>12</v>
      </c>
      <c r="K11" s="187">
        <v>6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7948</v>
      </c>
      <c r="E12" s="187">
        <v>5915</v>
      </c>
      <c r="F12" s="188">
        <v>2033</v>
      </c>
      <c r="G12" s="186">
        <v>5216</v>
      </c>
      <c r="H12" s="187">
        <v>3995</v>
      </c>
      <c r="I12" s="188">
        <v>1221</v>
      </c>
      <c r="J12" s="186">
        <v>2732</v>
      </c>
      <c r="K12" s="187">
        <v>1920</v>
      </c>
      <c r="L12" s="188">
        <v>812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120</v>
      </c>
      <c r="E13" s="187">
        <v>81</v>
      </c>
      <c r="F13" s="188">
        <v>39</v>
      </c>
      <c r="G13" s="186">
        <v>34</v>
      </c>
      <c r="H13" s="187">
        <v>34</v>
      </c>
      <c r="I13" s="188">
        <v>0</v>
      </c>
      <c r="J13" s="186">
        <v>86</v>
      </c>
      <c r="K13" s="187">
        <v>47</v>
      </c>
      <c r="L13" s="188">
        <v>39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265</v>
      </c>
      <c r="E14" s="187">
        <v>237</v>
      </c>
      <c r="F14" s="188">
        <v>28</v>
      </c>
      <c r="G14" s="186">
        <v>219</v>
      </c>
      <c r="H14" s="187">
        <v>209</v>
      </c>
      <c r="I14" s="188">
        <v>10</v>
      </c>
      <c r="J14" s="186">
        <v>46</v>
      </c>
      <c r="K14" s="187">
        <v>28</v>
      </c>
      <c r="L14" s="188">
        <v>18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4067</v>
      </c>
      <c r="E15" s="187">
        <v>3836</v>
      </c>
      <c r="F15" s="188">
        <v>231</v>
      </c>
      <c r="G15" s="186">
        <v>3717</v>
      </c>
      <c r="H15" s="187">
        <v>3628</v>
      </c>
      <c r="I15" s="188">
        <v>89</v>
      </c>
      <c r="J15" s="186">
        <v>350</v>
      </c>
      <c r="K15" s="187">
        <v>208</v>
      </c>
      <c r="L15" s="188">
        <v>142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5049</v>
      </c>
      <c r="E16" s="187">
        <v>2636</v>
      </c>
      <c r="F16" s="188">
        <v>2413</v>
      </c>
      <c r="G16" s="186">
        <v>2213</v>
      </c>
      <c r="H16" s="187">
        <v>1600</v>
      </c>
      <c r="I16" s="188">
        <v>613</v>
      </c>
      <c r="J16" s="186">
        <v>2836</v>
      </c>
      <c r="K16" s="187">
        <v>1036</v>
      </c>
      <c r="L16" s="188">
        <v>1800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2112</v>
      </c>
      <c r="E17" s="187">
        <v>1802</v>
      </c>
      <c r="F17" s="188">
        <v>310</v>
      </c>
      <c r="G17" s="186">
        <v>1724</v>
      </c>
      <c r="H17" s="187">
        <v>1581</v>
      </c>
      <c r="I17" s="188">
        <v>143</v>
      </c>
      <c r="J17" s="186">
        <v>388</v>
      </c>
      <c r="K17" s="187">
        <v>221</v>
      </c>
      <c r="L17" s="188">
        <v>167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9191</v>
      </c>
      <c r="E18" s="187">
        <v>4267</v>
      </c>
      <c r="F18" s="188">
        <v>4924</v>
      </c>
      <c r="G18" s="186">
        <v>8568</v>
      </c>
      <c r="H18" s="187">
        <v>4042</v>
      </c>
      <c r="I18" s="188">
        <v>4526</v>
      </c>
      <c r="J18" s="186">
        <v>623</v>
      </c>
      <c r="K18" s="187">
        <v>225</v>
      </c>
      <c r="L18" s="188">
        <v>398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624</v>
      </c>
      <c r="E19" s="187">
        <v>398</v>
      </c>
      <c r="F19" s="188">
        <v>226</v>
      </c>
      <c r="G19" s="186">
        <v>60</v>
      </c>
      <c r="H19" s="187">
        <v>36</v>
      </c>
      <c r="I19" s="188">
        <v>24</v>
      </c>
      <c r="J19" s="186">
        <v>564</v>
      </c>
      <c r="K19" s="187">
        <v>362</v>
      </c>
      <c r="L19" s="188">
        <v>202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424</v>
      </c>
      <c r="E20" s="187">
        <v>203</v>
      </c>
      <c r="F20" s="188">
        <v>221</v>
      </c>
      <c r="G20" s="186">
        <v>29</v>
      </c>
      <c r="H20" s="187">
        <v>9</v>
      </c>
      <c r="I20" s="188">
        <v>20</v>
      </c>
      <c r="J20" s="186">
        <v>395</v>
      </c>
      <c r="K20" s="187">
        <v>194</v>
      </c>
      <c r="L20" s="188">
        <v>201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270</v>
      </c>
      <c r="E21" s="187">
        <v>117</v>
      </c>
      <c r="F21" s="188">
        <v>153</v>
      </c>
      <c r="G21" s="186">
        <v>163</v>
      </c>
      <c r="H21" s="187">
        <v>85</v>
      </c>
      <c r="I21" s="188">
        <v>78</v>
      </c>
      <c r="J21" s="186">
        <v>107</v>
      </c>
      <c r="K21" s="187">
        <v>32</v>
      </c>
      <c r="L21" s="188">
        <v>75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1245</v>
      </c>
      <c r="E22" s="187">
        <v>647</v>
      </c>
      <c r="F22" s="188">
        <v>598</v>
      </c>
      <c r="G22" s="186">
        <v>211</v>
      </c>
      <c r="H22" s="187">
        <v>147</v>
      </c>
      <c r="I22" s="188">
        <v>64</v>
      </c>
      <c r="J22" s="186">
        <v>1034</v>
      </c>
      <c r="K22" s="187">
        <v>500</v>
      </c>
      <c r="L22" s="188">
        <v>534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6739</v>
      </c>
      <c r="E23" s="187">
        <v>4619</v>
      </c>
      <c r="F23" s="188">
        <v>2120</v>
      </c>
      <c r="G23" s="186">
        <v>6214</v>
      </c>
      <c r="H23" s="187">
        <v>4343</v>
      </c>
      <c r="I23" s="188">
        <v>1871</v>
      </c>
      <c r="J23" s="186">
        <v>525</v>
      </c>
      <c r="K23" s="187">
        <v>276</v>
      </c>
      <c r="L23" s="188">
        <v>249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1554</v>
      </c>
      <c r="E24" s="187">
        <v>441</v>
      </c>
      <c r="F24" s="188">
        <v>1113</v>
      </c>
      <c r="G24" s="186">
        <v>227</v>
      </c>
      <c r="H24" s="187">
        <v>60</v>
      </c>
      <c r="I24" s="188">
        <v>167</v>
      </c>
      <c r="J24" s="186">
        <v>1327</v>
      </c>
      <c r="K24" s="187">
        <v>381</v>
      </c>
      <c r="L24" s="188">
        <v>946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844</v>
      </c>
      <c r="E25" s="187">
        <v>358</v>
      </c>
      <c r="F25" s="188">
        <v>486</v>
      </c>
      <c r="G25" s="186">
        <v>131</v>
      </c>
      <c r="H25" s="187">
        <v>40</v>
      </c>
      <c r="I25" s="188">
        <v>91</v>
      </c>
      <c r="J25" s="186">
        <v>713</v>
      </c>
      <c r="K25" s="187">
        <v>318</v>
      </c>
      <c r="L25" s="188">
        <v>395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2297</v>
      </c>
      <c r="E26" s="187">
        <v>433</v>
      </c>
      <c r="F26" s="188">
        <v>1864</v>
      </c>
      <c r="G26" s="186">
        <v>400</v>
      </c>
      <c r="H26" s="187">
        <v>101</v>
      </c>
      <c r="I26" s="188">
        <v>299</v>
      </c>
      <c r="J26" s="186">
        <v>1897</v>
      </c>
      <c r="K26" s="187">
        <v>332</v>
      </c>
      <c r="L26" s="188">
        <v>1565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390</v>
      </c>
      <c r="E27" s="187">
        <v>196</v>
      </c>
      <c r="F27" s="188">
        <v>194</v>
      </c>
      <c r="G27" s="186">
        <v>234</v>
      </c>
      <c r="H27" s="187">
        <v>137</v>
      </c>
      <c r="I27" s="188">
        <v>97</v>
      </c>
      <c r="J27" s="186">
        <v>156</v>
      </c>
      <c r="K27" s="187">
        <v>59</v>
      </c>
      <c r="L27" s="188">
        <v>97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682</v>
      </c>
      <c r="E28" s="187">
        <v>280</v>
      </c>
      <c r="F28" s="188">
        <v>402</v>
      </c>
      <c r="G28" s="186">
        <v>468</v>
      </c>
      <c r="H28" s="187">
        <v>180</v>
      </c>
      <c r="I28" s="188">
        <v>288</v>
      </c>
      <c r="J28" s="186">
        <v>214</v>
      </c>
      <c r="K28" s="187">
        <v>100</v>
      </c>
      <c r="L28" s="188">
        <v>114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40</v>
      </c>
      <c r="E29" s="187">
        <v>9</v>
      </c>
      <c r="F29" s="188">
        <v>31</v>
      </c>
      <c r="G29" s="186">
        <v>32</v>
      </c>
      <c r="H29" s="187">
        <v>6</v>
      </c>
      <c r="I29" s="188">
        <v>26</v>
      </c>
      <c r="J29" s="186">
        <v>8</v>
      </c>
      <c r="K29" s="187">
        <v>3</v>
      </c>
      <c r="L29" s="188">
        <v>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</v>
      </c>
      <c r="E31" s="382">
        <v>2</v>
      </c>
      <c r="F31" s="383">
        <v>1</v>
      </c>
      <c r="G31" s="381">
        <v>0</v>
      </c>
      <c r="H31" s="382">
        <v>0</v>
      </c>
      <c r="I31" s="383">
        <v>0</v>
      </c>
      <c r="J31" s="381">
        <v>3</v>
      </c>
      <c r="K31" s="382">
        <v>2</v>
      </c>
      <c r="L31" s="383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311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76096</v>
      </c>
      <c r="E9" s="181">
        <v>42485</v>
      </c>
      <c r="F9" s="182">
        <v>33611</v>
      </c>
      <c r="G9" s="180">
        <v>46931</v>
      </c>
      <c r="H9" s="181">
        <v>29815</v>
      </c>
      <c r="I9" s="182">
        <v>17116</v>
      </c>
      <c r="J9" s="180">
        <v>29165</v>
      </c>
      <c r="K9" s="181">
        <v>12670</v>
      </c>
      <c r="L9" s="182">
        <v>16495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381</v>
      </c>
      <c r="E10" s="187">
        <v>278</v>
      </c>
      <c r="F10" s="188">
        <v>103</v>
      </c>
      <c r="G10" s="186">
        <v>350</v>
      </c>
      <c r="H10" s="187">
        <v>267</v>
      </c>
      <c r="I10" s="188">
        <v>83</v>
      </c>
      <c r="J10" s="186">
        <v>31</v>
      </c>
      <c r="K10" s="187">
        <v>11</v>
      </c>
      <c r="L10" s="188">
        <v>20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22</v>
      </c>
      <c r="E11" s="187">
        <v>17</v>
      </c>
      <c r="F11" s="188">
        <v>5</v>
      </c>
      <c r="G11" s="186">
        <v>19</v>
      </c>
      <c r="H11" s="187">
        <v>16</v>
      </c>
      <c r="I11" s="188">
        <v>3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9848</v>
      </c>
      <c r="E12" s="187">
        <v>7158</v>
      </c>
      <c r="F12" s="188">
        <v>2690</v>
      </c>
      <c r="G12" s="186">
        <v>7212</v>
      </c>
      <c r="H12" s="187">
        <v>5445</v>
      </c>
      <c r="I12" s="188">
        <v>1767</v>
      </c>
      <c r="J12" s="186">
        <v>2636</v>
      </c>
      <c r="K12" s="187">
        <v>1713</v>
      </c>
      <c r="L12" s="188">
        <v>923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326</v>
      </c>
      <c r="E13" s="187">
        <v>245</v>
      </c>
      <c r="F13" s="188">
        <v>81</v>
      </c>
      <c r="G13" s="186">
        <v>16</v>
      </c>
      <c r="H13" s="187">
        <v>9</v>
      </c>
      <c r="I13" s="188">
        <v>7</v>
      </c>
      <c r="J13" s="186">
        <v>310</v>
      </c>
      <c r="K13" s="187">
        <v>236</v>
      </c>
      <c r="L13" s="188">
        <v>74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217</v>
      </c>
      <c r="E14" s="187">
        <v>183</v>
      </c>
      <c r="F14" s="188">
        <v>34</v>
      </c>
      <c r="G14" s="186">
        <v>187</v>
      </c>
      <c r="H14" s="187">
        <v>172</v>
      </c>
      <c r="I14" s="188">
        <v>15</v>
      </c>
      <c r="J14" s="186">
        <v>30</v>
      </c>
      <c r="K14" s="187">
        <v>11</v>
      </c>
      <c r="L14" s="188">
        <v>19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5129</v>
      </c>
      <c r="E15" s="187">
        <v>4783</v>
      </c>
      <c r="F15" s="188">
        <v>346</v>
      </c>
      <c r="G15" s="186">
        <v>4628</v>
      </c>
      <c r="H15" s="187">
        <v>4515</v>
      </c>
      <c r="I15" s="188">
        <v>113</v>
      </c>
      <c r="J15" s="186">
        <v>501</v>
      </c>
      <c r="K15" s="187">
        <v>268</v>
      </c>
      <c r="L15" s="188">
        <v>233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10327</v>
      </c>
      <c r="E16" s="187">
        <v>5046</v>
      </c>
      <c r="F16" s="188">
        <v>5281</v>
      </c>
      <c r="G16" s="186">
        <v>3167</v>
      </c>
      <c r="H16" s="187">
        <v>2281</v>
      </c>
      <c r="I16" s="188">
        <v>886</v>
      </c>
      <c r="J16" s="186">
        <v>7160</v>
      </c>
      <c r="K16" s="187">
        <v>2765</v>
      </c>
      <c r="L16" s="188">
        <v>4395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4329</v>
      </c>
      <c r="E17" s="187">
        <v>3590</v>
      </c>
      <c r="F17" s="188">
        <v>739</v>
      </c>
      <c r="G17" s="186">
        <v>3069</v>
      </c>
      <c r="H17" s="187">
        <v>2801</v>
      </c>
      <c r="I17" s="188">
        <v>268</v>
      </c>
      <c r="J17" s="186">
        <v>1260</v>
      </c>
      <c r="K17" s="187">
        <v>789</v>
      </c>
      <c r="L17" s="188">
        <v>471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18247</v>
      </c>
      <c r="E18" s="187">
        <v>8868</v>
      </c>
      <c r="F18" s="188">
        <v>9379</v>
      </c>
      <c r="G18" s="186">
        <v>16635</v>
      </c>
      <c r="H18" s="187">
        <v>8254</v>
      </c>
      <c r="I18" s="188">
        <v>8381</v>
      </c>
      <c r="J18" s="186">
        <v>1612</v>
      </c>
      <c r="K18" s="187">
        <v>614</v>
      </c>
      <c r="L18" s="188">
        <v>998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1741</v>
      </c>
      <c r="E19" s="187">
        <v>1088</v>
      </c>
      <c r="F19" s="188">
        <v>653</v>
      </c>
      <c r="G19" s="186">
        <v>70</v>
      </c>
      <c r="H19" s="187">
        <v>35</v>
      </c>
      <c r="I19" s="188">
        <v>35</v>
      </c>
      <c r="J19" s="186">
        <v>1671</v>
      </c>
      <c r="K19" s="187">
        <v>1053</v>
      </c>
      <c r="L19" s="188">
        <v>618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898</v>
      </c>
      <c r="E20" s="187">
        <v>366</v>
      </c>
      <c r="F20" s="188">
        <v>532</v>
      </c>
      <c r="G20" s="186">
        <v>106</v>
      </c>
      <c r="H20" s="187">
        <v>30</v>
      </c>
      <c r="I20" s="188">
        <v>76</v>
      </c>
      <c r="J20" s="186">
        <v>792</v>
      </c>
      <c r="K20" s="187">
        <v>336</v>
      </c>
      <c r="L20" s="188">
        <v>456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475</v>
      </c>
      <c r="E21" s="187">
        <v>169</v>
      </c>
      <c r="F21" s="188">
        <v>306</v>
      </c>
      <c r="G21" s="186">
        <v>230</v>
      </c>
      <c r="H21" s="187">
        <v>78</v>
      </c>
      <c r="I21" s="188">
        <v>152</v>
      </c>
      <c r="J21" s="186">
        <v>245</v>
      </c>
      <c r="K21" s="187">
        <v>91</v>
      </c>
      <c r="L21" s="188">
        <v>154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3400</v>
      </c>
      <c r="E22" s="187">
        <v>1621</v>
      </c>
      <c r="F22" s="188">
        <v>1779</v>
      </c>
      <c r="G22" s="186">
        <v>319</v>
      </c>
      <c r="H22" s="187">
        <v>181</v>
      </c>
      <c r="I22" s="188">
        <v>138</v>
      </c>
      <c r="J22" s="186">
        <v>3081</v>
      </c>
      <c r="K22" s="187">
        <v>1440</v>
      </c>
      <c r="L22" s="188">
        <v>1641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8539</v>
      </c>
      <c r="E23" s="187">
        <v>5078</v>
      </c>
      <c r="F23" s="188">
        <v>3461</v>
      </c>
      <c r="G23" s="186">
        <v>7572</v>
      </c>
      <c r="H23" s="187">
        <v>4640</v>
      </c>
      <c r="I23" s="188">
        <v>2932</v>
      </c>
      <c r="J23" s="186">
        <v>967</v>
      </c>
      <c r="K23" s="187">
        <v>438</v>
      </c>
      <c r="L23" s="188">
        <v>529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2801</v>
      </c>
      <c r="E24" s="187">
        <v>592</v>
      </c>
      <c r="F24" s="188">
        <v>2209</v>
      </c>
      <c r="G24" s="186">
        <v>1159</v>
      </c>
      <c r="H24" s="187">
        <v>165</v>
      </c>
      <c r="I24" s="188">
        <v>994</v>
      </c>
      <c r="J24" s="186">
        <v>1642</v>
      </c>
      <c r="K24" s="187">
        <v>427</v>
      </c>
      <c r="L24" s="188">
        <v>1215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1657</v>
      </c>
      <c r="E25" s="187">
        <v>735</v>
      </c>
      <c r="F25" s="188">
        <v>922</v>
      </c>
      <c r="G25" s="186">
        <v>97</v>
      </c>
      <c r="H25" s="187">
        <v>49</v>
      </c>
      <c r="I25" s="188">
        <v>48</v>
      </c>
      <c r="J25" s="186">
        <v>1560</v>
      </c>
      <c r="K25" s="187">
        <v>686</v>
      </c>
      <c r="L25" s="188">
        <v>874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4666</v>
      </c>
      <c r="E26" s="187">
        <v>1173</v>
      </c>
      <c r="F26" s="188">
        <v>3493</v>
      </c>
      <c r="G26" s="186">
        <v>615</v>
      </c>
      <c r="H26" s="187">
        <v>170</v>
      </c>
      <c r="I26" s="188">
        <v>445</v>
      </c>
      <c r="J26" s="186">
        <v>4051</v>
      </c>
      <c r="K26" s="187">
        <v>1003</v>
      </c>
      <c r="L26" s="188">
        <v>3048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1764</v>
      </c>
      <c r="E27" s="187">
        <v>935</v>
      </c>
      <c r="F27" s="188">
        <v>829</v>
      </c>
      <c r="G27" s="186">
        <v>681</v>
      </c>
      <c r="H27" s="187">
        <v>379</v>
      </c>
      <c r="I27" s="188">
        <v>302</v>
      </c>
      <c r="J27" s="186">
        <v>1083</v>
      </c>
      <c r="K27" s="187">
        <v>556</v>
      </c>
      <c r="L27" s="188">
        <v>527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1236</v>
      </c>
      <c r="E28" s="187">
        <v>534</v>
      </c>
      <c r="F28" s="188">
        <v>702</v>
      </c>
      <c r="G28" s="186">
        <v>744</v>
      </c>
      <c r="H28" s="187">
        <v>314</v>
      </c>
      <c r="I28" s="188">
        <v>430</v>
      </c>
      <c r="J28" s="186">
        <v>492</v>
      </c>
      <c r="K28" s="187">
        <v>220</v>
      </c>
      <c r="L28" s="188">
        <v>272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77</v>
      </c>
      <c r="E29" s="187">
        <v>20</v>
      </c>
      <c r="F29" s="188">
        <v>57</v>
      </c>
      <c r="G29" s="186">
        <v>54</v>
      </c>
      <c r="H29" s="187">
        <v>14</v>
      </c>
      <c r="I29" s="188">
        <v>40</v>
      </c>
      <c r="J29" s="186">
        <v>23</v>
      </c>
      <c r="K29" s="187">
        <v>6</v>
      </c>
      <c r="L29" s="188">
        <v>17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16</v>
      </c>
      <c r="E31" s="382">
        <v>6</v>
      </c>
      <c r="F31" s="383">
        <v>10</v>
      </c>
      <c r="G31" s="381">
        <v>1</v>
      </c>
      <c r="H31" s="382">
        <v>0</v>
      </c>
      <c r="I31" s="383">
        <v>1</v>
      </c>
      <c r="J31" s="381">
        <v>15</v>
      </c>
      <c r="K31" s="382">
        <v>6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96672</v>
      </c>
      <c r="E9" s="181">
        <v>53234</v>
      </c>
      <c r="F9" s="182">
        <v>43438</v>
      </c>
      <c r="G9" s="180">
        <v>61502</v>
      </c>
      <c r="H9" s="181">
        <v>38341</v>
      </c>
      <c r="I9" s="182">
        <v>23161</v>
      </c>
      <c r="J9" s="180">
        <v>35170</v>
      </c>
      <c r="K9" s="181">
        <v>14893</v>
      </c>
      <c r="L9" s="182">
        <v>20277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957</v>
      </c>
      <c r="E10" s="187">
        <v>644</v>
      </c>
      <c r="F10" s="188">
        <v>313</v>
      </c>
      <c r="G10" s="186">
        <v>919</v>
      </c>
      <c r="H10" s="187">
        <v>625</v>
      </c>
      <c r="I10" s="188">
        <v>294</v>
      </c>
      <c r="J10" s="186">
        <v>38</v>
      </c>
      <c r="K10" s="187">
        <v>19</v>
      </c>
      <c r="L10" s="188">
        <v>19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25</v>
      </c>
      <c r="E11" s="187">
        <v>22</v>
      </c>
      <c r="F11" s="188">
        <v>3</v>
      </c>
      <c r="G11" s="186">
        <v>18</v>
      </c>
      <c r="H11" s="187">
        <v>18</v>
      </c>
      <c r="I11" s="188">
        <v>0</v>
      </c>
      <c r="J11" s="186">
        <v>7</v>
      </c>
      <c r="K11" s="187">
        <v>4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14448</v>
      </c>
      <c r="E12" s="187">
        <v>10201</v>
      </c>
      <c r="F12" s="188">
        <v>4247</v>
      </c>
      <c r="G12" s="186">
        <v>9452</v>
      </c>
      <c r="H12" s="187">
        <v>7185</v>
      </c>
      <c r="I12" s="188">
        <v>2267</v>
      </c>
      <c r="J12" s="186">
        <v>4996</v>
      </c>
      <c r="K12" s="187">
        <v>3016</v>
      </c>
      <c r="L12" s="188">
        <v>1980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253</v>
      </c>
      <c r="E13" s="187">
        <v>178</v>
      </c>
      <c r="F13" s="188">
        <v>75</v>
      </c>
      <c r="G13" s="186">
        <v>110</v>
      </c>
      <c r="H13" s="187">
        <v>86</v>
      </c>
      <c r="I13" s="188">
        <v>24</v>
      </c>
      <c r="J13" s="186">
        <v>143</v>
      </c>
      <c r="K13" s="187">
        <v>92</v>
      </c>
      <c r="L13" s="188">
        <v>51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277</v>
      </c>
      <c r="E14" s="187">
        <v>220</v>
      </c>
      <c r="F14" s="188">
        <v>57</v>
      </c>
      <c r="G14" s="186">
        <v>236</v>
      </c>
      <c r="H14" s="187">
        <v>198</v>
      </c>
      <c r="I14" s="188">
        <v>38</v>
      </c>
      <c r="J14" s="186">
        <v>41</v>
      </c>
      <c r="K14" s="187">
        <v>22</v>
      </c>
      <c r="L14" s="188">
        <v>19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6656</v>
      </c>
      <c r="E15" s="187">
        <v>6185</v>
      </c>
      <c r="F15" s="188">
        <v>471</v>
      </c>
      <c r="G15" s="186">
        <v>5973</v>
      </c>
      <c r="H15" s="187">
        <v>5804</v>
      </c>
      <c r="I15" s="188">
        <v>169</v>
      </c>
      <c r="J15" s="186">
        <v>683</v>
      </c>
      <c r="K15" s="187">
        <v>381</v>
      </c>
      <c r="L15" s="188">
        <v>302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11843</v>
      </c>
      <c r="E16" s="187">
        <v>5775</v>
      </c>
      <c r="F16" s="188">
        <v>6068</v>
      </c>
      <c r="G16" s="186">
        <v>4180</v>
      </c>
      <c r="H16" s="187">
        <v>3023</v>
      </c>
      <c r="I16" s="188">
        <v>1157</v>
      </c>
      <c r="J16" s="186">
        <v>7663</v>
      </c>
      <c r="K16" s="187">
        <v>2752</v>
      </c>
      <c r="L16" s="188">
        <v>4911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6296</v>
      </c>
      <c r="E17" s="187">
        <v>4760</v>
      </c>
      <c r="F17" s="188">
        <v>1536</v>
      </c>
      <c r="G17" s="186">
        <v>4249</v>
      </c>
      <c r="H17" s="187">
        <v>3654</v>
      </c>
      <c r="I17" s="188">
        <v>595</v>
      </c>
      <c r="J17" s="186">
        <v>2047</v>
      </c>
      <c r="K17" s="187">
        <v>1106</v>
      </c>
      <c r="L17" s="188">
        <v>941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28107</v>
      </c>
      <c r="E18" s="187">
        <v>13411</v>
      </c>
      <c r="F18" s="188">
        <v>14696</v>
      </c>
      <c r="G18" s="186">
        <v>25983</v>
      </c>
      <c r="H18" s="187">
        <v>12703</v>
      </c>
      <c r="I18" s="188">
        <v>13280</v>
      </c>
      <c r="J18" s="186">
        <v>2124</v>
      </c>
      <c r="K18" s="187">
        <v>708</v>
      </c>
      <c r="L18" s="188">
        <v>1416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1277</v>
      </c>
      <c r="E19" s="187">
        <v>853</v>
      </c>
      <c r="F19" s="188">
        <v>424</v>
      </c>
      <c r="G19" s="186">
        <v>84</v>
      </c>
      <c r="H19" s="187">
        <v>62</v>
      </c>
      <c r="I19" s="188">
        <v>22</v>
      </c>
      <c r="J19" s="186">
        <v>1193</v>
      </c>
      <c r="K19" s="187">
        <v>791</v>
      </c>
      <c r="L19" s="188">
        <v>402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783</v>
      </c>
      <c r="E20" s="187">
        <v>335</v>
      </c>
      <c r="F20" s="188">
        <v>448</v>
      </c>
      <c r="G20" s="186">
        <v>85</v>
      </c>
      <c r="H20" s="187">
        <v>21</v>
      </c>
      <c r="I20" s="188">
        <v>64</v>
      </c>
      <c r="J20" s="186">
        <v>698</v>
      </c>
      <c r="K20" s="187">
        <v>314</v>
      </c>
      <c r="L20" s="188">
        <v>384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580</v>
      </c>
      <c r="E21" s="187">
        <v>242</v>
      </c>
      <c r="F21" s="188">
        <v>338</v>
      </c>
      <c r="G21" s="186">
        <v>268</v>
      </c>
      <c r="H21" s="187">
        <v>127</v>
      </c>
      <c r="I21" s="188">
        <v>141</v>
      </c>
      <c r="J21" s="186">
        <v>312</v>
      </c>
      <c r="K21" s="187">
        <v>115</v>
      </c>
      <c r="L21" s="188">
        <v>197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2789</v>
      </c>
      <c r="E22" s="187">
        <v>1389</v>
      </c>
      <c r="F22" s="188">
        <v>1400</v>
      </c>
      <c r="G22" s="186">
        <v>304</v>
      </c>
      <c r="H22" s="187">
        <v>160</v>
      </c>
      <c r="I22" s="188">
        <v>144</v>
      </c>
      <c r="J22" s="186">
        <v>2485</v>
      </c>
      <c r="K22" s="187">
        <v>1229</v>
      </c>
      <c r="L22" s="188">
        <v>1256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6842</v>
      </c>
      <c r="E23" s="187">
        <v>3638</v>
      </c>
      <c r="F23" s="188">
        <v>3204</v>
      </c>
      <c r="G23" s="186">
        <v>5856</v>
      </c>
      <c r="H23" s="187">
        <v>3243</v>
      </c>
      <c r="I23" s="188">
        <v>2613</v>
      </c>
      <c r="J23" s="186">
        <v>986</v>
      </c>
      <c r="K23" s="187">
        <v>395</v>
      </c>
      <c r="L23" s="188">
        <v>591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2862</v>
      </c>
      <c r="E24" s="187">
        <v>792</v>
      </c>
      <c r="F24" s="188">
        <v>2070</v>
      </c>
      <c r="G24" s="186">
        <v>824</v>
      </c>
      <c r="H24" s="187">
        <v>221</v>
      </c>
      <c r="I24" s="188">
        <v>603</v>
      </c>
      <c r="J24" s="186">
        <v>2038</v>
      </c>
      <c r="K24" s="187">
        <v>571</v>
      </c>
      <c r="L24" s="188">
        <v>1467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3053</v>
      </c>
      <c r="E25" s="187">
        <v>1493</v>
      </c>
      <c r="F25" s="188">
        <v>1560</v>
      </c>
      <c r="G25" s="186">
        <v>169</v>
      </c>
      <c r="H25" s="187">
        <v>83</v>
      </c>
      <c r="I25" s="188">
        <v>86</v>
      </c>
      <c r="J25" s="186">
        <v>2884</v>
      </c>
      <c r="K25" s="187">
        <v>1410</v>
      </c>
      <c r="L25" s="188">
        <v>1474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6586</v>
      </c>
      <c r="E26" s="187">
        <v>1662</v>
      </c>
      <c r="F26" s="188">
        <v>4924</v>
      </c>
      <c r="G26" s="186">
        <v>957</v>
      </c>
      <c r="H26" s="187">
        <v>236</v>
      </c>
      <c r="I26" s="188">
        <v>721</v>
      </c>
      <c r="J26" s="186">
        <v>5629</v>
      </c>
      <c r="K26" s="187">
        <v>1426</v>
      </c>
      <c r="L26" s="188">
        <v>4203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1257</v>
      </c>
      <c r="E27" s="187">
        <v>682</v>
      </c>
      <c r="F27" s="188">
        <v>575</v>
      </c>
      <c r="G27" s="186">
        <v>708</v>
      </c>
      <c r="H27" s="187">
        <v>420</v>
      </c>
      <c r="I27" s="188">
        <v>288</v>
      </c>
      <c r="J27" s="186">
        <v>549</v>
      </c>
      <c r="K27" s="187">
        <v>262</v>
      </c>
      <c r="L27" s="188">
        <v>287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1646</v>
      </c>
      <c r="E28" s="187">
        <v>716</v>
      </c>
      <c r="F28" s="188">
        <v>930</v>
      </c>
      <c r="G28" s="186">
        <v>1060</v>
      </c>
      <c r="H28" s="187">
        <v>461</v>
      </c>
      <c r="I28" s="188">
        <v>599</v>
      </c>
      <c r="J28" s="186">
        <v>586</v>
      </c>
      <c r="K28" s="187">
        <v>255</v>
      </c>
      <c r="L28" s="188">
        <v>331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93</v>
      </c>
      <c r="E29" s="187">
        <v>14</v>
      </c>
      <c r="F29" s="188">
        <v>79</v>
      </c>
      <c r="G29" s="186">
        <v>63</v>
      </c>
      <c r="H29" s="187">
        <v>9</v>
      </c>
      <c r="I29" s="188">
        <v>54</v>
      </c>
      <c r="J29" s="186">
        <v>30</v>
      </c>
      <c r="K29" s="187">
        <v>5</v>
      </c>
      <c r="L29" s="188">
        <v>25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39</v>
      </c>
      <c r="E31" s="382">
        <v>20</v>
      </c>
      <c r="F31" s="383">
        <v>19</v>
      </c>
      <c r="G31" s="381">
        <v>3</v>
      </c>
      <c r="H31" s="382">
        <v>1</v>
      </c>
      <c r="I31" s="383">
        <v>2</v>
      </c>
      <c r="J31" s="381">
        <v>36</v>
      </c>
      <c r="K31" s="382">
        <v>19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48796</v>
      </c>
      <c r="E9" s="181">
        <v>28460</v>
      </c>
      <c r="F9" s="182">
        <v>20336</v>
      </c>
      <c r="G9" s="180">
        <v>29124</v>
      </c>
      <c r="H9" s="181">
        <v>19902</v>
      </c>
      <c r="I9" s="182">
        <v>9222</v>
      </c>
      <c r="J9" s="180">
        <v>19672</v>
      </c>
      <c r="K9" s="181">
        <v>8558</v>
      </c>
      <c r="L9" s="182">
        <v>11114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192</v>
      </c>
      <c r="E10" s="187">
        <v>102</v>
      </c>
      <c r="F10" s="188">
        <v>90</v>
      </c>
      <c r="G10" s="186">
        <v>184</v>
      </c>
      <c r="H10" s="187">
        <v>100</v>
      </c>
      <c r="I10" s="188">
        <v>84</v>
      </c>
      <c r="J10" s="186">
        <v>8</v>
      </c>
      <c r="K10" s="187">
        <v>2</v>
      </c>
      <c r="L10" s="188">
        <v>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19</v>
      </c>
      <c r="E11" s="187">
        <v>18</v>
      </c>
      <c r="F11" s="188">
        <v>1</v>
      </c>
      <c r="G11" s="186">
        <v>19</v>
      </c>
      <c r="H11" s="187">
        <v>18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14325</v>
      </c>
      <c r="E12" s="187">
        <v>10688</v>
      </c>
      <c r="F12" s="188">
        <v>3637</v>
      </c>
      <c r="G12" s="186">
        <v>8742</v>
      </c>
      <c r="H12" s="187">
        <v>6834</v>
      </c>
      <c r="I12" s="188">
        <v>1908</v>
      </c>
      <c r="J12" s="186">
        <v>5583</v>
      </c>
      <c r="K12" s="187">
        <v>3854</v>
      </c>
      <c r="L12" s="188">
        <v>1729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205</v>
      </c>
      <c r="E13" s="187">
        <v>148</v>
      </c>
      <c r="F13" s="188">
        <v>57</v>
      </c>
      <c r="G13" s="186">
        <v>30</v>
      </c>
      <c r="H13" s="187">
        <v>27</v>
      </c>
      <c r="I13" s="188">
        <v>3</v>
      </c>
      <c r="J13" s="186">
        <v>175</v>
      </c>
      <c r="K13" s="187">
        <v>121</v>
      </c>
      <c r="L13" s="188">
        <v>54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222</v>
      </c>
      <c r="E14" s="187">
        <v>182</v>
      </c>
      <c r="F14" s="188">
        <v>40</v>
      </c>
      <c r="G14" s="186">
        <v>195</v>
      </c>
      <c r="H14" s="187">
        <v>169</v>
      </c>
      <c r="I14" s="188">
        <v>26</v>
      </c>
      <c r="J14" s="186">
        <v>27</v>
      </c>
      <c r="K14" s="187">
        <v>13</v>
      </c>
      <c r="L14" s="188">
        <v>14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3289</v>
      </c>
      <c r="E15" s="187">
        <v>3066</v>
      </c>
      <c r="F15" s="188">
        <v>223</v>
      </c>
      <c r="G15" s="186">
        <v>2845</v>
      </c>
      <c r="H15" s="187">
        <v>2786</v>
      </c>
      <c r="I15" s="188">
        <v>59</v>
      </c>
      <c r="J15" s="186">
        <v>444</v>
      </c>
      <c r="K15" s="187">
        <v>280</v>
      </c>
      <c r="L15" s="188">
        <v>164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5788</v>
      </c>
      <c r="E16" s="187">
        <v>2557</v>
      </c>
      <c r="F16" s="188">
        <v>3231</v>
      </c>
      <c r="G16" s="186">
        <v>1954</v>
      </c>
      <c r="H16" s="187">
        <v>1356</v>
      </c>
      <c r="I16" s="188">
        <v>598</v>
      </c>
      <c r="J16" s="186">
        <v>3834</v>
      </c>
      <c r="K16" s="187">
        <v>1201</v>
      </c>
      <c r="L16" s="188">
        <v>2633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2551</v>
      </c>
      <c r="E17" s="187">
        <v>2010</v>
      </c>
      <c r="F17" s="188">
        <v>541</v>
      </c>
      <c r="G17" s="186">
        <v>1887</v>
      </c>
      <c r="H17" s="187">
        <v>1655</v>
      </c>
      <c r="I17" s="188">
        <v>232</v>
      </c>
      <c r="J17" s="186">
        <v>664</v>
      </c>
      <c r="K17" s="187">
        <v>355</v>
      </c>
      <c r="L17" s="188">
        <v>309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7953</v>
      </c>
      <c r="E18" s="187">
        <v>3778</v>
      </c>
      <c r="F18" s="188">
        <v>4175</v>
      </c>
      <c r="G18" s="186">
        <v>7355</v>
      </c>
      <c r="H18" s="187">
        <v>3545</v>
      </c>
      <c r="I18" s="188">
        <v>3810</v>
      </c>
      <c r="J18" s="186">
        <v>598</v>
      </c>
      <c r="K18" s="187">
        <v>233</v>
      </c>
      <c r="L18" s="188">
        <v>365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374</v>
      </c>
      <c r="E19" s="187">
        <v>237</v>
      </c>
      <c r="F19" s="188">
        <v>137</v>
      </c>
      <c r="G19" s="186">
        <v>27</v>
      </c>
      <c r="H19" s="187">
        <v>18</v>
      </c>
      <c r="I19" s="188">
        <v>9</v>
      </c>
      <c r="J19" s="186">
        <v>347</v>
      </c>
      <c r="K19" s="187">
        <v>219</v>
      </c>
      <c r="L19" s="188">
        <v>128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526</v>
      </c>
      <c r="E20" s="187">
        <v>226</v>
      </c>
      <c r="F20" s="188">
        <v>300</v>
      </c>
      <c r="G20" s="186">
        <v>39</v>
      </c>
      <c r="H20" s="187">
        <v>4</v>
      </c>
      <c r="I20" s="188">
        <v>35</v>
      </c>
      <c r="J20" s="186">
        <v>487</v>
      </c>
      <c r="K20" s="187">
        <v>222</v>
      </c>
      <c r="L20" s="188">
        <v>265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268</v>
      </c>
      <c r="E21" s="187">
        <v>105</v>
      </c>
      <c r="F21" s="188">
        <v>163</v>
      </c>
      <c r="G21" s="186">
        <v>127</v>
      </c>
      <c r="H21" s="187">
        <v>60</v>
      </c>
      <c r="I21" s="188">
        <v>67</v>
      </c>
      <c r="J21" s="186">
        <v>141</v>
      </c>
      <c r="K21" s="187">
        <v>45</v>
      </c>
      <c r="L21" s="188">
        <v>96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1015</v>
      </c>
      <c r="E22" s="187">
        <v>449</v>
      </c>
      <c r="F22" s="188">
        <v>566</v>
      </c>
      <c r="G22" s="186">
        <v>82</v>
      </c>
      <c r="H22" s="187">
        <v>32</v>
      </c>
      <c r="I22" s="188">
        <v>50</v>
      </c>
      <c r="J22" s="186">
        <v>933</v>
      </c>
      <c r="K22" s="187">
        <v>417</v>
      </c>
      <c r="L22" s="188">
        <v>516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4572</v>
      </c>
      <c r="E23" s="187">
        <v>2839</v>
      </c>
      <c r="F23" s="188">
        <v>1733</v>
      </c>
      <c r="G23" s="186">
        <v>4286</v>
      </c>
      <c r="H23" s="187">
        <v>2737</v>
      </c>
      <c r="I23" s="188">
        <v>1549</v>
      </c>
      <c r="J23" s="186">
        <v>286</v>
      </c>
      <c r="K23" s="187">
        <v>102</v>
      </c>
      <c r="L23" s="188">
        <v>184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2818</v>
      </c>
      <c r="E24" s="187">
        <v>689</v>
      </c>
      <c r="F24" s="188">
        <v>2129</v>
      </c>
      <c r="G24" s="186">
        <v>188</v>
      </c>
      <c r="H24" s="187">
        <v>51</v>
      </c>
      <c r="I24" s="188">
        <v>137</v>
      </c>
      <c r="J24" s="186">
        <v>2630</v>
      </c>
      <c r="K24" s="187">
        <v>638</v>
      </c>
      <c r="L24" s="188">
        <v>1992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577</v>
      </c>
      <c r="E25" s="187">
        <v>181</v>
      </c>
      <c r="F25" s="188">
        <v>396</v>
      </c>
      <c r="G25" s="186">
        <v>44</v>
      </c>
      <c r="H25" s="187">
        <v>9</v>
      </c>
      <c r="I25" s="188">
        <v>35</v>
      </c>
      <c r="J25" s="186">
        <v>533</v>
      </c>
      <c r="K25" s="187">
        <v>172</v>
      </c>
      <c r="L25" s="188">
        <v>361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2657</v>
      </c>
      <c r="E26" s="187">
        <v>545</v>
      </c>
      <c r="F26" s="188">
        <v>2112</v>
      </c>
      <c r="G26" s="186">
        <v>360</v>
      </c>
      <c r="H26" s="187">
        <v>156</v>
      </c>
      <c r="I26" s="188">
        <v>204</v>
      </c>
      <c r="J26" s="186">
        <v>2297</v>
      </c>
      <c r="K26" s="187">
        <v>389</v>
      </c>
      <c r="L26" s="188">
        <v>1908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638</v>
      </c>
      <c r="E27" s="187">
        <v>330</v>
      </c>
      <c r="F27" s="188">
        <v>308</v>
      </c>
      <c r="G27" s="186">
        <v>302</v>
      </c>
      <c r="H27" s="187">
        <v>183</v>
      </c>
      <c r="I27" s="188">
        <v>119</v>
      </c>
      <c r="J27" s="186">
        <v>336</v>
      </c>
      <c r="K27" s="187">
        <v>147</v>
      </c>
      <c r="L27" s="188">
        <v>189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757</v>
      </c>
      <c r="E28" s="187">
        <v>292</v>
      </c>
      <c r="F28" s="188">
        <v>465</v>
      </c>
      <c r="G28" s="186">
        <v>452</v>
      </c>
      <c r="H28" s="187">
        <v>162</v>
      </c>
      <c r="I28" s="188">
        <v>290</v>
      </c>
      <c r="J28" s="186">
        <v>305</v>
      </c>
      <c r="K28" s="187">
        <v>130</v>
      </c>
      <c r="L28" s="188">
        <v>175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17</v>
      </c>
      <c r="E29" s="187">
        <v>1</v>
      </c>
      <c r="F29" s="188">
        <v>16</v>
      </c>
      <c r="G29" s="186">
        <v>6</v>
      </c>
      <c r="H29" s="187">
        <v>0</v>
      </c>
      <c r="I29" s="188">
        <v>6</v>
      </c>
      <c r="J29" s="186">
        <v>11</v>
      </c>
      <c r="K29" s="187">
        <v>1</v>
      </c>
      <c r="L29" s="188">
        <v>10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33</v>
      </c>
      <c r="E31" s="382">
        <v>17</v>
      </c>
      <c r="F31" s="383">
        <v>16</v>
      </c>
      <c r="G31" s="381">
        <v>0</v>
      </c>
      <c r="H31" s="382">
        <v>0</v>
      </c>
      <c r="I31" s="383">
        <v>0</v>
      </c>
      <c r="J31" s="381">
        <v>33</v>
      </c>
      <c r="K31" s="382">
        <v>17</v>
      </c>
      <c r="L31" s="383">
        <v>16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1004925</v>
      </c>
      <c r="D9" s="138">
        <v>593238</v>
      </c>
      <c r="E9" s="73">
        <v>411687</v>
      </c>
      <c r="F9" s="132">
        <v>616667</v>
      </c>
      <c r="G9" s="138">
        <v>423408</v>
      </c>
      <c r="H9" s="73">
        <v>193259</v>
      </c>
      <c r="I9" s="132">
        <v>388258</v>
      </c>
      <c r="J9" s="138">
        <v>169830</v>
      </c>
      <c r="K9" s="74">
        <v>218428</v>
      </c>
    </row>
    <row r="10" spans="1:11" ht="18" customHeight="1" x14ac:dyDescent="0.2">
      <c r="A10" s="75">
        <v>2</v>
      </c>
      <c r="B10" s="70" t="s">
        <v>121</v>
      </c>
      <c r="C10" s="133">
        <v>56</v>
      </c>
      <c r="D10" s="139">
        <v>34</v>
      </c>
      <c r="E10" s="76">
        <v>22</v>
      </c>
      <c r="F10" s="133">
        <v>43</v>
      </c>
      <c r="G10" s="139">
        <v>30</v>
      </c>
      <c r="H10" s="76">
        <v>13</v>
      </c>
      <c r="I10" s="133">
        <v>13</v>
      </c>
      <c r="J10" s="139">
        <v>4</v>
      </c>
      <c r="K10" s="77">
        <v>9</v>
      </c>
    </row>
    <row r="11" spans="1:11" x14ac:dyDescent="0.2">
      <c r="A11" s="75">
        <v>3</v>
      </c>
      <c r="B11" s="70" t="s">
        <v>22</v>
      </c>
      <c r="C11" s="133">
        <v>1038</v>
      </c>
      <c r="D11" s="139">
        <v>590</v>
      </c>
      <c r="E11" s="76">
        <v>448</v>
      </c>
      <c r="F11" s="133">
        <v>696</v>
      </c>
      <c r="G11" s="139">
        <v>436</v>
      </c>
      <c r="H11" s="76">
        <v>260</v>
      </c>
      <c r="I11" s="133">
        <v>342</v>
      </c>
      <c r="J11" s="139">
        <v>154</v>
      </c>
      <c r="K11" s="77">
        <v>188</v>
      </c>
    </row>
    <row r="12" spans="1:11" x14ac:dyDescent="0.2">
      <c r="A12" s="75">
        <v>4</v>
      </c>
      <c r="B12" s="70" t="s">
        <v>23</v>
      </c>
      <c r="C12" s="133">
        <v>3837</v>
      </c>
      <c r="D12" s="139">
        <v>2213</v>
      </c>
      <c r="E12" s="76">
        <v>1624</v>
      </c>
      <c r="F12" s="133">
        <v>2395</v>
      </c>
      <c r="G12" s="139">
        <v>1687</v>
      </c>
      <c r="H12" s="76">
        <v>708</v>
      </c>
      <c r="I12" s="133">
        <v>1442</v>
      </c>
      <c r="J12" s="139">
        <v>526</v>
      </c>
      <c r="K12" s="77">
        <v>916</v>
      </c>
    </row>
    <row r="13" spans="1:11" x14ac:dyDescent="0.2">
      <c r="A13" s="75">
        <v>5</v>
      </c>
      <c r="B13" s="70" t="s">
        <v>24</v>
      </c>
      <c r="C13" s="133">
        <v>6349</v>
      </c>
      <c r="D13" s="139">
        <v>3712</v>
      </c>
      <c r="E13" s="76">
        <v>2637</v>
      </c>
      <c r="F13" s="133">
        <v>3991</v>
      </c>
      <c r="G13" s="139">
        <v>2793</v>
      </c>
      <c r="H13" s="76">
        <v>1198</v>
      </c>
      <c r="I13" s="133">
        <v>2358</v>
      </c>
      <c r="J13" s="139">
        <v>919</v>
      </c>
      <c r="K13" s="77">
        <v>1439</v>
      </c>
    </row>
    <row r="14" spans="1:11" x14ac:dyDescent="0.2">
      <c r="A14" s="75">
        <v>6</v>
      </c>
      <c r="B14" s="70" t="s">
        <v>25</v>
      </c>
      <c r="C14" s="133">
        <v>8523</v>
      </c>
      <c r="D14" s="139">
        <v>5053</v>
      </c>
      <c r="E14" s="76">
        <v>3470</v>
      </c>
      <c r="F14" s="133">
        <v>5545</v>
      </c>
      <c r="G14" s="139">
        <v>3876</v>
      </c>
      <c r="H14" s="76">
        <v>1669</v>
      </c>
      <c r="I14" s="133">
        <v>2978</v>
      </c>
      <c r="J14" s="139">
        <v>1177</v>
      </c>
      <c r="K14" s="77">
        <v>1801</v>
      </c>
    </row>
    <row r="15" spans="1:11" s="82" customFormat="1" ht="18" customHeight="1" x14ac:dyDescent="0.2">
      <c r="A15" s="78">
        <v>7</v>
      </c>
      <c r="B15" s="79" t="s">
        <v>26</v>
      </c>
      <c r="C15" s="134">
        <v>10672</v>
      </c>
      <c r="D15" s="140">
        <v>6191</v>
      </c>
      <c r="E15" s="80">
        <v>4481</v>
      </c>
      <c r="F15" s="134">
        <v>7279</v>
      </c>
      <c r="G15" s="140">
        <v>4958</v>
      </c>
      <c r="H15" s="80">
        <v>2321</v>
      </c>
      <c r="I15" s="134">
        <v>3393</v>
      </c>
      <c r="J15" s="140">
        <v>1233</v>
      </c>
      <c r="K15" s="81">
        <v>2160</v>
      </c>
    </row>
    <row r="16" spans="1:11" x14ac:dyDescent="0.2">
      <c r="A16" s="75">
        <v>8</v>
      </c>
      <c r="B16" s="70" t="s">
        <v>27</v>
      </c>
      <c r="C16" s="133">
        <v>12943</v>
      </c>
      <c r="D16" s="139">
        <v>7315</v>
      </c>
      <c r="E16" s="76">
        <v>5628</v>
      </c>
      <c r="F16" s="133">
        <v>8393</v>
      </c>
      <c r="G16" s="139">
        <v>5761</v>
      </c>
      <c r="H16" s="76">
        <v>2632</v>
      </c>
      <c r="I16" s="133">
        <v>4550</v>
      </c>
      <c r="J16" s="139">
        <v>1554</v>
      </c>
      <c r="K16" s="77">
        <v>2996</v>
      </c>
    </row>
    <row r="17" spans="1:11" x14ac:dyDescent="0.2">
      <c r="A17" s="75">
        <v>9</v>
      </c>
      <c r="B17" s="70" t="s">
        <v>28</v>
      </c>
      <c r="C17" s="133">
        <v>14737</v>
      </c>
      <c r="D17" s="139">
        <v>8576</v>
      </c>
      <c r="E17" s="76">
        <v>6161</v>
      </c>
      <c r="F17" s="133">
        <v>9311</v>
      </c>
      <c r="G17" s="139">
        <v>6474</v>
      </c>
      <c r="H17" s="76">
        <v>2837</v>
      </c>
      <c r="I17" s="133">
        <v>5426</v>
      </c>
      <c r="J17" s="139">
        <v>2102</v>
      </c>
      <c r="K17" s="77">
        <v>3324</v>
      </c>
    </row>
    <row r="18" spans="1:11" x14ac:dyDescent="0.2">
      <c r="A18" s="75">
        <v>10</v>
      </c>
      <c r="B18" s="70" t="s">
        <v>29</v>
      </c>
      <c r="C18" s="133">
        <v>18434</v>
      </c>
      <c r="D18" s="139">
        <v>10944</v>
      </c>
      <c r="E18" s="76">
        <v>7490</v>
      </c>
      <c r="F18" s="133">
        <v>10891</v>
      </c>
      <c r="G18" s="139">
        <v>7852</v>
      </c>
      <c r="H18" s="76">
        <v>3039</v>
      </c>
      <c r="I18" s="133">
        <v>7543</v>
      </c>
      <c r="J18" s="139">
        <v>3092</v>
      </c>
      <c r="K18" s="77">
        <v>4451</v>
      </c>
    </row>
    <row r="19" spans="1:11" x14ac:dyDescent="0.2">
      <c r="A19" s="75">
        <v>11</v>
      </c>
      <c r="B19" s="70" t="s">
        <v>30</v>
      </c>
      <c r="C19" s="133">
        <v>20984</v>
      </c>
      <c r="D19" s="139">
        <v>12755</v>
      </c>
      <c r="E19" s="76">
        <v>8229</v>
      </c>
      <c r="F19" s="133">
        <v>12244</v>
      </c>
      <c r="G19" s="139">
        <v>8999</v>
      </c>
      <c r="H19" s="76">
        <v>3245</v>
      </c>
      <c r="I19" s="133">
        <v>8740</v>
      </c>
      <c r="J19" s="139">
        <v>3756</v>
      </c>
      <c r="K19" s="77">
        <v>4984</v>
      </c>
    </row>
    <row r="20" spans="1:11" s="82" customFormat="1" ht="18" customHeight="1" x14ac:dyDescent="0.2">
      <c r="A20" s="78">
        <v>12</v>
      </c>
      <c r="B20" s="79" t="s">
        <v>31</v>
      </c>
      <c r="C20" s="134">
        <v>21899</v>
      </c>
      <c r="D20" s="140">
        <v>13448</v>
      </c>
      <c r="E20" s="80">
        <v>8451</v>
      </c>
      <c r="F20" s="134">
        <v>12451</v>
      </c>
      <c r="G20" s="140">
        <v>9348</v>
      </c>
      <c r="H20" s="80">
        <v>3103</v>
      </c>
      <c r="I20" s="134">
        <v>9448</v>
      </c>
      <c r="J20" s="140">
        <v>4100</v>
      </c>
      <c r="K20" s="81">
        <v>5348</v>
      </c>
    </row>
    <row r="21" spans="1:11" x14ac:dyDescent="0.2">
      <c r="A21" s="75">
        <v>13</v>
      </c>
      <c r="B21" s="70" t="s">
        <v>32</v>
      </c>
      <c r="C21" s="133">
        <v>23887</v>
      </c>
      <c r="D21" s="139">
        <v>14503</v>
      </c>
      <c r="E21" s="76">
        <v>9384</v>
      </c>
      <c r="F21" s="133">
        <v>13023</v>
      </c>
      <c r="G21" s="139">
        <v>9740</v>
      </c>
      <c r="H21" s="76">
        <v>3283</v>
      </c>
      <c r="I21" s="133">
        <v>10864</v>
      </c>
      <c r="J21" s="139">
        <v>4763</v>
      </c>
      <c r="K21" s="77">
        <v>6101</v>
      </c>
    </row>
    <row r="22" spans="1:11" x14ac:dyDescent="0.2">
      <c r="A22" s="75">
        <v>14</v>
      </c>
      <c r="B22" s="70" t="s">
        <v>33</v>
      </c>
      <c r="C22" s="133">
        <v>25264</v>
      </c>
      <c r="D22" s="139">
        <v>15218</v>
      </c>
      <c r="E22" s="76">
        <v>10046</v>
      </c>
      <c r="F22" s="133">
        <v>13347</v>
      </c>
      <c r="G22" s="139">
        <v>9905</v>
      </c>
      <c r="H22" s="76">
        <v>3442</v>
      </c>
      <c r="I22" s="133">
        <v>11917</v>
      </c>
      <c r="J22" s="139">
        <v>5313</v>
      </c>
      <c r="K22" s="77">
        <v>6604</v>
      </c>
    </row>
    <row r="23" spans="1:11" x14ac:dyDescent="0.2">
      <c r="A23" s="75">
        <v>15</v>
      </c>
      <c r="B23" s="70" t="s">
        <v>34</v>
      </c>
      <c r="C23" s="133">
        <v>25933</v>
      </c>
      <c r="D23" s="139">
        <v>15844</v>
      </c>
      <c r="E23" s="76">
        <v>10089</v>
      </c>
      <c r="F23" s="133">
        <v>13622</v>
      </c>
      <c r="G23" s="139">
        <v>10261</v>
      </c>
      <c r="H23" s="76">
        <v>3361</v>
      </c>
      <c r="I23" s="133">
        <v>12311</v>
      </c>
      <c r="J23" s="139">
        <v>5583</v>
      </c>
      <c r="K23" s="77">
        <v>6728</v>
      </c>
    </row>
    <row r="24" spans="1:11" x14ac:dyDescent="0.2">
      <c r="A24" s="75">
        <v>16</v>
      </c>
      <c r="B24" s="70" t="s">
        <v>35</v>
      </c>
      <c r="C24" s="133">
        <v>26075</v>
      </c>
      <c r="D24" s="139">
        <v>16130</v>
      </c>
      <c r="E24" s="76">
        <v>9945</v>
      </c>
      <c r="F24" s="133">
        <v>13714</v>
      </c>
      <c r="G24" s="139">
        <v>10449</v>
      </c>
      <c r="H24" s="76">
        <v>3265</v>
      </c>
      <c r="I24" s="133">
        <v>12361</v>
      </c>
      <c r="J24" s="139">
        <v>5681</v>
      </c>
      <c r="K24" s="77">
        <v>6680</v>
      </c>
    </row>
    <row r="25" spans="1:11" s="82" customFormat="1" ht="18" customHeight="1" x14ac:dyDescent="0.2">
      <c r="A25" s="78">
        <v>17</v>
      </c>
      <c r="B25" s="79" t="s">
        <v>36</v>
      </c>
      <c r="C25" s="134">
        <v>26400</v>
      </c>
      <c r="D25" s="140">
        <v>16513</v>
      </c>
      <c r="E25" s="80">
        <v>9887</v>
      </c>
      <c r="F25" s="134">
        <v>14093</v>
      </c>
      <c r="G25" s="140">
        <v>10645</v>
      </c>
      <c r="H25" s="80">
        <v>3448</v>
      </c>
      <c r="I25" s="134">
        <v>12307</v>
      </c>
      <c r="J25" s="140">
        <v>5868</v>
      </c>
      <c r="K25" s="81">
        <v>6439</v>
      </c>
    </row>
    <row r="26" spans="1:11" x14ac:dyDescent="0.2">
      <c r="A26" s="75">
        <v>18</v>
      </c>
      <c r="B26" s="70" t="s">
        <v>37</v>
      </c>
      <c r="C26" s="133">
        <v>26563</v>
      </c>
      <c r="D26" s="139">
        <v>16686</v>
      </c>
      <c r="E26" s="76">
        <v>9877</v>
      </c>
      <c r="F26" s="133">
        <v>14123</v>
      </c>
      <c r="G26" s="139">
        <v>10710</v>
      </c>
      <c r="H26" s="76">
        <v>3413</v>
      </c>
      <c r="I26" s="133">
        <v>12440</v>
      </c>
      <c r="J26" s="139">
        <v>5976</v>
      </c>
      <c r="K26" s="77">
        <v>6464</v>
      </c>
    </row>
    <row r="27" spans="1:11" x14ac:dyDescent="0.2">
      <c r="A27" s="75">
        <v>19</v>
      </c>
      <c r="B27" s="70" t="s">
        <v>38</v>
      </c>
      <c r="C27" s="133">
        <v>27039</v>
      </c>
      <c r="D27" s="139">
        <v>17075</v>
      </c>
      <c r="E27" s="76">
        <v>9964</v>
      </c>
      <c r="F27" s="133">
        <v>14617</v>
      </c>
      <c r="G27" s="139">
        <v>11084</v>
      </c>
      <c r="H27" s="76">
        <v>3533</v>
      </c>
      <c r="I27" s="133">
        <v>12422</v>
      </c>
      <c r="J27" s="139">
        <v>5991</v>
      </c>
      <c r="K27" s="77">
        <v>6431</v>
      </c>
    </row>
    <row r="28" spans="1:11" x14ac:dyDescent="0.2">
      <c r="A28" s="75">
        <v>20</v>
      </c>
      <c r="B28" s="70" t="s">
        <v>39</v>
      </c>
      <c r="C28" s="133">
        <v>27267</v>
      </c>
      <c r="D28" s="139">
        <v>17182</v>
      </c>
      <c r="E28" s="76">
        <v>10085</v>
      </c>
      <c r="F28" s="133">
        <v>14971</v>
      </c>
      <c r="G28" s="139">
        <v>11377</v>
      </c>
      <c r="H28" s="76">
        <v>3594</v>
      </c>
      <c r="I28" s="133">
        <v>12296</v>
      </c>
      <c r="J28" s="139">
        <v>5805</v>
      </c>
      <c r="K28" s="77">
        <v>6491</v>
      </c>
    </row>
    <row r="29" spans="1:11" x14ac:dyDescent="0.2">
      <c r="A29" s="75">
        <v>21</v>
      </c>
      <c r="B29" s="70" t="s">
        <v>40</v>
      </c>
      <c r="C29" s="133">
        <v>28425</v>
      </c>
      <c r="D29" s="139">
        <v>17765</v>
      </c>
      <c r="E29" s="76">
        <v>10660</v>
      </c>
      <c r="F29" s="133">
        <v>15743</v>
      </c>
      <c r="G29" s="139">
        <v>11696</v>
      </c>
      <c r="H29" s="76">
        <v>4047</v>
      </c>
      <c r="I29" s="133">
        <v>12682</v>
      </c>
      <c r="J29" s="139">
        <v>6069</v>
      </c>
      <c r="K29" s="77">
        <v>6613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28472</v>
      </c>
      <c r="D30" s="140">
        <v>17660</v>
      </c>
      <c r="E30" s="80">
        <v>10812</v>
      </c>
      <c r="F30" s="134">
        <v>15879</v>
      </c>
      <c r="G30" s="140">
        <v>11583</v>
      </c>
      <c r="H30" s="80">
        <v>4296</v>
      </c>
      <c r="I30" s="134">
        <v>12593</v>
      </c>
      <c r="J30" s="140">
        <v>6077</v>
      </c>
      <c r="K30" s="81">
        <v>6516</v>
      </c>
    </row>
    <row r="31" spans="1:11" x14ac:dyDescent="0.2">
      <c r="A31" s="75">
        <v>23</v>
      </c>
      <c r="B31" s="70" t="s">
        <v>42</v>
      </c>
      <c r="C31" s="133">
        <v>28243</v>
      </c>
      <c r="D31" s="139">
        <v>17427</v>
      </c>
      <c r="E31" s="76">
        <v>10816</v>
      </c>
      <c r="F31" s="133">
        <v>15970</v>
      </c>
      <c r="G31" s="139">
        <v>11661</v>
      </c>
      <c r="H31" s="76">
        <v>4309</v>
      </c>
      <c r="I31" s="133">
        <v>12273</v>
      </c>
      <c r="J31" s="139">
        <v>5766</v>
      </c>
      <c r="K31" s="77">
        <v>6507</v>
      </c>
    </row>
    <row r="32" spans="1:11" x14ac:dyDescent="0.2">
      <c r="A32" s="75">
        <v>24</v>
      </c>
      <c r="B32" s="70" t="s">
        <v>43</v>
      </c>
      <c r="C32" s="133">
        <v>28466</v>
      </c>
      <c r="D32" s="139">
        <v>17429</v>
      </c>
      <c r="E32" s="76">
        <v>11037</v>
      </c>
      <c r="F32" s="133">
        <v>16184</v>
      </c>
      <c r="G32" s="139">
        <v>11696</v>
      </c>
      <c r="H32" s="76">
        <v>4488</v>
      </c>
      <c r="I32" s="133">
        <v>12282</v>
      </c>
      <c r="J32" s="139">
        <v>5733</v>
      </c>
      <c r="K32" s="77">
        <v>6549</v>
      </c>
    </row>
    <row r="33" spans="1:11" x14ac:dyDescent="0.2">
      <c r="A33" s="75">
        <v>25</v>
      </c>
      <c r="B33" s="70" t="s">
        <v>44</v>
      </c>
      <c r="C33" s="133">
        <v>28175</v>
      </c>
      <c r="D33" s="139">
        <v>17012</v>
      </c>
      <c r="E33" s="76">
        <v>11163</v>
      </c>
      <c r="F33" s="133">
        <v>16112</v>
      </c>
      <c r="G33" s="139">
        <v>11490</v>
      </c>
      <c r="H33" s="76">
        <v>4622</v>
      </c>
      <c r="I33" s="133">
        <v>12063</v>
      </c>
      <c r="J33" s="139">
        <v>5522</v>
      </c>
      <c r="K33" s="77">
        <v>6541</v>
      </c>
    </row>
    <row r="34" spans="1:11" x14ac:dyDescent="0.2">
      <c r="A34" s="75">
        <v>26</v>
      </c>
      <c r="B34" s="70" t="s">
        <v>65</v>
      </c>
      <c r="C34" s="133">
        <v>28392</v>
      </c>
      <c r="D34" s="139">
        <v>16988</v>
      </c>
      <c r="E34" s="76">
        <v>11404</v>
      </c>
      <c r="F34" s="133">
        <v>16532</v>
      </c>
      <c r="G34" s="139">
        <v>11633</v>
      </c>
      <c r="H34" s="76">
        <v>4899</v>
      </c>
      <c r="I34" s="133">
        <v>11860</v>
      </c>
      <c r="J34" s="139">
        <v>5355</v>
      </c>
      <c r="K34" s="77">
        <v>6505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28058</v>
      </c>
      <c r="D35" s="140">
        <v>16598</v>
      </c>
      <c r="E35" s="80">
        <v>11460</v>
      </c>
      <c r="F35" s="134">
        <v>16360</v>
      </c>
      <c r="G35" s="140">
        <v>11468</v>
      </c>
      <c r="H35" s="80">
        <v>4892</v>
      </c>
      <c r="I35" s="134">
        <v>11698</v>
      </c>
      <c r="J35" s="140">
        <v>5130</v>
      </c>
      <c r="K35" s="81">
        <v>6568</v>
      </c>
    </row>
    <row r="36" spans="1:11" x14ac:dyDescent="0.2">
      <c r="A36" s="75">
        <v>28</v>
      </c>
      <c r="B36" s="70" t="s">
        <v>45</v>
      </c>
      <c r="C36" s="133">
        <v>28312</v>
      </c>
      <c r="D36" s="139">
        <v>16488</v>
      </c>
      <c r="E36" s="76">
        <v>11824</v>
      </c>
      <c r="F36" s="133">
        <v>16848</v>
      </c>
      <c r="G36" s="139">
        <v>11586</v>
      </c>
      <c r="H36" s="76">
        <v>5262</v>
      </c>
      <c r="I36" s="133">
        <v>11464</v>
      </c>
      <c r="J36" s="139">
        <v>4902</v>
      </c>
      <c r="K36" s="77">
        <v>6562</v>
      </c>
    </row>
    <row r="37" spans="1:11" x14ac:dyDescent="0.2">
      <c r="A37" s="75">
        <v>29</v>
      </c>
      <c r="B37" s="70" t="s">
        <v>46</v>
      </c>
      <c r="C37" s="133">
        <v>28173</v>
      </c>
      <c r="D37" s="139">
        <v>16230</v>
      </c>
      <c r="E37" s="76">
        <v>11943</v>
      </c>
      <c r="F37" s="133">
        <v>16928</v>
      </c>
      <c r="G37" s="139">
        <v>11535</v>
      </c>
      <c r="H37" s="76">
        <v>5393</v>
      </c>
      <c r="I37" s="133">
        <v>11245</v>
      </c>
      <c r="J37" s="139">
        <v>4695</v>
      </c>
      <c r="K37" s="77">
        <v>6550</v>
      </c>
    </row>
    <row r="38" spans="1:11" x14ac:dyDescent="0.2">
      <c r="A38" s="75">
        <v>30</v>
      </c>
      <c r="B38" s="70" t="s">
        <v>67</v>
      </c>
      <c r="C38" s="133">
        <v>28330</v>
      </c>
      <c r="D38" s="139">
        <v>16185</v>
      </c>
      <c r="E38" s="76">
        <v>12145</v>
      </c>
      <c r="F38" s="133">
        <v>17439</v>
      </c>
      <c r="G38" s="139">
        <v>11724</v>
      </c>
      <c r="H38" s="76">
        <v>5715</v>
      </c>
      <c r="I38" s="133">
        <v>10891</v>
      </c>
      <c r="J38" s="139">
        <v>4461</v>
      </c>
      <c r="K38" s="77">
        <v>6430</v>
      </c>
    </row>
    <row r="39" spans="1:11" x14ac:dyDescent="0.2">
      <c r="A39" s="75">
        <v>31</v>
      </c>
      <c r="B39" s="70" t="s">
        <v>68</v>
      </c>
      <c r="C39" s="133">
        <v>27995</v>
      </c>
      <c r="D39" s="139">
        <v>16030</v>
      </c>
      <c r="E39" s="76">
        <v>11965</v>
      </c>
      <c r="F39" s="133">
        <v>17593</v>
      </c>
      <c r="G39" s="139">
        <v>11711</v>
      </c>
      <c r="H39" s="76">
        <v>5882</v>
      </c>
      <c r="I39" s="133">
        <v>10402</v>
      </c>
      <c r="J39" s="139">
        <v>4319</v>
      </c>
      <c r="K39" s="77">
        <v>6083</v>
      </c>
    </row>
    <row r="40" spans="1:11" x14ac:dyDescent="0.2">
      <c r="A40" s="75">
        <v>32</v>
      </c>
      <c r="B40" s="70" t="s">
        <v>69</v>
      </c>
      <c r="C40" s="133">
        <v>27249</v>
      </c>
      <c r="D40" s="139">
        <v>15249</v>
      </c>
      <c r="E40" s="76">
        <v>12000</v>
      </c>
      <c r="F40" s="133">
        <v>17385</v>
      </c>
      <c r="G40" s="139">
        <v>11389</v>
      </c>
      <c r="H40" s="76">
        <v>5996</v>
      </c>
      <c r="I40" s="133">
        <v>9864</v>
      </c>
      <c r="J40" s="139">
        <v>3860</v>
      </c>
      <c r="K40" s="77">
        <v>6004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26812</v>
      </c>
      <c r="D41" s="141">
        <v>15238</v>
      </c>
      <c r="E41" s="85">
        <v>11574</v>
      </c>
      <c r="F41" s="135">
        <v>17325</v>
      </c>
      <c r="G41" s="141">
        <v>11435</v>
      </c>
      <c r="H41" s="85">
        <v>5890</v>
      </c>
      <c r="I41" s="135">
        <v>9487</v>
      </c>
      <c r="J41" s="141">
        <v>3803</v>
      </c>
      <c r="K41" s="86">
        <v>5684</v>
      </c>
    </row>
    <row r="42" spans="1:11" x14ac:dyDescent="0.2">
      <c r="A42" s="75">
        <v>34</v>
      </c>
      <c r="B42" s="70" t="s">
        <v>70</v>
      </c>
      <c r="C42" s="133">
        <v>26278</v>
      </c>
      <c r="D42" s="139">
        <v>14584</v>
      </c>
      <c r="E42" s="76">
        <v>11694</v>
      </c>
      <c r="F42" s="133">
        <v>17159</v>
      </c>
      <c r="G42" s="139">
        <v>11020</v>
      </c>
      <c r="H42" s="76">
        <v>6139</v>
      </c>
      <c r="I42" s="133">
        <v>9119</v>
      </c>
      <c r="J42" s="139">
        <v>3564</v>
      </c>
      <c r="K42" s="77">
        <v>5555</v>
      </c>
    </row>
    <row r="43" spans="1:11" x14ac:dyDescent="0.2">
      <c r="A43" s="75">
        <v>35</v>
      </c>
      <c r="B43" s="70" t="s">
        <v>71</v>
      </c>
      <c r="C43" s="133">
        <v>25185</v>
      </c>
      <c r="D43" s="139">
        <v>14065</v>
      </c>
      <c r="E43" s="76">
        <v>11120</v>
      </c>
      <c r="F43" s="133">
        <v>17013</v>
      </c>
      <c r="G43" s="139">
        <v>10906</v>
      </c>
      <c r="H43" s="76">
        <v>6107</v>
      </c>
      <c r="I43" s="133">
        <v>8172</v>
      </c>
      <c r="J43" s="139">
        <v>3159</v>
      </c>
      <c r="K43" s="77">
        <v>5013</v>
      </c>
    </row>
    <row r="44" spans="1:11" x14ac:dyDescent="0.2">
      <c r="A44" s="75">
        <v>36</v>
      </c>
      <c r="B44" s="70" t="s">
        <v>72</v>
      </c>
      <c r="C44" s="133">
        <v>24949</v>
      </c>
      <c r="D44" s="139">
        <v>13644</v>
      </c>
      <c r="E44" s="76">
        <v>11305</v>
      </c>
      <c r="F44" s="133">
        <v>16983</v>
      </c>
      <c r="G44" s="139">
        <v>10520</v>
      </c>
      <c r="H44" s="76">
        <v>6463</v>
      </c>
      <c r="I44" s="133">
        <v>7966</v>
      </c>
      <c r="J44" s="139">
        <v>3124</v>
      </c>
      <c r="K44" s="77">
        <v>4842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23231</v>
      </c>
      <c r="D45" s="140">
        <v>12482</v>
      </c>
      <c r="E45" s="80">
        <v>10749</v>
      </c>
      <c r="F45" s="134">
        <v>16191</v>
      </c>
      <c r="G45" s="140">
        <v>9802</v>
      </c>
      <c r="H45" s="80">
        <v>6389</v>
      </c>
      <c r="I45" s="134">
        <v>7040</v>
      </c>
      <c r="J45" s="140">
        <v>2680</v>
      </c>
      <c r="K45" s="81">
        <v>4360</v>
      </c>
    </row>
    <row r="46" spans="1:11" x14ac:dyDescent="0.2">
      <c r="A46" s="75">
        <v>38</v>
      </c>
      <c r="B46" s="70" t="s">
        <v>48</v>
      </c>
      <c r="C46" s="133">
        <v>22030</v>
      </c>
      <c r="D46" s="139">
        <v>11614</v>
      </c>
      <c r="E46" s="76">
        <v>10416</v>
      </c>
      <c r="F46" s="133">
        <v>15251</v>
      </c>
      <c r="G46" s="139">
        <v>9062</v>
      </c>
      <c r="H46" s="76">
        <v>6189</v>
      </c>
      <c r="I46" s="133">
        <v>6779</v>
      </c>
      <c r="J46" s="139">
        <v>2552</v>
      </c>
      <c r="K46" s="77">
        <v>4227</v>
      </c>
    </row>
    <row r="47" spans="1:11" x14ac:dyDescent="0.2">
      <c r="A47" s="75">
        <v>39</v>
      </c>
      <c r="B47" s="70" t="s">
        <v>49</v>
      </c>
      <c r="C47" s="133">
        <v>21372</v>
      </c>
      <c r="D47" s="139">
        <v>11280</v>
      </c>
      <c r="E47" s="76">
        <v>10092</v>
      </c>
      <c r="F47" s="133">
        <v>14925</v>
      </c>
      <c r="G47" s="139">
        <v>8919</v>
      </c>
      <c r="H47" s="76">
        <v>6006</v>
      </c>
      <c r="I47" s="133">
        <v>6447</v>
      </c>
      <c r="J47" s="139">
        <v>2361</v>
      </c>
      <c r="K47" s="77">
        <v>4086</v>
      </c>
    </row>
    <row r="48" spans="1:11" x14ac:dyDescent="0.2">
      <c r="A48" s="75">
        <v>40</v>
      </c>
      <c r="B48" s="70" t="s">
        <v>50</v>
      </c>
      <c r="C48" s="133">
        <v>20327</v>
      </c>
      <c r="D48" s="139">
        <v>10885</v>
      </c>
      <c r="E48" s="76">
        <v>9442</v>
      </c>
      <c r="F48" s="133">
        <v>14237</v>
      </c>
      <c r="G48" s="139">
        <v>8503</v>
      </c>
      <c r="H48" s="76">
        <v>5734</v>
      </c>
      <c r="I48" s="133">
        <v>6090</v>
      </c>
      <c r="J48" s="139">
        <v>2382</v>
      </c>
      <c r="K48" s="77">
        <v>3708</v>
      </c>
    </row>
    <row r="49" spans="1:11" x14ac:dyDescent="0.2">
      <c r="A49" s="75">
        <v>41</v>
      </c>
      <c r="B49" s="70" t="s">
        <v>74</v>
      </c>
      <c r="C49" s="133">
        <v>19872</v>
      </c>
      <c r="D49" s="139">
        <v>10825</v>
      </c>
      <c r="E49" s="76">
        <v>9047</v>
      </c>
      <c r="F49" s="133">
        <v>13996</v>
      </c>
      <c r="G49" s="139">
        <v>8500</v>
      </c>
      <c r="H49" s="76">
        <v>5496</v>
      </c>
      <c r="I49" s="133">
        <v>5876</v>
      </c>
      <c r="J49" s="139">
        <v>2325</v>
      </c>
      <c r="K49" s="77">
        <v>3551</v>
      </c>
    </row>
    <row r="50" spans="1:11" s="82" customFormat="1" ht="18" customHeight="1" x14ac:dyDescent="0.2">
      <c r="A50" s="78">
        <v>42</v>
      </c>
      <c r="B50" s="79" t="s">
        <v>75</v>
      </c>
      <c r="C50" s="134">
        <v>18939</v>
      </c>
      <c r="D50" s="140">
        <v>10370</v>
      </c>
      <c r="E50" s="80">
        <v>8569</v>
      </c>
      <c r="F50" s="134">
        <v>13209</v>
      </c>
      <c r="G50" s="140">
        <v>8064</v>
      </c>
      <c r="H50" s="80">
        <v>5145</v>
      </c>
      <c r="I50" s="134">
        <v>5730</v>
      </c>
      <c r="J50" s="140">
        <v>2306</v>
      </c>
      <c r="K50" s="81">
        <v>3424</v>
      </c>
    </row>
    <row r="51" spans="1:11" x14ac:dyDescent="0.2">
      <c r="A51" s="75">
        <v>43</v>
      </c>
      <c r="B51" s="70" t="s">
        <v>51</v>
      </c>
      <c r="C51" s="133">
        <v>18346</v>
      </c>
      <c r="D51" s="139">
        <v>10120</v>
      </c>
      <c r="E51" s="76">
        <v>8226</v>
      </c>
      <c r="F51" s="133">
        <v>13036</v>
      </c>
      <c r="G51" s="139">
        <v>7937</v>
      </c>
      <c r="H51" s="76">
        <v>5099</v>
      </c>
      <c r="I51" s="133">
        <v>5310</v>
      </c>
      <c r="J51" s="139">
        <v>2183</v>
      </c>
      <c r="K51" s="77">
        <v>3127</v>
      </c>
    </row>
    <row r="52" spans="1:11" x14ac:dyDescent="0.2">
      <c r="A52" s="75">
        <v>44</v>
      </c>
      <c r="B52" s="70" t="s">
        <v>76</v>
      </c>
      <c r="C52" s="133">
        <v>16210</v>
      </c>
      <c r="D52" s="139">
        <v>9170</v>
      </c>
      <c r="E52" s="76">
        <v>7040</v>
      </c>
      <c r="F52" s="133">
        <v>11310</v>
      </c>
      <c r="G52" s="139">
        <v>7105</v>
      </c>
      <c r="H52" s="76">
        <v>4205</v>
      </c>
      <c r="I52" s="133">
        <v>4900</v>
      </c>
      <c r="J52" s="139">
        <v>2065</v>
      </c>
      <c r="K52" s="77">
        <v>2835</v>
      </c>
    </row>
    <row r="53" spans="1:11" x14ac:dyDescent="0.2">
      <c r="A53" s="75">
        <v>45</v>
      </c>
      <c r="B53" s="70" t="s">
        <v>77</v>
      </c>
      <c r="C53" s="133">
        <v>15146</v>
      </c>
      <c r="D53" s="139">
        <v>8696</v>
      </c>
      <c r="E53" s="76">
        <v>6450</v>
      </c>
      <c r="F53" s="133">
        <v>10743</v>
      </c>
      <c r="G53" s="139">
        <v>6845</v>
      </c>
      <c r="H53" s="76">
        <v>3898</v>
      </c>
      <c r="I53" s="133">
        <v>4403</v>
      </c>
      <c r="J53" s="139">
        <v>1851</v>
      </c>
      <c r="K53" s="77">
        <v>2552</v>
      </c>
    </row>
    <row r="54" spans="1:11" x14ac:dyDescent="0.2">
      <c r="A54" s="75">
        <v>46</v>
      </c>
      <c r="B54" s="70" t="s">
        <v>78</v>
      </c>
      <c r="C54" s="133">
        <v>14016</v>
      </c>
      <c r="D54" s="139">
        <v>8027</v>
      </c>
      <c r="E54" s="76">
        <v>5989</v>
      </c>
      <c r="F54" s="133">
        <v>9787</v>
      </c>
      <c r="G54" s="139">
        <v>6175</v>
      </c>
      <c r="H54" s="76">
        <v>3612</v>
      </c>
      <c r="I54" s="133">
        <v>4229</v>
      </c>
      <c r="J54" s="139">
        <v>1852</v>
      </c>
      <c r="K54" s="77">
        <v>2377</v>
      </c>
    </row>
    <row r="55" spans="1:11" s="82" customFormat="1" ht="18" customHeight="1" x14ac:dyDescent="0.2">
      <c r="A55" s="78">
        <v>47</v>
      </c>
      <c r="B55" s="79" t="s">
        <v>79</v>
      </c>
      <c r="C55" s="134">
        <v>12026</v>
      </c>
      <c r="D55" s="140">
        <v>6949</v>
      </c>
      <c r="E55" s="80">
        <v>5077</v>
      </c>
      <c r="F55" s="134">
        <v>8378</v>
      </c>
      <c r="G55" s="140">
        <v>5343</v>
      </c>
      <c r="H55" s="80">
        <v>3035</v>
      </c>
      <c r="I55" s="134">
        <v>3648</v>
      </c>
      <c r="J55" s="140">
        <v>1606</v>
      </c>
      <c r="K55" s="81">
        <v>2042</v>
      </c>
    </row>
    <row r="56" spans="1:11" x14ac:dyDescent="0.2">
      <c r="A56" s="75">
        <v>48</v>
      </c>
      <c r="B56" s="70" t="s">
        <v>52</v>
      </c>
      <c r="C56" s="133">
        <v>9034</v>
      </c>
      <c r="D56" s="139">
        <v>6264</v>
      </c>
      <c r="E56" s="76">
        <v>2770</v>
      </c>
      <c r="F56" s="133">
        <v>6401</v>
      </c>
      <c r="G56" s="139">
        <v>4828</v>
      </c>
      <c r="H56" s="76">
        <v>1573</v>
      </c>
      <c r="I56" s="133">
        <v>2633</v>
      </c>
      <c r="J56" s="139">
        <v>1436</v>
      </c>
      <c r="K56" s="77">
        <v>1197</v>
      </c>
    </row>
    <row r="57" spans="1:11" x14ac:dyDescent="0.2">
      <c r="A57" s="75">
        <v>49</v>
      </c>
      <c r="B57" s="70" t="s">
        <v>53</v>
      </c>
      <c r="C57" s="133">
        <v>7205</v>
      </c>
      <c r="D57" s="139">
        <v>5367</v>
      </c>
      <c r="E57" s="76">
        <v>1838</v>
      </c>
      <c r="F57" s="133">
        <v>5166</v>
      </c>
      <c r="G57" s="139">
        <v>4094</v>
      </c>
      <c r="H57" s="76">
        <v>1072</v>
      </c>
      <c r="I57" s="133">
        <v>2039</v>
      </c>
      <c r="J57" s="139">
        <v>1273</v>
      </c>
      <c r="K57" s="77">
        <v>766</v>
      </c>
    </row>
    <row r="58" spans="1:11" x14ac:dyDescent="0.2">
      <c r="A58" s="75">
        <v>50</v>
      </c>
      <c r="B58" s="70" t="s">
        <v>54</v>
      </c>
      <c r="C58" s="133">
        <v>5601</v>
      </c>
      <c r="D58" s="139">
        <v>4153</v>
      </c>
      <c r="E58" s="76">
        <v>1448</v>
      </c>
      <c r="F58" s="133">
        <v>3875</v>
      </c>
      <c r="G58" s="139">
        <v>3060</v>
      </c>
      <c r="H58" s="76">
        <v>815</v>
      </c>
      <c r="I58" s="133">
        <v>1726</v>
      </c>
      <c r="J58" s="139">
        <v>1093</v>
      </c>
      <c r="K58" s="77">
        <v>633</v>
      </c>
    </row>
    <row r="59" spans="1:11" x14ac:dyDescent="0.2">
      <c r="A59" s="75">
        <v>51</v>
      </c>
      <c r="B59" s="70" t="s">
        <v>55</v>
      </c>
      <c r="C59" s="133">
        <v>4314</v>
      </c>
      <c r="D59" s="139">
        <v>3258</v>
      </c>
      <c r="E59" s="76">
        <v>1056</v>
      </c>
      <c r="F59" s="133">
        <v>3026</v>
      </c>
      <c r="G59" s="139">
        <v>2385</v>
      </c>
      <c r="H59" s="76">
        <v>641</v>
      </c>
      <c r="I59" s="133">
        <v>1288</v>
      </c>
      <c r="J59" s="139">
        <v>873</v>
      </c>
      <c r="K59" s="77">
        <v>415</v>
      </c>
    </row>
    <row r="60" spans="1:11" s="82" customFormat="1" ht="18" customHeight="1" x14ac:dyDescent="0.2">
      <c r="A60" s="78">
        <v>52</v>
      </c>
      <c r="B60" s="79" t="s">
        <v>56</v>
      </c>
      <c r="C60" s="134">
        <v>3074</v>
      </c>
      <c r="D60" s="140">
        <v>2310</v>
      </c>
      <c r="E60" s="80">
        <v>764</v>
      </c>
      <c r="F60" s="134">
        <v>2079</v>
      </c>
      <c r="G60" s="140">
        <v>1632</v>
      </c>
      <c r="H60" s="80">
        <v>447</v>
      </c>
      <c r="I60" s="134">
        <v>995</v>
      </c>
      <c r="J60" s="140">
        <v>678</v>
      </c>
      <c r="K60" s="81">
        <v>317</v>
      </c>
    </row>
    <row r="61" spans="1:11" x14ac:dyDescent="0.2">
      <c r="A61" s="75">
        <v>53</v>
      </c>
      <c r="B61" s="70" t="s">
        <v>57</v>
      </c>
      <c r="C61" s="133">
        <v>1399</v>
      </c>
      <c r="D61" s="139">
        <v>910</v>
      </c>
      <c r="E61" s="76">
        <v>489</v>
      </c>
      <c r="F61" s="133">
        <v>839</v>
      </c>
      <c r="G61" s="139">
        <v>567</v>
      </c>
      <c r="H61" s="76">
        <v>272</v>
      </c>
      <c r="I61" s="133">
        <v>560</v>
      </c>
      <c r="J61" s="139">
        <v>343</v>
      </c>
      <c r="K61" s="77">
        <v>217</v>
      </c>
    </row>
    <row r="62" spans="1:11" x14ac:dyDescent="0.2">
      <c r="A62" s="75">
        <v>54</v>
      </c>
      <c r="B62" s="70" t="s">
        <v>58</v>
      </c>
      <c r="C62" s="133">
        <v>827</v>
      </c>
      <c r="D62" s="139">
        <v>519</v>
      </c>
      <c r="E62" s="76">
        <v>308</v>
      </c>
      <c r="F62" s="133">
        <v>519</v>
      </c>
      <c r="G62" s="139">
        <v>340</v>
      </c>
      <c r="H62" s="76">
        <v>179</v>
      </c>
      <c r="I62" s="133">
        <v>308</v>
      </c>
      <c r="J62" s="139">
        <v>179</v>
      </c>
      <c r="K62" s="77">
        <v>129</v>
      </c>
    </row>
    <row r="63" spans="1:11" x14ac:dyDescent="0.2">
      <c r="A63" s="75">
        <v>55</v>
      </c>
      <c r="B63" s="70" t="s">
        <v>59</v>
      </c>
      <c r="C63" s="133">
        <v>661</v>
      </c>
      <c r="D63" s="139">
        <v>390</v>
      </c>
      <c r="E63" s="76">
        <v>271</v>
      </c>
      <c r="F63" s="133">
        <v>393</v>
      </c>
      <c r="G63" s="139">
        <v>231</v>
      </c>
      <c r="H63" s="76">
        <v>162</v>
      </c>
      <c r="I63" s="133">
        <v>268</v>
      </c>
      <c r="J63" s="139">
        <v>159</v>
      </c>
      <c r="K63" s="77">
        <v>109</v>
      </c>
    </row>
    <row r="64" spans="1:11" x14ac:dyDescent="0.2">
      <c r="A64" s="75">
        <v>56</v>
      </c>
      <c r="B64" s="70" t="s">
        <v>80</v>
      </c>
      <c r="C64" s="133">
        <v>459</v>
      </c>
      <c r="D64" s="139">
        <v>265</v>
      </c>
      <c r="E64" s="76">
        <v>194</v>
      </c>
      <c r="F64" s="133">
        <v>295</v>
      </c>
      <c r="G64" s="139">
        <v>175</v>
      </c>
      <c r="H64" s="76">
        <v>120</v>
      </c>
      <c r="I64" s="133">
        <v>164</v>
      </c>
      <c r="J64" s="139">
        <v>90</v>
      </c>
      <c r="K64" s="77">
        <v>74</v>
      </c>
    </row>
    <row r="65" spans="1:11" s="82" customFormat="1" ht="18" customHeight="1" x14ac:dyDescent="0.2">
      <c r="A65" s="78">
        <v>57</v>
      </c>
      <c r="B65" s="79" t="s">
        <v>81</v>
      </c>
      <c r="C65" s="134">
        <v>357</v>
      </c>
      <c r="D65" s="140">
        <v>203</v>
      </c>
      <c r="E65" s="80">
        <v>154</v>
      </c>
      <c r="F65" s="134">
        <v>231</v>
      </c>
      <c r="G65" s="140">
        <v>122</v>
      </c>
      <c r="H65" s="80">
        <v>109</v>
      </c>
      <c r="I65" s="134">
        <v>126</v>
      </c>
      <c r="J65" s="140">
        <v>81</v>
      </c>
      <c r="K65" s="81">
        <v>45</v>
      </c>
    </row>
    <row r="66" spans="1:11" x14ac:dyDescent="0.2">
      <c r="A66" s="75">
        <v>58</v>
      </c>
      <c r="B66" s="70" t="s">
        <v>60</v>
      </c>
      <c r="C66" s="133">
        <v>242</v>
      </c>
      <c r="D66" s="139">
        <v>136</v>
      </c>
      <c r="E66" s="76">
        <v>106</v>
      </c>
      <c r="F66" s="133">
        <v>144</v>
      </c>
      <c r="G66" s="139">
        <v>72</v>
      </c>
      <c r="H66" s="76">
        <v>72</v>
      </c>
      <c r="I66" s="133">
        <v>98</v>
      </c>
      <c r="J66" s="139">
        <v>64</v>
      </c>
      <c r="K66" s="77">
        <v>34</v>
      </c>
    </row>
    <row r="67" spans="1:11" x14ac:dyDescent="0.2">
      <c r="A67" s="75">
        <v>59</v>
      </c>
      <c r="B67" s="70" t="s">
        <v>61</v>
      </c>
      <c r="C67" s="133">
        <v>201</v>
      </c>
      <c r="D67" s="139">
        <v>115</v>
      </c>
      <c r="E67" s="76">
        <v>86</v>
      </c>
      <c r="F67" s="133">
        <v>110</v>
      </c>
      <c r="G67" s="139">
        <v>53</v>
      </c>
      <c r="H67" s="76">
        <v>57</v>
      </c>
      <c r="I67" s="133">
        <v>91</v>
      </c>
      <c r="J67" s="139">
        <v>62</v>
      </c>
      <c r="K67" s="77">
        <v>29</v>
      </c>
    </row>
    <row r="68" spans="1:11" x14ac:dyDescent="0.2">
      <c r="A68" s="75">
        <v>60</v>
      </c>
      <c r="B68" s="70" t="s">
        <v>62</v>
      </c>
      <c r="C68" s="133">
        <v>127</v>
      </c>
      <c r="D68" s="139">
        <v>77</v>
      </c>
      <c r="E68" s="76">
        <v>50</v>
      </c>
      <c r="F68" s="133">
        <v>80</v>
      </c>
      <c r="G68" s="139">
        <v>45</v>
      </c>
      <c r="H68" s="76">
        <v>35</v>
      </c>
      <c r="I68" s="133">
        <v>47</v>
      </c>
      <c r="J68" s="139">
        <v>32</v>
      </c>
      <c r="K68" s="77">
        <v>15</v>
      </c>
    </row>
    <row r="69" spans="1:11" x14ac:dyDescent="0.2">
      <c r="A69" s="75">
        <v>61</v>
      </c>
      <c r="B69" s="70" t="s">
        <v>63</v>
      </c>
      <c r="C69" s="133">
        <v>108</v>
      </c>
      <c r="D69" s="139">
        <v>63</v>
      </c>
      <c r="E69" s="76">
        <v>45</v>
      </c>
      <c r="F69" s="133">
        <v>64</v>
      </c>
      <c r="G69" s="139">
        <v>33</v>
      </c>
      <c r="H69" s="76">
        <v>31</v>
      </c>
      <c r="I69" s="133">
        <v>44</v>
      </c>
      <c r="J69" s="139">
        <v>30</v>
      </c>
      <c r="K69" s="77">
        <v>14</v>
      </c>
    </row>
    <row r="70" spans="1:11" s="82" customFormat="1" ht="18" customHeight="1" x14ac:dyDescent="0.2">
      <c r="A70" s="78">
        <v>62</v>
      </c>
      <c r="B70" s="79" t="s">
        <v>64</v>
      </c>
      <c r="C70" s="134">
        <v>85</v>
      </c>
      <c r="D70" s="140">
        <v>42</v>
      </c>
      <c r="E70" s="80">
        <v>43</v>
      </c>
      <c r="F70" s="134">
        <v>47</v>
      </c>
      <c r="G70" s="140">
        <v>21</v>
      </c>
      <c r="H70" s="80">
        <v>26</v>
      </c>
      <c r="I70" s="134">
        <v>38</v>
      </c>
      <c r="J70" s="140">
        <v>21</v>
      </c>
      <c r="K70" s="81">
        <v>17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302</v>
      </c>
      <c r="D71" s="142">
        <v>174</v>
      </c>
      <c r="E71" s="89">
        <v>128</v>
      </c>
      <c r="F71" s="136">
        <v>133</v>
      </c>
      <c r="G71" s="142">
        <v>57</v>
      </c>
      <c r="H71" s="89">
        <v>76</v>
      </c>
      <c r="I71" s="136">
        <v>169</v>
      </c>
      <c r="J71" s="142">
        <v>117</v>
      </c>
      <c r="K71" s="90">
        <v>52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14087</v>
      </c>
      <c r="E7" s="261">
        <v>6716</v>
      </c>
      <c r="F7" s="231">
        <v>7371</v>
      </c>
      <c r="G7" s="258">
        <v>1592</v>
      </c>
      <c r="H7" s="261">
        <v>797</v>
      </c>
      <c r="I7" s="232">
        <v>795</v>
      </c>
      <c r="J7" s="258">
        <v>12495</v>
      </c>
      <c r="K7" s="261">
        <v>5919</v>
      </c>
      <c r="L7" s="232">
        <v>6576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13854</v>
      </c>
      <c r="E8" s="262">
        <v>6653</v>
      </c>
      <c r="F8" s="234">
        <v>7201</v>
      </c>
      <c r="G8" s="259">
        <v>1583</v>
      </c>
      <c r="H8" s="262">
        <v>835</v>
      </c>
      <c r="I8" s="234">
        <v>748</v>
      </c>
      <c r="J8" s="259">
        <v>12271</v>
      </c>
      <c r="K8" s="262">
        <v>5818</v>
      </c>
      <c r="L8" s="234">
        <v>6453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13212</v>
      </c>
      <c r="E9" s="262">
        <v>6530</v>
      </c>
      <c r="F9" s="234">
        <v>6682</v>
      </c>
      <c r="G9" s="259">
        <v>1588</v>
      </c>
      <c r="H9" s="262">
        <v>923</v>
      </c>
      <c r="I9" s="234">
        <v>665</v>
      </c>
      <c r="J9" s="259">
        <v>11624</v>
      </c>
      <c r="K9" s="262">
        <v>5607</v>
      </c>
      <c r="L9" s="234">
        <v>6017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14697</v>
      </c>
      <c r="E10" s="262">
        <v>7243</v>
      </c>
      <c r="F10" s="234">
        <v>7454</v>
      </c>
      <c r="G10" s="259">
        <v>1958</v>
      </c>
      <c r="H10" s="262">
        <v>1265</v>
      </c>
      <c r="I10" s="234">
        <v>693</v>
      </c>
      <c r="J10" s="259">
        <v>12739</v>
      </c>
      <c r="K10" s="262">
        <v>5978</v>
      </c>
      <c r="L10" s="234">
        <v>6761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14798</v>
      </c>
      <c r="E11" s="262">
        <v>7352</v>
      </c>
      <c r="F11" s="234">
        <v>7446</v>
      </c>
      <c r="G11" s="259">
        <v>2043</v>
      </c>
      <c r="H11" s="262">
        <v>1369</v>
      </c>
      <c r="I11" s="234">
        <v>674</v>
      </c>
      <c r="J11" s="259">
        <v>12755</v>
      </c>
      <c r="K11" s="262">
        <v>5983</v>
      </c>
      <c r="L11" s="234">
        <v>6772</v>
      </c>
    </row>
    <row r="12" spans="1:12" s="122" customFormat="1" ht="35.1" customHeight="1" x14ac:dyDescent="0.2">
      <c r="A12" s="283">
        <v>6</v>
      </c>
      <c r="B12" s="235" t="s">
        <v>293</v>
      </c>
      <c r="C12" s="236">
        <f>C7+4</f>
        <v>2022</v>
      </c>
      <c r="D12" s="259">
        <v>13679</v>
      </c>
      <c r="E12" s="262">
        <v>6752</v>
      </c>
      <c r="F12" s="234">
        <v>6927</v>
      </c>
      <c r="G12" s="259">
        <v>1893</v>
      </c>
      <c r="H12" s="262">
        <v>1234</v>
      </c>
      <c r="I12" s="234">
        <v>659</v>
      </c>
      <c r="J12" s="259">
        <v>11786</v>
      </c>
      <c r="K12" s="262">
        <v>5518</v>
      </c>
      <c r="L12" s="234">
        <v>6268</v>
      </c>
    </row>
    <row r="13" spans="1:12" s="122" customFormat="1" ht="19.149999999999999" customHeight="1" x14ac:dyDescent="0.2">
      <c r="A13" s="284">
        <v>7</v>
      </c>
      <c r="B13" s="235" t="s">
        <v>294</v>
      </c>
      <c r="C13" s="236"/>
      <c r="D13" s="259">
        <v>13433</v>
      </c>
      <c r="E13" s="262">
        <v>6725</v>
      </c>
      <c r="F13" s="234">
        <v>6708</v>
      </c>
      <c r="G13" s="259">
        <v>1954</v>
      </c>
      <c r="H13" s="262">
        <v>1306</v>
      </c>
      <c r="I13" s="234">
        <v>648</v>
      </c>
      <c r="J13" s="259">
        <v>11479</v>
      </c>
      <c r="K13" s="262">
        <v>5419</v>
      </c>
      <c r="L13" s="234">
        <v>6060</v>
      </c>
    </row>
    <row r="14" spans="1:12" s="122" customFormat="1" ht="18.75" customHeight="1" x14ac:dyDescent="0.2">
      <c r="A14" s="284">
        <v>8</v>
      </c>
      <c r="B14" s="235" t="s">
        <v>295</v>
      </c>
      <c r="C14" s="236"/>
      <c r="D14" s="259">
        <v>14171</v>
      </c>
      <c r="E14" s="262">
        <v>7034</v>
      </c>
      <c r="F14" s="234">
        <v>7137</v>
      </c>
      <c r="G14" s="259">
        <v>1863</v>
      </c>
      <c r="H14" s="262">
        <v>1226</v>
      </c>
      <c r="I14" s="234">
        <v>637</v>
      </c>
      <c r="J14" s="259">
        <v>12308</v>
      </c>
      <c r="K14" s="262">
        <v>5808</v>
      </c>
      <c r="L14" s="234">
        <v>6500</v>
      </c>
    </row>
    <row r="15" spans="1:12" s="122" customFormat="1" ht="18.75" customHeight="1" x14ac:dyDescent="0.2">
      <c r="A15" s="284">
        <v>9</v>
      </c>
      <c r="B15" s="235" t="s">
        <v>289</v>
      </c>
      <c r="C15" s="236"/>
      <c r="D15" s="259">
        <v>15042</v>
      </c>
      <c r="E15" s="262">
        <v>7436</v>
      </c>
      <c r="F15" s="234">
        <v>7606</v>
      </c>
      <c r="G15" s="259">
        <v>2109</v>
      </c>
      <c r="H15" s="262">
        <v>1441</v>
      </c>
      <c r="I15" s="234">
        <v>668</v>
      </c>
      <c r="J15" s="259">
        <v>12933</v>
      </c>
      <c r="K15" s="262">
        <v>5995</v>
      </c>
      <c r="L15" s="234">
        <v>6938</v>
      </c>
    </row>
    <row r="16" spans="1:12" s="122" customFormat="1" ht="18.75" customHeight="1" x14ac:dyDescent="0.2">
      <c r="A16" s="284">
        <v>10</v>
      </c>
      <c r="B16" s="235" t="s">
        <v>290</v>
      </c>
      <c r="C16" s="236"/>
      <c r="D16" s="259">
        <v>15398</v>
      </c>
      <c r="E16" s="262">
        <v>7726</v>
      </c>
      <c r="F16" s="234">
        <v>7672</v>
      </c>
      <c r="G16" s="259">
        <v>2237</v>
      </c>
      <c r="H16" s="262">
        <v>1550</v>
      </c>
      <c r="I16" s="234">
        <v>687</v>
      </c>
      <c r="J16" s="259">
        <v>13161</v>
      </c>
      <c r="K16" s="262">
        <v>6176</v>
      </c>
      <c r="L16" s="234">
        <v>6985</v>
      </c>
    </row>
    <row r="17" spans="1:12" s="122" customFormat="1" ht="18.75" customHeight="1" x14ac:dyDescent="0.2">
      <c r="A17" s="284">
        <v>11</v>
      </c>
      <c r="B17" s="235" t="s">
        <v>288</v>
      </c>
      <c r="C17" s="236"/>
      <c r="D17" s="259">
        <v>14818</v>
      </c>
      <c r="E17" s="262">
        <v>7415</v>
      </c>
      <c r="F17" s="234">
        <v>7403</v>
      </c>
      <c r="G17" s="259">
        <v>2216</v>
      </c>
      <c r="H17" s="262">
        <v>1540</v>
      </c>
      <c r="I17" s="234">
        <v>676</v>
      </c>
      <c r="J17" s="259">
        <v>12602</v>
      </c>
      <c r="K17" s="262">
        <v>5875</v>
      </c>
      <c r="L17" s="234">
        <v>6727</v>
      </c>
    </row>
    <row r="18" spans="1:12" s="122" customFormat="1" ht="35.1" customHeight="1" x14ac:dyDescent="0.2">
      <c r="A18" s="283">
        <v>12</v>
      </c>
      <c r="B18" s="235" t="s">
        <v>284</v>
      </c>
      <c r="C18" s="236">
        <f>C7+5</f>
        <v>2023</v>
      </c>
      <c r="D18" s="259">
        <v>14422</v>
      </c>
      <c r="E18" s="262">
        <v>7213</v>
      </c>
      <c r="F18" s="234">
        <v>7209</v>
      </c>
      <c r="G18" s="259">
        <v>2255</v>
      </c>
      <c r="H18" s="262">
        <v>1584</v>
      </c>
      <c r="I18" s="234">
        <v>671</v>
      </c>
      <c r="J18" s="259">
        <v>12167</v>
      </c>
      <c r="K18" s="262">
        <v>5629</v>
      </c>
      <c r="L18" s="234">
        <v>6538</v>
      </c>
    </row>
    <row r="19" spans="1:12" s="122" customFormat="1" ht="18.75" customHeight="1" x14ac:dyDescent="0.2">
      <c r="A19" s="284">
        <v>13</v>
      </c>
      <c r="B19" s="235" t="s">
        <v>285</v>
      </c>
      <c r="C19" s="236"/>
      <c r="D19" s="259">
        <v>14465</v>
      </c>
      <c r="E19" s="262">
        <v>7331</v>
      </c>
      <c r="F19" s="234">
        <v>7134</v>
      </c>
      <c r="G19" s="259">
        <v>2256</v>
      </c>
      <c r="H19" s="262">
        <v>1602</v>
      </c>
      <c r="I19" s="234">
        <v>654</v>
      </c>
      <c r="J19" s="259">
        <v>12209</v>
      </c>
      <c r="K19" s="262">
        <v>5729</v>
      </c>
      <c r="L19" s="234">
        <v>6480</v>
      </c>
    </row>
    <row r="20" spans="1:12" s="122" customFormat="1" ht="18.75" customHeight="1" x14ac:dyDescent="0.2">
      <c r="A20" s="284">
        <v>14</v>
      </c>
      <c r="B20" s="235" t="s">
        <v>286</v>
      </c>
      <c r="C20" s="236"/>
      <c r="D20" s="259">
        <v>15212</v>
      </c>
      <c r="E20" s="262">
        <v>7718</v>
      </c>
      <c r="F20" s="234">
        <v>7494</v>
      </c>
      <c r="G20" s="259">
        <v>2232</v>
      </c>
      <c r="H20" s="262">
        <v>1581</v>
      </c>
      <c r="I20" s="234">
        <v>651</v>
      </c>
      <c r="J20" s="259">
        <v>12980</v>
      </c>
      <c r="K20" s="262">
        <v>6137</v>
      </c>
      <c r="L20" s="234">
        <v>6843</v>
      </c>
    </row>
    <row r="21" spans="1:12" s="122" customFormat="1" ht="18.75" customHeight="1" x14ac:dyDescent="0.2">
      <c r="A21" s="284">
        <v>15</v>
      </c>
      <c r="B21" s="235" t="s">
        <v>287</v>
      </c>
      <c r="C21" s="236"/>
      <c r="D21" s="259">
        <v>15269</v>
      </c>
      <c r="E21" s="262">
        <v>7659</v>
      </c>
      <c r="F21" s="234">
        <v>7610</v>
      </c>
      <c r="G21" s="259">
        <v>2206</v>
      </c>
      <c r="H21" s="262">
        <v>1578</v>
      </c>
      <c r="I21" s="234">
        <v>628</v>
      </c>
      <c r="J21" s="259">
        <v>13063</v>
      </c>
      <c r="K21" s="262">
        <v>6081</v>
      </c>
      <c r="L21" s="234">
        <v>6982</v>
      </c>
    </row>
    <row r="22" spans="1:12" s="122" customFormat="1" ht="18.75" customHeight="1" x14ac:dyDescent="0.2">
      <c r="A22" s="284">
        <v>16</v>
      </c>
      <c r="B22" s="235" t="s">
        <v>291</v>
      </c>
      <c r="C22" s="236"/>
      <c r="D22" s="259">
        <v>15019</v>
      </c>
      <c r="E22" s="262">
        <v>7608</v>
      </c>
      <c r="F22" s="234">
        <v>7411</v>
      </c>
      <c r="G22" s="259">
        <v>2324</v>
      </c>
      <c r="H22" s="262">
        <v>1673</v>
      </c>
      <c r="I22" s="234">
        <v>651</v>
      </c>
      <c r="J22" s="259">
        <v>12695</v>
      </c>
      <c r="K22" s="262">
        <v>5935</v>
      </c>
      <c r="L22" s="234">
        <v>6760</v>
      </c>
    </row>
    <row r="23" spans="1:12" s="122" customFormat="1" ht="18.75" customHeight="1" x14ac:dyDescent="0.2">
      <c r="A23" s="284">
        <v>17</v>
      </c>
      <c r="B23" s="235" t="s">
        <v>292</v>
      </c>
      <c r="C23" s="236"/>
      <c r="D23" s="259">
        <v>14975</v>
      </c>
      <c r="E23" s="262">
        <v>7634</v>
      </c>
      <c r="F23" s="234">
        <v>7341</v>
      </c>
      <c r="G23" s="259">
        <v>2534</v>
      </c>
      <c r="H23" s="262">
        <v>1872</v>
      </c>
      <c r="I23" s="234">
        <v>662</v>
      </c>
      <c r="J23" s="259">
        <v>12441</v>
      </c>
      <c r="K23" s="262">
        <v>5762</v>
      </c>
      <c r="L23" s="234">
        <v>6679</v>
      </c>
    </row>
    <row r="24" spans="1:12" s="38" customFormat="1" ht="24.95" customHeight="1" x14ac:dyDescent="0.2">
      <c r="A24" s="285">
        <v>18</v>
      </c>
      <c r="B24" s="255" t="s">
        <v>293</v>
      </c>
      <c r="C24" s="256"/>
      <c r="D24" s="260">
        <v>13637</v>
      </c>
      <c r="E24" s="263">
        <v>6987</v>
      </c>
      <c r="F24" s="257">
        <v>6650</v>
      </c>
      <c r="G24" s="260">
        <v>2383</v>
      </c>
      <c r="H24" s="263">
        <v>1757</v>
      </c>
      <c r="I24" s="257">
        <v>626</v>
      </c>
      <c r="J24" s="260">
        <v>11254</v>
      </c>
      <c r="K24" s="263">
        <v>5230</v>
      </c>
      <c r="L24" s="257">
        <v>6024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123</v>
      </c>
      <c r="C6" s="15">
        <v>13637</v>
      </c>
      <c r="D6" s="98">
        <v>6549</v>
      </c>
      <c r="E6" s="104">
        <v>1448</v>
      </c>
      <c r="F6" s="104">
        <v>235</v>
      </c>
      <c r="G6" s="104">
        <v>1694</v>
      </c>
      <c r="H6" s="104">
        <v>1402</v>
      </c>
      <c r="I6" s="104">
        <v>266</v>
      </c>
      <c r="J6" s="104">
        <v>602</v>
      </c>
      <c r="K6" s="104">
        <v>964</v>
      </c>
      <c r="L6" s="15">
        <v>477</v>
      </c>
    </row>
    <row r="7" spans="1:12" s="29" customFormat="1" ht="26.1" customHeight="1" x14ac:dyDescent="0.25">
      <c r="A7" s="42">
        <v>2</v>
      </c>
      <c r="B7" s="16" t="s">
        <v>95</v>
      </c>
      <c r="C7" s="17">
        <v>6987</v>
      </c>
      <c r="D7" s="99">
        <v>3672</v>
      </c>
      <c r="E7" s="105">
        <v>695</v>
      </c>
      <c r="F7" s="105">
        <v>132</v>
      </c>
      <c r="G7" s="105">
        <v>758</v>
      </c>
      <c r="H7" s="105">
        <v>669</v>
      </c>
      <c r="I7" s="105">
        <v>148</v>
      </c>
      <c r="J7" s="105">
        <v>282</v>
      </c>
      <c r="K7" s="105">
        <v>497</v>
      </c>
      <c r="L7" s="17">
        <v>134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6650</v>
      </c>
      <c r="D8" s="100">
        <v>2877</v>
      </c>
      <c r="E8" s="106">
        <v>753</v>
      </c>
      <c r="F8" s="106">
        <v>103</v>
      </c>
      <c r="G8" s="106">
        <v>936</v>
      </c>
      <c r="H8" s="106">
        <v>733</v>
      </c>
      <c r="I8" s="106">
        <v>118</v>
      </c>
      <c r="J8" s="106">
        <v>320</v>
      </c>
      <c r="K8" s="106">
        <v>467</v>
      </c>
      <c r="L8" s="19">
        <v>343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2383</v>
      </c>
      <c r="D9" s="101">
        <v>1448</v>
      </c>
      <c r="E9" s="107">
        <v>202</v>
      </c>
      <c r="F9" s="107">
        <v>15</v>
      </c>
      <c r="G9" s="107">
        <v>210</v>
      </c>
      <c r="H9" s="107">
        <v>185</v>
      </c>
      <c r="I9" s="107">
        <v>39</v>
      </c>
      <c r="J9" s="107">
        <v>84</v>
      </c>
      <c r="K9" s="107">
        <v>173</v>
      </c>
      <c r="L9" s="15">
        <v>27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1757</v>
      </c>
      <c r="D10" s="99">
        <v>1206</v>
      </c>
      <c r="E10" s="105">
        <v>64</v>
      </c>
      <c r="F10" s="105">
        <v>14</v>
      </c>
      <c r="G10" s="105">
        <v>134</v>
      </c>
      <c r="H10" s="105">
        <v>135</v>
      </c>
      <c r="I10" s="105">
        <v>27</v>
      </c>
      <c r="J10" s="105">
        <v>54</v>
      </c>
      <c r="K10" s="105">
        <v>116</v>
      </c>
      <c r="L10" s="17">
        <v>7</v>
      </c>
    </row>
    <row r="11" spans="1:12" s="30" customFormat="1" ht="30" customHeight="1" x14ac:dyDescent="0.2">
      <c r="A11" s="42">
        <v>6</v>
      </c>
      <c r="B11" s="16" t="s">
        <v>96</v>
      </c>
      <c r="C11" s="17">
        <v>626</v>
      </c>
      <c r="D11" s="99">
        <v>242</v>
      </c>
      <c r="E11" s="105">
        <v>138</v>
      </c>
      <c r="F11" s="105">
        <v>1</v>
      </c>
      <c r="G11" s="105">
        <v>76</v>
      </c>
      <c r="H11" s="105">
        <v>50</v>
      </c>
      <c r="I11" s="105">
        <v>12</v>
      </c>
      <c r="J11" s="105">
        <v>30</v>
      </c>
      <c r="K11" s="105">
        <v>57</v>
      </c>
      <c r="L11" s="17">
        <v>20</v>
      </c>
    </row>
    <row r="12" spans="1:12" s="31" customFormat="1" ht="42.95" customHeight="1" x14ac:dyDescent="0.2">
      <c r="A12" s="41">
        <v>7</v>
      </c>
      <c r="B12" s="20" t="s">
        <v>98</v>
      </c>
      <c r="C12" s="15">
        <v>11254</v>
      </c>
      <c r="D12" s="101">
        <v>5101</v>
      </c>
      <c r="E12" s="107">
        <v>1246</v>
      </c>
      <c r="F12" s="107">
        <v>220</v>
      </c>
      <c r="G12" s="107">
        <v>1484</v>
      </c>
      <c r="H12" s="107">
        <v>1217</v>
      </c>
      <c r="I12" s="107">
        <v>227</v>
      </c>
      <c r="J12" s="107">
        <v>518</v>
      </c>
      <c r="K12" s="107">
        <v>791</v>
      </c>
      <c r="L12" s="15">
        <v>450</v>
      </c>
    </row>
    <row r="13" spans="1:12" s="30" customFormat="1" ht="26.1" customHeight="1" x14ac:dyDescent="0.2">
      <c r="A13" s="42">
        <v>8</v>
      </c>
      <c r="B13" s="16" t="s">
        <v>95</v>
      </c>
      <c r="C13" s="17">
        <v>5230</v>
      </c>
      <c r="D13" s="99">
        <v>2466</v>
      </c>
      <c r="E13" s="105">
        <v>631</v>
      </c>
      <c r="F13" s="105">
        <v>118</v>
      </c>
      <c r="G13" s="105">
        <v>624</v>
      </c>
      <c r="H13" s="105">
        <v>534</v>
      </c>
      <c r="I13" s="105">
        <v>121</v>
      </c>
      <c r="J13" s="105">
        <v>228</v>
      </c>
      <c r="K13" s="105">
        <v>381</v>
      </c>
      <c r="L13" s="17">
        <v>127</v>
      </c>
    </row>
    <row r="14" spans="1:12" s="33" customFormat="1" ht="30" customHeight="1" x14ac:dyDescent="0.2">
      <c r="A14" s="45">
        <v>9</v>
      </c>
      <c r="B14" s="23" t="s">
        <v>96</v>
      </c>
      <c r="C14" s="24">
        <v>6024</v>
      </c>
      <c r="D14" s="103">
        <v>2635</v>
      </c>
      <c r="E14" s="109">
        <v>615</v>
      </c>
      <c r="F14" s="109">
        <v>102</v>
      </c>
      <c r="G14" s="109">
        <v>860</v>
      </c>
      <c r="H14" s="109">
        <v>683</v>
      </c>
      <c r="I14" s="109">
        <v>106</v>
      </c>
      <c r="J14" s="109">
        <v>290</v>
      </c>
      <c r="K14" s="109">
        <v>410</v>
      </c>
      <c r="L14" s="24">
        <v>323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13637</v>
      </c>
      <c r="E9" s="181">
        <v>6987</v>
      </c>
      <c r="F9" s="182">
        <v>6650</v>
      </c>
      <c r="G9" s="180">
        <v>2383</v>
      </c>
      <c r="H9" s="181">
        <v>1757</v>
      </c>
      <c r="I9" s="182">
        <v>626</v>
      </c>
      <c r="J9" s="180">
        <v>11254</v>
      </c>
      <c r="K9" s="181">
        <v>5230</v>
      </c>
      <c r="L9" s="182">
        <v>6024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33</v>
      </c>
      <c r="E10" s="187">
        <v>17</v>
      </c>
      <c r="F10" s="188">
        <v>16</v>
      </c>
      <c r="G10" s="186">
        <v>7</v>
      </c>
      <c r="H10" s="187">
        <v>5</v>
      </c>
      <c r="I10" s="188">
        <v>2</v>
      </c>
      <c r="J10" s="186">
        <v>26</v>
      </c>
      <c r="K10" s="187">
        <v>12</v>
      </c>
      <c r="L10" s="188">
        <v>14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5</v>
      </c>
      <c r="E11" s="187">
        <v>4</v>
      </c>
      <c r="F11" s="188">
        <v>1</v>
      </c>
      <c r="G11" s="186">
        <v>0</v>
      </c>
      <c r="H11" s="187">
        <v>0</v>
      </c>
      <c r="I11" s="188">
        <v>0</v>
      </c>
      <c r="J11" s="186">
        <v>5</v>
      </c>
      <c r="K11" s="187">
        <v>4</v>
      </c>
      <c r="L11" s="188">
        <v>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288</v>
      </c>
      <c r="E12" s="187">
        <v>176</v>
      </c>
      <c r="F12" s="188">
        <v>112</v>
      </c>
      <c r="G12" s="186">
        <v>70</v>
      </c>
      <c r="H12" s="187">
        <v>15</v>
      </c>
      <c r="I12" s="188">
        <v>55</v>
      </c>
      <c r="J12" s="186">
        <v>218</v>
      </c>
      <c r="K12" s="187">
        <v>161</v>
      </c>
      <c r="L12" s="188">
        <v>57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98</v>
      </c>
      <c r="E13" s="187">
        <v>73</v>
      </c>
      <c r="F13" s="188">
        <v>25</v>
      </c>
      <c r="G13" s="186">
        <v>15</v>
      </c>
      <c r="H13" s="187">
        <v>12</v>
      </c>
      <c r="I13" s="188">
        <v>3</v>
      </c>
      <c r="J13" s="186">
        <v>83</v>
      </c>
      <c r="K13" s="187">
        <v>61</v>
      </c>
      <c r="L13" s="188">
        <v>22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16</v>
      </c>
      <c r="E14" s="187">
        <v>14</v>
      </c>
      <c r="F14" s="188">
        <v>2</v>
      </c>
      <c r="G14" s="186">
        <v>2</v>
      </c>
      <c r="H14" s="187">
        <v>2</v>
      </c>
      <c r="I14" s="188">
        <v>0</v>
      </c>
      <c r="J14" s="186">
        <v>14</v>
      </c>
      <c r="K14" s="187">
        <v>12</v>
      </c>
      <c r="L14" s="188">
        <v>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118</v>
      </c>
      <c r="E15" s="187">
        <v>85</v>
      </c>
      <c r="F15" s="188">
        <v>33</v>
      </c>
      <c r="G15" s="186">
        <v>40</v>
      </c>
      <c r="H15" s="187">
        <v>32</v>
      </c>
      <c r="I15" s="188">
        <v>8</v>
      </c>
      <c r="J15" s="186">
        <v>78</v>
      </c>
      <c r="K15" s="187">
        <v>53</v>
      </c>
      <c r="L15" s="188">
        <v>25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347</v>
      </c>
      <c r="E16" s="187">
        <v>221</v>
      </c>
      <c r="F16" s="188">
        <v>126</v>
      </c>
      <c r="G16" s="186">
        <v>88</v>
      </c>
      <c r="H16" s="187">
        <v>81</v>
      </c>
      <c r="I16" s="188">
        <v>7</v>
      </c>
      <c r="J16" s="186">
        <v>259</v>
      </c>
      <c r="K16" s="187">
        <v>140</v>
      </c>
      <c r="L16" s="188">
        <v>119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132</v>
      </c>
      <c r="E17" s="187">
        <v>106</v>
      </c>
      <c r="F17" s="188">
        <v>26</v>
      </c>
      <c r="G17" s="186">
        <v>71</v>
      </c>
      <c r="H17" s="187">
        <v>56</v>
      </c>
      <c r="I17" s="188">
        <v>15</v>
      </c>
      <c r="J17" s="186">
        <v>61</v>
      </c>
      <c r="K17" s="187">
        <v>50</v>
      </c>
      <c r="L17" s="188">
        <v>11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55</v>
      </c>
      <c r="E18" s="187">
        <v>26</v>
      </c>
      <c r="F18" s="188">
        <v>29</v>
      </c>
      <c r="G18" s="186">
        <v>20</v>
      </c>
      <c r="H18" s="187">
        <v>9</v>
      </c>
      <c r="I18" s="188">
        <v>11</v>
      </c>
      <c r="J18" s="186">
        <v>35</v>
      </c>
      <c r="K18" s="187">
        <v>17</v>
      </c>
      <c r="L18" s="188">
        <v>18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1998</v>
      </c>
      <c r="E19" s="187">
        <v>1571</v>
      </c>
      <c r="F19" s="188">
        <v>427</v>
      </c>
      <c r="G19" s="186">
        <v>1155</v>
      </c>
      <c r="H19" s="187">
        <v>1111</v>
      </c>
      <c r="I19" s="188">
        <v>44</v>
      </c>
      <c r="J19" s="186">
        <v>843</v>
      </c>
      <c r="K19" s="187">
        <v>460</v>
      </c>
      <c r="L19" s="188">
        <v>383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90</v>
      </c>
      <c r="E20" s="187">
        <v>56</v>
      </c>
      <c r="F20" s="188">
        <v>34</v>
      </c>
      <c r="G20" s="186">
        <v>5</v>
      </c>
      <c r="H20" s="187">
        <v>3</v>
      </c>
      <c r="I20" s="188">
        <v>2</v>
      </c>
      <c r="J20" s="186">
        <v>85</v>
      </c>
      <c r="K20" s="187">
        <v>53</v>
      </c>
      <c r="L20" s="188">
        <v>32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570</v>
      </c>
      <c r="E21" s="187">
        <v>278</v>
      </c>
      <c r="F21" s="188">
        <v>292</v>
      </c>
      <c r="G21" s="186">
        <v>257</v>
      </c>
      <c r="H21" s="187">
        <v>87</v>
      </c>
      <c r="I21" s="188">
        <v>170</v>
      </c>
      <c r="J21" s="186">
        <v>313</v>
      </c>
      <c r="K21" s="187">
        <v>191</v>
      </c>
      <c r="L21" s="188">
        <v>122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2562</v>
      </c>
      <c r="E22" s="187">
        <v>1483</v>
      </c>
      <c r="F22" s="188">
        <v>1079</v>
      </c>
      <c r="G22" s="186">
        <v>121</v>
      </c>
      <c r="H22" s="187">
        <v>93</v>
      </c>
      <c r="I22" s="188">
        <v>28</v>
      </c>
      <c r="J22" s="186">
        <v>2441</v>
      </c>
      <c r="K22" s="187">
        <v>1390</v>
      </c>
      <c r="L22" s="188">
        <v>1051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433</v>
      </c>
      <c r="E23" s="187">
        <v>207</v>
      </c>
      <c r="F23" s="188">
        <v>226</v>
      </c>
      <c r="G23" s="186">
        <v>191</v>
      </c>
      <c r="H23" s="187">
        <v>84</v>
      </c>
      <c r="I23" s="188">
        <v>107</v>
      </c>
      <c r="J23" s="186">
        <v>242</v>
      </c>
      <c r="K23" s="187">
        <v>123</v>
      </c>
      <c r="L23" s="188">
        <v>119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638</v>
      </c>
      <c r="E24" s="187">
        <v>246</v>
      </c>
      <c r="F24" s="188">
        <v>392</v>
      </c>
      <c r="G24" s="186">
        <v>27</v>
      </c>
      <c r="H24" s="187">
        <v>11</v>
      </c>
      <c r="I24" s="188">
        <v>16</v>
      </c>
      <c r="J24" s="186">
        <v>611</v>
      </c>
      <c r="K24" s="187">
        <v>235</v>
      </c>
      <c r="L24" s="188">
        <v>376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2021</v>
      </c>
      <c r="E25" s="187">
        <v>974</v>
      </c>
      <c r="F25" s="188">
        <v>1047</v>
      </c>
      <c r="G25" s="186">
        <v>49</v>
      </c>
      <c r="H25" s="187">
        <v>32</v>
      </c>
      <c r="I25" s="188">
        <v>17</v>
      </c>
      <c r="J25" s="186">
        <v>1972</v>
      </c>
      <c r="K25" s="187">
        <v>942</v>
      </c>
      <c r="L25" s="188">
        <v>1030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2663</v>
      </c>
      <c r="E26" s="187">
        <v>754</v>
      </c>
      <c r="F26" s="188">
        <v>1909</v>
      </c>
      <c r="G26" s="186">
        <v>83</v>
      </c>
      <c r="H26" s="187">
        <v>29</v>
      </c>
      <c r="I26" s="188">
        <v>54</v>
      </c>
      <c r="J26" s="186">
        <v>2580</v>
      </c>
      <c r="K26" s="187">
        <v>725</v>
      </c>
      <c r="L26" s="188">
        <v>1855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475</v>
      </c>
      <c r="E27" s="187">
        <v>212</v>
      </c>
      <c r="F27" s="188">
        <v>263</v>
      </c>
      <c r="G27" s="186">
        <v>104</v>
      </c>
      <c r="H27" s="187">
        <v>62</v>
      </c>
      <c r="I27" s="188">
        <v>42</v>
      </c>
      <c r="J27" s="186">
        <v>371</v>
      </c>
      <c r="K27" s="187">
        <v>150</v>
      </c>
      <c r="L27" s="188">
        <v>221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832</v>
      </c>
      <c r="E28" s="187">
        <v>390</v>
      </c>
      <c r="F28" s="188">
        <v>442</v>
      </c>
      <c r="G28" s="186">
        <v>55</v>
      </c>
      <c r="H28" s="187">
        <v>26</v>
      </c>
      <c r="I28" s="188">
        <v>29</v>
      </c>
      <c r="J28" s="186">
        <v>777</v>
      </c>
      <c r="K28" s="187">
        <v>364</v>
      </c>
      <c r="L28" s="188">
        <v>413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253</v>
      </c>
      <c r="E29" s="187">
        <v>87</v>
      </c>
      <c r="F29" s="188">
        <v>166</v>
      </c>
      <c r="G29" s="186">
        <v>23</v>
      </c>
      <c r="H29" s="187">
        <v>7</v>
      </c>
      <c r="I29" s="188">
        <v>16</v>
      </c>
      <c r="J29" s="186">
        <v>230</v>
      </c>
      <c r="K29" s="187">
        <v>80</v>
      </c>
      <c r="L29" s="188">
        <v>150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10</v>
      </c>
      <c r="E31" s="382">
        <v>7</v>
      </c>
      <c r="F31" s="383">
        <v>3</v>
      </c>
      <c r="G31" s="381">
        <v>0</v>
      </c>
      <c r="H31" s="382">
        <v>0</v>
      </c>
      <c r="I31" s="383">
        <v>0</v>
      </c>
      <c r="J31" s="381">
        <v>10</v>
      </c>
      <c r="K31" s="382">
        <v>7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-1338</v>
      </c>
      <c r="E9" s="240">
        <v>-647</v>
      </c>
      <c r="F9" s="241">
        <v>-691</v>
      </c>
      <c r="G9" s="242">
        <v>-151</v>
      </c>
      <c r="H9" s="240">
        <v>-115</v>
      </c>
      <c r="I9" s="241">
        <v>-36</v>
      </c>
      <c r="J9" s="242">
        <v>-1187</v>
      </c>
      <c r="K9" s="240">
        <v>-532</v>
      </c>
      <c r="L9" s="241">
        <v>-655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18</v>
      </c>
      <c r="E10" s="243">
        <v>5</v>
      </c>
      <c r="F10" s="244">
        <v>13</v>
      </c>
      <c r="G10" s="245">
        <v>-2</v>
      </c>
      <c r="H10" s="243">
        <v>-2</v>
      </c>
      <c r="I10" s="244">
        <v>0</v>
      </c>
      <c r="J10" s="245">
        <v>20</v>
      </c>
      <c r="K10" s="243">
        <v>7</v>
      </c>
      <c r="L10" s="244">
        <v>13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</v>
      </c>
      <c r="E11" s="243">
        <v>-1</v>
      </c>
      <c r="F11" s="244">
        <v>0</v>
      </c>
      <c r="G11" s="245">
        <v>0</v>
      </c>
      <c r="H11" s="243">
        <v>0</v>
      </c>
      <c r="I11" s="244">
        <v>0</v>
      </c>
      <c r="J11" s="245">
        <v>-1</v>
      </c>
      <c r="K11" s="243">
        <v>-1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-3</v>
      </c>
      <c r="E12" s="243">
        <v>0</v>
      </c>
      <c r="F12" s="244">
        <v>-3</v>
      </c>
      <c r="G12" s="245">
        <v>4</v>
      </c>
      <c r="H12" s="243">
        <v>1</v>
      </c>
      <c r="I12" s="244">
        <v>3</v>
      </c>
      <c r="J12" s="245">
        <v>-7</v>
      </c>
      <c r="K12" s="243">
        <v>-1</v>
      </c>
      <c r="L12" s="244">
        <v>-6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-1</v>
      </c>
      <c r="E13" s="243">
        <v>0</v>
      </c>
      <c r="F13" s="244">
        <v>-1</v>
      </c>
      <c r="G13" s="245">
        <v>0</v>
      </c>
      <c r="H13" s="243">
        <v>0</v>
      </c>
      <c r="I13" s="244">
        <v>0</v>
      </c>
      <c r="J13" s="245">
        <v>-1</v>
      </c>
      <c r="K13" s="243">
        <v>0</v>
      </c>
      <c r="L13" s="244">
        <v>-1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2</v>
      </c>
      <c r="E14" s="243">
        <v>2</v>
      </c>
      <c r="F14" s="244">
        <v>0</v>
      </c>
      <c r="G14" s="245">
        <v>0</v>
      </c>
      <c r="H14" s="243">
        <v>0</v>
      </c>
      <c r="I14" s="244">
        <v>0</v>
      </c>
      <c r="J14" s="245">
        <v>2</v>
      </c>
      <c r="K14" s="243">
        <v>2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0</v>
      </c>
      <c r="E15" s="243">
        <v>-1</v>
      </c>
      <c r="F15" s="244">
        <v>1</v>
      </c>
      <c r="G15" s="245">
        <v>0</v>
      </c>
      <c r="H15" s="243">
        <v>-1</v>
      </c>
      <c r="I15" s="244">
        <v>1</v>
      </c>
      <c r="J15" s="245">
        <v>0</v>
      </c>
      <c r="K15" s="243">
        <v>0</v>
      </c>
      <c r="L15" s="244">
        <v>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-47</v>
      </c>
      <c r="E16" s="243">
        <v>-30</v>
      </c>
      <c r="F16" s="244">
        <v>-17</v>
      </c>
      <c r="G16" s="245">
        <v>-32</v>
      </c>
      <c r="H16" s="243">
        <v>-29</v>
      </c>
      <c r="I16" s="244">
        <v>-3</v>
      </c>
      <c r="J16" s="245">
        <v>-15</v>
      </c>
      <c r="K16" s="243">
        <v>-1</v>
      </c>
      <c r="L16" s="244">
        <v>-14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8</v>
      </c>
      <c r="E17" s="243">
        <v>4</v>
      </c>
      <c r="F17" s="244">
        <v>4</v>
      </c>
      <c r="G17" s="245">
        <v>13</v>
      </c>
      <c r="H17" s="243">
        <v>8</v>
      </c>
      <c r="I17" s="244">
        <v>5</v>
      </c>
      <c r="J17" s="245">
        <v>-5</v>
      </c>
      <c r="K17" s="243">
        <v>-4</v>
      </c>
      <c r="L17" s="244">
        <v>-1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-64</v>
      </c>
      <c r="E18" s="243">
        <v>-34</v>
      </c>
      <c r="F18" s="244">
        <v>-30</v>
      </c>
      <c r="G18" s="245">
        <v>-65</v>
      </c>
      <c r="H18" s="243">
        <v>-32</v>
      </c>
      <c r="I18" s="244">
        <v>-33</v>
      </c>
      <c r="J18" s="245">
        <v>1</v>
      </c>
      <c r="K18" s="243">
        <v>-2</v>
      </c>
      <c r="L18" s="244">
        <v>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-57</v>
      </c>
      <c r="E19" s="243">
        <v>-50</v>
      </c>
      <c r="F19" s="244">
        <v>-7</v>
      </c>
      <c r="G19" s="245">
        <v>-41</v>
      </c>
      <c r="H19" s="243">
        <v>-37</v>
      </c>
      <c r="I19" s="244">
        <v>-4</v>
      </c>
      <c r="J19" s="245">
        <v>-16</v>
      </c>
      <c r="K19" s="243">
        <v>-13</v>
      </c>
      <c r="L19" s="244">
        <v>-3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3</v>
      </c>
      <c r="E20" s="243">
        <v>2</v>
      </c>
      <c r="F20" s="244">
        <v>1</v>
      </c>
      <c r="G20" s="245">
        <v>0</v>
      </c>
      <c r="H20" s="243">
        <v>0</v>
      </c>
      <c r="I20" s="244">
        <v>0</v>
      </c>
      <c r="J20" s="245">
        <v>3</v>
      </c>
      <c r="K20" s="243">
        <v>2</v>
      </c>
      <c r="L20" s="244">
        <v>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-3</v>
      </c>
      <c r="E21" s="243">
        <v>6</v>
      </c>
      <c r="F21" s="244">
        <v>-9</v>
      </c>
      <c r="G21" s="245">
        <v>-7</v>
      </c>
      <c r="H21" s="243">
        <v>3</v>
      </c>
      <c r="I21" s="244">
        <v>-10</v>
      </c>
      <c r="J21" s="245">
        <v>4</v>
      </c>
      <c r="K21" s="243">
        <v>3</v>
      </c>
      <c r="L21" s="244">
        <v>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61</v>
      </c>
      <c r="E22" s="243">
        <v>42</v>
      </c>
      <c r="F22" s="244">
        <v>19</v>
      </c>
      <c r="G22" s="245">
        <v>5</v>
      </c>
      <c r="H22" s="243">
        <v>1</v>
      </c>
      <c r="I22" s="244">
        <v>4</v>
      </c>
      <c r="J22" s="245">
        <v>56</v>
      </c>
      <c r="K22" s="243">
        <v>41</v>
      </c>
      <c r="L22" s="244">
        <v>15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-21</v>
      </c>
      <c r="E23" s="243">
        <v>-27</v>
      </c>
      <c r="F23" s="244">
        <v>6</v>
      </c>
      <c r="G23" s="245">
        <v>-11</v>
      </c>
      <c r="H23" s="243">
        <v>-8</v>
      </c>
      <c r="I23" s="244">
        <v>-3</v>
      </c>
      <c r="J23" s="245">
        <v>-10</v>
      </c>
      <c r="K23" s="243">
        <v>-19</v>
      </c>
      <c r="L23" s="244">
        <v>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-150</v>
      </c>
      <c r="E24" s="243">
        <v>-51</v>
      </c>
      <c r="F24" s="244">
        <v>-99</v>
      </c>
      <c r="G24" s="245">
        <v>3</v>
      </c>
      <c r="H24" s="243">
        <v>0</v>
      </c>
      <c r="I24" s="244">
        <v>3</v>
      </c>
      <c r="J24" s="245">
        <v>-153</v>
      </c>
      <c r="K24" s="243">
        <v>-51</v>
      </c>
      <c r="L24" s="244">
        <v>-102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-454</v>
      </c>
      <c r="E25" s="243">
        <v>-273</v>
      </c>
      <c r="F25" s="244">
        <v>-181</v>
      </c>
      <c r="G25" s="245">
        <v>-4</v>
      </c>
      <c r="H25" s="243">
        <v>0</v>
      </c>
      <c r="I25" s="244">
        <v>-4</v>
      </c>
      <c r="J25" s="245">
        <v>-450</v>
      </c>
      <c r="K25" s="243">
        <v>-273</v>
      </c>
      <c r="L25" s="244">
        <v>-177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-321</v>
      </c>
      <c r="E26" s="243">
        <v>-64</v>
      </c>
      <c r="F26" s="244">
        <v>-257</v>
      </c>
      <c r="G26" s="245">
        <v>3</v>
      </c>
      <c r="H26" s="243">
        <v>-2</v>
      </c>
      <c r="I26" s="244">
        <v>5</v>
      </c>
      <c r="J26" s="245">
        <v>-324</v>
      </c>
      <c r="K26" s="243">
        <v>-62</v>
      </c>
      <c r="L26" s="244">
        <v>-262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-89</v>
      </c>
      <c r="E27" s="243">
        <v>-57</v>
      </c>
      <c r="F27" s="244">
        <v>-32</v>
      </c>
      <c r="G27" s="245">
        <v>1</v>
      </c>
      <c r="H27" s="243">
        <v>-3</v>
      </c>
      <c r="I27" s="244">
        <v>4</v>
      </c>
      <c r="J27" s="245">
        <v>-90</v>
      </c>
      <c r="K27" s="243">
        <v>-54</v>
      </c>
      <c r="L27" s="244">
        <v>-36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-213</v>
      </c>
      <c r="E28" s="243">
        <v>-119</v>
      </c>
      <c r="F28" s="244">
        <v>-94</v>
      </c>
      <c r="G28" s="245">
        <v>-18</v>
      </c>
      <c r="H28" s="243">
        <v>-14</v>
      </c>
      <c r="I28" s="244">
        <v>-4</v>
      </c>
      <c r="J28" s="245">
        <v>-195</v>
      </c>
      <c r="K28" s="243">
        <v>-105</v>
      </c>
      <c r="L28" s="244">
        <v>-90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-4</v>
      </c>
      <c r="E29" s="243">
        <v>-1</v>
      </c>
      <c r="F29" s="244">
        <v>-3</v>
      </c>
      <c r="G29" s="245">
        <v>0</v>
      </c>
      <c r="H29" s="243">
        <v>0</v>
      </c>
      <c r="I29" s="244">
        <v>0</v>
      </c>
      <c r="J29" s="245">
        <v>-4</v>
      </c>
      <c r="K29" s="243">
        <v>-1</v>
      </c>
      <c r="L29" s="244">
        <v>-3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-2</v>
      </c>
      <c r="E31" s="251">
        <v>0</v>
      </c>
      <c r="F31" s="252">
        <v>-2</v>
      </c>
      <c r="G31" s="250">
        <v>0</v>
      </c>
      <c r="H31" s="251">
        <v>0</v>
      </c>
      <c r="I31" s="252">
        <v>0</v>
      </c>
      <c r="J31" s="250">
        <v>-2</v>
      </c>
      <c r="K31" s="251">
        <v>0</v>
      </c>
      <c r="L31" s="252">
        <v>-2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-42</v>
      </c>
      <c r="E9" s="240">
        <v>235</v>
      </c>
      <c r="F9" s="241">
        <v>-277</v>
      </c>
      <c r="G9" s="242">
        <v>490</v>
      </c>
      <c r="H9" s="240">
        <v>523</v>
      </c>
      <c r="I9" s="241">
        <v>-33</v>
      </c>
      <c r="J9" s="242">
        <v>-532</v>
      </c>
      <c r="K9" s="240">
        <v>-288</v>
      </c>
      <c r="L9" s="241">
        <v>-244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-14</v>
      </c>
      <c r="E10" s="243">
        <v>-9</v>
      </c>
      <c r="F10" s="244">
        <v>-5</v>
      </c>
      <c r="G10" s="245">
        <v>-3</v>
      </c>
      <c r="H10" s="243">
        <v>-3</v>
      </c>
      <c r="I10" s="244">
        <v>0</v>
      </c>
      <c r="J10" s="245">
        <v>-11</v>
      </c>
      <c r="K10" s="243">
        <v>-6</v>
      </c>
      <c r="L10" s="244">
        <v>-5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-15</v>
      </c>
      <c r="E11" s="243">
        <v>-13</v>
      </c>
      <c r="F11" s="244">
        <v>-2</v>
      </c>
      <c r="G11" s="245">
        <v>0</v>
      </c>
      <c r="H11" s="243">
        <v>0</v>
      </c>
      <c r="I11" s="244">
        <v>0</v>
      </c>
      <c r="J11" s="245">
        <v>-15</v>
      </c>
      <c r="K11" s="243">
        <v>-13</v>
      </c>
      <c r="L11" s="244">
        <v>-2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4</v>
      </c>
      <c r="E12" s="243">
        <v>3</v>
      </c>
      <c r="F12" s="244">
        <v>1</v>
      </c>
      <c r="G12" s="245">
        <v>15</v>
      </c>
      <c r="H12" s="243">
        <v>1</v>
      </c>
      <c r="I12" s="244">
        <v>14</v>
      </c>
      <c r="J12" s="245">
        <v>-11</v>
      </c>
      <c r="K12" s="243">
        <v>2</v>
      </c>
      <c r="L12" s="244">
        <v>-13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7</v>
      </c>
      <c r="E13" s="243">
        <v>7</v>
      </c>
      <c r="F13" s="244">
        <v>0</v>
      </c>
      <c r="G13" s="245">
        <v>-3</v>
      </c>
      <c r="H13" s="243">
        <v>-1</v>
      </c>
      <c r="I13" s="244">
        <v>-2</v>
      </c>
      <c r="J13" s="245">
        <v>10</v>
      </c>
      <c r="K13" s="243">
        <v>8</v>
      </c>
      <c r="L13" s="244">
        <v>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-4</v>
      </c>
      <c r="E14" s="243">
        <v>-4</v>
      </c>
      <c r="F14" s="244">
        <v>0</v>
      </c>
      <c r="G14" s="245">
        <v>-1</v>
      </c>
      <c r="H14" s="243">
        <v>-1</v>
      </c>
      <c r="I14" s="244">
        <v>0</v>
      </c>
      <c r="J14" s="245">
        <v>-3</v>
      </c>
      <c r="K14" s="243">
        <v>-3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-1</v>
      </c>
      <c r="E15" s="243">
        <v>-4</v>
      </c>
      <c r="F15" s="244">
        <v>3</v>
      </c>
      <c r="G15" s="245">
        <v>2</v>
      </c>
      <c r="H15" s="243">
        <v>3</v>
      </c>
      <c r="I15" s="244">
        <v>-1</v>
      </c>
      <c r="J15" s="245">
        <v>-3</v>
      </c>
      <c r="K15" s="243">
        <v>-7</v>
      </c>
      <c r="L15" s="244">
        <v>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32</v>
      </c>
      <c r="E16" s="243">
        <v>53</v>
      </c>
      <c r="F16" s="244">
        <v>-21</v>
      </c>
      <c r="G16" s="245">
        <v>59</v>
      </c>
      <c r="H16" s="243">
        <v>60</v>
      </c>
      <c r="I16" s="244">
        <v>-1</v>
      </c>
      <c r="J16" s="245">
        <v>-27</v>
      </c>
      <c r="K16" s="243">
        <v>-7</v>
      </c>
      <c r="L16" s="244">
        <v>-20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-7</v>
      </c>
      <c r="E17" s="243">
        <v>0</v>
      </c>
      <c r="F17" s="244">
        <v>-7</v>
      </c>
      <c r="G17" s="245">
        <v>-8</v>
      </c>
      <c r="H17" s="243">
        <v>-1</v>
      </c>
      <c r="I17" s="244">
        <v>-7</v>
      </c>
      <c r="J17" s="245">
        <v>1</v>
      </c>
      <c r="K17" s="243">
        <v>1</v>
      </c>
      <c r="L17" s="244">
        <v>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-3</v>
      </c>
      <c r="E18" s="243">
        <v>-5</v>
      </c>
      <c r="F18" s="244">
        <v>2</v>
      </c>
      <c r="G18" s="245">
        <v>4</v>
      </c>
      <c r="H18" s="243">
        <v>3</v>
      </c>
      <c r="I18" s="244">
        <v>1</v>
      </c>
      <c r="J18" s="245">
        <v>-7</v>
      </c>
      <c r="K18" s="243">
        <v>-8</v>
      </c>
      <c r="L18" s="244">
        <v>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408</v>
      </c>
      <c r="E19" s="243">
        <v>402</v>
      </c>
      <c r="F19" s="244">
        <v>6</v>
      </c>
      <c r="G19" s="245">
        <v>450</v>
      </c>
      <c r="H19" s="243">
        <v>438</v>
      </c>
      <c r="I19" s="244">
        <v>12</v>
      </c>
      <c r="J19" s="245">
        <v>-42</v>
      </c>
      <c r="K19" s="243">
        <v>-36</v>
      </c>
      <c r="L19" s="244">
        <v>-6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15</v>
      </c>
      <c r="E20" s="243">
        <v>15</v>
      </c>
      <c r="F20" s="244">
        <v>0</v>
      </c>
      <c r="G20" s="245">
        <v>1</v>
      </c>
      <c r="H20" s="243">
        <v>2</v>
      </c>
      <c r="I20" s="244">
        <v>-1</v>
      </c>
      <c r="J20" s="245">
        <v>14</v>
      </c>
      <c r="K20" s="243">
        <v>13</v>
      </c>
      <c r="L20" s="244">
        <v>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-57</v>
      </c>
      <c r="E21" s="243">
        <v>-25</v>
      </c>
      <c r="F21" s="244">
        <v>-32</v>
      </c>
      <c r="G21" s="245">
        <v>-35</v>
      </c>
      <c r="H21" s="243">
        <v>-9</v>
      </c>
      <c r="I21" s="244">
        <v>-26</v>
      </c>
      <c r="J21" s="245">
        <v>-22</v>
      </c>
      <c r="K21" s="243">
        <v>-16</v>
      </c>
      <c r="L21" s="244">
        <v>-6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-168</v>
      </c>
      <c r="E22" s="243">
        <v>-80</v>
      </c>
      <c r="F22" s="244">
        <v>-88</v>
      </c>
      <c r="G22" s="245">
        <v>35</v>
      </c>
      <c r="H22" s="243">
        <v>27</v>
      </c>
      <c r="I22" s="244">
        <v>8</v>
      </c>
      <c r="J22" s="245">
        <v>-203</v>
      </c>
      <c r="K22" s="243">
        <v>-107</v>
      </c>
      <c r="L22" s="244">
        <v>-96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-24</v>
      </c>
      <c r="E23" s="243">
        <v>-17</v>
      </c>
      <c r="F23" s="244">
        <v>-7</v>
      </c>
      <c r="G23" s="245">
        <v>7</v>
      </c>
      <c r="H23" s="243">
        <v>8</v>
      </c>
      <c r="I23" s="244">
        <v>-1</v>
      </c>
      <c r="J23" s="245">
        <v>-31</v>
      </c>
      <c r="K23" s="243">
        <v>-25</v>
      </c>
      <c r="L23" s="244">
        <v>-6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-120</v>
      </c>
      <c r="E24" s="243">
        <v>-56</v>
      </c>
      <c r="F24" s="244">
        <v>-64</v>
      </c>
      <c r="G24" s="245">
        <v>-5</v>
      </c>
      <c r="H24" s="243">
        <v>-1</v>
      </c>
      <c r="I24" s="244">
        <v>-4</v>
      </c>
      <c r="J24" s="245">
        <v>-115</v>
      </c>
      <c r="K24" s="243">
        <v>-55</v>
      </c>
      <c r="L24" s="244">
        <v>-60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117</v>
      </c>
      <c r="E25" s="243">
        <v>54</v>
      </c>
      <c r="F25" s="244">
        <v>63</v>
      </c>
      <c r="G25" s="245">
        <v>-3</v>
      </c>
      <c r="H25" s="243">
        <v>-1</v>
      </c>
      <c r="I25" s="244">
        <v>-2</v>
      </c>
      <c r="J25" s="245">
        <v>120</v>
      </c>
      <c r="K25" s="243">
        <v>55</v>
      </c>
      <c r="L25" s="244">
        <v>65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-178</v>
      </c>
      <c r="E26" s="243">
        <v>-61</v>
      </c>
      <c r="F26" s="244">
        <v>-117</v>
      </c>
      <c r="G26" s="245">
        <v>-12</v>
      </c>
      <c r="H26" s="243">
        <v>13</v>
      </c>
      <c r="I26" s="244">
        <v>-25</v>
      </c>
      <c r="J26" s="245">
        <v>-166</v>
      </c>
      <c r="K26" s="243">
        <v>-74</v>
      </c>
      <c r="L26" s="244">
        <v>-92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-16</v>
      </c>
      <c r="E27" s="243">
        <v>-6</v>
      </c>
      <c r="F27" s="244">
        <v>-10</v>
      </c>
      <c r="G27" s="245">
        <v>6</v>
      </c>
      <c r="H27" s="243">
        <v>-1</v>
      </c>
      <c r="I27" s="244">
        <v>7</v>
      </c>
      <c r="J27" s="245">
        <v>-22</v>
      </c>
      <c r="K27" s="243">
        <v>-5</v>
      </c>
      <c r="L27" s="244">
        <v>-17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-24</v>
      </c>
      <c r="E28" s="243">
        <v>-14</v>
      </c>
      <c r="F28" s="244">
        <v>-10</v>
      </c>
      <c r="G28" s="245">
        <v>-16</v>
      </c>
      <c r="H28" s="243">
        <v>-14</v>
      </c>
      <c r="I28" s="244">
        <v>-2</v>
      </c>
      <c r="J28" s="245">
        <v>-8</v>
      </c>
      <c r="K28" s="243">
        <v>0</v>
      </c>
      <c r="L28" s="244">
        <v>-8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7</v>
      </c>
      <c r="E29" s="243">
        <v>-3</v>
      </c>
      <c r="F29" s="244">
        <v>10</v>
      </c>
      <c r="G29" s="245">
        <v>-3</v>
      </c>
      <c r="H29" s="243">
        <v>0</v>
      </c>
      <c r="I29" s="244">
        <v>-3</v>
      </c>
      <c r="J29" s="245">
        <v>10</v>
      </c>
      <c r="K29" s="243">
        <v>-3</v>
      </c>
      <c r="L29" s="244">
        <v>13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-1</v>
      </c>
      <c r="E30" s="376">
        <v>-1</v>
      </c>
      <c r="F30" s="377">
        <v>0</v>
      </c>
      <c r="G30" s="375">
        <v>0</v>
      </c>
      <c r="H30" s="376">
        <v>0</v>
      </c>
      <c r="I30" s="377">
        <v>0</v>
      </c>
      <c r="J30" s="375">
        <v>-1</v>
      </c>
      <c r="K30" s="376">
        <v>-1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0</v>
      </c>
      <c r="E31" s="251">
        <v>-1</v>
      </c>
      <c r="F31" s="252">
        <v>1</v>
      </c>
      <c r="G31" s="250">
        <v>0</v>
      </c>
      <c r="H31" s="251">
        <v>0</v>
      </c>
      <c r="I31" s="252">
        <v>0</v>
      </c>
      <c r="J31" s="250">
        <v>0</v>
      </c>
      <c r="K31" s="251">
        <v>-1</v>
      </c>
      <c r="L31" s="252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13637</v>
      </c>
      <c r="D9" s="138">
        <v>6987</v>
      </c>
      <c r="E9" s="73">
        <v>6650</v>
      </c>
      <c r="F9" s="132">
        <v>2383</v>
      </c>
      <c r="G9" s="138">
        <v>1757</v>
      </c>
      <c r="H9" s="73">
        <v>626</v>
      </c>
      <c r="I9" s="132">
        <v>11254</v>
      </c>
      <c r="J9" s="138">
        <v>5230</v>
      </c>
      <c r="K9" s="74">
        <v>6024</v>
      </c>
    </row>
    <row r="10" spans="1:11" ht="18" customHeight="1" x14ac:dyDescent="0.2">
      <c r="A10" s="75">
        <v>2</v>
      </c>
      <c r="B10" s="70" t="s">
        <v>121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22</v>
      </c>
      <c r="C11" s="133">
        <v>9</v>
      </c>
      <c r="D11" s="139">
        <v>5</v>
      </c>
      <c r="E11" s="76">
        <v>4</v>
      </c>
      <c r="F11" s="133">
        <v>3</v>
      </c>
      <c r="G11" s="139">
        <v>1</v>
      </c>
      <c r="H11" s="76">
        <v>2</v>
      </c>
      <c r="I11" s="133">
        <v>6</v>
      </c>
      <c r="J11" s="139">
        <v>4</v>
      </c>
      <c r="K11" s="77">
        <v>2</v>
      </c>
    </row>
    <row r="12" spans="1:11" x14ac:dyDescent="0.2">
      <c r="A12" s="75">
        <v>4</v>
      </c>
      <c r="B12" s="70" t="s">
        <v>23</v>
      </c>
      <c r="C12" s="133">
        <v>57</v>
      </c>
      <c r="D12" s="139">
        <v>28</v>
      </c>
      <c r="E12" s="76">
        <v>29</v>
      </c>
      <c r="F12" s="133">
        <v>2</v>
      </c>
      <c r="G12" s="139">
        <v>0</v>
      </c>
      <c r="H12" s="76">
        <v>2</v>
      </c>
      <c r="I12" s="133">
        <v>55</v>
      </c>
      <c r="J12" s="139">
        <v>28</v>
      </c>
      <c r="K12" s="77">
        <v>27</v>
      </c>
    </row>
    <row r="13" spans="1:11" x14ac:dyDescent="0.2">
      <c r="A13" s="75">
        <v>5</v>
      </c>
      <c r="B13" s="70" t="s">
        <v>24</v>
      </c>
      <c r="C13" s="133">
        <v>51</v>
      </c>
      <c r="D13" s="139">
        <v>31</v>
      </c>
      <c r="E13" s="76">
        <v>20</v>
      </c>
      <c r="F13" s="133">
        <v>7</v>
      </c>
      <c r="G13" s="139">
        <v>5</v>
      </c>
      <c r="H13" s="76">
        <v>2</v>
      </c>
      <c r="I13" s="133">
        <v>44</v>
      </c>
      <c r="J13" s="139">
        <v>26</v>
      </c>
      <c r="K13" s="77">
        <v>18</v>
      </c>
    </row>
    <row r="14" spans="1:11" x14ac:dyDescent="0.2">
      <c r="A14" s="75">
        <v>6</v>
      </c>
      <c r="B14" s="70" t="s">
        <v>25</v>
      </c>
      <c r="C14" s="133">
        <v>74</v>
      </c>
      <c r="D14" s="139">
        <v>36</v>
      </c>
      <c r="E14" s="76">
        <v>38</v>
      </c>
      <c r="F14" s="133">
        <v>16</v>
      </c>
      <c r="G14" s="139">
        <v>13</v>
      </c>
      <c r="H14" s="76">
        <v>3</v>
      </c>
      <c r="I14" s="133">
        <v>58</v>
      </c>
      <c r="J14" s="139">
        <v>23</v>
      </c>
      <c r="K14" s="77">
        <v>35</v>
      </c>
    </row>
    <row r="15" spans="1:11" s="82" customFormat="1" ht="18" customHeight="1" x14ac:dyDescent="0.2">
      <c r="A15" s="78">
        <v>7</v>
      </c>
      <c r="B15" s="79" t="s">
        <v>26</v>
      </c>
      <c r="C15" s="134">
        <v>97</v>
      </c>
      <c r="D15" s="140">
        <v>48</v>
      </c>
      <c r="E15" s="80">
        <v>49</v>
      </c>
      <c r="F15" s="134">
        <v>34</v>
      </c>
      <c r="G15" s="140">
        <v>28</v>
      </c>
      <c r="H15" s="80">
        <v>6</v>
      </c>
      <c r="I15" s="134">
        <v>63</v>
      </c>
      <c r="J15" s="140">
        <v>20</v>
      </c>
      <c r="K15" s="81">
        <v>43</v>
      </c>
    </row>
    <row r="16" spans="1:11" x14ac:dyDescent="0.2">
      <c r="A16" s="75">
        <v>8</v>
      </c>
      <c r="B16" s="70" t="s">
        <v>27</v>
      </c>
      <c r="C16" s="133">
        <v>143</v>
      </c>
      <c r="D16" s="139">
        <v>80</v>
      </c>
      <c r="E16" s="76">
        <v>63</v>
      </c>
      <c r="F16" s="133">
        <v>42</v>
      </c>
      <c r="G16" s="139">
        <v>37</v>
      </c>
      <c r="H16" s="76">
        <v>5</v>
      </c>
      <c r="I16" s="133">
        <v>101</v>
      </c>
      <c r="J16" s="139">
        <v>43</v>
      </c>
      <c r="K16" s="77">
        <v>58</v>
      </c>
    </row>
    <row r="17" spans="1:11" x14ac:dyDescent="0.2">
      <c r="A17" s="75">
        <v>9</v>
      </c>
      <c r="B17" s="70" t="s">
        <v>28</v>
      </c>
      <c r="C17" s="133">
        <v>226</v>
      </c>
      <c r="D17" s="139">
        <v>115</v>
      </c>
      <c r="E17" s="76">
        <v>111</v>
      </c>
      <c r="F17" s="133">
        <v>70</v>
      </c>
      <c r="G17" s="139">
        <v>58</v>
      </c>
      <c r="H17" s="76">
        <v>12</v>
      </c>
      <c r="I17" s="133">
        <v>156</v>
      </c>
      <c r="J17" s="139">
        <v>57</v>
      </c>
      <c r="K17" s="77">
        <v>99</v>
      </c>
    </row>
    <row r="18" spans="1:11" x14ac:dyDescent="0.2">
      <c r="A18" s="75">
        <v>10</v>
      </c>
      <c r="B18" s="70" t="s">
        <v>29</v>
      </c>
      <c r="C18" s="133">
        <v>260</v>
      </c>
      <c r="D18" s="139">
        <v>147</v>
      </c>
      <c r="E18" s="76">
        <v>113</v>
      </c>
      <c r="F18" s="133">
        <v>81</v>
      </c>
      <c r="G18" s="139">
        <v>70</v>
      </c>
      <c r="H18" s="76">
        <v>11</v>
      </c>
      <c r="I18" s="133">
        <v>179</v>
      </c>
      <c r="J18" s="139">
        <v>77</v>
      </c>
      <c r="K18" s="77">
        <v>102</v>
      </c>
    </row>
    <row r="19" spans="1:11" x14ac:dyDescent="0.2">
      <c r="A19" s="75">
        <v>11</v>
      </c>
      <c r="B19" s="70" t="s">
        <v>30</v>
      </c>
      <c r="C19" s="133">
        <v>324</v>
      </c>
      <c r="D19" s="139">
        <v>172</v>
      </c>
      <c r="E19" s="76">
        <v>152</v>
      </c>
      <c r="F19" s="133">
        <v>87</v>
      </c>
      <c r="G19" s="139">
        <v>74</v>
      </c>
      <c r="H19" s="76">
        <v>13</v>
      </c>
      <c r="I19" s="133">
        <v>237</v>
      </c>
      <c r="J19" s="139">
        <v>98</v>
      </c>
      <c r="K19" s="77">
        <v>139</v>
      </c>
    </row>
    <row r="20" spans="1:11" s="82" customFormat="1" ht="18" customHeight="1" x14ac:dyDescent="0.2">
      <c r="A20" s="78">
        <v>12</v>
      </c>
      <c r="B20" s="79" t="s">
        <v>31</v>
      </c>
      <c r="C20" s="134">
        <v>349</v>
      </c>
      <c r="D20" s="140">
        <v>198</v>
      </c>
      <c r="E20" s="80">
        <v>151</v>
      </c>
      <c r="F20" s="134">
        <v>92</v>
      </c>
      <c r="G20" s="140">
        <v>84</v>
      </c>
      <c r="H20" s="80">
        <v>8</v>
      </c>
      <c r="I20" s="134">
        <v>257</v>
      </c>
      <c r="J20" s="140">
        <v>114</v>
      </c>
      <c r="K20" s="81">
        <v>143</v>
      </c>
    </row>
    <row r="21" spans="1:11" x14ac:dyDescent="0.2">
      <c r="A21" s="75">
        <v>13</v>
      </c>
      <c r="B21" s="70" t="s">
        <v>32</v>
      </c>
      <c r="C21" s="133">
        <v>430</v>
      </c>
      <c r="D21" s="139">
        <v>220</v>
      </c>
      <c r="E21" s="76">
        <v>210</v>
      </c>
      <c r="F21" s="133">
        <v>83</v>
      </c>
      <c r="G21" s="139">
        <v>76</v>
      </c>
      <c r="H21" s="76">
        <v>7</v>
      </c>
      <c r="I21" s="133">
        <v>347</v>
      </c>
      <c r="J21" s="139">
        <v>144</v>
      </c>
      <c r="K21" s="77">
        <v>203</v>
      </c>
    </row>
    <row r="22" spans="1:11" x14ac:dyDescent="0.2">
      <c r="A22" s="75">
        <v>14</v>
      </c>
      <c r="B22" s="70" t="s">
        <v>33</v>
      </c>
      <c r="C22" s="133">
        <v>437</v>
      </c>
      <c r="D22" s="139">
        <v>247</v>
      </c>
      <c r="E22" s="76">
        <v>190</v>
      </c>
      <c r="F22" s="133">
        <v>100</v>
      </c>
      <c r="G22" s="139">
        <v>85</v>
      </c>
      <c r="H22" s="76">
        <v>15</v>
      </c>
      <c r="I22" s="133">
        <v>337</v>
      </c>
      <c r="J22" s="139">
        <v>162</v>
      </c>
      <c r="K22" s="77">
        <v>175</v>
      </c>
    </row>
    <row r="23" spans="1:11" x14ac:dyDescent="0.2">
      <c r="A23" s="75">
        <v>15</v>
      </c>
      <c r="B23" s="70" t="s">
        <v>34</v>
      </c>
      <c r="C23" s="133">
        <v>409</v>
      </c>
      <c r="D23" s="139">
        <v>245</v>
      </c>
      <c r="E23" s="76">
        <v>164</v>
      </c>
      <c r="F23" s="133">
        <v>92</v>
      </c>
      <c r="G23" s="139">
        <v>85</v>
      </c>
      <c r="H23" s="76">
        <v>7</v>
      </c>
      <c r="I23" s="133">
        <v>317</v>
      </c>
      <c r="J23" s="139">
        <v>160</v>
      </c>
      <c r="K23" s="77">
        <v>157</v>
      </c>
    </row>
    <row r="24" spans="1:11" x14ac:dyDescent="0.2">
      <c r="A24" s="75">
        <v>16</v>
      </c>
      <c r="B24" s="70" t="s">
        <v>35</v>
      </c>
      <c r="C24" s="133">
        <v>366</v>
      </c>
      <c r="D24" s="139">
        <v>221</v>
      </c>
      <c r="E24" s="76">
        <v>145</v>
      </c>
      <c r="F24" s="133">
        <v>88</v>
      </c>
      <c r="G24" s="139">
        <v>76</v>
      </c>
      <c r="H24" s="76">
        <v>12</v>
      </c>
      <c r="I24" s="133">
        <v>278</v>
      </c>
      <c r="J24" s="139">
        <v>145</v>
      </c>
      <c r="K24" s="77">
        <v>133</v>
      </c>
    </row>
    <row r="25" spans="1:11" s="82" customFormat="1" ht="18" customHeight="1" x14ac:dyDescent="0.2">
      <c r="A25" s="78">
        <v>17</v>
      </c>
      <c r="B25" s="79" t="s">
        <v>36</v>
      </c>
      <c r="C25" s="134">
        <v>337</v>
      </c>
      <c r="D25" s="140">
        <v>202</v>
      </c>
      <c r="E25" s="80">
        <v>135</v>
      </c>
      <c r="F25" s="134">
        <v>91</v>
      </c>
      <c r="G25" s="140">
        <v>78</v>
      </c>
      <c r="H25" s="80">
        <v>13</v>
      </c>
      <c r="I25" s="134">
        <v>246</v>
      </c>
      <c r="J25" s="140">
        <v>124</v>
      </c>
      <c r="K25" s="81">
        <v>122</v>
      </c>
    </row>
    <row r="26" spans="1:11" x14ac:dyDescent="0.2">
      <c r="A26" s="75">
        <v>18</v>
      </c>
      <c r="B26" s="70" t="s">
        <v>37</v>
      </c>
      <c r="C26" s="133">
        <v>326</v>
      </c>
      <c r="D26" s="139">
        <v>197</v>
      </c>
      <c r="E26" s="76">
        <v>129</v>
      </c>
      <c r="F26" s="133">
        <v>89</v>
      </c>
      <c r="G26" s="139">
        <v>83</v>
      </c>
      <c r="H26" s="76">
        <v>6</v>
      </c>
      <c r="I26" s="133">
        <v>237</v>
      </c>
      <c r="J26" s="139">
        <v>114</v>
      </c>
      <c r="K26" s="77">
        <v>123</v>
      </c>
    </row>
    <row r="27" spans="1:11" x14ac:dyDescent="0.2">
      <c r="A27" s="75">
        <v>19</v>
      </c>
      <c r="B27" s="70" t="s">
        <v>38</v>
      </c>
      <c r="C27" s="133">
        <v>314</v>
      </c>
      <c r="D27" s="139">
        <v>172</v>
      </c>
      <c r="E27" s="76">
        <v>142</v>
      </c>
      <c r="F27" s="133">
        <v>74</v>
      </c>
      <c r="G27" s="139">
        <v>62</v>
      </c>
      <c r="H27" s="76">
        <v>12</v>
      </c>
      <c r="I27" s="133">
        <v>240</v>
      </c>
      <c r="J27" s="139">
        <v>110</v>
      </c>
      <c r="K27" s="77">
        <v>130</v>
      </c>
    </row>
    <row r="28" spans="1:11" x14ac:dyDescent="0.2">
      <c r="A28" s="75">
        <v>20</v>
      </c>
      <c r="B28" s="70" t="s">
        <v>39</v>
      </c>
      <c r="C28" s="133">
        <v>280</v>
      </c>
      <c r="D28" s="139">
        <v>165</v>
      </c>
      <c r="E28" s="76">
        <v>115</v>
      </c>
      <c r="F28" s="133">
        <v>66</v>
      </c>
      <c r="G28" s="139">
        <v>57</v>
      </c>
      <c r="H28" s="76">
        <v>9</v>
      </c>
      <c r="I28" s="133">
        <v>214</v>
      </c>
      <c r="J28" s="139">
        <v>108</v>
      </c>
      <c r="K28" s="77">
        <v>106</v>
      </c>
    </row>
    <row r="29" spans="1:11" x14ac:dyDescent="0.2">
      <c r="A29" s="75">
        <v>21</v>
      </c>
      <c r="B29" s="70" t="s">
        <v>40</v>
      </c>
      <c r="C29" s="133">
        <v>327</v>
      </c>
      <c r="D29" s="139">
        <v>206</v>
      </c>
      <c r="E29" s="76">
        <v>121</v>
      </c>
      <c r="F29" s="133">
        <v>75</v>
      </c>
      <c r="G29" s="139">
        <v>65</v>
      </c>
      <c r="H29" s="76">
        <v>10</v>
      </c>
      <c r="I29" s="133">
        <v>252</v>
      </c>
      <c r="J29" s="139">
        <v>141</v>
      </c>
      <c r="K29" s="77">
        <v>111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284</v>
      </c>
      <c r="D30" s="140">
        <v>172</v>
      </c>
      <c r="E30" s="80">
        <v>112</v>
      </c>
      <c r="F30" s="134">
        <v>74</v>
      </c>
      <c r="G30" s="140">
        <v>58</v>
      </c>
      <c r="H30" s="80">
        <v>16</v>
      </c>
      <c r="I30" s="134">
        <v>210</v>
      </c>
      <c r="J30" s="140">
        <v>114</v>
      </c>
      <c r="K30" s="81">
        <v>96</v>
      </c>
    </row>
    <row r="31" spans="1:11" x14ac:dyDescent="0.2">
      <c r="A31" s="75">
        <v>23</v>
      </c>
      <c r="B31" s="70" t="s">
        <v>42</v>
      </c>
      <c r="C31" s="133">
        <v>290</v>
      </c>
      <c r="D31" s="139">
        <v>163</v>
      </c>
      <c r="E31" s="76">
        <v>127</v>
      </c>
      <c r="F31" s="133">
        <v>54</v>
      </c>
      <c r="G31" s="139">
        <v>46</v>
      </c>
      <c r="H31" s="76">
        <v>8</v>
      </c>
      <c r="I31" s="133">
        <v>236</v>
      </c>
      <c r="J31" s="139">
        <v>117</v>
      </c>
      <c r="K31" s="77">
        <v>119</v>
      </c>
    </row>
    <row r="32" spans="1:11" x14ac:dyDescent="0.2">
      <c r="A32" s="75">
        <v>24</v>
      </c>
      <c r="B32" s="70" t="s">
        <v>43</v>
      </c>
      <c r="C32" s="133">
        <v>259</v>
      </c>
      <c r="D32" s="139">
        <v>139</v>
      </c>
      <c r="E32" s="76">
        <v>120</v>
      </c>
      <c r="F32" s="133">
        <v>48</v>
      </c>
      <c r="G32" s="139">
        <v>37</v>
      </c>
      <c r="H32" s="76">
        <v>11</v>
      </c>
      <c r="I32" s="133">
        <v>211</v>
      </c>
      <c r="J32" s="139">
        <v>102</v>
      </c>
      <c r="K32" s="77">
        <v>109</v>
      </c>
    </row>
    <row r="33" spans="1:11" x14ac:dyDescent="0.2">
      <c r="A33" s="75">
        <v>25</v>
      </c>
      <c r="B33" s="70" t="s">
        <v>44</v>
      </c>
      <c r="C33" s="133">
        <v>263</v>
      </c>
      <c r="D33" s="139">
        <v>142</v>
      </c>
      <c r="E33" s="76">
        <v>121</v>
      </c>
      <c r="F33" s="133">
        <v>46</v>
      </c>
      <c r="G33" s="139">
        <v>31</v>
      </c>
      <c r="H33" s="76">
        <v>15</v>
      </c>
      <c r="I33" s="133">
        <v>217</v>
      </c>
      <c r="J33" s="139">
        <v>111</v>
      </c>
      <c r="K33" s="77">
        <v>106</v>
      </c>
    </row>
    <row r="34" spans="1:11" x14ac:dyDescent="0.2">
      <c r="A34" s="75">
        <v>26</v>
      </c>
      <c r="B34" s="70" t="s">
        <v>65</v>
      </c>
      <c r="C34" s="133">
        <v>256</v>
      </c>
      <c r="D34" s="139">
        <v>129</v>
      </c>
      <c r="E34" s="76">
        <v>127</v>
      </c>
      <c r="F34" s="133">
        <v>37</v>
      </c>
      <c r="G34" s="139">
        <v>25</v>
      </c>
      <c r="H34" s="76">
        <v>12</v>
      </c>
      <c r="I34" s="133">
        <v>219</v>
      </c>
      <c r="J34" s="139">
        <v>104</v>
      </c>
      <c r="K34" s="77">
        <v>115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266</v>
      </c>
      <c r="D35" s="140">
        <v>130</v>
      </c>
      <c r="E35" s="80">
        <v>136</v>
      </c>
      <c r="F35" s="134">
        <v>37</v>
      </c>
      <c r="G35" s="140">
        <v>26</v>
      </c>
      <c r="H35" s="80">
        <v>11</v>
      </c>
      <c r="I35" s="134">
        <v>229</v>
      </c>
      <c r="J35" s="140">
        <v>104</v>
      </c>
      <c r="K35" s="81">
        <v>125</v>
      </c>
    </row>
    <row r="36" spans="1:11" x14ac:dyDescent="0.2">
      <c r="A36" s="75">
        <v>28</v>
      </c>
      <c r="B36" s="70" t="s">
        <v>45</v>
      </c>
      <c r="C36" s="133">
        <v>253</v>
      </c>
      <c r="D36" s="139">
        <v>115</v>
      </c>
      <c r="E36" s="76">
        <v>138</v>
      </c>
      <c r="F36" s="133">
        <v>31</v>
      </c>
      <c r="G36" s="139">
        <v>23</v>
      </c>
      <c r="H36" s="76">
        <v>8</v>
      </c>
      <c r="I36" s="133">
        <v>222</v>
      </c>
      <c r="J36" s="139">
        <v>92</v>
      </c>
      <c r="K36" s="77">
        <v>130</v>
      </c>
    </row>
    <row r="37" spans="1:11" x14ac:dyDescent="0.2">
      <c r="A37" s="75">
        <v>29</v>
      </c>
      <c r="B37" s="70" t="s">
        <v>46</v>
      </c>
      <c r="C37" s="133">
        <v>312</v>
      </c>
      <c r="D37" s="139">
        <v>146</v>
      </c>
      <c r="E37" s="76">
        <v>166</v>
      </c>
      <c r="F37" s="133">
        <v>50</v>
      </c>
      <c r="G37" s="139">
        <v>39</v>
      </c>
      <c r="H37" s="76">
        <v>11</v>
      </c>
      <c r="I37" s="133">
        <v>262</v>
      </c>
      <c r="J37" s="139">
        <v>107</v>
      </c>
      <c r="K37" s="77">
        <v>155</v>
      </c>
    </row>
    <row r="38" spans="1:11" x14ac:dyDescent="0.2">
      <c r="A38" s="75">
        <v>30</v>
      </c>
      <c r="B38" s="70" t="s">
        <v>67</v>
      </c>
      <c r="C38" s="133">
        <v>262</v>
      </c>
      <c r="D38" s="139">
        <v>121</v>
      </c>
      <c r="E38" s="76">
        <v>141</v>
      </c>
      <c r="F38" s="133">
        <v>34</v>
      </c>
      <c r="G38" s="139">
        <v>26</v>
      </c>
      <c r="H38" s="76">
        <v>8</v>
      </c>
      <c r="I38" s="133">
        <v>228</v>
      </c>
      <c r="J38" s="139">
        <v>95</v>
      </c>
      <c r="K38" s="77">
        <v>133</v>
      </c>
    </row>
    <row r="39" spans="1:11" x14ac:dyDescent="0.2">
      <c r="A39" s="75">
        <v>31</v>
      </c>
      <c r="B39" s="70" t="s">
        <v>68</v>
      </c>
      <c r="C39" s="133">
        <v>259</v>
      </c>
      <c r="D39" s="139">
        <v>127</v>
      </c>
      <c r="E39" s="76">
        <v>132</v>
      </c>
      <c r="F39" s="133">
        <v>33</v>
      </c>
      <c r="G39" s="139">
        <v>22</v>
      </c>
      <c r="H39" s="76">
        <v>11</v>
      </c>
      <c r="I39" s="133">
        <v>226</v>
      </c>
      <c r="J39" s="139">
        <v>105</v>
      </c>
      <c r="K39" s="77">
        <v>121</v>
      </c>
    </row>
    <row r="40" spans="1:11" x14ac:dyDescent="0.2">
      <c r="A40" s="75">
        <v>32</v>
      </c>
      <c r="B40" s="70" t="s">
        <v>69</v>
      </c>
      <c r="C40" s="133">
        <v>255</v>
      </c>
      <c r="D40" s="139">
        <v>117</v>
      </c>
      <c r="E40" s="76">
        <v>138</v>
      </c>
      <c r="F40" s="133">
        <v>39</v>
      </c>
      <c r="G40" s="139">
        <v>22</v>
      </c>
      <c r="H40" s="76">
        <v>17</v>
      </c>
      <c r="I40" s="133">
        <v>216</v>
      </c>
      <c r="J40" s="139">
        <v>95</v>
      </c>
      <c r="K40" s="77">
        <v>121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252</v>
      </c>
      <c r="D41" s="141">
        <v>123</v>
      </c>
      <c r="E41" s="85">
        <v>129</v>
      </c>
      <c r="F41" s="135">
        <v>47</v>
      </c>
      <c r="G41" s="141">
        <v>31</v>
      </c>
      <c r="H41" s="85">
        <v>16</v>
      </c>
      <c r="I41" s="135">
        <v>205</v>
      </c>
      <c r="J41" s="141">
        <v>92</v>
      </c>
      <c r="K41" s="86">
        <v>113</v>
      </c>
    </row>
    <row r="42" spans="1:11" x14ac:dyDescent="0.2">
      <c r="A42" s="75">
        <v>34</v>
      </c>
      <c r="B42" s="70" t="s">
        <v>70</v>
      </c>
      <c r="C42" s="133">
        <v>267</v>
      </c>
      <c r="D42" s="139">
        <v>118</v>
      </c>
      <c r="E42" s="76">
        <v>149</v>
      </c>
      <c r="F42" s="133">
        <v>43</v>
      </c>
      <c r="G42" s="139">
        <v>28</v>
      </c>
      <c r="H42" s="76">
        <v>15</v>
      </c>
      <c r="I42" s="133">
        <v>224</v>
      </c>
      <c r="J42" s="139">
        <v>90</v>
      </c>
      <c r="K42" s="77">
        <v>134</v>
      </c>
    </row>
    <row r="43" spans="1:11" x14ac:dyDescent="0.2">
      <c r="A43" s="75">
        <v>35</v>
      </c>
      <c r="B43" s="70" t="s">
        <v>71</v>
      </c>
      <c r="C43" s="133">
        <v>285</v>
      </c>
      <c r="D43" s="139">
        <v>109</v>
      </c>
      <c r="E43" s="76">
        <v>176</v>
      </c>
      <c r="F43" s="133">
        <v>30</v>
      </c>
      <c r="G43" s="139">
        <v>12</v>
      </c>
      <c r="H43" s="76">
        <v>18</v>
      </c>
      <c r="I43" s="133">
        <v>255</v>
      </c>
      <c r="J43" s="139">
        <v>97</v>
      </c>
      <c r="K43" s="77">
        <v>158</v>
      </c>
    </row>
    <row r="44" spans="1:11" x14ac:dyDescent="0.2">
      <c r="A44" s="75">
        <v>36</v>
      </c>
      <c r="B44" s="70" t="s">
        <v>72</v>
      </c>
      <c r="C44" s="133">
        <v>281</v>
      </c>
      <c r="D44" s="139">
        <v>115</v>
      </c>
      <c r="E44" s="76">
        <v>166</v>
      </c>
      <c r="F44" s="133">
        <v>39</v>
      </c>
      <c r="G44" s="139">
        <v>14</v>
      </c>
      <c r="H44" s="76">
        <v>25</v>
      </c>
      <c r="I44" s="133">
        <v>242</v>
      </c>
      <c r="J44" s="139">
        <v>101</v>
      </c>
      <c r="K44" s="77">
        <v>141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264</v>
      </c>
      <c r="D45" s="140">
        <v>138</v>
      </c>
      <c r="E45" s="80">
        <v>126</v>
      </c>
      <c r="F45" s="134">
        <v>29</v>
      </c>
      <c r="G45" s="140">
        <v>16</v>
      </c>
      <c r="H45" s="80">
        <v>13</v>
      </c>
      <c r="I45" s="134">
        <v>235</v>
      </c>
      <c r="J45" s="140">
        <v>122</v>
      </c>
      <c r="K45" s="81">
        <v>113</v>
      </c>
    </row>
    <row r="46" spans="1:11" x14ac:dyDescent="0.2">
      <c r="A46" s="75">
        <v>38</v>
      </c>
      <c r="B46" s="70" t="s">
        <v>48</v>
      </c>
      <c r="C46" s="133">
        <v>256</v>
      </c>
      <c r="D46" s="139">
        <v>110</v>
      </c>
      <c r="E46" s="76">
        <v>146</v>
      </c>
      <c r="F46" s="133">
        <v>28</v>
      </c>
      <c r="G46" s="139">
        <v>13</v>
      </c>
      <c r="H46" s="76">
        <v>15</v>
      </c>
      <c r="I46" s="133">
        <v>228</v>
      </c>
      <c r="J46" s="139">
        <v>97</v>
      </c>
      <c r="K46" s="77">
        <v>131</v>
      </c>
    </row>
    <row r="47" spans="1:11" x14ac:dyDescent="0.2">
      <c r="A47" s="75">
        <v>39</v>
      </c>
      <c r="B47" s="70" t="s">
        <v>49</v>
      </c>
      <c r="C47" s="133">
        <v>302</v>
      </c>
      <c r="D47" s="139">
        <v>134</v>
      </c>
      <c r="E47" s="76">
        <v>168</v>
      </c>
      <c r="F47" s="133">
        <v>49</v>
      </c>
      <c r="G47" s="139">
        <v>24</v>
      </c>
      <c r="H47" s="76">
        <v>25</v>
      </c>
      <c r="I47" s="133">
        <v>253</v>
      </c>
      <c r="J47" s="139">
        <v>110</v>
      </c>
      <c r="K47" s="77">
        <v>143</v>
      </c>
    </row>
    <row r="48" spans="1:11" x14ac:dyDescent="0.2">
      <c r="A48" s="75">
        <v>40</v>
      </c>
      <c r="B48" s="70" t="s">
        <v>50</v>
      </c>
      <c r="C48" s="133">
        <v>319</v>
      </c>
      <c r="D48" s="139">
        <v>134</v>
      </c>
      <c r="E48" s="76">
        <v>185</v>
      </c>
      <c r="F48" s="133">
        <v>42</v>
      </c>
      <c r="G48" s="139">
        <v>16</v>
      </c>
      <c r="H48" s="76">
        <v>26</v>
      </c>
      <c r="I48" s="133">
        <v>277</v>
      </c>
      <c r="J48" s="139">
        <v>118</v>
      </c>
      <c r="K48" s="77">
        <v>159</v>
      </c>
    </row>
    <row r="49" spans="1:11" x14ac:dyDescent="0.2">
      <c r="A49" s="75">
        <v>41</v>
      </c>
      <c r="B49" s="70" t="s">
        <v>74</v>
      </c>
      <c r="C49" s="133">
        <v>298</v>
      </c>
      <c r="D49" s="139">
        <v>119</v>
      </c>
      <c r="E49" s="76">
        <v>179</v>
      </c>
      <c r="F49" s="133">
        <v>38</v>
      </c>
      <c r="G49" s="139">
        <v>21</v>
      </c>
      <c r="H49" s="76">
        <v>17</v>
      </c>
      <c r="I49" s="133">
        <v>260</v>
      </c>
      <c r="J49" s="139">
        <v>98</v>
      </c>
      <c r="K49" s="77">
        <v>162</v>
      </c>
    </row>
    <row r="50" spans="1:11" s="82" customFormat="1" ht="18" customHeight="1" x14ac:dyDescent="0.2">
      <c r="A50" s="78">
        <v>42</v>
      </c>
      <c r="B50" s="79" t="s">
        <v>75</v>
      </c>
      <c r="C50" s="134">
        <v>291</v>
      </c>
      <c r="D50" s="140">
        <v>123</v>
      </c>
      <c r="E50" s="80">
        <v>168</v>
      </c>
      <c r="F50" s="134">
        <v>32</v>
      </c>
      <c r="G50" s="140">
        <v>9</v>
      </c>
      <c r="H50" s="80">
        <v>23</v>
      </c>
      <c r="I50" s="134">
        <v>259</v>
      </c>
      <c r="J50" s="140">
        <v>114</v>
      </c>
      <c r="K50" s="81">
        <v>145</v>
      </c>
    </row>
    <row r="51" spans="1:11" x14ac:dyDescent="0.2">
      <c r="A51" s="75">
        <v>43</v>
      </c>
      <c r="B51" s="70" t="s">
        <v>51</v>
      </c>
      <c r="C51" s="133">
        <v>271</v>
      </c>
      <c r="D51" s="139">
        <v>119</v>
      </c>
      <c r="E51" s="76">
        <v>152</v>
      </c>
      <c r="F51" s="133">
        <v>23</v>
      </c>
      <c r="G51" s="139">
        <v>14</v>
      </c>
      <c r="H51" s="76">
        <v>9</v>
      </c>
      <c r="I51" s="133">
        <v>248</v>
      </c>
      <c r="J51" s="139">
        <v>105</v>
      </c>
      <c r="K51" s="77">
        <v>143</v>
      </c>
    </row>
    <row r="52" spans="1:11" x14ac:dyDescent="0.2">
      <c r="A52" s="75">
        <v>44</v>
      </c>
      <c r="B52" s="70" t="s">
        <v>76</v>
      </c>
      <c r="C52" s="133">
        <v>265</v>
      </c>
      <c r="D52" s="139">
        <v>108</v>
      </c>
      <c r="E52" s="76">
        <v>157</v>
      </c>
      <c r="F52" s="133">
        <v>26</v>
      </c>
      <c r="G52" s="139">
        <v>9</v>
      </c>
      <c r="H52" s="76">
        <v>17</v>
      </c>
      <c r="I52" s="133">
        <v>239</v>
      </c>
      <c r="J52" s="139">
        <v>99</v>
      </c>
      <c r="K52" s="77">
        <v>140</v>
      </c>
    </row>
    <row r="53" spans="1:11" x14ac:dyDescent="0.2">
      <c r="A53" s="75">
        <v>45</v>
      </c>
      <c r="B53" s="70" t="s">
        <v>77</v>
      </c>
      <c r="C53" s="133">
        <v>239</v>
      </c>
      <c r="D53" s="139">
        <v>104</v>
      </c>
      <c r="E53" s="76">
        <v>135</v>
      </c>
      <c r="F53" s="133">
        <v>35</v>
      </c>
      <c r="G53" s="139">
        <v>17</v>
      </c>
      <c r="H53" s="76">
        <v>18</v>
      </c>
      <c r="I53" s="133">
        <v>204</v>
      </c>
      <c r="J53" s="139">
        <v>87</v>
      </c>
      <c r="K53" s="77">
        <v>117</v>
      </c>
    </row>
    <row r="54" spans="1:11" x14ac:dyDescent="0.2">
      <c r="A54" s="75">
        <v>46</v>
      </c>
      <c r="B54" s="70" t="s">
        <v>78</v>
      </c>
      <c r="C54" s="133">
        <v>246</v>
      </c>
      <c r="D54" s="139">
        <v>104</v>
      </c>
      <c r="E54" s="76">
        <v>142</v>
      </c>
      <c r="F54" s="133">
        <v>33</v>
      </c>
      <c r="G54" s="139">
        <v>15</v>
      </c>
      <c r="H54" s="76">
        <v>18</v>
      </c>
      <c r="I54" s="133">
        <v>213</v>
      </c>
      <c r="J54" s="139">
        <v>89</v>
      </c>
      <c r="K54" s="77">
        <v>124</v>
      </c>
    </row>
    <row r="55" spans="1:11" s="82" customFormat="1" ht="18" customHeight="1" x14ac:dyDescent="0.2">
      <c r="A55" s="78">
        <v>47</v>
      </c>
      <c r="B55" s="79" t="s">
        <v>79</v>
      </c>
      <c r="C55" s="134">
        <v>249</v>
      </c>
      <c r="D55" s="140">
        <v>111</v>
      </c>
      <c r="E55" s="80">
        <v>138</v>
      </c>
      <c r="F55" s="134">
        <v>36</v>
      </c>
      <c r="G55" s="140">
        <v>13</v>
      </c>
      <c r="H55" s="80">
        <v>23</v>
      </c>
      <c r="I55" s="134">
        <v>213</v>
      </c>
      <c r="J55" s="140">
        <v>98</v>
      </c>
      <c r="K55" s="81">
        <v>115</v>
      </c>
    </row>
    <row r="56" spans="1:11" x14ac:dyDescent="0.2">
      <c r="A56" s="75">
        <v>48</v>
      </c>
      <c r="B56" s="70" t="s">
        <v>52</v>
      </c>
      <c r="C56" s="133">
        <v>209</v>
      </c>
      <c r="D56" s="139">
        <v>99</v>
      </c>
      <c r="E56" s="76">
        <v>110</v>
      </c>
      <c r="F56" s="133">
        <v>17</v>
      </c>
      <c r="G56" s="139">
        <v>10</v>
      </c>
      <c r="H56" s="76">
        <v>7</v>
      </c>
      <c r="I56" s="133">
        <v>192</v>
      </c>
      <c r="J56" s="139">
        <v>89</v>
      </c>
      <c r="K56" s="77">
        <v>103</v>
      </c>
    </row>
    <row r="57" spans="1:11" x14ac:dyDescent="0.2">
      <c r="A57" s="75">
        <v>49</v>
      </c>
      <c r="B57" s="70" t="s">
        <v>53</v>
      </c>
      <c r="C57" s="133">
        <v>202</v>
      </c>
      <c r="D57" s="139">
        <v>86</v>
      </c>
      <c r="E57" s="76">
        <v>116</v>
      </c>
      <c r="F57" s="133">
        <v>25</v>
      </c>
      <c r="G57" s="139">
        <v>13</v>
      </c>
      <c r="H57" s="76">
        <v>12</v>
      </c>
      <c r="I57" s="133">
        <v>177</v>
      </c>
      <c r="J57" s="139">
        <v>73</v>
      </c>
      <c r="K57" s="77">
        <v>104</v>
      </c>
    </row>
    <row r="58" spans="1:11" x14ac:dyDescent="0.2">
      <c r="A58" s="75">
        <v>50</v>
      </c>
      <c r="B58" s="70" t="s">
        <v>54</v>
      </c>
      <c r="C58" s="133">
        <v>178</v>
      </c>
      <c r="D58" s="139">
        <v>89</v>
      </c>
      <c r="E58" s="76">
        <v>89</v>
      </c>
      <c r="F58" s="133">
        <v>8</v>
      </c>
      <c r="G58" s="139">
        <v>7</v>
      </c>
      <c r="H58" s="76">
        <v>1</v>
      </c>
      <c r="I58" s="133">
        <v>170</v>
      </c>
      <c r="J58" s="139">
        <v>82</v>
      </c>
      <c r="K58" s="77">
        <v>88</v>
      </c>
    </row>
    <row r="59" spans="1:11" x14ac:dyDescent="0.2">
      <c r="A59" s="75">
        <v>51</v>
      </c>
      <c r="B59" s="70" t="s">
        <v>55</v>
      </c>
      <c r="C59" s="133">
        <v>147</v>
      </c>
      <c r="D59" s="139">
        <v>71</v>
      </c>
      <c r="E59" s="76">
        <v>76</v>
      </c>
      <c r="F59" s="133">
        <v>11</v>
      </c>
      <c r="G59" s="139">
        <v>8</v>
      </c>
      <c r="H59" s="76">
        <v>3</v>
      </c>
      <c r="I59" s="133">
        <v>136</v>
      </c>
      <c r="J59" s="139">
        <v>63</v>
      </c>
      <c r="K59" s="77">
        <v>73</v>
      </c>
    </row>
    <row r="60" spans="1:11" s="82" customFormat="1" ht="18" customHeight="1" x14ac:dyDescent="0.2">
      <c r="A60" s="78">
        <v>52</v>
      </c>
      <c r="B60" s="79" t="s">
        <v>56</v>
      </c>
      <c r="C60" s="134">
        <v>145</v>
      </c>
      <c r="D60" s="140">
        <v>69</v>
      </c>
      <c r="E60" s="80">
        <v>76</v>
      </c>
      <c r="F60" s="134">
        <v>16</v>
      </c>
      <c r="G60" s="140">
        <v>8</v>
      </c>
      <c r="H60" s="80">
        <v>8</v>
      </c>
      <c r="I60" s="134">
        <v>129</v>
      </c>
      <c r="J60" s="140">
        <v>61</v>
      </c>
      <c r="K60" s="81">
        <v>68</v>
      </c>
    </row>
    <row r="61" spans="1:11" x14ac:dyDescent="0.2">
      <c r="A61" s="75">
        <v>53</v>
      </c>
      <c r="B61" s="70" t="s">
        <v>57</v>
      </c>
      <c r="C61" s="133">
        <v>143</v>
      </c>
      <c r="D61" s="139">
        <v>87</v>
      </c>
      <c r="E61" s="76">
        <v>56</v>
      </c>
      <c r="F61" s="133">
        <v>19</v>
      </c>
      <c r="G61" s="139">
        <v>13</v>
      </c>
      <c r="H61" s="76">
        <v>6</v>
      </c>
      <c r="I61" s="133">
        <v>124</v>
      </c>
      <c r="J61" s="139">
        <v>74</v>
      </c>
      <c r="K61" s="77">
        <v>50</v>
      </c>
    </row>
    <row r="62" spans="1:11" x14ac:dyDescent="0.2">
      <c r="A62" s="75">
        <v>54</v>
      </c>
      <c r="B62" s="70" t="s">
        <v>58</v>
      </c>
      <c r="C62" s="133">
        <v>133</v>
      </c>
      <c r="D62" s="139">
        <v>75</v>
      </c>
      <c r="E62" s="76">
        <v>58</v>
      </c>
      <c r="F62" s="133">
        <v>18</v>
      </c>
      <c r="G62" s="139">
        <v>13</v>
      </c>
      <c r="H62" s="76">
        <v>5</v>
      </c>
      <c r="I62" s="133">
        <v>115</v>
      </c>
      <c r="J62" s="139">
        <v>62</v>
      </c>
      <c r="K62" s="77">
        <v>53</v>
      </c>
    </row>
    <row r="63" spans="1:11" x14ac:dyDescent="0.2">
      <c r="A63" s="75">
        <v>55</v>
      </c>
      <c r="B63" s="70" t="s">
        <v>59</v>
      </c>
      <c r="C63" s="133">
        <v>106</v>
      </c>
      <c r="D63" s="139">
        <v>72</v>
      </c>
      <c r="E63" s="76">
        <v>34</v>
      </c>
      <c r="F63" s="133">
        <v>11</v>
      </c>
      <c r="G63" s="139">
        <v>6</v>
      </c>
      <c r="H63" s="76">
        <v>5</v>
      </c>
      <c r="I63" s="133">
        <v>95</v>
      </c>
      <c r="J63" s="139">
        <v>66</v>
      </c>
      <c r="K63" s="77">
        <v>29</v>
      </c>
    </row>
    <row r="64" spans="1:11" x14ac:dyDescent="0.2">
      <c r="A64" s="75">
        <v>56</v>
      </c>
      <c r="B64" s="70" t="s">
        <v>80</v>
      </c>
      <c r="C64" s="133">
        <v>89</v>
      </c>
      <c r="D64" s="139">
        <v>52</v>
      </c>
      <c r="E64" s="76">
        <v>37</v>
      </c>
      <c r="F64" s="133">
        <v>5</v>
      </c>
      <c r="G64" s="139">
        <v>2</v>
      </c>
      <c r="H64" s="76">
        <v>3</v>
      </c>
      <c r="I64" s="133">
        <v>84</v>
      </c>
      <c r="J64" s="139">
        <v>50</v>
      </c>
      <c r="K64" s="77">
        <v>34</v>
      </c>
    </row>
    <row r="65" spans="1:11" s="82" customFormat="1" ht="18" customHeight="1" x14ac:dyDescent="0.2">
      <c r="A65" s="78">
        <v>57</v>
      </c>
      <c r="B65" s="79" t="s">
        <v>81</v>
      </c>
      <c r="C65" s="134">
        <v>66</v>
      </c>
      <c r="D65" s="140">
        <v>41</v>
      </c>
      <c r="E65" s="80">
        <v>25</v>
      </c>
      <c r="F65" s="134">
        <v>8</v>
      </c>
      <c r="G65" s="140">
        <v>6</v>
      </c>
      <c r="H65" s="80">
        <v>2</v>
      </c>
      <c r="I65" s="134">
        <v>58</v>
      </c>
      <c r="J65" s="140">
        <v>35</v>
      </c>
      <c r="K65" s="81">
        <v>23</v>
      </c>
    </row>
    <row r="66" spans="1:11" x14ac:dyDescent="0.2">
      <c r="A66" s="75">
        <v>58</v>
      </c>
      <c r="B66" s="70" t="s">
        <v>60</v>
      </c>
      <c r="C66" s="133">
        <v>62</v>
      </c>
      <c r="D66" s="139">
        <v>40</v>
      </c>
      <c r="E66" s="76">
        <v>22</v>
      </c>
      <c r="F66" s="133">
        <v>6</v>
      </c>
      <c r="G66" s="139">
        <v>4</v>
      </c>
      <c r="H66" s="76">
        <v>2</v>
      </c>
      <c r="I66" s="133">
        <v>56</v>
      </c>
      <c r="J66" s="139">
        <v>36</v>
      </c>
      <c r="K66" s="77">
        <v>20</v>
      </c>
    </row>
    <row r="67" spans="1:11" x14ac:dyDescent="0.2">
      <c r="A67" s="75">
        <v>59</v>
      </c>
      <c r="B67" s="70" t="s">
        <v>61</v>
      </c>
      <c r="C67" s="133">
        <v>40</v>
      </c>
      <c r="D67" s="139">
        <v>27</v>
      </c>
      <c r="E67" s="76">
        <v>13</v>
      </c>
      <c r="F67" s="133">
        <v>2</v>
      </c>
      <c r="G67" s="139">
        <v>1</v>
      </c>
      <c r="H67" s="76">
        <v>1</v>
      </c>
      <c r="I67" s="133">
        <v>38</v>
      </c>
      <c r="J67" s="139">
        <v>26</v>
      </c>
      <c r="K67" s="77">
        <v>12</v>
      </c>
    </row>
    <row r="68" spans="1:11" x14ac:dyDescent="0.2">
      <c r="A68" s="75">
        <v>60</v>
      </c>
      <c r="B68" s="70" t="s">
        <v>62</v>
      </c>
      <c r="C68" s="133">
        <v>39</v>
      </c>
      <c r="D68" s="139">
        <v>24</v>
      </c>
      <c r="E68" s="76">
        <v>15</v>
      </c>
      <c r="F68" s="133">
        <v>3</v>
      </c>
      <c r="G68" s="139">
        <v>3</v>
      </c>
      <c r="H68" s="76">
        <v>0</v>
      </c>
      <c r="I68" s="133">
        <v>36</v>
      </c>
      <c r="J68" s="139">
        <v>21</v>
      </c>
      <c r="K68" s="77">
        <v>15</v>
      </c>
    </row>
    <row r="69" spans="1:11" x14ac:dyDescent="0.2">
      <c r="A69" s="75">
        <v>61</v>
      </c>
      <c r="B69" s="70" t="s">
        <v>63</v>
      </c>
      <c r="C69" s="133">
        <v>39</v>
      </c>
      <c r="D69" s="139">
        <v>22</v>
      </c>
      <c r="E69" s="76">
        <v>17</v>
      </c>
      <c r="F69" s="133">
        <v>7</v>
      </c>
      <c r="G69" s="139">
        <v>5</v>
      </c>
      <c r="H69" s="76">
        <v>2</v>
      </c>
      <c r="I69" s="133">
        <v>32</v>
      </c>
      <c r="J69" s="139">
        <v>17</v>
      </c>
      <c r="K69" s="77">
        <v>15</v>
      </c>
    </row>
    <row r="70" spans="1:11" s="82" customFormat="1" ht="18" customHeight="1" x14ac:dyDescent="0.2">
      <c r="A70" s="78">
        <v>62</v>
      </c>
      <c r="B70" s="79" t="s">
        <v>64</v>
      </c>
      <c r="C70" s="134">
        <v>38</v>
      </c>
      <c r="D70" s="140">
        <v>19</v>
      </c>
      <c r="E70" s="80">
        <v>19</v>
      </c>
      <c r="F70" s="134">
        <v>5</v>
      </c>
      <c r="G70" s="140">
        <v>1</v>
      </c>
      <c r="H70" s="80">
        <v>4</v>
      </c>
      <c r="I70" s="134">
        <v>33</v>
      </c>
      <c r="J70" s="140">
        <v>18</v>
      </c>
      <c r="K70" s="81">
        <v>15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141</v>
      </c>
      <c r="D71" s="142">
        <v>109</v>
      </c>
      <c r="E71" s="89">
        <v>32</v>
      </c>
      <c r="F71" s="136">
        <v>17</v>
      </c>
      <c r="G71" s="142">
        <v>13</v>
      </c>
      <c r="H71" s="89">
        <v>4</v>
      </c>
      <c r="I71" s="136">
        <v>124</v>
      </c>
      <c r="J71" s="142">
        <v>96</v>
      </c>
      <c r="K71" s="90">
        <v>28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194</v>
      </c>
    </row>
    <row r="7" spans="1:7" s="267" customFormat="1" ht="37.5" customHeight="1" x14ac:dyDescent="0.2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2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">
      <c r="A9" s="293">
        <v>1</v>
      </c>
      <c r="B9" s="271" t="s">
        <v>336</v>
      </c>
      <c r="C9" s="272">
        <v>4025182</v>
      </c>
      <c r="D9" s="287">
        <v>37434</v>
      </c>
      <c r="E9" s="273">
        <v>0.94</v>
      </c>
      <c r="F9" s="287">
        <v>55140</v>
      </c>
      <c r="G9" s="273">
        <v>1.39</v>
      </c>
    </row>
    <row r="10" spans="1:7" s="269" customFormat="1" ht="15.95" customHeight="1" x14ac:dyDescent="0.2">
      <c r="A10" s="291">
        <v>2</v>
      </c>
      <c r="B10" s="274" t="s">
        <v>93</v>
      </c>
      <c r="C10" s="275">
        <v>919481</v>
      </c>
      <c r="D10" s="288">
        <v>712</v>
      </c>
      <c r="E10" s="276">
        <v>0.08</v>
      </c>
      <c r="F10" s="288">
        <v>20160</v>
      </c>
      <c r="G10" s="276">
        <v>2.2400000000000002</v>
      </c>
    </row>
    <row r="11" spans="1:7" s="269" customFormat="1" ht="15.95" customHeight="1" x14ac:dyDescent="0.2">
      <c r="A11" s="291">
        <v>3</v>
      </c>
      <c r="B11" s="274" t="s">
        <v>299</v>
      </c>
      <c r="C11" s="275">
        <v>668039</v>
      </c>
      <c r="D11" s="288">
        <v>4562</v>
      </c>
      <c r="E11" s="276">
        <v>0.69</v>
      </c>
      <c r="F11" s="288">
        <v>8401</v>
      </c>
      <c r="G11" s="276">
        <v>1.27</v>
      </c>
    </row>
    <row r="12" spans="1:7" s="269" customFormat="1" ht="15.95" customHeight="1" x14ac:dyDescent="0.2">
      <c r="A12" s="291">
        <v>4</v>
      </c>
      <c r="B12" s="274" t="s">
        <v>210</v>
      </c>
      <c r="C12" s="275">
        <v>116315</v>
      </c>
      <c r="D12" s="288">
        <v>1135</v>
      </c>
      <c r="E12" s="276">
        <v>0.99</v>
      </c>
      <c r="F12" s="288">
        <v>1205</v>
      </c>
      <c r="G12" s="276">
        <v>1.05</v>
      </c>
    </row>
    <row r="13" spans="1:7" s="269" customFormat="1" ht="15.95" customHeight="1" x14ac:dyDescent="0.2">
      <c r="A13" s="291">
        <v>5</v>
      </c>
      <c r="B13" s="274" t="s">
        <v>300</v>
      </c>
      <c r="C13" s="275">
        <v>711023</v>
      </c>
      <c r="D13" s="288">
        <v>6018</v>
      </c>
      <c r="E13" s="276">
        <v>0.85</v>
      </c>
      <c r="F13" s="288">
        <v>7998</v>
      </c>
      <c r="G13" s="276">
        <v>1.1399999999999999</v>
      </c>
    </row>
    <row r="14" spans="1:7" s="269" customFormat="1" ht="15.95" customHeight="1" x14ac:dyDescent="0.2">
      <c r="A14" s="291">
        <v>6</v>
      </c>
      <c r="B14" s="274" t="s">
        <v>212</v>
      </c>
      <c r="C14" s="275">
        <v>557044</v>
      </c>
      <c r="D14" s="288">
        <v>3081</v>
      </c>
      <c r="E14" s="276">
        <v>0.56000000000000005</v>
      </c>
      <c r="F14" s="288">
        <v>4518</v>
      </c>
      <c r="G14" s="276">
        <v>0.82</v>
      </c>
    </row>
    <row r="15" spans="1:7" s="269" customFormat="1" ht="15.95" customHeight="1" x14ac:dyDescent="0.2">
      <c r="A15" s="291">
        <v>7</v>
      </c>
      <c r="B15" s="274" t="s">
        <v>213</v>
      </c>
      <c r="C15" s="275">
        <v>234195</v>
      </c>
      <c r="D15" s="288">
        <v>5194</v>
      </c>
      <c r="E15" s="276">
        <v>2.27</v>
      </c>
      <c r="F15" s="288">
        <v>1618</v>
      </c>
      <c r="G15" s="276">
        <v>0.7</v>
      </c>
    </row>
    <row r="16" spans="1:7" s="269" customFormat="1" ht="15.95" customHeight="1" x14ac:dyDescent="0.2">
      <c r="A16" s="291">
        <v>8</v>
      </c>
      <c r="B16" s="274" t="s">
        <v>214</v>
      </c>
      <c r="C16" s="275">
        <v>278991</v>
      </c>
      <c r="D16" s="288">
        <v>6529</v>
      </c>
      <c r="E16" s="276">
        <v>2.4</v>
      </c>
      <c r="F16" s="288">
        <v>4098</v>
      </c>
      <c r="G16" s="276">
        <v>1.49</v>
      </c>
    </row>
    <row r="17" spans="1:7" s="269" customFormat="1" ht="15.95" customHeight="1" x14ac:dyDescent="0.2">
      <c r="A17" s="291">
        <v>9</v>
      </c>
      <c r="B17" s="274" t="s">
        <v>94</v>
      </c>
      <c r="C17" s="275">
        <v>365150</v>
      </c>
      <c r="D17" s="288">
        <v>7592</v>
      </c>
      <c r="E17" s="276">
        <v>2.12</v>
      </c>
      <c r="F17" s="288">
        <v>5742</v>
      </c>
      <c r="G17" s="276">
        <v>1.6</v>
      </c>
    </row>
    <row r="18" spans="1:7" s="269" customFormat="1" ht="15.95" customHeight="1" x14ac:dyDescent="0.2">
      <c r="A18" s="291">
        <v>10</v>
      </c>
      <c r="B18" s="277" t="s">
        <v>215</v>
      </c>
      <c r="C18" s="278">
        <v>174944</v>
      </c>
      <c r="D18" s="289">
        <v>2611</v>
      </c>
      <c r="E18" s="279">
        <v>1.52</v>
      </c>
      <c r="F18" s="289">
        <v>1400</v>
      </c>
      <c r="G18" s="279">
        <v>0.81</v>
      </c>
    </row>
    <row r="19" spans="1:7" s="267" customFormat="1" ht="34.5" customHeight="1" x14ac:dyDescent="0.2">
      <c r="A19" s="293">
        <v>11</v>
      </c>
      <c r="B19" s="280" t="s">
        <v>337</v>
      </c>
      <c r="C19" s="281">
        <v>2157364</v>
      </c>
      <c r="D19" s="287">
        <v>18181</v>
      </c>
      <c r="E19" s="282">
        <v>0.85</v>
      </c>
      <c r="F19" s="287">
        <v>26260</v>
      </c>
      <c r="G19" s="282">
        <v>1.23</v>
      </c>
    </row>
    <row r="20" spans="1:7" s="269" customFormat="1" ht="15.95" customHeight="1" x14ac:dyDescent="0.2">
      <c r="A20" s="291">
        <v>12</v>
      </c>
      <c r="B20" s="274" t="s">
        <v>93</v>
      </c>
      <c r="C20" s="275">
        <v>475918</v>
      </c>
      <c r="D20" s="288">
        <v>213</v>
      </c>
      <c r="E20" s="276">
        <v>0.04</v>
      </c>
      <c r="F20" s="288">
        <v>10299</v>
      </c>
      <c r="G20" s="276">
        <v>2.21</v>
      </c>
    </row>
    <row r="21" spans="1:7" s="269" customFormat="1" ht="15.95" customHeight="1" x14ac:dyDescent="0.2">
      <c r="A21" s="291">
        <v>13</v>
      </c>
      <c r="B21" s="274" t="s">
        <v>299</v>
      </c>
      <c r="C21" s="275">
        <v>371744</v>
      </c>
      <c r="D21" s="288">
        <v>2507</v>
      </c>
      <c r="E21" s="276">
        <v>0.68</v>
      </c>
      <c r="F21" s="288">
        <v>4292</v>
      </c>
      <c r="G21" s="276">
        <v>1.17</v>
      </c>
    </row>
    <row r="22" spans="1:7" s="269" customFormat="1" ht="15.95" customHeight="1" x14ac:dyDescent="0.2">
      <c r="A22" s="291">
        <v>14</v>
      </c>
      <c r="B22" s="274" t="s">
        <v>210</v>
      </c>
      <c r="C22" s="275">
        <v>60949</v>
      </c>
      <c r="D22" s="288">
        <v>456</v>
      </c>
      <c r="E22" s="276">
        <v>0.75</v>
      </c>
      <c r="F22" s="288">
        <v>395</v>
      </c>
      <c r="G22" s="276">
        <v>0.65</v>
      </c>
    </row>
    <row r="23" spans="1:7" s="269" customFormat="1" ht="15.95" customHeight="1" x14ac:dyDescent="0.2">
      <c r="A23" s="291">
        <v>15</v>
      </c>
      <c r="B23" s="274" t="s">
        <v>300</v>
      </c>
      <c r="C23" s="275">
        <v>391683</v>
      </c>
      <c r="D23" s="288">
        <v>2701</v>
      </c>
      <c r="E23" s="276">
        <v>0.69</v>
      </c>
      <c r="F23" s="288">
        <v>3405</v>
      </c>
      <c r="G23" s="276">
        <v>0.88</v>
      </c>
    </row>
    <row r="24" spans="1:7" s="269" customFormat="1" ht="15.95" customHeight="1" x14ac:dyDescent="0.2">
      <c r="A24" s="291">
        <v>16</v>
      </c>
      <c r="B24" s="274" t="s">
        <v>212</v>
      </c>
      <c r="C24" s="275">
        <v>303192</v>
      </c>
      <c r="D24" s="288">
        <v>2335</v>
      </c>
      <c r="E24" s="276">
        <v>0.78</v>
      </c>
      <c r="F24" s="288">
        <v>2190</v>
      </c>
      <c r="G24" s="276">
        <v>0.73</v>
      </c>
    </row>
    <row r="25" spans="1:7" s="269" customFormat="1" ht="15.95" customHeight="1" x14ac:dyDescent="0.2">
      <c r="A25" s="291">
        <v>17</v>
      </c>
      <c r="B25" s="274" t="s">
        <v>213</v>
      </c>
      <c r="C25" s="275">
        <v>123781</v>
      </c>
      <c r="D25" s="288">
        <v>2539</v>
      </c>
      <c r="E25" s="276">
        <v>2.09</v>
      </c>
      <c r="F25" s="288">
        <v>1130</v>
      </c>
      <c r="G25" s="276">
        <v>0.92</v>
      </c>
    </row>
    <row r="26" spans="1:7" s="269" customFormat="1" ht="15.95" customHeight="1" x14ac:dyDescent="0.2">
      <c r="A26" s="291">
        <v>18</v>
      </c>
      <c r="B26" s="274" t="s">
        <v>214</v>
      </c>
      <c r="C26" s="275">
        <v>146355</v>
      </c>
      <c r="D26" s="288">
        <v>2849</v>
      </c>
      <c r="E26" s="276">
        <v>1.99</v>
      </c>
      <c r="F26" s="288">
        <v>1860</v>
      </c>
      <c r="G26" s="276">
        <v>1.29</v>
      </c>
    </row>
    <row r="27" spans="1:7" s="269" customFormat="1" ht="15.95" customHeight="1" x14ac:dyDescent="0.2">
      <c r="A27" s="291">
        <v>19</v>
      </c>
      <c r="B27" s="274" t="s">
        <v>94</v>
      </c>
      <c r="C27" s="275">
        <v>191340</v>
      </c>
      <c r="D27" s="288">
        <v>3447</v>
      </c>
      <c r="E27" s="276">
        <v>1.83</v>
      </c>
      <c r="F27" s="288">
        <v>2705</v>
      </c>
      <c r="G27" s="276">
        <v>1.43</v>
      </c>
    </row>
    <row r="28" spans="1:7" s="269" customFormat="1" ht="15.95" customHeight="1" x14ac:dyDescent="0.2">
      <c r="A28" s="291">
        <v>20</v>
      </c>
      <c r="B28" s="277" t="s">
        <v>215</v>
      </c>
      <c r="C28" s="278">
        <v>92402</v>
      </c>
      <c r="D28" s="289">
        <v>1134</v>
      </c>
      <c r="E28" s="279">
        <v>1.24</v>
      </c>
      <c r="F28" s="289">
        <v>-16</v>
      </c>
      <c r="G28" s="279">
        <v>-0.02</v>
      </c>
    </row>
    <row r="29" spans="1:7" s="267" customFormat="1" ht="34.5" customHeight="1" x14ac:dyDescent="0.2">
      <c r="A29" s="293">
        <v>21</v>
      </c>
      <c r="B29" s="280" t="s">
        <v>338</v>
      </c>
      <c r="C29" s="281">
        <v>1867818</v>
      </c>
      <c r="D29" s="287">
        <v>19253</v>
      </c>
      <c r="E29" s="282">
        <v>1.04</v>
      </c>
      <c r="F29" s="287">
        <v>28880</v>
      </c>
      <c r="G29" s="282">
        <v>1.57</v>
      </c>
    </row>
    <row r="30" spans="1:7" s="269" customFormat="1" ht="15.95" customHeight="1" x14ac:dyDescent="0.2">
      <c r="A30" s="291">
        <v>22</v>
      </c>
      <c r="B30" s="274" t="s">
        <v>93</v>
      </c>
      <c r="C30" s="275">
        <v>443563</v>
      </c>
      <c r="D30" s="288">
        <v>499</v>
      </c>
      <c r="E30" s="276">
        <v>0.11</v>
      </c>
      <c r="F30" s="288">
        <v>9861</v>
      </c>
      <c r="G30" s="276">
        <v>2.27</v>
      </c>
    </row>
    <row r="31" spans="1:7" s="269" customFormat="1" ht="15.95" customHeight="1" x14ac:dyDescent="0.2">
      <c r="A31" s="291">
        <v>23</v>
      </c>
      <c r="B31" s="274" t="s">
        <v>299</v>
      </c>
      <c r="C31" s="275">
        <v>296295</v>
      </c>
      <c r="D31" s="288">
        <v>2055</v>
      </c>
      <c r="E31" s="276">
        <v>0.7</v>
      </c>
      <c r="F31" s="288">
        <v>4109</v>
      </c>
      <c r="G31" s="276">
        <v>1.41</v>
      </c>
    </row>
    <row r="32" spans="1:7" s="269" customFormat="1" ht="15.95" customHeight="1" x14ac:dyDescent="0.2">
      <c r="A32" s="291">
        <v>24</v>
      </c>
      <c r="B32" s="274" t="s">
        <v>210</v>
      </c>
      <c r="C32" s="275">
        <v>55366</v>
      </c>
      <c r="D32" s="288">
        <v>679</v>
      </c>
      <c r="E32" s="276">
        <v>1.24</v>
      </c>
      <c r="F32" s="288">
        <v>810</v>
      </c>
      <c r="G32" s="276">
        <v>1.48</v>
      </c>
    </row>
    <row r="33" spans="1:7" s="269" customFormat="1" ht="15.95" customHeight="1" x14ac:dyDescent="0.2">
      <c r="A33" s="291">
        <v>25</v>
      </c>
      <c r="B33" s="274" t="s">
        <v>300</v>
      </c>
      <c r="C33" s="275">
        <v>319340</v>
      </c>
      <c r="D33" s="288">
        <v>3317</v>
      </c>
      <c r="E33" s="276">
        <v>1.05</v>
      </c>
      <c r="F33" s="288">
        <v>4593</v>
      </c>
      <c r="G33" s="276">
        <v>1.46</v>
      </c>
    </row>
    <row r="34" spans="1:7" s="269" customFormat="1" ht="15.95" customHeight="1" x14ac:dyDescent="0.2">
      <c r="A34" s="291">
        <v>26</v>
      </c>
      <c r="B34" s="274" t="s">
        <v>212</v>
      </c>
      <c r="C34" s="275">
        <v>253852</v>
      </c>
      <c r="D34" s="288">
        <v>746</v>
      </c>
      <c r="E34" s="276">
        <v>0.28999999999999998</v>
      </c>
      <c r="F34" s="288">
        <v>2328</v>
      </c>
      <c r="G34" s="276">
        <v>0.93</v>
      </c>
    </row>
    <row r="35" spans="1:7" s="269" customFormat="1" ht="15.95" customHeight="1" x14ac:dyDescent="0.2">
      <c r="A35" s="291">
        <v>27</v>
      </c>
      <c r="B35" s="274" t="s">
        <v>213</v>
      </c>
      <c r="C35" s="275">
        <v>110414</v>
      </c>
      <c r="D35" s="288">
        <v>2655</v>
      </c>
      <c r="E35" s="276">
        <v>2.46</v>
      </c>
      <c r="F35" s="288">
        <v>488</v>
      </c>
      <c r="G35" s="276">
        <v>0.44</v>
      </c>
    </row>
    <row r="36" spans="1:7" s="269" customFormat="1" ht="15.95" customHeight="1" x14ac:dyDescent="0.2">
      <c r="A36" s="291">
        <v>28</v>
      </c>
      <c r="B36" s="274" t="s">
        <v>214</v>
      </c>
      <c r="C36" s="275">
        <v>132636</v>
      </c>
      <c r="D36" s="288">
        <v>3680</v>
      </c>
      <c r="E36" s="276">
        <v>2.85</v>
      </c>
      <c r="F36" s="288">
        <v>2238</v>
      </c>
      <c r="G36" s="276">
        <v>1.72</v>
      </c>
    </row>
    <row r="37" spans="1:7" s="269" customFormat="1" ht="15.95" customHeight="1" x14ac:dyDescent="0.2">
      <c r="A37" s="291">
        <v>29</v>
      </c>
      <c r="B37" s="274" t="s">
        <v>94</v>
      </c>
      <c r="C37" s="275">
        <v>173810</v>
      </c>
      <c r="D37" s="288">
        <v>4145</v>
      </c>
      <c r="E37" s="276">
        <v>2.44</v>
      </c>
      <c r="F37" s="288">
        <v>3037</v>
      </c>
      <c r="G37" s="276">
        <v>1.78</v>
      </c>
    </row>
    <row r="38" spans="1:7" s="269" customFormat="1" ht="15.95" customHeight="1" x14ac:dyDescent="0.2">
      <c r="A38" s="292">
        <v>30</v>
      </c>
      <c r="B38" s="277" t="s">
        <v>215</v>
      </c>
      <c r="C38" s="278">
        <v>82542</v>
      </c>
      <c r="D38" s="289">
        <v>1477</v>
      </c>
      <c r="E38" s="279">
        <v>1.82</v>
      </c>
      <c r="F38" s="289">
        <v>1416</v>
      </c>
      <c r="G38" s="279">
        <v>1.75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2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2">
      <c r="A7" s="283">
        <v>1</v>
      </c>
      <c r="B7" s="229"/>
      <c r="C7" s="230">
        <v>2018</v>
      </c>
      <c r="D7" s="258">
        <v>3741495</v>
      </c>
      <c r="E7" s="261">
        <v>2000160</v>
      </c>
      <c r="F7" s="231">
        <v>1741335</v>
      </c>
      <c r="G7" s="258">
        <v>1416118</v>
      </c>
      <c r="H7" s="261">
        <v>980588</v>
      </c>
      <c r="I7" s="232">
        <v>435530</v>
      </c>
      <c r="J7" s="258">
        <v>2131485</v>
      </c>
      <c r="K7" s="261">
        <v>897642</v>
      </c>
      <c r="L7" s="232">
        <v>1233843</v>
      </c>
      <c r="M7" s="258">
        <v>193892</v>
      </c>
      <c r="N7" s="261">
        <v>121930</v>
      </c>
      <c r="O7" s="232">
        <v>71962</v>
      </c>
    </row>
    <row r="8" spans="1:15" s="122" customFormat="1" ht="19.5" customHeight="1" x14ac:dyDescent="0.2">
      <c r="A8" s="283">
        <v>2</v>
      </c>
      <c r="B8" s="233"/>
      <c r="C8" s="230">
        <f>C7+1</f>
        <v>2019</v>
      </c>
      <c r="D8" s="259">
        <v>3797317</v>
      </c>
      <c r="E8" s="262">
        <v>2034010</v>
      </c>
      <c r="F8" s="234">
        <v>1763307</v>
      </c>
      <c r="G8" s="259">
        <v>1431138</v>
      </c>
      <c r="H8" s="262">
        <v>995050</v>
      </c>
      <c r="I8" s="234">
        <v>436088</v>
      </c>
      <c r="J8" s="259">
        <v>2181007</v>
      </c>
      <c r="K8" s="262">
        <v>922227</v>
      </c>
      <c r="L8" s="234">
        <v>1258780</v>
      </c>
      <c r="M8" s="259">
        <v>185172</v>
      </c>
      <c r="N8" s="262">
        <v>116733</v>
      </c>
      <c r="O8" s="234">
        <v>68439</v>
      </c>
    </row>
    <row r="9" spans="1:15" s="122" customFormat="1" ht="19.5" customHeight="1" x14ac:dyDescent="0.2">
      <c r="A9" s="283">
        <v>3</v>
      </c>
      <c r="B9" s="233"/>
      <c r="C9" s="236">
        <f>C7+2</f>
        <v>2020</v>
      </c>
      <c r="D9" s="259">
        <v>3717176</v>
      </c>
      <c r="E9" s="262">
        <v>1990922</v>
      </c>
      <c r="F9" s="234">
        <v>1726254</v>
      </c>
      <c r="G9" s="259">
        <v>1348241</v>
      </c>
      <c r="H9" s="262">
        <v>948775</v>
      </c>
      <c r="I9" s="234">
        <v>399466</v>
      </c>
      <c r="J9" s="259">
        <v>2193306</v>
      </c>
      <c r="K9" s="262">
        <v>931037</v>
      </c>
      <c r="L9" s="234">
        <v>1262269</v>
      </c>
      <c r="M9" s="259">
        <v>175629</v>
      </c>
      <c r="N9" s="262">
        <v>111110</v>
      </c>
      <c r="O9" s="234">
        <v>64519</v>
      </c>
    </row>
    <row r="10" spans="1:15" s="122" customFormat="1" ht="19.5" customHeight="1" x14ac:dyDescent="0.2">
      <c r="A10" s="283">
        <v>4</v>
      </c>
      <c r="B10" s="233"/>
      <c r="C10" s="230">
        <f>C7+3</f>
        <v>2021</v>
      </c>
      <c r="D10" s="259">
        <v>3804952</v>
      </c>
      <c r="E10" s="262">
        <v>2042280</v>
      </c>
      <c r="F10" s="234">
        <v>1762672</v>
      </c>
      <c r="G10" s="259">
        <v>1385855</v>
      </c>
      <c r="H10" s="262">
        <v>980264</v>
      </c>
      <c r="I10" s="234">
        <v>405591</v>
      </c>
      <c r="J10" s="259">
        <v>2253795</v>
      </c>
      <c r="K10" s="262">
        <v>957248</v>
      </c>
      <c r="L10" s="234">
        <v>1296547</v>
      </c>
      <c r="M10" s="259">
        <v>165302</v>
      </c>
      <c r="N10" s="262">
        <v>104768</v>
      </c>
      <c r="O10" s="234">
        <v>60534</v>
      </c>
    </row>
    <row r="11" spans="1:15" s="122" customFormat="1" ht="19.5" customHeight="1" x14ac:dyDescent="0.2">
      <c r="A11" s="283">
        <v>5</v>
      </c>
      <c r="B11" s="233"/>
      <c r="C11" s="230">
        <f>C7+4</f>
        <v>2022</v>
      </c>
      <c r="D11" s="259">
        <v>3913652</v>
      </c>
      <c r="E11" s="262">
        <v>2097641</v>
      </c>
      <c r="F11" s="234">
        <v>1816011</v>
      </c>
      <c r="G11" s="259">
        <v>1435948</v>
      </c>
      <c r="H11" s="262">
        <v>1010879</v>
      </c>
      <c r="I11" s="234">
        <v>425069</v>
      </c>
      <c r="J11" s="259">
        <v>2322609</v>
      </c>
      <c r="K11" s="262">
        <v>988295</v>
      </c>
      <c r="L11" s="234">
        <v>1334314</v>
      </c>
      <c r="M11" s="259">
        <v>155095</v>
      </c>
      <c r="N11" s="262">
        <v>98467</v>
      </c>
      <c r="O11" s="234">
        <v>56628</v>
      </c>
    </row>
    <row r="12" spans="1:15" s="122" customFormat="1" ht="35.1" customHeight="1" x14ac:dyDescent="0.2">
      <c r="A12" s="283">
        <v>6</v>
      </c>
      <c r="B12" s="235" t="s">
        <v>293</v>
      </c>
      <c r="C12" s="236">
        <f>C7+4</f>
        <v>2022</v>
      </c>
      <c r="D12" s="259">
        <v>3970042</v>
      </c>
      <c r="E12" s="262">
        <v>2131104</v>
      </c>
      <c r="F12" s="234">
        <v>1838938</v>
      </c>
      <c r="G12" s="259">
        <v>1485163</v>
      </c>
      <c r="H12" s="262">
        <v>1038372</v>
      </c>
      <c r="I12" s="234">
        <v>446791</v>
      </c>
      <c r="J12" s="259">
        <v>2329707</v>
      </c>
      <c r="K12" s="262">
        <v>994401</v>
      </c>
      <c r="L12" s="234">
        <v>1335306</v>
      </c>
      <c r="M12" s="259">
        <v>155172</v>
      </c>
      <c r="N12" s="262">
        <v>98331</v>
      </c>
      <c r="O12" s="234">
        <v>56841</v>
      </c>
    </row>
    <row r="13" spans="1:15" s="122" customFormat="1" ht="19.149999999999999" customHeight="1" x14ac:dyDescent="0.2">
      <c r="A13" s="284">
        <v>7</v>
      </c>
      <c r="B13" s="235" t="s">
        <v>294</v>
      </c>
      <c r="C13" s="236"/>
      <c r="D13" s="259">
        <v>3961477</v>
      </c>
      <c r="E13" s="262">
        <v>2132445</v>
      </c>
      <c r="F13" s="234">
        <v>1829032</v>
      </c>
      <c r="G13" s="259">
        <v>1483474</v>
      </c>
      <c r="H13" s="262">
        <v>1042246</v>
      </c>
      <c r="I13" s="234">
        <v>441228</v>
      </c>
      <c r="J13" s="259">
        <v>2323826</v>
      </c>
      <c r="K13" s="262">
        <v>992529</v>
      </c>
      <c r="L13" s="234">
        <v>1331297</v>
      </c>
      <c r="M13" s="259">
        <v>154177</v>
      </c>
      <c r="N13" s="262">
        <v>97670</v>
      </c>
      <c r="O13" s="234">
        <v>56507</v>
      </c>
    </row>
    <row r="14" spans="1:15" s="122" customFormat="1" ht="19.149999999999999" customHeight="1" x14ac:dyDescent="0.2">
      <c r="A14" s="284">
        <v>8</v>
      </c>
      <c r="B14" s="235" t="s">
        <v>295</v>
      </c>
      <c r="C14" s="236"/>
      <c r="D14" s="259">
        <v>3961312</v>
      </c>
      <c r="E14" s="262">
        <v>2134148</v>
      </c>
      <c r="F14" s="234">
        <v>1827164</v>
      </c>
      <c r="G14" s="259">
        <v>1472391</v>
      </c>
      <c r="H14" s="262">
        <v>1041472</v>
      </c>
      <c r="I14" s="234">
        <v>430919</v>
      </c>
      <c r="J14" s="259">
        <v>2336101</v>
      </c>
      <c r="K14" s="262">
        <v>995527</v>
      </c>
      <c r="L14" s="234">
        <v>1340574</v>
      </c>
      <c r="M14" s="259">
        <v>152820</v>
      </c>
      <c r="N14" s="262">
        <v>97149</v>
      </c>
      <c r="O14" s="234">
        <v>55671</v>
      </c>
    </row>
    <row r="15" spans="1:15" s="122" customFormat="1" ht="19.149999999999999" customHeight="1" x14ac:dyDescent="0.2">
      <c r="A15" s="284">
        <v>9</v>
      </c>
      <c r="B15" s="235" t="s">
        <v>289</v>
      </c>
      <c r="C15" s="236"/>
      <c r="D15" s="259">
        <v>3939117</v>
      </c>
      <c r="E15" s="262">
        <v>2121303</v>
      </c>
      <c r="F15" s="234">
        <v>1817814</v>
      </c>
      <c r="G15" s="259">
        <v>1441468</v>
      </c>
      <c r="H15" s="262">
        <v>1026712</v>
      </c>
      <c r="I15" s="234">
        <v>414756</v>
      </c>
      <c r="J15" s="259">
        <v>2346176</v>
      </c>
      <c r="K15" s="262">
        <v>998313</v>
      </c>
      <c r="L15" s="234">
        <v>1347863</v>
      </c>
      <c r="M15" s="259">
        <v>151473</v>
      </c>
      <c r="N15" s="262">
        <v>96278</v>
      </c>
      <c r="O15" s="234">
        <v>55195</v>
      </c>
    </row>
    <row r="16" spans="1:15" s="122" customFormat="1" ht="19.149999999999999" customHeight="1" x14ac:dyDescent="0.2">
      <c r="A16" s="284">
        <v>10</v>
      </c>
      <c r="B16" s="235" t="s">
        <v>290</v>
      </c>
      <c r="C16" s="236"/>
      <c r="D16" s="259">
        <v>3934433</v>
      </c>
      <c r="E16" s="262">
        <v>2115231</v>
      </c>
      <c r="F16" s="234">
        <v>1819202</v>
      </c>
      <c r="G16" s="259">
        <v>1428230</v>
      </c>
      <c r="H16" s="262">
        <v>1018062</v>
      </c>
      <c r="I16" s="234">
        <v>410168</v>
      </c>
      <c r="J16" s="259">
        <v>2355575</v>
      </c>
      <c r="K16" s="262">
        <v>1001425</v>
      </c>
      <c r="L16" s="234">
        <v>1354150</v>
      </c>
      <c r="M16" s="259">
        <v>150628</v>
      </c>
      <c r="N16" s="262">
        <v>95744</v>
      </c>
      <c r="O16" s="234">
        <v>54884</v>
      </c>
    </row>
    <row r="17" spans="1:15" s="122" customFormat="1" ht="19.149999999999999" customHeight="1" x14ac:dyDescent="0.2">
      <c r="A17" s="284">
        <v>11</v>
      </c>
      <c r="B17" s="235" t="s">
        <v>288</v>
      </c>
      <c r="C17" s="236"/>
      <c r="D17" s="259">
        <v>3890009</v>
      </c>
      <c r="E17" s="262">
        <v>2053491</v>
      </c>
      <c r="F17" s="234">
        <v>1836518</v>
      </c>
      <c r="G17" s="259">
        <v>1387236</v>
      </c>
      <c r="H17" s="262">
        <v>958441</v>
      </c>
      <c r="I17" s="234">
        <v>428795</v>
      </c>
      <c r="J17" s="259">
        <v>2352479</v>
      </c>
      <c r="K17" s="262">
        <v>999540</v>
      </c>
      <c r="L17" s="234">
        <v>1352939</v>
      </c>
      <c r="M17" s="259">
        <v>150294</v>
      </c>
      <c r="N17" s="262">
        <v>95510</v>
      </c>
      <c r="O17" s="234">
        <v>54784</v>
      </c>
    </row>
    <row r="18" spans="1:15" s="122" customFormat="1" ht="35.1" customHeight="1" x14ac:dyDescent="0.2">
      <c r="A18" s="283">
        <v>12</v>
      </c>
      <c r="B18" s="235" t="s">
        <v>284</v>
      </c>
      <c r="C18" s="236">
        <f>C7+5</f>
        <v>2023</v>
      </c>
      <c r="D18" s="259">
        <v>3893575</v>
      </c>
      <c r="E18" s="262">
        <v>2059411</v>
      </c>
      <c r="F18" s="234">
        <v>1834164</v>
      </c>
      <c r="G18" s="259">
        <v>1392002</v>
      </c>
      <c r="H18" s="262">
        <v>964825</v>
      </c>
      <c r="I18" s="234">
        <v>427177</v>
      </c>
      <c r="J18" s="259">
        <v>2351676</v>
      </c>
      <c r="K18" s="262">
        <v>999426</v>
      </c>
      <c r="L18" s="234">
        <v>1352250</v>
      </c>
      <c r="M18" s="259">
        <v>149897</v>
      </c>
      <c r="N18" s="262">
        <v>95160</v>
      </c>
      <c r="O18" s="234">
        <v>54737</v>
      </c>
    </row>
    <row r="19" spans="1:15" s="122" customFormat="1" ht="19.149999999999999" customHeight="1" x14ac:dyDescent="0.2">
      <c r="A19" s="284">
        <v>13</v>
      </c>
      <c r="B19" s="235" t="s">
        <v>285</v>
      </c>
      <c r="C19" s="236"/>
      <c r="D19" s="259">
        <v>3921326</v>
      </c>
      <c r="E19" s="262">
        <v>2081897</v>
      </c>
      <c r="F19" s="234">
        <v>1839429</v>
      </c>
      <c r="G19" s="259">
        <v>1413459</v>
      </c>
      <c r="H19" s="262">
        <v>984440</v>
      </c>
      <c r="I19" s="234">
        <v>429019</v>
      </c>
      <c r="J19" s="259">
        <v>2358495</v>
      </c>
      <c r="K19" s="262">
        <v>1002657</v>
      </c>
      <c r="L19" s="234">
        <v>1355838</v>
      </c>
      <c r="M19" s="259">
        <v>149372</v>
      </c>
      <c r="N19" s="262">
        <v>94800</v>
      </c>
      <c r="O19" s="234">
        <v>54572</v>
      </c>
    </row>
    <row r="20" spans="1:15" s="122" customFormat="1" ht="19.149999999999999" customHeight="1" x14ac:dyDescent="0.2">
      <c r="A20" s="284">
        <v>14</v>
      </c>
      <c r="B20" s="235" t="s">
        <v>286</v>
      </c>
      <c r="C20" s="236"/>
      <c r="D20" s="259">
        <v>3949783</v>
      </c>
      <c r="E20" s="262">
        <v>2113768</v>
      </c>
      <c r="F20" s="234">
        <v>1836015</v>
      </c>
      <c r="G20" s="259">
        <v>1434069</v>
      </c>
      <c r="H20" s="262">
        <v>1011219</v>
      </c>
      <c r="I20" s="234">
        <v>422850</v>
      </c>
      <c r="J20" s="259">
        <v>2367129</v>
      </c>
      <c r="K20" s="262">
        <v>1008206</v>
      </c>
      <c r="L20" s="234">
        <v>1358923</v>
      </c>
      <c r="M20" s="259">
        <v>148585</v>
      </c>
      <c r="N20" s="262">
        <v>94343</v>
      </c>
      <c r="O20" s="234">
        <v>54242</v>
      </c>
    </row>
    <row r="21" spans="1:15" s="122" customFormat="1" ht="19.149999999999999" customHeight="1" x14ac:dyDescent="0.2">
      <c r="A21" s="284">
        <v>15</v>
      </c>
      <c r="B21" s="235" t="s">
        <v>287</v>
      </c>
      <c r="C21" s="236"/>
      <c r="D21" s="259">
        <v>3921960</v>
      </c>
      <c r="E21" s="262">
        <v>2104541</v>
      </c>
      <c r="F21" s="234">
        <v>1817419</v>
      </c>
      <c r="G21" s="259">
        <v>1407254</v>
      </c>
      <c r="H21" s="262">
        <v>1001924</v>
      </c>
      <c r="I21" s="234">
        <v>405330</v>
      </c>
      <c r="J21" s="259">
        <v>2366762</v>
      </c>
      <c r="K21" s="262">
        <v>1008725</v>
      </c>
      <c r="L21" s="234">
        <v>1358037</v>
      </c>
      <c r="M21" s="259">
        <v>147944</v>
      </c>
      <c r="N21" s="262">
        <v>93892</v>
      </c>
      <c r="O21" s="234">
        <v>54052</v>
      </c>
    </row>
    <row r="22" spans="1:15" s="122" customFormat="1" ht="19.149999999999999" customHeight="1" x14ac:dyDescent="0.2">
      <c r="A22" s="284">
        <v>16</v>
      </c>
      <c r="B22" s="235" t="s">
        <v>291</v>
      </c>
      <c r="C22" s="236"/>
      <c r="D22" s="259">
        <v>3957760</v>
      </c>
      <c r="E22" s="262">
        <v>2125806</v>
      </c>
      <c r="F22" s="234">
        <v>1831954</v>
      </c>
      <c r="G22" s="259">
        <v>1439823</v>
      </c>
      <c r="H22" s="262">
        <v>1020976</v>
      </c>
      <c r="I22" s="234">
        <v>418847</v>
      </c>
      <c r="J22" s="259">
        <v>2370723</v>
      </c>
      <c r="K22" s="262">
        <v>1011471</v>
      </c>
      <c r="L22" s="234">
        <v>1359252</v>
      </c>
      <c r="M22" s="259">
        <v>147214</v>
      </c>
      <c r="N22" s="262">
        <v>93359</v>
      </c>
      <c r="O22" s="234">
        <v>53855</v>
      </c>
    </row>
    <row r="23" spans="1:15" s="122" customFormat="1" ht="19.149999999999999" customHeight="1" x14ac:dyDescent="0.2">
      <c r="A23" s="284">
        <v>17</v>
      </c>
      <c r="B23" s="235" t="s">
        <v>292</v>
      </c>
      <c r="C23" s="236"/>
      <c r="D23" s="259">
        <v>3987748</v>
      </c>
      <c r="E23" s="262">
        <v>2139183</v>
      </c>
      <c r="F23" s="234">
        <v>1848565</v>
      </c>
      <c r="G23" s="259">
        <v>1467985</v>
      </c>
      <c r="H23" s="262">
        <v>1033386</v>
      </c>
      <c r="I23" s="234">
        <v>434599</v>
      </c>
      <c r="J23" s="259">
        <v>2372844</v>
      </c>
      <c r="K23" s="262">
        <v>1012657</v>
      </c>
      <c r="L23" s="234">
        <v>1360187</v>
      </c>
      <c r="M23" s="259">
        <v>146919</v>
      </c>
      <c r="N23" s="262">
        <v>93140</v>
      </c>
      <c r="O23" s="234">
        <v>53779</v>
      </c>
    </row>
    <row r="24" spans="1:15" s="38" customFormat="1" ht="24.95" customHeight="1" x14ac:dyDescent="0.2">
      <c r="A24" s="285">
        <v>18</v>
      </c>
      <c r="B24" s="255" t="s">
        <v>293</v>
      </c>
      <c r="C24" s="256"/>
      <c r="D24" s="260">
        <v>4025182</v>
      </c>
      <c r="E24" s="263">
        <v>2157364</v>
      </c>
      <c r="F24" s="257">
        <v>1867818</v>
      </c>
      <c r="G24" s="260">
        <v>1487076</v>
      </c>
      <c r="H24" s="263">
        <v>1042178</v>
      </c>
      <c r="I24" s="257">
        <v>444898</v>
      </c>
      <c r="J24" s="260">
        <v>2392037</v>
      </c>
      <c r="K24" s="263">
        <v>1022690</v>
      </c>
      <c r="L24" s="257">
        <v>1369347</v>
      </c>
      <c r="M24" s="260">
        <v>146069</v>
      </c>
      <c r="N24" s="263">
        <v>92496</v>
      </c>
      <c r="O24" s="257">
        <v>53573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218</v>
      </c>
      <c r="C6" s="15">
        <v>4025182</v>
      </c>
      <c r="D6" s="98">
        <v>919481</v>
      </c>
      <c r="E6" s="104">
        <v>668039</v>
      </c>
      <c r="F6" s="104">
        <v>116315</v>
      </c>
      <c r="G6" s="104">
        <v>711023</v>
      </c>
      <c r="H6" s="104">
        <v>557044</v>
      </c>
      <c r="I6" s="104">
        <v>234195</v>
      </c>
      <c r="J6" s="104">
        <v>278991</v>
      </c>
      <c r="K6" s="104">
        <v>365150</v>
      </c>
      <c r="L6" s="15">
        <v>174944</v>
      </c>
    </row>
    <row r="7" spans="1:12" s="29" customFormat="1" ht="26.1" customHeight="1" x14ac:dyDescent="0.25">
      <c r="A7" s="42">
        <v>2</v>
      </c>
      <c r="B7" s="16" t="s">
        <v>95</v>
      </c>
      <c r="C7" s="17">
        <v>2157364</v>
      </c>
      <c r="D7" s="99">
        <v>475918</v>
      </c>
      <c r="E7" s="105">
        <v>371744</v>
      </c>
      <c r="F7" s="105">
        <v>60949</v>
      </c>
      <c r="G7" s="105">
        <v>391683</v>
      </c>
      <c r="H7" s="105">
        <v>303192</v>
      </c>
      <c r="I7" s="105">
        <v>123781</v>
      </c>
      <c r="J7" s="105">
        <v>146355</v>
      </c>
      <c r="K7" s="105">
        <v>191340</v>
      </c>
      <c r="L7" s="17">
        <v>92402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1867818</v>
      </c>
      <c r="D8" s="100">
        <v>443563</v>
      </c>
      <c r="E8" s="106">
        <v>296295</v>
      </c>
      <c r="F8" s="106">
        <v>55366</v>
      </c>
      <c r="G8" s="106">
        <v>319340</v>
      </c>
      <c r="H8" s="106">
        <v>253852</v>
      </c>
      <c r="I8" s="106">
        <v>110414</v>
      </c>
      <c r="J8" s="106">
        <v>132636</v>
      </c>
      <c r="K8" s="106">
        <v>173810</v>
      </c>
      <c r="L8" s="19">
        <v>82542</v>
      </c>
    </row>
    <row r="9" spans="1:12" s="31" customFormat="1" ht="42.95" customHeight="1" thickTop="1" x14ac:dyDescent="0.2">
      <c r="A9" s="41">
        <v>4</v>
      </c>
      <c r="B9" s="20" t="s">
        <v>97</v>
      </c>
      <c r="C9" s="15">
        <v>1487076</v>
      </c>
      <c r="D9" s="101">
        <v>232878</v>
      </c>
      <c r="E9" s="107">
        <v>273134</v>
      </c>
      <c r="F9" s="107">
        <v>49295</v>
      </c>
      <c r="G9" s="107">
        <v>291944</v>
      </c>
      <c r="H9" s="107">
        <v>222629</v>
      </c>
      <c r="I9" s="107">
        <v>94772</v>
      </c>
      <c r="J9" s="107">
        <v>107739</v>
      </c>
      <c r="K9" s="107">
        <v>151975</v>
      </c>
      <c r="L9" s="15">
        <v>62710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1042178</v>
      </c>
      <c r="D10" s="99">
        <v>156385</v>
      </c>
      <c r="E10" s="105">
        <v>198031</v>
      </c>
      <c r="F10" s="105">
        <v>34697</v>
      </c>
      <c r="G10" s="105">
        <v>209823</v>
      </c>
      <c r="H10" s="105">
        <v>159577</v>
      </c>
      <c r="I10" s="105">
        <v>65203</v>
      </c>
      <c r="J10" s="105">
        <v>72763</v>
      </c>
      <c r="K10" s="105">
        <v>102259</v>
      </c>
      <c r="L10" s="17">
        <v>43440</v>
      </c>
    </row>
    <row r="11" spans="1:12" s="30" customFormat="1" ht="42" customHeight="1" x14ac:dyDescent="0.2">
      <c r="A11" s="42">
        <v>6</v>
      </c>
      <c r="B11" s="16" t="s">
        <v>96</v>
      </c>
      <c r="C11" s="17">
        <v>444898</v>
      </c>
      <c r="D11" s="99">
        <v>76493</v>
      </c>
      <c r="E11" s="105">
        <v>75103</v>
      </c>
      <c r="F11" s="105">
        <v>14598</v>
      </c>
      <c r="G11" s="105">
        <v>82121</v>
      </c>
      <c r="H11" s="105">
        <v>63052</v>
      </c>
      <c r="I11" s="105">
        <v>29569</v>
      </c>
      <c r="J11" s="105">
        <v>34976</v>
      </c>
      <c r="K11" s="105">
        <v>49716</v>
      </c>
      <c r="L11" s="17">
        <v>19270</v>
      </c>
    </row>
    <row r="12" spans="1:12" s="32" customFormat="1" ht="26.1" customHeight="1" x14ac:dyDescent="0.2">
      <c r="A12" s="44">
        <v>7</v>
      </c>
      <c r="B12" s="21" t="s">
        <v>98</v>
      </c>
      <c r="C12" s="22">
        <v>2392037</v>
      </c>
      <c r="D12" s="102">
        <v>653792</v>
      </c>
      <c r="E12" s="108">
        <v>358897</v>
      </c>
      <c r="F12" s="108">
        <v>60702</v>
      </c>
      <c r="G12" s="108">
        <v>399390</v>
      </c>
      <c r="H12" s="108">
        <v>317752</v>
      </c>
      <c r="I12" s="108">
        <v>129425</v>
      </c>
      <c r="J12" s="108">
        <v>162913</v>
      </c>
      <c r="K12" s="108">
        <v>200377</v>
      </c>
      <c r="L12" s="22">
        <v>108789</v>
      </c>
    </row>
    <row r="13" spans="1:12" s="33" customFormat="1" ht="26.1" customHeight="1" x14ac:dyDescent="0.2">
      <c r="A13" s="42">
        <v>8</v>
      </c>
      <c r="B13" s="16" t="s">
        <v>95</v>
      </c>
      <c r="C13" s="17">
        <v>1022690</v>
      </c>
      <c r="D13" s="99">
        <v>301044</v>
      </c>
      <c r="E13" s="105">
        <v>150762</v>
      </c>
      <c r="F13" s="105">
        <v>21553</v>
      </c>
      <c r="G13" s="105">
        <v>169586</v>
      </c>
      <c r="H13" s="105">
        <v>131718</v>
      </c>
      <c r="I13" s="105">
        <v>51734</v>
      </c>
      <c r="J13" s="105">
        <v>68091</v>
      </c>
      <c r="K13" s="105">
        <v>81394</v>
      </c>
      <c r="L13" s="17">
        <v>46808</v>
      </c>
    </row>
    <row r="14" spans="1:12" s="30" customFormat="1" ht="42" customHeight="1" x14ac:dyDescent="0.2">
      <c r="A14" s="42">
        <v>9</v>
      </c>
      <c r="B14" s="16" t="s">
        <v>96</v>
      </c>
      <c r="C14" s="17">
        <v>1369347</v>
      </c>
      <c r="D14" s="99">
        <v>352748</v>
      </c>
      <c r="E14" s="105">
        <v>208135</v>
      </c>
      <c r="F14" s="105">
        <v>39149</v>
      </c>
      <c r="G14" s="105">
        <v>229804</v>
      </c>
      <c r="H14" s="105">
        <v>186034</v>
      </c>
      <c r="I14" s="105">
        <v>77691</v>
      </c>
      <c r="J14" s="105">
        <v>94822</v>
      </c>
      <c r="K14" s="105">
        <v>118983</v>
      </c>
      <c r="L14" s="17">
        <v>61981</v>
      </c>
    </row>
    <row r="15" spans="1:12" s="32" customFormat="1" ht="26.1" customHeight="1" x14ac:dyDescent="0.2">
      <c r="A15" s="363">
        <v>10</v>
      </c>
      <c r="B15" s="21" t="s">
        <v>99</v>
      </c>
      <c r="C15" s="22">
        <v>146069</v>
      </c>
      <c r="D15" s="102">
        <v>32811</v>
      </c>
      <c r="E15" s="108">
        <v>36008</v>
      </c>
      <c r="F15" s="108">
        <v>6318</v>
      </c>
      <c r="G15" s="108">
        <v>19689</v>
      </c>
      <c r="H15" s="108">
        <v>16663</v>
      </c>
      <c r="I15" s="108">
        <v>9998</v>
      </c>
      <c r="J15" s="108">
        <v>8339</v>
      </c>
      <c r="K15" s="108">
        <v>12798</v>
      </c>
      <c r="L15" s="22">
        <v>3445</v>
      </c>
    </row>
    <row r="16" spans="1:12" s="30" customFormat="1" ht="26.1" customHeight="1" x14ac:dyDescent="0.2">
      <c r="A16" s="364">
        <v>11</v>
      </c>
      <c r="B16" s="16" t="s">
        <v>95</v>
      </c>
      <c r="C16" s="17">
        <v>92496</v>
      </c>
      <c r="D16" s="99">
        <v>18489</v>
      </c>
      <c r="E16" s="105">
        <v>22951</v>
      </c>
      <c r="F16" s="105">
        <v>4699</v>
      </c>
      <c r="G16" s="105">
        <v>12274</v>
      </c>
      <c r="H16" s="105">
        <v>11897</v>
      </c>
      <c r="I16" s="105">
        <v>6844</v>
      </c>
      <c r="J16" s="105">
        <v>5501</v>
      </c>
      <c r="K16" s="105">
        <v>7687</v>
      </c>
      <c r="L16" s="17">
        <v>2154</v>
      </c>
    </row>
    <row r="17" spans="1:12" s="33" customFormat="1" ht="30" customHeight="1" x14ac:dyDescent="0.2">
      <c r="A17" s="365">
        <v>12</v>
      </c>
      <c r="B17" s="23" t="s">
        <v>96</v>
      </c>
      <c r="C17" s="24">
        <v>53573</v>
      </c>
      <c r="D17" s="103">
        <v>14322</v>
      </c>
      <c r="E17" s="109">
        <v>13057</v>
      </c>
      <c r="F17" s="109">
        <v>1619</v>
      </c>
      <c r="G17" s="109">
        <v>7415</v>
      </c>
      <c r="H17" s="109">
        <v>4766</v>
      </c>
      <c r="I17" s="109">
        <v>3154</v>
      </c>
      <c r="J17" s="109">
        <v>2838</v>
      </c>
      <c r="K17" s="109">
        <v>5111</v>
      </c>
      <c r="L17" s="24">
        <v>1291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196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4025182</v>
      </c>
      <c r="E9" s="50">
        <v>2157364</v>
      </c>
      <c r="F9" s="51">
        <v>1867818</v>
      </c>
      <c r="G9" s="49">
        <v>1487076</v>
      </c>
      <c r="H9" s="50">
        <v>1042178</v>
      </c>
      <c r="I9" s="51">
        <v>444898</v>
      </c>
      <c r="J9" s="49">
        <v>2538106</v>
      </c>
      <c r="K9" s="50">
        <v>1115186</v>
      </c>
      <c r="L9" s="51">
        <v>1422920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3958392</v>
      </c>
      <c r="E10" s="50">
        <v>2149244</v>
      </c>
      <c r="F10" s="51">
        <v>1809148</v>
      </c>
      <c r="G10" s="49">
        <v>1469550</v>
      </c>
      <c r="H10" s="50">
        <v>1037633</v>
      </c>
      <c r="I10" s="51">
        <v>431917</v>
      </c>
      <c r="J10" s="49">
        <v>2488842</v>
      </c>
      <c r="K10" s="50">
        <v>1111611</v>
      </c>
      <c r="L10" s="51">
        <v>1377231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30463</v>
      </c>
      <c r="E11" s="55">
        <v>18939</v>
      </c>
      <c r="F11" s="56">
        <v>11524</v>
      </c>
      <c r="G11" s="54">
        <v>25568</v>
      </c>
      <c r="H11" s="55">
        <v>16496</v>
      </c>
      <c r="I11" s="56">
        <v>9072</v>
      </c>
      <c r="J11" s="54">
        <v>4895</v>
      </c>
      <c r="K11" s="55">
        <v>2443</v>
      </c>
      <c r="L11" s="56">
        <v>2452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5670</v>
      </c>
      <c r="E12" s="55">
        <v>4904</v>
      </c>
      <c r="F12" s="56">
        <v>766</v>
      </c>
      <c r="G12" s="54">
        <v>3949</v>
      </c>
      <c r="H12" s="55">
        <v>3818</v>
      </c>
      <c r="I12" s="56">
        <v>131</v>
      </c>
      <c r="J12" s="54">
        <v>1721</v>
      </c>
      <c r="K12" s="55">
        <v>1086</v>
      </c>
      <c r="L12" s="56">
        <v>635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655303</v>
      </c>
      <c r="E13" s="55">
        <v>485312</v>
      </c>
      <c r="F13" s="56">
        <v>169991</v>
      </c>
      <c r="G13" s="54">
        <v>365113</v>
      </c>
      <c r="H13" s="55">
        <v>288265</v>
      </c>
      <c r="I13" s="56">
        <v>76848</v>
      </c>
      <c r="J13" s="54">
        <v>290190</v>
      </c>
      <c r="K13" s="55">
        <v>197047</v>
      </c>
      <c r="L13" s="56">
        <v>93143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28718</v>
      </c>
      <c r="E14" s="55">
        <v>22735</v>
      </c>
      <c r="F14" s="56">
        <v>5983</v>
      </c>
      <c r="G14" s="54">
        <v>3916</v>
      </c>
      <c r="H14" s="55">
        <v>3582</v>
      </c>
      <c r="I14" s="56">
        <v>334</v>
      </c>
      <c r="J14" s="54">
        <v>24802</v>
      </c>
      <c r="K14" s="55">
        <v>19153</v>
      </c>
      <c r="L14" s="56">
        <v>5649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19012</v>
      </c>
      <c r="E15" s="55">
        <v>14815</v>
      </c>
      <c r="F15" s="56">
        <v>4197</v>
      </c>
      <c r="G15" s="54">
        <v>12255</v>
      </c>
      <c r="H15" s="55">
        <v>10920</v>
      </c>
      <c r="I15" s="56">
        <v>1335</v>
      </c>
      <c r="J15" s="54">
        <v>6757</v>
      </c>
      <c r="K15" s="55">
        <v>3895</v>
      </c>
      <c r="L15" s="56">
        <v>2862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303126</v>
      </c>
      <c r="E16" s="55">
        <v>264318</v>
      </c>
      <c r="F16" s="56">
        <v>38808</v>
      </c>
      <c r="G16" s="54">
        <v>220720</v>
      </c>
      <c r="H16" s="55">
        <v>214405</v>
      </c>
      <c r="I16" s="56">
        <v>6315</v>
      </c>
      <c r="J16" s="54">
        <v>82406</v>
      </c>
      <c r="K16" s="55">
        <v>49913</v>
      </c>
      <c r="L16" s="56">
        <v>32493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578260</v>
      </c>
      <c r="E17" s="55">
        <v>270875</v>
      </c>
      <c r="F17" s="56">
        <v>307385</v>
      </c>
      <c r="G17" s="54">
        <v>141423</v>
      </c>
      <c r="H17" s="55">
        <v>104512</v>
      </c>
      <c r="I17" s="56">
        <v>36911</v>
      </c>
      <c r="J17" s="54">
        <v>436837</v>
      </c>
      <c r="K17" s="55">
        <v>166363</v>
      </c>
      <c r="L17" s="56">
        <v>270474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204140</v>
      </c>
      <c r="E18" s="55">
        <v>159528</v>
      </c>
      <c r="F18" s="56">
        <v>44612</v>
      </c>
      <c r="G18" s="54">
        <v>100609</v>
      </c>
      <c r="H18" s="55">
        <v>91351</v>
      </c>
      <c r="I18" s="56">
        <v>9258</v>
      </c>
      <c r="J18" s="54">
        <v>103531</v>
      </c>
      <c r="K18" s="55">
        <v>68177</v>
      </c>
      <c r="L18" s="56">
        <v>35354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249504</v>
      </c>
      <c r="E19" s="55">
        <v>110623</v>
      </c>
      <c r="F19" s="56">
        <v>138881</v>
      </c>
      <c r="G19" s="54">
        <v>212922</v>
      </c>
      <c r="H19" s="55">
        <v>98121</v>
      </c>
      <c r="I19" s="56">
        <v>114801</v>
      </c>
      <c r="J19" s="54">
        <v>36582</v>
      </c>
      <c r="K19" s="55">
        <v>12502</v>
      </c>
      <c r="L19" s="56">
        <v>24080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123322</v>
      </c>
      <c r="E20" s="55">
        <v>82425</v>
      </c>
      <c r="F20" s="56">
        <v>40897</v>
      </c>
      <c r="G20" s="54">
        <v>3551</v>
      </c>
      <c r="H20" s="55">
        <v>2457</v>
      </c>
      <c r="I20" s="56">
        <v>1094</v>
      </c>
      <c r="J20" s="54">
        <v>119771</v>
      </c>
      <c r="K20" s="55">
        <v>79968</v>
      </c>
      <c r="L20" s="56">
        <v>39803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111582</v>
      </c>
      <c r="E21" s="55">
        <v>53828</v>
      </c>
      <c r="F21" s="56">
        <v>57754</v>
      </c>
      <c r="G21" s="54">
        <v>2610</v>
      </c>
      <c r="H21" s="55">
        <v>751</v>
      </c>
      <c r="I21" s="56">
        <v>1859</v>
      </c>
      <c r="J21" s="54">
        <v>108972</v>
      </c>
      <c r="K21" s="55">
        <v>53077</v>
      </c>
      <c r="L21" s="56">
        <v>55895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44808</v>
      </c>
      <c r="E22" s="55">
        <v>19320</v>
      </c>
      <c r="F22" s="56">
        <v>25488</v>
      </c>
      <c r="G22" s="54">
        <v>13556</v>
      </c>
      <c r="H22" s="55">
        <v>6164</v>
      </c>
      <c r="I22" s="56">
        <v>7392</v>
      </c>
      <c r="J22" s="54">
        <v>31252</v>
      </c>
      <c r="K22" s="55">
        <v>13156</v>
      </c>
      <c r="L22" s="56">
        <v>18096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213573</v>
      </c>
      <c r="E23" s="55">
        <v>99454</v>
      </c>
      <c r="F23" s="56">
        <v>114119</v>
      </c>
      <c r="G23" s="54">
        <v>11935</v>
      </c>
      <c r="H23" s="55">
        <v>7225</v>
      </c>
      <c r="I23" s="56">
        <v>4710</v>
      </c>
      <c r="J23" s="54">
        <v>201638</v>
      </c>
      <c r="K23" s="55">
        <v>92229</v>
      </c>
      <c r="L23" s="56">
        <v>109409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239260</v>
      </c>
      <c r="E24" s="55">
        <v>140563</v>
      </c>
      <c r="F24" s="56">
        <v>98697</v>
      </c>
      <c r="G24" s="54">
        <v>167518</v>
      </c>
      <c r="H24" s="55">
        <v>106860</v>
      </c>
      <c r="I24" s="56">
        <v>60658</v>
      </c>
      <c r="J24" s="54">
        <v>71742</v>
      </c>
      <c r="K24" s="55">
        <v>33703</v>
      </c>
      <c r="L24" s="56">
        <v>38039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600661</v>
      </c>
      <c r="E25" s="55">
        <v>229500</v>
      </c>
      <c r="F25" s="56">
        <v>371161</v>
      </c>
      <c r="G25" s="54">
        <v>91895</v>
      </c>
      <c r="H25" s="55">
        <v>45253</v>
      </c>
      <c r="I25" s="56">
        <v>46642</v>
      </c>
      <c r="J25" s="54">
        <v>508766</v>
      </c>
      <c r="K25" s="55">
        <v>184247</v>
      </c>
      <c r="L25" s="56">
        <v>324519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110301</v>
      </c>
      <c r="E26" s="55">
        <v>43015</v>
      </c>
      <c r="F26" s="56">
        <v>67286</v>
      </c>
      <c r="G26" s="54">
        <v>7245</v>
      </c>
      <c r="H26" s="55">
        <v>3328</v>
      </c>
      <c r="I26" s="56">
        <v>3917</v>
      </c>
      <c r="J26" s="54">
        <v>103056</v>
      </c>
      <c r="K26" s="55">
        <v>39687</v>
      </c>
      <c r="L26" s="56">
        <v>63369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305647</v>
      </c>
      <c r="E27" s="55">
        <v>73771</v>
      </c>
      <c r="F27" s="56">
        <v>231876</v>
      </c>
      <c r="G27" s="54">
        <v>35228</v>
      </c>
      <c r="H27" s="55">
        <v>15518</v>
      </c>
      <c r="I27" s="56">
        <v>19710</v>
      </c>
      <c r="J27" s="54">
        <v>270419</v>
      </c>
      <c r="K27" s="55">
        <v>58253</v>
      </c>
      <c r="L27" s="56">
        <v>212166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44354</v>
      </c>
      <c r="E28" s="55">
        <v>23920</v>
      </c>
      <c r="F28" s="56">
        <v>20434</v>
      </c>
      <c r="G28" s="54">
        <v>14451</v>
      </c>
      <c r="H28" s="55">
        <v>8801</v>
      </c>
      <c r="I28" s="56">
        <v>5650</v>
      </c>
      <c r="J28" s="54">
        <v>29903</v>
      </c>
      <c r="K28" s="55">
        <v>15119</v>
      </c>
      <c r="L28" s="56">
        <v>14784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85984</v>
      </c>
      <c r="E29" s="55">
        <v>29752</v>
      </c>
      <c r="F29" s="56">
        <v>56232</v>
      </c>
      <c r="G29" s="54">
        <v>33399</v>
      </c>
      <c r="H29" s="55">
        <v>9444</v>
      </c>
      <c r="I29" s="56">
        <v>23955</v>
      </c>
      <c r="J29" s="54">
        <v>52585</v>
      </c>
      <c r="K29" s="55">
        <v>20308</v>
      </c>
      <c r="L29" s="56">
        <v>32277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2526</v>
      </c>
      <c r="E30" s="55">
        <v>559</v>
      </c>
      <c r="F30" s="56">
        <v>1967</v>
      </c>
      <c r="G30" s="54">
        <v>1600</v>
      </c>
      <c r="H30" s="55">
        <v>313</v>
      </c>
      <c r="I30" s="56">
        <v>1287</v>
      </c>
      <c r="J30" s="54">
        <v>926</v>
      </c>
      <c r="K30" s="55">
        <v>246</v>
      </c>
      <c r="L30" s="56">
        <v>680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916</v>
      </c>
      <c r="E31" s="373">
        <v>403</v>
      </c>
      <c r="F31" s="374">
        <v>513</v>
      </c>
      <c r="G31" s="372">
        <v>55</v>
      </c>
      <c r="H31" s="373">
        <v>34</v>
      </c>
      <c r="I31" s="374">
        <v>21</v>
      </c>
      <c r="J31" s="372">
        <v>861</v>
      </c>
      <c r="K31" s="373">
        <v>369</v>
      </c>
      <c r="L31" s="374">
        <v>492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1262</v>
      </c>
      <c r="E32" s="67">
        <v>685</v>
      </c>
      <c r="F32" s="68">
        <v>577</v>
      </c>
      <c r="G32" s="66">
        <v>32</v>
      </c>
      <c r="H32" s="67">
        <v>15</v>
      </c>
      <c r="I32" s="68">
        <v>17</v>
      </c>
      <c r="J32" s="66">
        <v>1230</v>
      </c>
      <c r="K32" s="67">
        <v>670</v>
      </c>
      <c r="L32" s="68">
        <v>560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4527</v>
      </c>
      <c r="E33" s="64">
        <v>4508</v>
      </c>
      <c r="F33" s="65">
        <v>19</v>
      </c>
      <c r="G33" s="63">
        <v>3654</v>
      </c>
      <c r="H33" s="64">
        <v>3643</v>
      </c>
      <c r="I33" s="65">
        <v>11</v>
      </c>
      <c r="J33" s="63">
        <v>873</v>
      </c>
      <c r="K33" s="64">
        <v>865</v>
      </c>
      <c r="L33" s="65">
        <v>8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62263</v>
      </c>
      <c r="E34" s="67">
        <v>3612</v>
      </c>
      <c r="F34" s="68">
        <v>58651</v>
      </c>
      <c r="G34" s="66">
        <v>13872</v>
      </c>
      <c r="H34" s="67">
        <v>902</v>
      </c>
      <c r="I34" s="68">
        <v>12970</v>
      </c>
      <c r="J34" s="66">
        <v>48391</v>
      </c>
      <c r="K34" s="67">
        <v>2710</v>
      </c>
      <c r="L34" s="68">
        <v>45681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2023-08-10T13:08:21Z</dcterms:modified>
</cp:coreProperties>
</file>