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2023\Geringf.Besch\"/>
    </mc:Choice>
  </mc:AlternateContent>
  <bookViews>
    <workbookView xWindow="-45" yWindow="-15" windowWidth="18675" windowHeight="6435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18" i="287" l="1"/>
  <c r="C18" i="286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<sst xmlns="http://schemas.openxmlformats.org/spreadsheetml/2006/main" count="2020" uniqueCount="241">
  <si>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</si>
  <si>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</si>
  <si>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</si>
  <si>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</si>
  <si>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</si>
  <si>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</si>
  <si>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</si>
  <si>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</si>
  <si>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</si>
  <si>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</si>
  <si>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</si>
  <si>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</si>
  <si>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</si>
  <si>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</si>
  <si>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</si>
  <si>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</si>
  <si>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</si>
  <si>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</si>
  <si>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</si>
  <si>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</si>
  <si>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</si>
  <si>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</si>
  <si>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</si>
  <si>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</si>
  <si>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</si>
  <si>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</si>
  <si>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</si>
  <si>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</si>
  <si>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</si>
  <si>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</si>
  <si>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</si>
  <si>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</si>
  <si>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</si>
  <si>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</si>
  <si>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</si>
  <si>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</si>
  <si>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</si>
  <si>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</si>
  <si>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</si>
  <si>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</si>
  <si>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</si>
  <si>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</si>
  <si>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</si>
  <si>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</si>
  <si>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</si>
  <si>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</si>
  <si>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</si>
  <si>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</si>
  <si>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</si>
  <si>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</si>
  <si>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</si>
  <si>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</si>
  <si>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</si>
  <si>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</si>
  <si>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</si>
  <si>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</si>
  <si>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</si>
  <si>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</si>
  <si>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</si>
  <si>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</si>
  <si>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</si>
  <si>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</si>
  <si>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</si>
  <si>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</si>
  <si>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</si>
  <si>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</si>
  <si>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</si>
  <si>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</si>
  <si>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</si>
  <si>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</si>
  <si>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</si>
  <si>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</si>
  <si>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</si>
  <si>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</si>
  <si>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</si>
  <si>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</si>
  <si>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</si>
  <si>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</si>
  <si>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</si>
  <si>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</si>
  <si>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</si>
  <si>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</si>
  <si>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</si>
  <si>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</si>
  <si>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</si>
  <si>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</si>
  <si>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</si>
  <si>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</si>
  <si>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</si>
  <si>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</si>
  <si>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</si>
  <si>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</si>
  <si>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</si>
  <si>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</si>
  <si>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</si>
  <si>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</si>
  <si>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</si>
  <si>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</si>
  <si>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</si>
  <si>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</si>
  <si>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</si>
  <si>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</si>
  <si>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</si>
  <si>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</si>
  <si>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</si>
  <si>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</si>
  <si>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</si>
  <si>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</si>
  <si>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</si>
  <si>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</si>
  <si>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</si>
  <si>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</si>
  <si>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</si>
  <si>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</si>
  <si>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</si>
  <si>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</si>
  <si>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</si>
  <si>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</si>
  <si>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</si>
  <si>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</si>
  <si>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</si>
  <si>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</si>
  <si>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</si>
  <si>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</si>
  <si>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</si>
  <si>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</si>
  <si>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</si>
  <si>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</si>
  <si>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</si>
  <si>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</si>
  <si>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</si>
  <si>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</si>
  <si>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</si>
  <si>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</si>
  <si>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</si>
  <si>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</si>
  <si>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</si>
  <si>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</si>
  <si>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</si>
  <si>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</si>
  <si>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</si>
  <si>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</si>
  <si>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</si>
  <si>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</si>
  <si>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</si>
  <si>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</si>
  <si>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</si>
  <si>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</si>
  <si>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</si>
  <si>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</si>
  <si>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</si>
  <si>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</si>
  <si>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</si>
  <si>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</si>
  <si>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</si>
  <si>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</si>
  <si>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</si>
  <si>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</si>
  <si>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</si>
  <si>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</si>
  <si>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</si>
  <si>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</si>
  <si>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</si>
  <si>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</si>
  <si>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</si>
  <si>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</si>
  <si>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</si>
  <si>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</si>
  <si>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</si>
  <si>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</si>
  <si>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</si>
  <si>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</si>
  <si>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</si>
  <si>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</si>
  <si>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</si>
  <si>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</si>
  <si>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</si>
  <si>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</si>
  <si>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</si>
  <si>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</si>
  <si>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</si>
  <si>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</si>
  <si>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</si>
  <si>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</si>
  <si>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</si>
  <si>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</si>
  <si>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</si>
  <si>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</si>
  <si>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</si>
  <si>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</si>
  <si>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</si>
  <si>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</si>
  <si>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</si>
  <si>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</si>
  <si>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</si>
  <si>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</si>
  <si>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</si>
  <si>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</si>
  <si>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</si>
  <si>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</si>
  <si>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</si>
  <si>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</si>
  <si>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</si>
  <si>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</si>
  <si>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</si>
  <si>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</si>
  <si>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</si>
  <si>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</si>
  <si>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</si>
  <si>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</si>
  <si>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</si>
  <si>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</si>
  <si>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</si>
  <si>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</si>
  <si>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</si>
  <si>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</si>
  <si>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</si>
  <si>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</si>
  <si>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</si>
  <si>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</si>
  <si>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</si>
  <si>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</si>
  <si>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</si>
  <si>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</si>
  <si>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</si>
  <si>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</si>
  <si>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</si>
  <si>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</si>
  <si>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</si>
  <si>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</si>
  <si>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</si>
  <si>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</si>
  <si>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Geringfügig Beschäftigte nach Wirtschaftszweigen</t>
  </si>
  <si>
    <t>W i r t s c h a f t s z w e i g e</t>
  </si>
  <si>
    <t>Wirtschaftszweig unbekannt</t>
  </si>
  <si>
    <t>Geringfügig freie Dienstverträge nach Wirtschaftszweigen</t>
  </si>
  <si>
    <t>Geringfügig Beschäftigte nach Wirtschaftszweigen - Differenz zum Vormonat (absolut)</t>
  </si>
  <si>
    <t>Geringfügig Beschäftigte nach Wirtschaftszweigen - Differenz zum Vorjahresmonat (absolut)</t>
  </si>
  <si>
    <t>Geringfügig freie Dienstverträge nach Wirtschaftszweigen - Differenz zum Vormonat (absolut)</t>
  </si>
  <si>
    <t>Geringfügig freie Dienstverträge nach Wirtschaftszweigen - Differenz zum Vorjahresmonat (absolut)</t>
  </si>
  <si>
    <t>Berichtsmonat: 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</si>
</sst>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Juli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7</xdr:col>
          <xdr:colOff>581025</xdr:colOff>
          <xdr:row>60</xdr:row>
          <xdr:rowOff>57150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438150</xdr:colOff>
          <xdr:row>23</xdr:row>
          <xdr:rowOff>47625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180" customWidth="1"/>
    <col min="9" max="16384" width="11.42578125" style="180"/>
  </cols>
  <sheetData>
    <row r="3" spans="2:3" ht="14.25" customHeight="1" x14ac:dyDescent="0.4">
      <c r="B3" s="179"/>
      <c r="C3" s="179"/>
    </row>
    <row r="4" spans="2:3" ht="14.25" customHeight="1" x14ac:dyDescent="0.4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149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78612</v>
      </c>
      <c r="E9" s="111">
        <v>35206</v>
      </c>
      <c r="F9" s="112">
        <v>43406</v>
      </c>
      <c r="G9" s="110">
        <v>36993</v>
      </c>
      <c r="H9" s="111">
        <v>19746</v>
      </c>
      <c r="I9" s="112">
        <v>17247</v>
      </c>
      <c r="J9" s="110">
        <v>41619</v>
      </c>
      <c r="K9" s="111">
        <v>15460</v>
      </c>
      <c r="L9" s="112">
        <v>26159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156</v>
      </c>
      <c r="E10" s="117">
        <v>73</v>
      </c>
      <c r="F10" s="118">
        <v>83</v>
      </c>
      <c r="G10" s="116">
        <v>127</v>
      </c>
      <c r="H10" s="117">
        <v>61</v>
      </c>
      <c r="I10" s="118">
        <v>66</v>
      </c>
      <c r="J10" s="116">
        <v>29</v>
      </c>
      <c r="K10" s="117">
        <v>12</v>
      </c>
      <c r="L10" s="118">
        <v>17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</v>
      </c>
      <c r="E11" s="117">
        <v>0</v>
      </c>
      <c r="F11" s="118">
        <v>3</v>
      </c>
      <c r="G11" s="116">
        <v>0</v>
      </c>
      <c r="H11" s="117">
        <v>0</v>
      </c>
      <c r="I11" s="118">
        <v>0</v>
      </c>
      <c r="J11" s="116">
        <v>3</v>
      </c>
      <c r="K11" s="117">
        <v>0</v>
      </c>
      <c r="L11" s="118">
        <v>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1719</v>
      </c>
      <c r="E12" s="117">
        <v>776</v>
      </c>
      <c r="F12" s="118">
        <v>943</v>
      </c>
      <c r="G12" s="116">
        <v>897</v>
      </c>
      <c r="H12" s="117">
        <v>460</v>
      </c>
      <c r="I12" s="118">
        <v>437</v>
      </c>
      <c r="J12" s="116">
        <v>822</v>
      </c>
      <c r="K12" s="117">
        <v>316</v>
      </c>
      <c r="L12" s="118">
        <v>506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50</v>
      </c>
      <c r="E13" s="117">
        <v>26</v>
      </c>
      <c r="F13" s="118">
        <v>24</v>
      </c>
      <c r="G13" s="116">
        <v>0</v>
      </c>
      <c r="H13" s="117">
        <v>0</v>
      </c>
      <c r="I13" s="118">
        <v>0</v>
      </c>
      <c r="J13" s="116">
        <v>50</v>
      </c>
      <c r="K13" s="117">
        <v>26</v>
      </c>
      <c r="L13" s="118">
        <v>24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43</v>
      </c>
      <c r="E14" s="117">
        <v>28</v>
      </c>
      <c r="F14" s="118">
        <v>15</v>
      </c>
      <c r="G14" s="116">
        <v>29</v>
      </c>
      <c r="H14" s="117">
        <v>22</v>
      </c>
      <c r="I14" s="118">
        <v>7</v>
      </c>
      <c r="J14" s="116">
        <v>14</v>
      </c>
      <c r="K14" s="117">
        <v>6</v>
      </c>
      <c r="L14" s="118">
        <v>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2198</v>
      </c>
      <c r="E15" s="117">
        <v>1228</v>
      </c>
      <c r="F15" s="118">
        <v>970</v>
      </c>
      <c r="G15" s="116">
        <v>1055</v>
      </c>
      <c r="H15" s="117">
        <v>793</v>
      </c>
      <c r="I15" s="118">
        <v>262</v>
      </c>
      <c r="J15" s="116">
        <v>1143</v>
      </c>
      <c r="K15" s="117">
        <v>435</v>
      </c>
      <c r="L15" s="118">
        <v>708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12779</v>
      </c>
      <c r="E16" s="117">
        <v>5263</v>
      </c>
      <c r="F16" s="118">
        <v>7516</v>
      </c>
      <c r="G16" s="116">
        <v>3270</v>
      </c>
      <c r="H16" s="117">
        <v>1913</v>
      </c>
      <c r="I16" s="118">
        <v>1357</v>
      </c>
      <c r="J16" s="116">
        <v>9509</v>
      </c>
      <c r="K16" s="117">
        <v>3350</v>
      </c>
      <c r="L16" s="118">
        <v>6159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3804</v>
      </c>
      <c r="E17" s="117">
        <v>3249</v>
      </c>
      <c r="F17" s="118">
        <v>555</v>
      </c>
      <c r="G17" s="116">
        <v>3297</v>
      </c>
      <c r="H17" s="117">
        <v>3026</v>
      </c>
      <c r="I17" s="118">
        <v>271</v>
      </c>
      <c r="J17" s="116">
        <v>507</v>
      </c>
      <c r="K17" s="117">
        <v>223</v>
      </c>
      <c r="L17" s="118">
        <v>284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13164</v>
      </c>
      <c r="E18" s="117">
        <v>6903</v>
      </c>
      <c r="F18" s="118">
        <v>6261</v>
      </c>
      <c r="G18" s="116">
        <v>12396</v>
      </c>
      <c r="H18" s="117">
        <v>6574</v>
      </c>
      <c r="I18" s="118">
        <v>5822</v>
      </c>
      <c r="J18" s="116">
        <v>768</v>
      </c>
      <c r="K18" s="117">
        <v>329</v>
      </c>
      <c r="L18" s="118">
        <v>439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2494</v>
      </c>
      <c r="E19" s="117">
        <v>1014</v>
      </c>
      <c r="F19" s="118">
        <v>1480</v>
      </c>
      <c r="G19" s="116">
        <v>390</v>
      </c>
      <c r="H19" s="117">
        <v>137</v>
      </c>
      <c r="I19" s="118">
        <v>253</v>
      </c>
      <c r="J19" s="116">
        <v>2104</v>
      </c>
      <c r="K19" s="117">
        <v>877</v>
      </c>
      <c r="L19" s="118">
        <v>1227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1021</v>
      </c>
      <c r="E20" s="117">
        <v>409</v>
      </c>
      <c r="F20" s="118">
        <v>612</v>
      </c>
      <c r="G20" s="116">
        <v>118</v>
      </c>
      <c r="H20" s="117">
        <v>39</v>
      </c>
      <c r="I20" s="118">
        <v>79</v>
      </c>
      <c r="J20" s="116">
        <v>903</v>
      </c>
      <c r="K20" s="117">
        <v>370</v>
      </c>
      <c r="L20" s="118">
        <v>533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4052</v>
      </c>
      <c r="E21" s="117">
        <v>1515</v>
      </c>
      <c r="F21" s="118">
        <v>2537</v>
      </c>
      <c r="G21" s="116">
        <v>2618</v>
      </c>
      <c r="H21" s="117">
        <v>942</v>
      </c>
      <c r="I21" s="118">
        <v>1676</v>
      </c>
      <c r="J21" s="116">
        <v>1434</v>
      </c>
      <c r="K21" s="117">
        <v>573</v>
      </c>
      <c r="L21" s="118">
        <v>861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9083</v>
      </c>
      <c r="E22" s="117">
        <v>3143</v>
      </c>
      <c r="F22" s="118">
        <v>5940</v>
      </c>
      <c r="G22" s="116">
        <v>2072</v>
      </c>
      <c r="H22" s="117">
        <v>728</v>
      </c>
      <c r="I22" s="118">
        <v>1344</v>
      </c>
      <c r="J22" s="116">
        <v>7011</v>
      </c>
      <c r="K22" s="117">
        <v>2415</v>
      </c>
      <c r="L22" s="118">
        <v>4596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7451</v>
      </c>
      <c r="E23" s="117">
        <v>3797</v>
      </c>
      <c r="F23" s="118">
        <v>3654</v>
      </c>
      <c r="G23" s="116">
        <v>5610</v>
      </c>
      <c r="H23" s="117">
        <v>3132</v>
      </c>
      <c r="I23" s="118">
        <v>2478</v>
      </c>
      <c r="J23" s="116">
        <v>1841</v>
      </c>
      <c r="K23" s="117">
        <v>665</v>
      </c>
      <c r="L23" s="118">
        <v>1176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364</v>
      </c>
      <c r="E24" s="117">
        <v>156</v>
      </c>
      <c r="F24" s="118">
        <v>208</v>
      </c>
      <c r="G24" s="116">
        <v>24</v>
      </c>
      <c r="H24" s="117">
        <v>20</v>
      </c>
      <c r="I24" s="118">
        <v>4</v>
      </c>
      <c r="J24" s="116">
        <v>340</v>
      </c>
      <c r="K24" s="117">
        <v>136</v>
      </c>
      <c r="L24" s="118">
        <v>204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6483</v>
      </c>
      <c r="E25" s="117">
        <v>3045</v>
      </c>
      <c r="F25" s="118">
        <v>3438</v>
      </c>
      <c r="G25" s="116">
        <v>335</v>
      </c>
      <c r="H25" s="117">
        <v>88</v>
      </c>
      <c r="I25" s="118">
        <v>247</v>
      </c>
      <c r="J25" s="116">
        <v>6148</v>
      </c>
      <c r="K25" s="117">
        <v>2957</v>
      </c>
      <c r="L25" s="118">
        <v>3191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6191</v>
      </c>
      <c r="E26" s="117">
        <v>1570</v>
      </c>
      <c r="F26" s="118">
        <v>4621</v>
      </c>
      <c r="G26" s="116">
        <v>1192</v>
      </c>
      <c r="H26" s="117">
        <v>268</v>
      </c>
      <c r="I26" s="118">
        <v>924</v>
      </c>
      <c r="J26" s="116">
        <v>4999</v>
      </c>
      <c r="K26" s="117">
        <v>1302</v>
      </c>
      <c r="L26" s="118">
        <v>3697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3440</v>
      </c>
      <c r="E27" s="117">
        <v>1591</v>
      </c>
      <c r="F27" s="118">
        <v>1849</v>
      </c>
      <c r="G27" s="116">
        <v>1368</v>
      </c>
      <c r="H27" s="117">
        <v>751</v>
      </c>
      <c r="I27" s="118">
        <v>617</v>
      </c>
      <c r="J27" s="116">
        <v>2072</v>
      </c>
      <c r="K27" s="117">
        <v>840</v>
      </c>
      <c r="L27" s="118">
        <v>1232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3492</v>
      </c>
      <c r="E28" s="117">
        <v>1290</v>
      </c>
      <c r="F28" s="118">
        <v>2202</v>
      </c>
      <c r="G28" s="116">
        <v>1870</v>
      </c>
      <c r="H28" s="117">
        <v>728</v>
      </c>
      <c r="I28" s="118">
        <v>1142</v>
      </c>
      <c r="J28" s="116">
        <v>1622</v>
      </c>
      <c r="K28" s="117">
        <v>562</v>
      </c>
      <c r="L28" s="118">
        <v>1060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603</v>
      </c>
      <c r="E29" s="117">
        <v>122</v>
      </c>
      <c r="F29" s="118">
        <v>481</v>
      </c>
      <c r="G29" s="116">
        <v>322</v>
      </c>
      <c r="H29" s="117">
        <v>64</v>
      </c>
      <c r="I29" s="118">
        <v>258</v>
      </c>
      <c r="J29" s="116">
        <v>281</v>
      </c>
      <c r="K29" s="117">
        <v>58</v>
      </c>
      <c r="L29" s="118">
        <v>223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7</v>
      </c>
      <c r="E30" s="194">
        <v>4</v>
      </c>
      <c r="F30" s="195">
        <v>3</v>
      </c>
      <c r="G30" s="193">
        <v>1</v>
      </c>
      <c r="H30" s="194">
        <v>0</v>
      </c>
      <c r="I30" s="195">
        <v>1</v>
      </c>
      <c r="J30" s="193">
        <v>6</v>
      </c>
      <c r="K30" s="194">
        <v>4</v>
      </c>
      <c r="L30" s="195">
        <v>2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15</v>
      </c>
      <c r="E31" s="185">
        <v>4</v>
      </c>
      <c r="F31" s="186">
        <v>11</v>
      </c>
      <c r="G31" s="184">
        <v>2</v>
      </c>
      <c r="H31" s="185">
        <v>0</v>
      </c>
      <c r="I31" s="186">
        <v>2</v>
      </c>
      <c r="J31" s="184">
        <v>13</v>
      </c>
      <c r="K31" s="185">
        <v>4</v>
      </c>
      <c r="L31" s="186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150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54272</v>
      </c>
      <c r="E9" s="111">
        <v>21602</v>
      </c>
      <c r="F9" s="112">
        <v>32670</v>
      </c>
      <c r="G9" s="110">
        <v>29059</v>
      </c>
      <c r="H9" s="111">
        <v>12861</v>
      </c>
      <c r="I9" s="112">
        <v>16198</v>
      </c>
      <c r="J9" s="110">
        <v>25213</v>
      </c>
      <c r="K9" s="111">
        <v>8741</v>
      </c>
      <c r="L9" s="112">
        <v>16472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2557</v>
      </c>
      <c r="E10" s="117">
        <v>1170</v>
      </c>
      <c r="F10" s="118">
        <v>1387</v>
      </c>
      <c r="G10" s="116">
        <v>2253</v>
      </c>
      <c r="H10" s="117">
        <v>1093</v>
      </c>
      <c r="I10" s="118">
        <v>1160</v>
      </c>
      <c r="J10" s="116">
        <v>304</v>
      </c>
      <c r="K10" s="117">
        <v>77</v>
      </c>
      <c r="L10" s="118">
        <v>227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52</v>
      </c>
      <c r="E11" s="117">
        <v>32</v>
      </c>
      <c r="F11" s="118">
        <v>20</v>
      </c>
      <c r="G11" s="116">
        <v>36</v>
      </c>
      <c r="H11" s="117">
        <v>28</v>
      </c>
      <c r="I11" s="118">
        <v>8</v>
      </c>
      <c r="J11" s="116">
        <v>16</v>
      </c>
      <c r="K11" s="117">
        <v>4</v>
      </c>
      <c r="L11" s="118">
        <v>12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3112</v>
      </c>
      <c r="E12" s="117">
        <v>1335</v>
      </c>
      <c r="F12" s="118">
        <v>1777</v>
      </c>
      <c r="G12" s="116">
        <v>1903</v>
      </c>
      <c r="H12" s="117">
        <v>912</v>
      </c>
      <c r="I12" s="118">
        <v>991</v>
      </c>
      <c r="J12" s="116">
        <v>1209</v>
      </c>
      <c r="K12" s="117">
        <v>423</v>
      </c>
      <c r="L12" s="118">
        <v>786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263</v>
      </c>
      <c r="E13" s="117">
        <v>194</v>
      </c>
      <c r="F13" s="118">
        <v>69</v>
      </c>
      <c r="G13" s="116">
        <v>149</v>
      </c>
      <c r="H13" s="117">
        <v>122</v>
      </c>
      <c r="I13" s="118">
        <v>27</v>
      </c>
      <c r="J13" s="116">
        <v>114</v>
      </c>
      <c r="K13" s="117">
        <v>72</v>
      </c>
      <c r="L13" s="118">
        <v>42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217</v>
      </c>
      <c r="E14" s="117">
        <v>144</v>
      </c>
      <c r="F14" s="118">
        <v>73</v>
      </c>
      <c r="G14" s="116">
        <v>147</v>
      </c>
      <c r="H14" s="117">
        <v>112</v>
      </c>
      <c r="I14" s="118">
        <v>35</v>
      </c>
      <c r="J14" s="116">
        <v>70</v>
      </c>
      <c r="K14" s="117">
        <v>32</v>
      </c>
      <c r="L14" s="118">
        <v>38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2673</v>
      </c>
      <c r="E15" s="117">
        <v>1405</v>
      </c>
      <c r="F15" s="118">
        <v>1268</v>
      </c>
      <c r="G15" s="116">
        <v>1383</v>
      </c>
      <c r="H15" s="117">
        <v>984</v>
      </c>
      <c r="I15" s="118">
        <v>399</v>
      </c>
      <c r="J15" s="116">
        <v>1290</v>
      </c>
      <c r="K15" s="117">
        <v>421</v>
      </c>
      <c r="L15" s="118">
        <v>869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10157</v>
      </c>
      <c r="E16" s="117">
        <v>3701</v>
      </c>
      <c r="F16" s="118">
        <v>6456</v>
      </c>
      <c r="G16" s="116">
        <v>3204</v>
      </c>
      <c r="H16" s="117">
        <v>1651</v>
      </c>
      <c r="I16" s="118">
        <v>1553</v>
      </c>
      <c r="J16" s="116">
        <v>6953</v>
      </c>
      <c r="K16" s="117">
        <v>2050</v>
      </c>
      <c r="L16" s="118">
        <v>4903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2182</v>
      </c>
      <c r="E17" s="117">
        <v>1598</v>
      </c>
      <c r="F17" s="118">
        <v>584</v>
      </c>
      <c r="G17" s="116">
        <v>1624</v>
      </c>
      <c r="H17" s="117">
        <v>1349</v>
      </c>
      <c r="I17" s="118">
        <v>275</v>
      </c>
      <c r="J17" s="116">
        <v>558</v>
      </c>
      <c r="K17" s="117">
        <v>249</v>
      </c>
      <c r="L17" s="118">
        <v>309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7813</v>
      </c>
      <c r="E18" s="117">
        <v>2760</v>
      </c>
      <c r="F18" s="118">
        <v>5053</v>
      </c>
      <c r="G18" s="116">
        <v>7418</v>
      </c>
      <c r="H18" s="117">
        <v>2659</v>
      </c>
      <c r="I18" s="118">
        <v>4759</v>
      </c>
      <c r="J18" s="116">
        <v>395</v>
      </c>
      <c r="K18" s="117">
        <v>101</v>
      </c>
      <c r="L18" s="118">
        <v>294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883</v>
      </c>
      <c r="E19" s="117">
        <v>283</v>
      </c>
      <c r="F19" s="118">
        <v>600</v>
      </c>
      <c r="G19" s="116">
        <v>192</v>
      </c>
      <c r="H19" s="117">
        <v>50</v>
      </c>
      <c r="I19" s="118">
        <v>142</v>
      </c>
      <c r="J19" s="116">
        <v>691</v>
      </c>
      <c r="K19" s="117">
        <v>233</v>
      </c>
      <c r="L19" s="118">
        <v>458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1093</v>
      </c>
      <c r="E20" s="117">
        <v>278</v>
      </c>
      <c r="F20" s="118">
        <v>815</v>
      </c>
      <c r="G20" s="116">
        <v>395</v>
      </c>
      <c r="H20" s="117">
        <v>37</v>
      </c>
      <c r="I20" s="118">
        <v>358</v>
      </c>
      <c r="J20" s="116">
        <v>698</v>
      </c>
      <c r="K20" s="117">
        <v>241</v>
      </c>
      <c r="L20" s="118">
        <v>457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1205</v>
      </c>
      <c r="E21" s="117">
        <v>454</v>
      </c>
      <c r="F21" s="118">
        <v>751</v>
      </c>
      <c r="G21" s="116">
        <v>624</v>
      </c>
      <c r="H21" s="117">
        <v>242</v>
      </c>
      <c r="I21" s="118">
        <v>382</v>
      </c>
      <c r="J21" s="116">
        <v>581</v>
      </c>
      <c r="K21" s="117">
        <v>212</v>
      </c>
      <c r="L21" s="118">
        <v>369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4072</v>
      </c>
      <c r="E22" s="117">
        <v>1242</v>
      </c>
      <c r="F22" s="118">
        <v>2830</v>
      </c>
      <c r="G22" s="116">
        <v>1170</v>
      </c>
      <c r="H22" s="117">
        <v>338</v>
      </c>
      <c r="I22" s="118">
        <v>832</v>
      </c>
      <c r="J22" s="116">
        <v>2902</v>
      </c>
      <c r="K22" s="117">
        <v>904</v>
      </c>
      <c r="L22" s="118">
        <v>1998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4249</v>
      </c>
      <c r="E23" s="117">
        <v>2030</v>
      </c>
      <c r="F23" s="118">
        <v>2219</v>
      </c>
      <c r="G23" s="116">
        <v>3519</v>
      </c>
      <c r="H23" s="117">
        <v>1778</v>
      </c>
      <c r="I23" s="118">
        <v>1741</v>
      </c>
      <c r="J23" s="116">
        <v>730</v>
      </c>
      <c r="K23" s="117">
        <v>252</v>
      </c>
      <c r="L23" s="118">
        <v>478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3552</v>
      </c>
      <c r="E24" s="117">
        <v>1918</v>
      </c>
      <c r="F24" s="118">
        <v>1634</v>
      </c>
      <c r="G24" s="116">
        <v>977</v>
      </c>
      <c r="H24" s="117">
        <v>362</v>
      </c>
      <c r="I24" s="118">
        <v>615</v>
      </c>
      <c r="J24" s="116">
        <v>2575</v>
      </c>
      <c r="K24" s="117">
        <v>1556</v>
      </c>
      <c r="L24" s="118">
        <v>1019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1789</v>
      </c>
      <c r="E25" s="117">
        <v>803</v>
      </c>
      <c r="F25" s="118">
        <v>986</v>
      </c>
      <c r="G25" s="116">
        <v>189</v>
      </c>
      <c r="H25" s="117">
        <v>48</v>
      </c>
      <c r="I25" s="118">
        <v>141</v>
      </c>
      <c r="J25" s="116">
        <v>1600</v>
      </c>
      <c r="K25" s="117">
        <v>755</v>
      </c>
      <c r="L25" s="118">
        <v>845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3953</v>
      </c>
      <c r="E26" s="117">
        <v>731</v>
      </c>
      <c r="F26" s="118">
        <v>3222</v>
      </c>
      <c r="G26" s="116">
        <v>1256</v>
      </c>
      <c r="H26" s="117">
        <v>143</v>
      </c>
      <c r="I26" s="118">
        <v>1113</v>
      </c>
      <c r="J26" s="116">
        <v>2697</v>
      </c>
      <c r="K26" s="117">
        <v>588</v>
      </c>
      <c r="L26" s="118">
        <v>2109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1541</v>
      </c>
      <c r="E27" s="117">
        <v>640</v>
      </c>
      <c r="F27" s="118">
        <v>901</v>
      </c>
      <c r="G27" s="116">
        <v>790</v>
      </c>
      <c r="H27" s="117">
        <v>354</v>
      </c>
      <c r="I27" s="118">
        <v>436</v>
      </c>
      <c r="J27" s="116">
        <v>751</v>
      </c>
      <c r="K27" s="117">
        <v>286</v>
      </c>
      <c r="L27" s="118">
        <v>465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2211</v>
      </c>
      <c r="E28" s="117">
        <v>726</v>
      </c>
      <c r="F28" s="118">
        <v>1485</v>
      </c>
      <c r="G28" s="116">
        <v>1287</v>
      </c>
      <c r="H28" s="117">
        <v>467</v>
      </c>
      <c r="I28" s="118">
        <v>820</v>
      </c>
      <c r="J28" s="116">
        <v>924</v>
      </c>
      <c r="K28" s="117">
        <v>259</v>
      </c>
      <c r="L28" s="118">
        <v>665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690</v>
      </c>
      <c r="E29" s="117">
        <v>154</v>
      </c>
      <c r="F29" s="118">
        <v>536</v>
      </c>
      <c r="G29" s="116">
        <v>542</v>
      </c>
      <c r="H29" s="117">
        <v>131</v>
      </c>
      <c r="I29" s="118">
        <v>411</v>
      </c>
      <c r="J29" s="116">
        <v>148</v>
      </c>
      <c r="K29" s="117">
        <v>23</v>
      </c>
      <c r="L29" s="118">
        <v>125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8</v>
      </c>
      <c r="E31" s="185">
        <v>4</v>
      </c>
      <c r="F31" s="186">
        <v>4</v>
      </c>
      <c r="G31" s="184">
        <v>1</v>
      </c>
      <c r="H31" s="185">
        <v>1</v>
      </c>
      <c r="I31" s="186">
        <v>0</v>
      </c>
      <c r="J31" s="184">
        <v>7</v>
      </c>
      <c r="K31" s="185">
        <v>3</v>
      </c>
      <c r="L31" s="186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151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10369</v>
      </c>
      <c r="E9" s="111">
        <v>3967</v>
      </c>
      <c r="F9" s="112">
        <v>6402</v>
      </c>
      <c r="G9" s="110">
        <v>6042</v>
      </c>
      <c r="H9" s="111">
        <v>2328</v>
      </c>
      <c r="I9" s="112">
        <v>3714</v>
      </c>
      <c r="J9" s="110">
        <v>4327</v>
      </c>
      <c r="K9" s="111">
        <v>1639</v>
      </c>
      <c r="L9" s="112">
        <v>2688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705</v>
      </c>
      <c r="E10" s="117">
        <v>349</v>
      </c>
      <c r="F10" s="118">
        <v>356</v>
      </c>
      <c r="G10" s="116">
        <v>658</v>
      </c>
      <c r="H10" s="117">
        <v>335</v>
      </c>
      <c r="I10" s="118">
        <v>323</v>
      </c>
      <c r="J10" s="116">
        <v>47</v>
      </c>
      <c r="K10" s="117">
        <v>14</v>
      </c>
      <c r="L10" s="118">
        <v>33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</v>
      </c>
      <c r="E11" s="117">
        <v>2</v>
      </c>
      <c r="F11" s="118">
        <v>2</v>
      </c>
      <c r="G11" s="116">
        <v>3</v>
      </c>
      <c r="H11" s="117">
        <v>1</v>
      </c>
      <c r="I11" s="118">
        <v>2</v>
      </c>
      <c r="J11" s="116">
        <v>1</v>
      </c>
      <c r="K11" s="117">
        <v>1</v>
      </c>
      <c r="L11" s="118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451</v>
      </c>
      <c r="E12" s="117">
        <v>179</v>
      </c>
      <c r="F12" s="118">
        <v>272</v>
      </c>
      <c r="G12" s="116">
        <v>279</v>
      </c>
      <c r="H12" s="117">
        <v>118</v>
      </c>
      <c r="I12" s="118">
        <v>161</v>
      </c>
      <c r="J12" s="116">
        <v>172</v>
      </c>
      <c r="K12" s="117">
        <v>61</v>
      </c>
      <c r="L12" s="118">
        <v>111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30</v>
      </c>
      <c r="E13" s="117">
        <v>17</v>
      </c>
      <c r="F13" s="118">
        <v>13</v>
      </c>
      <c r="G13" s="116">
        <v>21</v>
      </c>
      <c r="H13" s="117">
        <v>14</v>
      </c>
      <c r="I13" s="118">
        <v>7</v>
      </c>
      <c r="J13" s="116">
        <v>9</v>
      </c>
      <c r="K13" s="117">
        <v>3</v>
      </c>
      <c r="L13" s="118">
        <v>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24</v>
      </c>
      <c r="E14" s="117">
        <v>12</v>
      </c>
      <c r="F14" s="118">
        <v>12</v>
      </c>
      <c r="G14" s="116">
        <v>11</v>
      </c>
      <c r="H14" s="117">
        <v>6</v>
      </c>
      <c r="I14" s="118">
        <v>5</v>
      </c>
      <c r="J14" s="116">
        <v>13</v>
      </c>
      <c r="K14" s="117">
        <v>6</v>
      </c>
      <c r="L14" s="118">
        <v>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506</v>
      </c>
      <c r="E15" s="117">
        <v>235</v>
      </c>
      <c r="F15" s="118">
        <v>271</v>
      </c>
      <c r="G15" s="116">
        <v>275</v>
      </c>
      <c r="H15" s="117">
        <v>159</v>
      </c>
      <c r="I15" s="118">
        <v>116</v>
      </c>
      <c r="J15" s="116">
        <v>231</v>
      </c>
      <c r="K15" s="117">
        <v>76</v>
      </c>
      <c r="L15" s="118">
        <v>155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1799</v>
      </c>
      <c r="E16" s="117">
        <v>566</v>
      </c>
      <c r="F16" s="118">
        <v>1233</v>
      </c>
      <c r="G16" s="116">
        <v>636</v>
      </c>
      <c r="H16" s="117">
        <v>262</v>
      </c>
      <c r="I16" s="118">
        <v>374</v>
      </c>
      <c r="J16" s="116">
        <v>1163</v>
      </c>
      <c r="K16" s="117">
        <v>304</v>
      </c>
      <c r="L16" s="118">
        <v>859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354</v>
      </c>
      <c r="E17" s="117">
        <v>251</v>
      </c>
      <c r="F17" s="118">
        <v>103</v>
      </c>
      <c r="G17" s="116">
        <v>277</v>
      </c>
      <c r="H17" s="117">
        <v>220</v>
      </c>
      <c r="I17" s="118">
        <v>57</v>
      </c>
      <c r="J17" s="116">
        <v>77</v>
      </c>
      <c r="K17" s="117">
        <v>31</v>
      </c>
      <c r="L17" s="118">
        <v>46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1419</v>
      </c>
      <c r="E18" s="117">
        <v>445</v>
      </c>
      <c r="F18" s="118">
        <v>974</v>
      </c>
      <c r="G18" s="116">
        <v>1342</v>
      </c>
      <c r="H18" s="117">
        <v>416</v>
      </c>
      <c r="I18" s="118">
        <v>926</v>
      </c>
      <c r="J18" s="116">
        <v>77</v>
      </c>
      <c r="K18" s="117">
        <v>29</v>
      </c>
      <c r="L18" s="118">
        <v>48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156</v>
      </c>
      <c r="E19" s="117">
        <v>47</v>
      </c>
      <c r="F19" s="118">
        <v>109</v>
      </c>
      <c r="G19" s="116">
        <v>52</v>
      </c>
      <c r="H19" s="117">
        <v>11</v>
      </c>
      <c r="I19" s="118">
        <v>41</v>
      </c>
      <c r="J19" s="116">
        <v>104</v>
      </c>
      <c r="K19" s="117">
        <v>36</v>
      </c>
      <c r="L19" s="118">
        <v>68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205</v>
      </c>
      <c r="E20" s="117">
        <v>52</v>
      </c>
      <c r="F20" s="118">
        <v>153</v>
      </c>
      <c r="G20" s="116">
        <v>97</v>
      </c>
      <c r="H20" s="117">
        <v>10</v>
      </c>
      <c r="I20" s="118">
        <v>87</v>
      </c>
      <c r="J20" s="116">
        <v>108</v>
      </c>
      <c r="K20" s="117">
        <v>42</v>
      </c>
      <c r="L20" s="118">
        <v>66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591</v>
      </c>
      <c r="E21" s="117">
        <v>151</v>
      </c>
      <c r="F21" s="118">
        <v>440</v>
      </c>
      <c r="G21" s="116">
        <v>506</v>
      </c>
      <c r="H21" s="117">
        <v>121</v>
      </c>
      <c r="I21" s="118">
        <v>385</v>
      </c>
      <c r="J21" s="116">
        <v>85</v>
      </c>
      <c r="K21" s="117">
        <v>30</v>
      </c>
      <c r="L21" s="118">
        <v>55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577</v>
      </c>
      <c r="E22" s="117">
        <v>164</v>
      </c>
      <c r="F22" s="118">
        <v>413</v>
      </c>
      <c r="G22" s="116">
        <v>226</v>
      </c>
      <c r="H22" s="117">
        <v>50</v>
      </c>
      <c r="I22" s="118">
        <v>176</v>
      </c>
      <c r="J22" s="116">
        <v>351</v>
      </c>
      <c r="K22" s="117">
        <v>114</v>
      </c>
      <c r="L22" s="118">
        <v>237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514</v>
      </c>
      <c r="E23" s="117">
        <v>289</v>
      </c>
      <c r="F23" s="118">
        <v>225</v>
      </c>
      <c r="G23" s="116">
        <v>432</v>
      </c>
      <c r="H23" s="117">
        <v>261</v>
      </c>
      <c r="I23" s="118">
        <v>171</v>
      </c>
      <c r="J23" s="116">
        <v>82</v>
      </c>
      <c r="K23" s="117">
        <v>28</v>
      </c>
      <c r="L23" s="118">
        <v>54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891</v>
      </c>
      <c r="E24" s="117">
        <v>547</v>
      </c>
      <c r="F24" s="118">
        <v>344</v>
      </c>
      <c r="G24" s="116">
        <v>115</v>
      </c>
      <c r="H24" s="117">
        <v>49</v>
      </c>
      <c r="I24" s="118">
        <v>66</v>
      </c>
      <c r="J24" s="116">
        <v>776</v>
      </c>
      <c r="K24" s="117">
        <v>498</v>
      </c>
      <c r="L24" s="118">
        <v>278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395</v>
      </c>
      <c r="E25" s="117">
        <v>227</v>
      </c>
      <c r="F25" s="118">
        <v>168</v>
      </c>
      <c r="G25" s="116">
        <v>76</v>
      </c>
      <c r="H25" s="117">
        <v>42</v>
      </c>
      <c r="I25" s="118">
        <v>34</v>
      </c>
      <c r="J25" s="116">
        <v>319</v>
      </c>
      <c r="K25" s="117">
        <v>185</v>
      </c>
      <c r="L25" s="118">
        <v>134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715</v>
      </c>
      <c r="E26" s="117">
        <v>125</v>
      </c>
      <c r="F26" s="118">
        <v>590</v>
      </c>
      <c r="G26" s="116">
        <v>285</v>
      </c>
      <c r="H26" s="117">
        <v>38</v>
      </c>
      <c r="I26" s="118">
        <v>247</v>
      </c>
      <c r="J26" s="116">
        <v>430</v>
      </c>
      <c r="K26" s="117">
        <v>87</v>
      </c>
      <c r="L26" s="118">
        <v>343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256</v>
      </c>
      <c r="E27" s="117">
        <v>143</v>
      </c>
      <c r="F27" s="118">
        <v>113</v>
      </c>
      <c r="G27" s="116">
        <v>158</v>
      </c>
      <c r="H27" s="117">
        <v>101</v>
      </c>
      <c r="I27" s="118">
        <v>57</v>
      </c>
      <c r="J27" s="116">
        <v>98</v>
      </c>
      <c r="K27" s="117">
        <v>42</v>
      </c>
      <c r="L27" s="118">
        <v>56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446</v>
      </c>
      <c r="E28" s="117">
        <v>126</v>
      </c>
      <c r="F28" s="118">
        <v>320</v>
      </c>
      <c r="G28" s="116">
        <v>270</v>
      </c>
      <c r="H28" s="117">
        <v>75</v>
      </c>
      <c r="I28" s="118">
        <v>195</v>
      </c>
      <c r="J28" s="116">
        <v>176</v>
      </c>
      <c r="K28" s="117">
        <v>51</v>
      </c>
      <c r="L28" s="118">
        <v>125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331</v>
      </c>
      <c r="E29" s="117">
        <v>40</v>
      </c>
      <c r="F29" s="118">
        <v>291</v>
      </c>
      <c r="G29" s="116">
        <v>323</v>
      </c>
      <c r="H29" s="117">
        <v>39</v>
      </c>
      <c r="I29" s="118">
        <v>284</v>
      </c>
      <c r="J29" s="116">
        <v>8</v>
      </c>
      <c r="K29" s="117">
        <v>1</v>
      </c>
      <c r="L29" s="118">
        <v>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50615</v>
      </c>
      <c r="E9" s="111">
        <v>17917</v>
      </c>
      <c r="F9" s="112">
        <v>32698</v>
      </c>
      <c r="G9" s="110">
        <v>27242</v>
      </c>
      <c r="H9" s="111">
        <v>11202</v>
      </c>
      <c r="I9" s="112">
        <v>16040</v>
      </c>
      <c r="J9" s="110">
        <v>23373</v>
      </c>
      <c r="K9" s="111">
        <v>6715</v>
      </c>
      <c r="L9" s="112">
        <v>16658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1354</v>
      </c>
      <c r="E10" s="117">
        <v>710</v>
      </c>
      <c r="F10" s="118">
        <v>644</v>
      </c>
      <c r="G10" s="116">
        <v>1227</v>
      </c>
      <c r="H10" s="117">
        <v>685</v>
      </c>
      <c r="I10" s="118">
        <v>542</v>
      </c>
      <c r="J10" s="116">
        <v>127</v>
      </c>
      <c r="K10" s="117">
        <v>25</v>
      </c>
      <c r="L10" s="118">
        <v>102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42</v>
      </c>
      <c r="E11" s="117">
        <v>22</v>
      </c>
      <c r="F11" s="118">
        <v>20</v>
      </c>
      <c r="G11" s="116">
        <v>26</v>
      </c>
      <c r="H11" s="117">
        <v>17</v>
      </c>
      <c r="I11" s="118">
        <v>9</v>
      </c>
      <c r="J11" s="116">
        <v>16</v>
      </c>
      <c r="K11" s="117">
        <v>5</v>
      </c>
      <c r="L11" s="118">
        <v>11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4107</v>
      </c>
      <c r="E12" s="117">
        <v>1715</v>
      </c>
      <c r="F12" s="118">
        <v>2392</v>
      </c>
      <c r="G12" s="116">
        <v>2463</v>
      </c>
      <c r="H12" s="117">
        <v>1131</v>
      </c>
      <c r="I12" s="118">
        <v>1332</v>
      </c>
      <c r="J12" s="116">
        <v>1644</v>
      </c>
      <c r="K12" s="117">
        <v>584</v>
      </c>
      <c r="L12" s="118">
        <v>1060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243</v>
      </c>
      <c r="E13" s="117">
        <v>183</v>
      </c>
      <c r="F13" s="118">
        <v>60</v>
      </c>
      <c r="G13" s="116">
        <v>175</v>
      </c>
      <c r="H13" s="117">
        <v>157</v>
      </c>
      <c r="I13" s="118">
        <v>18</v>
      </c>
      <c r="J13" s="116">
        <v>68</v>
      </c>
      <c r="K13" s="117">
        <v>26</v>
      </c>
      <c r="L13" s="118">
        <v>42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176</v>
      </c>
      <c r="E14" s="117">
        <v>104</v>
      </c>
      <c r="F14" s="118">
        <v>72</v>
      </c>
      <c r="G14" s="116">
        <v>113</v>
      </c>
      <c r="H14" s="117">
        <v>71</v>
      </c>
      <c r="I14" s="118">
        <v>42</v>
      </c>
      <c r="J14" s="116">
        <v>63</v>
      </c>
      <c r="K14" s="117">
        <v>33</v>
      </c>
      <c r="L14" s="118">
        <v>30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2530</v>
      </c>
      <c r="E15" s="117">
        <v>1224</v>
      </c>
      <c r="F15" s="118">
        <v>1306</v>
      </c>
      <c r="G15" s="116">
        <v>1285</v>
      </c>
      <c r="H15" s="117">
        <v>850</v>
      </c>
      <c r="I15" s="118">
        <v>435</v>
      </c>
      <c r="J15" s="116">
        <v>1245</v>
      </c>
      <c r="K15" s="117">
        <v>374</v>
      </c>
      <c r="L15" s="118">
        <v>871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9576</v>
      </c>
      <c r="E16" s="117">
        <v>3088</v>
      </c>
      <c r="F16" s="118">
        <v>6488</v>
      </c>
      <c r="G16" s="116">
        <v>3090</v>
      </c>
      <c r="H16" s="117">
        <v>1399</v>
      </c>
      <c r="I16" s="118">
        <v>1691</v>
      </c>
      <c r="J16" s="116">
        <v>6486</v>
      </c>
      <c r="K16" s="117">
        <v>1689</v>
      </c>
      <c r="L16" s="118">
        <v>4797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2460</v>
      </c>
      <c r="E17" s="117">
        <v>1680</v>
      </c>
      <c r="F17" s="118">
        <v>780</v>
      </c>
      <c r="G17" s="116">
        <v>1958</v>
      </c>
      <c r="H17" s="117">
        <v>1513</v>
      </c>
      <c r="I17" s="118">
        <v>445</v>
      </c>
      <c r="J17" s="116">
        <v>502</v>
      </c>
      <c r="K17" s="117">
        <v>167</v>
      </c>
      <c r="L17" s="118">
        <v>335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6604</v>
      </c>
      <c r="E18" s="117">
        <v>1997</v>
      </c>
      <c r="F18" s="118">
        <v>4607</v>
      </c>
      <c r="G18" s="116">
        <v>6244</v>
      </c>
      <c r="H18" s="117">
        <v>1909</v>
      </c>
      <c r="I18" s="118">
        <v>4335</v>
      </c>
      <c r="J18" s="116">
        <v>360</v>
      </c>
      <c r="K18" s="117">
        <v>88</v>
      </c>
      <c r="L18" s="118">
        <v>272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922</v>
      </c>
      <c r="E19" s="117">
        <v>321</v>
      </c>
      <c r="F19" s="118">
        <v>601</v>
      </c>
      <c r="G19" s="116">
        <v>221</v>
      </c>
      <c r="H19" s="117">
        <v>66</v>
      </c>
      <c r="I19" s="118">
        <v>155</v>
      </c>
      <c r="J19" s="116">
        <v>701</v>
      </c>
      <c r="K19" s="117">
        <v>255</v>
      </c>
      <c r="L19" s="118">
        <v>446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1092</v>
      </c>
      <c r="E20" s="117">
        <v>245</v>
      </c>
      <c r="F20" s="118">
        <v>847</v>
      </c>
      <c r="G20" s="116">
        <v>416</v>
      </c>
      <c r="H20" s="117">
        <v>38</v>
      </c>
      <c r="I20" s="118">
        <v>378</v>
      </c>
      <c r="J20" s="116">
        <v>676</v>
      </c>
      <c r="K20" s="117">
        <v>207</v>
      </c>
      <c r="L20" s="118">
        <v>469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1741</v>
      </c>
      <c r="E21" s="117">
        <v>625</v>
      </c>
      <c r="F21" s="118">
        <v>1116</v>
      </c>
      <c r="G21" s="116">
        <v>1192</v>
      </c>
      <c r="H21" s="117">
        <v>439</v>
      </c>
      <c r="I21" s="118">
        <v>753</v>
      </c>
      <c r="J21" s="116">
        <v>549</v>
      </c>
      <c r="K21" s="117">
        <v>186</v>
      </c>
      <c r="L21" s="118">
        <v>363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3695</v>
      </c>
      <c r="E22" s="117">
        <v>1001</v>
      </c>
      <c r="F22" s="118">
        <v>2694</v>
      </c>
      <c r="G22" s="116">
        <v>987</v>
      </c>
      <c r="H22" s="117">
        <v>215</v>
      </c>
      <c r="I22" s="118">
        <v>772</v>
      </c>
      <c r="J22" s="116">
        <v>2708</v>
      </c>
      <c r="K22" s="117">
        <v>786</v>
      </c>
      <c r="L22" s="118">
        <v>1922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3840</v>
      </c>
      <c r="E23" s="117">
        <v>1759</v>
      </c>
      <c r="F23" s="118">
        <v>2081</v>
      </c>
      <c r="G23" s="116">
        <v>3168</v>
      </c>
      <c r="H23" s="117">
        <v>1503</v>
      </c>
      <c r="I23" s="118">
        <v>1665</v>
      </c>
      <c r="J23" s="116">
        <v>672</v>
      </c>
      <c r="K23" s="117">
        <v>256</v>
      </c>
      <c r="L23" s="118">
        <v>416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1916</v>
      </c>
      <c r="E24" s="117">
        <v>490</v>
      </c>
      <c r="F24" s="118">
        <v>1426</v>
      </c>
      <c r="G24" s="116">
        <v>698</v>
      </c>
      <c r="H24" s="117">
        <v>223</v>
      </c>
      <c r="I24" s="118">
        <v>475</v>
      </c>
      <c r="J24" s="116">
        <v>1218</v>
      </c>
      <c r="K24" s="117">
        <v>267</v>
      </c>
      <c r="L24" s="118">
        <v>951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1962</v>
      </c>
      <c r="E25" s="117">
        <v>914</v>
      </c>
      <c r="F25" s="118">
        <v>1048</v>
      </c>
      <c r="G25" s="116">
        <v>201</v>
      </c>
      <c r="H25" s="117">
        <v>62</v>
      </c>
      <c r="I25" s="118">
        <v>139</v>
      </c>
      <c r="J25" s="116">
        <v>1761</v>
      </c>
      <c r="K25" s="117">
        <v>852</v>
      </c>
      <c r="L25" s="118">
        <v>909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4147</v>
      </c>
      <c r="E26" s="117">
        <v>578</v>
      </c>
      <c r="F26" s="118">
        <v>3569</v>
      </c>
      <c r="G26" s="116">
        <v>1402</v>
      </c>
      <c r="H26" s="117">
        <v>160</v>
      </c>
      <c r="I26" s="118">
        <v>1242</v>
      </c>
      <c r="J26" s="116">
        <v>2745</v>
      </c>
      <c r="K26" s="117">
        <v>418</v>
      </c>
      <c r="L26" s="118">
        <v>2327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1520</v>
      </c>
      <c r="E27" s="117">
        <v>668</v>
      </c>
      <c r="F27" s="118">
        <v>852</v>
      </c>
      <c r="G27" s="116">
        <v>885</v>
      </c>
      <c r="H27" s="117">
        <v>406</v>
      </c>
      <c r="I27" s="118">
        <v>479</v>
      </c>
      <c r="J27" s="116">
        <v>635</v>
      </c>
      <c r="K27" s="117">
        <v>262</v>
      </c>
      <c r="L27" s="118">
        <v>373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2150</v>
      </c>
      <c r="E28" s="117">
        <v>507</v>
      </c>
      <c r="F28" s="118">
        <v>1643</v>
      </c>
      <c r="G28" s="116">
        <v>1032</v>
      </c>
      <c r="H28" s="117">
        <v>286</v>
      </c>
      <c r="I28" s="118">
        <v>746</v>
      </c>
      <c r="J28" s="116">
        <v>1118</v>
      </c>
      <c r="K28" s="117">
        <v>221</v>
      </c>
      <c r="L28" s="118">
        <v>897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531</v>
      </c>
      <c r="E29" s="117">
        <v>84</v>
      </c>
      <c r="F29" s="118">
        <v>447</v>
      </c>
      <c r="G29" s="116">
        <v>459</v>
      </c>
      <c r="H29" s="117">
        <v>72</v>
      </c>
      <c r="I29" s="118">
        <v>387</v>
      </c>
      <c r="J29" s="116">
        <v>72</v>
      </c>
      <c r="K29" s="117">
        <v>12</v>
      </c>
      <c r="L29" s="118">
        <v>60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</v>
      </c>
      <c r="E31" s="185">
        <v>2</v>
      </c>
      <c r="F31" s="186">
        <v>5</v>
      </c>
      <c r="G31" s="184">
        <v>0</v>
      </c>
      <c r="H31" s="185">
        <v>0</v>
      </c>
      <c r="I31" s="186">
        <v>0</v>
      </c>
      <c r="J31" s="184">
        <v>7</v>
      </c>
      <c r="K31" s="185">
        <v>2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48021</v>
      </c>
      <c r="E9" s="111">
        <v>18112</v>
      </c>
      <c r="F9" s="112">
        <v>29909</v>
      </c>
      <c r="G9" s="110">
        <v>25863</v>
      </c>
      <c r="H9" s="111">
        <v>10634</v>
      </c>
      <c r="I9" s="112">
        <v>15229</v>
      </c>
      <c r="J9" s="110">
        <v>22158</v>
      </c>
      <c r="K9" s="111">
        <v>7478</v>
      </c>
      <c r="L9" s="112">
        <v>14680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2170</v>
      </c>
      <c r="E10" s="117">
        <v>1013</v>
      </c>
      <c r="F10" s="118">
        <v>1157</v>
      </c>
      <c r="G10" s="116">
        <v>1997</v>
      </c>
      <c r="H10" s="117">
        <v>955</v>
      </c>
      <c r="I10" s="118">
        <v>1042</v>
      </c>
      <c r="J10" s="116">
        <v>173</v>
      </c>
      <c r="K10" s="117">
        <v>58</v>
      </c>
      <c r="L10" s="118">
        <v>115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33</v>
      </c>
      <c r="E11" s="117">
        <v>18</v>
      </c>
      <c r="F11" s="118">
        <v>15</v>
      </c>
      <c r="G11" s="116">
        <v>24</v>
      </c>
      <c r="H11" s="117">
        <v>15</v>
      </c>
      <c r="I11" s="118">
        <v>9</v>
      </c>
      <c r="J11" s="116">
        <v>9</v>
      </c>
      <c r="K11" s="117">
        <v>3</v>
      </c>
      <c r="L11" s="118">
        <v>6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2818</v>
      </c>
      <c r="E12" s="117">
        <v>1185</v>
      </c>
      <c r="F12" s="118">
        <v>1633</v>
      </c>
      <c r="G12" s="116">
        <v>1660</v>
      </c>
      <c r="H12" s="117">
        <v>713</v>
      </c>
      <c r="I12" s="118">
        <v>947</v>
      </c>
      <c r="J12" s="116">
        <v>1158</v>
      </c>
      <c r="K12" s="117">
        <v>472</v>
      </c>
      <c r="L12" s="118">
        <v>686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310</v>
      </c>
      <c r="E13" s="117">
        <v>205</v>
      </c>
      <c r="F13" s="118">
        <v>105</v>
      </c>
      <c r="G13" s="116">
        <v>170</v>
      </c>
      <c r="H13" s="117">
        <v>133</v>
      </c>
      <c r="I13" s="118">
        <v>37</v>
      </c>
      <c r="J13" s="116">
        <v>140</v>
      </c>
      <c r="K13" s="117">
        <v>72</v>
      </c>
      <c r="L13" s="118">
        <v>68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163</v>
      </c>
      <c r="E14" s="117">
        <v>74</v>
      </c>
      <c r="F14" s="118">
        <v>89</v>
      </c>
      <c r="G14" s="116">
        <v>102</v>
      </c>
      <c r="H14" s="117">
        <v>53</v>
      </c>
      <c r="I14" s="118">
        <v>49</v>
      </c>
      <c r="J14" s="116">
        <v>61</v>
      </c>
      <c r="K14" s="117">
        <v>21</v>
      </c>
      <c r="L14" s="118">
        <v>40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2114</v>
      </c>
      <c r="E15" s="117">
        <v>1067</v>
      </c>
      <c r="F15" s="118">
        <v>1047</v>
      </c>
      <c r="G15" s="116">
        <v>1091</v>
      </c>
      <c r="H15" s="117">
        <v>726</v>
      </c>
      <c r="I15" s="118">
        <v>365</v>
      </c>
      <c r="J15" s="116">
        <v>1023</v>
      </c>
      <c r="K15" s="117">
        <v>341</v>
      </c>
      <c r="L15" s="118">
        <v>682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7264</v>
      </c>
      <c r="E16" s="117">
        <v>2390</v>
      </c>
      <c r="F16" s="118">
        <v>4874</v>
      </c>
      <c r="G16" s="116">
        <v>2452</v>
      </c>
      <c r="H16" s="117">
        <v>1112</v>
      </c>
      <c r="I16" s="118">
        <v>1340</v>
      </c>
      <c r="J16" s="116">
        <v>4812</v>
      </c>
      <c r="K16" s="117">
        <v>1278</v>
      </c>
      <c r="L16" s="118">
        <v>3534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1829</v>
      </c>
      <c r="E17" s="117">
        <v>1275</v>
      </c>
      <c r="F17" s="118">
        <v>554</v>
      </c>
      <c r="G17" s="116">
        <v>1422</v>
      </c>
      <c r="H17" s="117">
        <v>1107</v>
      </c>
      <c r="I17" s="118">
        <v>315</v>
      </c>
      <c r="J17" s="116">
        <v>407</v>
      </c>
      <c r="K17" s="117">
        <v>168</v>
      </c>
      <c r="L17" s="118">
        <v>239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6795</v>
      </c>
      <c r="E18" s="117">
        <v>2154</v>
      </c>
      <c r="F18" s="118">
        <v>4641</v>
      </c>
      <c r="G18" s="116">
        <v>6422</v>
      </c>
      <c r="H18" s="117">
        <v>2056</v>
      </c>
      <c r="I18" s="118">
        <v>4366</v>
      </c>
      <c r="J18" s="116">
        <v>373</v>
      </c>
      <c r="K18" s="117">
        <v>98</v>
      </c>
      <c r="L18" s="118">
        <v>275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903</v>
      </c>
      <c r="E19" s="117">
        <v>320</v>
      </c>
      <c r="F19" s="118">
        <v>583</v>
      </c>
      <c r="G19" s="116">
        <v>239</v>
      </c>
      <c r="H19" s="117">
        <v>70</v>
      </c>
      <c r="I19" s="118">
        <v>169</v>
      </c>
      <c r="J19" s="116">
        <v>664</v>
      </c>
      <c r="K19" s="117">
        <v>250</v>
      </c>
      <c r="L19" s="118">
        <v>414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708</v>
      </c>
      <c r="E20" s="117">
        <v>214</v>
      </c>
      <c r="F20" s="118">
        <v>494</v>
      </c>
      <c r="G20" s="116">
        <v>238</v>
      </c>
      <c r="H20" s="117">
        <v>53</v>
      </c>
      <c r="I20" s="118">
        <v>185</v>
      </c>
      <c r="J20" s="116">
        <v>470</v>
      </c>
      <c r="K20" s="117">
        <v>161</v>
      </c>
      <c r="L20" s="118">
        <v>309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1976</v>
      </c>
      <c r="E21" s="117">
        <v>686</v>
      </c>
      <c r="F21" s="118">
        <v>1290</v>
      </c>
      <c r="G21" s="116">
        <v>1381</v>
      </c>
      <c r="H21" s="117">
        <v>459</v>
      </c>
      <c r="I21" s="118">
        <v>922</v>
      </c>
      <c r="J21" s="116">
        <v>595</v>
      </c>
      <c r="K21" s="117">
        <v>227</v>
      </c>
      <c r="L21" s="118">
        <v>368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3742</v>
      </c>
      <c r="E22" s="117">
        <v>1164</v>
      </c>
      <c r="F22" s="118">
        <v>2578</v>
      </c>
      <c r="G22" s="116">
        <v>1061</v>
      </c>
      <c r="H22" s="117">
        <v>255</v>
      </c>
      <c r="I22" s="118">
        <v>806</v>
      </c>
      <c r="J22" s="116">
        <v>2681</v>
      </c>
      <c r="K22" s="117">
        <v>909</v>
      </c>
      <c r="L22" s="118">
        <v>1772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3554</v>
      </c>
      <c r="E23" s="117">
        <v>1728</v>
      </c>
      <c r="F23" s="118">
        <v>1826</v>
      </c>
      <c r="G23" s="116">
        <v>2993</v>
      </c>
      <c r="H23" s="117">
        <v>1554</v>
      </c>
      <c r="I23" s="118">
        <v>1439</v>
      </c>
      <c r="J23" s="116">
        <v>561</v>
      </c>
      <c r="K23" s="117">
        <v>174</v>
      </c>
      <c r="L23" s="118">
        <v>387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2024</v>
      </c>
      <c r="E24" s="117">
        <v>789</v>
      </c>
      <c r="F24" s="118">
        <v>1235</v>
      </c>
      <c r="G24" s="116">
        <v>636</v>
      </c>
      <c r="H24" s="117">
        <v>238</v>
      </c>
      <c r="I24" s="118">
        <v>398</v>
      </c>
      <c r="J24" s="116">
        <v>1388</v>
      </c>
      <c r="K24" s="117">
        <v>551</v>
      </c>
      <c r="L24" s="118">
        <v>837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3095</v>
      </c>
      <c r="E25" s="117">
        <v>1501</v>
      </c>
      <c r="F25" s="118">
        <v>1594</v>
      </c>
      <c r="G25" s="116">
        <v>238</v>
      </c>
      <c r="H25" s="117">
        <v>86</v>
      </c>
      <c r="I25" s="118">
        <v>152</v>
      </c>
      <c r="J25" s="116">
        <v>2857</v>
      </c>
      <c r="K25" s="117">
        <v>1415</v>
      </c>
      <c r="L25" s="118">
        <v>1442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4207</v>
      </c>
      <c r="E26" s="117">
        <v>877</v>
      </c>
      <c r="F26" s="118">
        <v>3330</v>
      </c>
      <c r="G26" s="116">
        <v>1319</v>
      </c>
      <c r="H26" s="117">
        <v>209</v>
      </c>
      <c r="I26" s="118">
        <v>1110</v>
      </c>
      <c r="J26" s="116">
        <v>2888</v>
      </c>
      <c r="K26" s="117">
        <v>668</v>
      </c>
      <c r="L26" s="118">
        <v>2220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1852</v>
      </c>
      <c r="E27" s="117">
        <v>756</v>
      </c>
      <c r="F27" s="118">
        <v>1096</v>
      </c>
      <c r="G27" s="116">
        <v>932</v>
      </c>
      <c r="H27" s="117">
        <v>436</v>
      </c>
      <c r="I27" s="118">
        <v>496</v>
      </c>
      <c r="J27" s="116">
        <v>920</v>
      </c>
      <c r="K27" s="117">
        <v>320</v>
      </c>
      <c r="L27" s="118">
        <v>600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1936</v>
      </c>
      <c r="E28" s="117">
        <v>594</v>
      </c>
      <c r="F28" s="118">
        <v>1342</v>
      </c>
      <c r="G28" s="116">
        <v>1040</v>
      </c>
      <c r="H28" s="117">
        <v>323</v>
      </c>
      <c r="I28" s="118">
        <v>717</v>
      </c>
      <c r="J28" s="116">
        <v>896</v>
      </c>
      <c r="K28" s="117">
        <v>271</v>
      </c>
      <c r="L28" s="118">
        <v>625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527</v>
      </c>
      <c r="E29" s="117">
        <v>101</v>
      </c>
      <c r="F29" s="118">
        <v>426</v>
      </c>
      <c r="G29" s="116">
        <v>446</v>
      </c>
      <c r="H29" s="117">
        <v>81</v>
      </c>
      <c r="I29" s="118">
        <v>365</v>
      </c>
      <c r="J29" s="116">
        <v>81</v>
      </c>
      <c r="K29" s="117">
        <v>20</v>
      </c>
      <c r="L29" s="118">
        <v>61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1</v>
      </c>
      <c r="F31" s="186">
        <v>0</v>
      </c>
      <c r="G31" s="184">
        <v>0</v>
      </c>
      <c r="H31" s="185">
        <v>0</v>
      </c>
      <c r="I31" s="186">
        <v>0</v>
      </c>
      <c r="J31" s="184">
        <v>1</v>
      </c>
      <c r="K31" s="185">
        <v>1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22354</v>
      </c>
      <c r="E9" s="111">
        <v>8265</v>
      </c>
      <c r="F9" s="112">
        <v>14089</v>
      </c>
      <c r="G9" s="110">
        <v>13033</v>
      </c>
      <c r="H9" s="111">
        <v>5205</v>
      </c>
      <c r="I9" s="112">
        <v>7828</v>
      </c>
      <c r="J9" s="110">
        <v>9321</v>
      </c>
      <c r="K9" s="111">
        <v>3060</v>
      </c>
      <c r="L9" s="112">
        <v>6261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803</v>
      </c>
      <c r="E10" s="117">
        <v>438</v>
      </c>
      <c r="F10" s="118">
        <v>365</v>
      </c>
      <c r="G10" s="116">
        <v>720</v>
      </c>
      <c r="H10" s="117">
        <v>415</v>
      </c>
      <c r="I10" s="118">
        <v>305</v>
      </c>
      <c r="J10" s="116">
        <v>83</v>
      </c>
      <c r="K10" s="117">
        <v>23</v>
      </c>
      <c r="L10" s="118">
        <v>60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30</v>
      </c>
      <c r="E11" s="117">
        <v>19</v>
      </c>
      <c r="F11" s="118">
        <v>11</v>
      </c>
      <c r="G11" s="116">
        <v>20</v>
      </c>
      <c r="H11" s="117">
        <v>16</v>
      </c>
      <c r="I11" s="118">
        <v>4</v>
      </c>
      <c r="J11" s="116">
        <v>10</v>
      </c>
      <c r="K11" s="117">
        <v>3</v>
      </c>
      <c r="L11" s="118">
        <v>7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1112</v>
      </c>
      <c r="E12" s="117">
        <v>472</v>
      </c>
      <c r="F12" s="118">
        <v>640</v>
      </c>
      <c r="G12" s="116">
        <v>687</v>
      </c>
      <c r="H12" s="117">
        <v>344</v>
      </c>
      <c r="I12" s="118">
        <v>343</v>
      </c>
      <c r="J12" s="116">
        <v>425</v>
      </c>
      <c r="K12" s="117">
        <v>128</v>
      </c>
      <c r="L12" s="118">
        <v>297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66</v>
      </c>
      <c r="E13" s="117">
        <v>51</v>
      </c>
      <c r="F13" s="118">
        <v>15</v>
      </c>
      <c r="G13" s="116">
        <v>43</v>
      </c>
      <c r="H13" s="117">
        <v>38</v>
      </c>
      <c r="I13" s="118">
        <v>5</v>
      </c>
      <c r="J13" s="116">
        <v>23</v>
      </c>
      <c r="K13" s="117">
        <v>13</v>
      </c>
      <c r="L13" s="118">
        <v>10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61</v>
      </c>
      <c r="E14" s="117">
        <v>33</v>
      </c>
      <c r="F14" s="118">
        <v>28</v>
      </c>
      <c r="G14" s="116">
        <v>37</v>
      </c>
      <c r="H14" s="117">
        <v>27</v>
      </c>
      <c r="I14" s="118">
        <v>10</v>
      </c>
      <c r="J14" s="116">
        <v>24</v>
      </c>
      <c r="K14" s="117">
        <v>6</v>
      </c>
      <c r="L14" s="118">
        <v>18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1079</v>
      </c>
      <c r="E15" s="117">
        <v>521</v>
      </c>
      <c r="F15" s="118">
        <v>558</v>
      </c>
      <c r="G15" s="116">
        <v>534</v>
      </c>
      <c r="H15" s="117">
        <v>358</v>
      </c>
      <c r="I15" s="118">
        <v>176</v>
      </c>
      <c r="J15" s="116">
        <v>545</v>
      </c>
      <c r="K15" s="117">
        <v>163</v>
      </c>
      <c r="L15" s="118">
        <v>382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3247</v>
      </c>
      <c r="E16" s="117">
        <v>1102</v>
      </c>
      <c r="F16" s="118">
        <v>2145</v>
      </c>
      <c r="G16" s="116">
        <v>1091</v>
      </c>
      <c r="H16" s="117">
        <v>508</v>
      </c>
      <c r="I16" s="118">
        <v>583</v>
      </c>
      <c r="J16" s="116">
        <v>2156</v>
      </c>
      <c r="K16" s="117">
        <v>594</v>
      </c>
      <c r="L16" s="118">
        <v>1562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823</v>
      </c>
      <c r="E17" s="117">
        <v>552</v>
      </c>
      <c r="F17" s="118">
        <v>271</v>
      </c>
      <c r="G17" s="116">
        <v>646</v>
      </c>
      <c r="H17" s="117">
        <v>486</v>
      </c>
      <c r="I17" s="118">
        <v>160</v>
      </c>
      <c r="J17" s="116">
        <v>177</v>
      </c>
      <c r="K17" s="117">
        <v>66</v>
      </c>
      <c r="L17" s="118">
        <v>111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4386</v>
      </c>
      <c r="E18" s="117">
        <v>1407</v>
      </c>
      <c r="F18" s="118">
        <v>2979</v>
      </c>
      <c r="G18" s="116">
        <v>4091</v>
      </c>
      <c r="H18" s="117">
        <v>1326</v>
      </c>
      <c r="I18" s="118">
        <v>2765</v>
      </c>
      <c r="J18" s="116">
        <v>295</v>
      </c>
      <c r="K18" s="117">
        <v>81</v>
      </c>
      <c r="L18" s="118">
        <v>214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331</v>
      </c>
      <c r="E19" s="117">
        <v>123</v>
      </c>
      <c r="F19" s="118">
        <v>208</v>
      </c>
      <c r="G19" s="116">
        <v>81</v>
      </c>
      <c r="H19" s="117">
        <v>25</v>
      </c>
      <c r="I19" s="118">
        <v>56</v>
      </c>
      <c r="J19" s="116">
        <v>250</v>
      </c>
      <c r="K19" s="117">
        <v>98</v>
      </c>
      <c r="L19" s="118">
        <v>152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379</v>
      </c>
      <c r="E20" s="117">
        <v>119</v>
      </c>
      <c r="F20" s="118">
        <v>260</v>
      </c>
      <c r="G20" s="116">
        <v>134</v>
      </c>
      <c r="H20" s="117">
        <v>8</v>
      </c>
      <c r="I20" s="118">
        <v>126</v>
      </c>
      <c r="J20" s="116">
        <v>245</v>
      </c>
      <c r="K20" s="117">
        <v>111</v>
      </c>
      <c r="L20" s="118">
        <v>134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790</v>
      </c>
      <c r="E21" s="117">
        <v>280</v>
      </c>
      <c r="F21" s="118">
        <v>510</v>
      </c>
      <c r="G21" s="116">
        <v>515</v>
      </c>
      <c r="H21" s="117">
        <v>189</v>
      </c>
      <c r="I21" s="118">
        <v>326</v>
      </c>
      <c r="J21" s="116">
        <v>275</v>
      </c>
      <c r="K21" s="117">
        <v>91</v>
      </c>
      <c r="L21" s="118">
        <v>184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1582</v>
      </c>
      <c r="E22" s="117">
        <v>447</v>
      </c>
      <c r="F22" s="118">
        <v>1135</v>
      </c>
      <c r="G22" s="116">
        <v>505</v>
      </c>
      <c r="H22" s="117">
        <v>117</v>
      </c>
      <c r="I22" s="118">
        <v>388</v>
      </c>
      <c r="J22" s="116">
        <v>1077</v>
      </c>
      <c r="K22" s="117">
        <v>330</v>
      </c>
      <c r="L22" s="118">
        <v>747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1780</v>
      </c>
      <c r="E23" s="117">
        <v>750</v>
      </c>
      <c r="F23" s="118">
        <v>1030</v>
      </c>
      <c r="G23" s="116">
        <v>1502</v>
      </c>
      <c r="H23" s="117">
        <v>666</v>
      </c>
      <c r="I23" s="118">
        <v>836</v>
      </c>
      <c r="J23" s="116">
        <v>278</v>
      </c>
      <c r="K23" s="117">
        <v>84</v>
      </c>
      <c r="L23" s="118">
        <v>194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1093</v>
      </c>
      <c r="E24" s="117">
        <v>630</v>
      </c>
      <c r="F24" s="118">
        <v>463</v>
      </c>
      <c r="G24" s="116">
        <v>198</v>
      </c>
      <c r="H24" s="117">
        <v>77</v>
      </c>
      <c r="I24" s="118">
        <v>121</v>
      </c>
      <c r="J24" s="116">
        <v>895</v>
      </c>
      <c r="K24" s="117">
        <v>553</v>
      </c>
      <c r="L24" s="118">
        <v>342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861</v>
      </c>
      <c r="E25" s="117">
        <v>402</v>
      </c>
      <c r="F25" s="118">
        <v>459</v>
      </c>
      <c r="G25" s="116">
        <v>124</v>
      </c>
      <c r="H25" s="117">
        <v>43</v>
      </c>
      <c r="I25" s="118">
        <v>81</v>
      </c>
      <c r="J25" s="116">
        <v>737</v>
      </c>
      <c r="K25" s="117">
        <v>359</v>
      </c>
      <c r="L25" s="118">
        <v>378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1974</v>
      </c>
      <c r="E26" s="117">
        <v>319</v>
      </c>
      <c r="F26" s="118">
        <v>1655</v>
      </c>
      <c r="G26" s="116">
        <v>719</v>
      </c>
      <c r="H26" s="117">
        <v>114</v>
      </c>
      <c r="I26" s="118">
        <v>605</v>
      </c>
      <c r="J26" s="116">
        <v>1255</v>
      </c>
      <c r="K26" s="117">
        <v>205</v>
      </c>
      <c r="L26" s="118">
        <v>1050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886</v>
      </c>
      <c r="E27" s="117">
        <v>322</v>
      </c>
      <c r="F27" s="118">
        <v>564</v>
      </c>
      <c r="G27" s="116">
        <v>609</v>
      </c>
      <c r="H27" s="117">
        <v>237</v>
      </c>
      <c r="I27" s="118">
        <v>372</v>
      </c>
      <c r="J27" s="116">
        <v>277</v>
      </c>
      <c r="K27" s="117">
        <v>85</v>
      </c>
      <c r="L27" s="118">
        <v>192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838</v>
      </c>
      <c r="E28" s="117">
        <v>231</v>
      </c>
      <c r="F28" s="118">
        <v>607</v>
      </c>
      <c r="G28" s="116">
        <v>573</v>
      </c>
      <c r="H28" s="117">
        <v>175</v>
      </c>
      <c r="I28" s="118">
        <v>398</v>
      </c>
      <c r="J28" s="116">
        <v>265</v>
      </c>
      <c r="K28" s="117">
        <v>56</v>
      </c>
      <c r="L28" s="118">
        <v>209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231</v>
      </c>
      <c r="E29" s="117">
        <v>45</v>
      </c>
      <c r="F29" s="118">
        <v>186</v>
      </c>
      <c r="G29" s="116">
        <v>204</v>
      </c>
      <c r="H29" s="117">
        <v>36</v>
      </c>
      <c r="I29" s="118">
        <v>168</v>
      </c>
      <c r="J29" s="116">
        <v>27</v>
      </c>
      <c r="K29" s="117">
        <v>9</v>
      </c>
      <c r="L29" s="118">
        <v>18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24984</v>
      </c>
      <c r="E9" s="111">
        <v>8984</v>
      </c>
      <c r="F9" s="112">
        <v>16000</v>
      </c>
      <c r="G9" s="110">
        <v>13356</v>
      </c>
      <c r="H9" s="111">
        <v>5602</v>
      </c>
      <c r="I9" s="112">
        <v>7754</v>
      </c>
      <c r="J9" s="110">
        <v>11628</v>
      </c>
      <c r="K9" s="111">
        <v>3382</v>
      </c>
      <c r="L9" s="112">
        <v>8246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566</v>
      </c>
      <c r="E10" s="117">
        <v>251</v>
      </c>
      <c r="F10" s="118">
        <v>315</v>
      </c>
      <c r="G10" s="116">
        <v>507</v>
      </c>
      <c r="H10" s="117">
        <v>233</v>
      </c>
      <c r="I10" s="118">
        <v>274</v>
      </c>
      <c r="J10" s="116">
        <v>59</v>
      </c>
      <c r="K10" s="117">
        <v>18</v>
      </c>
      <c r="L10" s="118">
        <v>41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18</v>
      </c>
      <c r="E11" s="117">
        <v>10</v>
      </c>
      <c r="F11" s="118">
        <v>8</v>
      </c>
      <c r="G11" s="116">
        <v>11</v>
      </c>
      <c r="H11" s="117">
        <v>8</v>
      </c>
      <c r="I11" s="118">
        <v>3</v>
      </c>
      <c r="J11" s="116">
        <v>7</v>
      </c>
      <c r="K11" s="117">
        <v>2</v>
      </c>
      <c r="L11" s="118">
        <v>5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1407</v>
      </c>
      <c r="E12" s="117">
        <v>571</v>
      </c>
      <c r="F12" s="118">
        <v>836</v>
      </c>
      <c r="G12" s="116">
        <v>873</v>
      </c>
      <c r="H12" s="117">
        <v>413</v>
      </c>
      <c r="I12" s="118">
        <v>460</v>
      </c>
      <c r="J12" s="116">
        <v>534</v>
      </c>
      <c r="K12" s="117">
        <v>158</v>
      </c>
      <c r="L12" s="118">
        <v>376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86</v>
      </c>
      <c r="E13" s="117">
        <v>51</v>
      </c>
      <c r="F13" s="118">
        <v>35</v>
      </c>
      <c r="G13" s="116">
        <v>40</v>
      </c>
      <c r="H13" s="117">
        <v>30</v>
      </c>
      <c r="I13" s="118">
        <v>10</v>
      </c>
      <c r="J13" s="116">
        <v>46</v>
      </c>
      <c r="K13" s="117">
        <v>21</v>
      </c>
      <c r="L13" s="118">
        <v>25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98</v>
      </c>
      <c r="E14" s="117">
        <v>60</v>
      </c>
      <c r="F14" s="118">
        <v>38</v>
      </c>
      <c r="G14" s="116">
        <v>59</v>
      </c>
      <c r="H14" s="117">
        <v>43</v>
      </c>
      <c r="I14" s="118">
        <v>16</v>
      </c>
      <c r="J14" s="116">
        <v>39</v>
      </c>
      <c r="K14" s="117">
        <v>17</v>
      </c>
      <c r="L14" s="118">
        <v>22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1307</v>
      </c>
      <c r="E15" s="117">
        <v>634</v>
      </c>
      <c r="F15" s="118">
        <v>673</v>
      </c>
      <c r="G15" s="116">
        <v>641</v>
      </c>
      <c r="H15" s="117">
        <v>461</v>
      </c>
      <c r="I15" s="118">
        <v>180</v>
      </c>
      <c r="J15" s="116">
        <v>666</v>
      </c>
      <c r="K15" s="117">
        <v>173</v>
      </c>
      <c r="L15" s="118">
        <v>493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4030</v>
      </c>
      <c r="E16" s="117">
        <v>1260</v>
      </c>
      <c r="F16" s="118">
        <v>2770</v>
      </c>
      <c r="G16" s="116">
        <v>1071</v>
      </c>
      <c r="H16" s="117">
        <v>495</v>
      </c>
      <c r="I16" s="118">
        <v>576</v>
      </c>
      <c r="J16" s="116">
        <v>2959</v>
      </c>
      <c r="K16" s="117">
        <v>765</v>
      </c>
      <c r="L16" s="118">
        <v>2194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1048</v>
      </c>
      <c r="E17" s="117">
        <v>739</v>
      </c>
      <c r="F17" s="118">
        <v>309</v>
      </c>
      <c r="G17" s="116">
        <v>832</v>
      </c>
      <c r="H17" s="117">
        <v>668</v>
      </c>
      <c r="I17" s="118">
        <v>164</v>
      </c>
      <c r="J17" s="116">
        <v>216</v>
      </c>
      <c r="K17" s="117">
        <v>71</v>
      </c>
      <c r="L17" s="118">
        <v>145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4356</v>
      </c>
      <c r="E18" s="117">
        <v>1405</v>
      </c>
      <c r="F18" s="118">
        <v>2951</v>
      </c>
      <c r="G18" s="116">
        <v>3886</v>
      </c>
      <c r="H18" s="117">
        <v>1319</v>
      </c>
      <c r="I18" s="118">
        <v>2567</v>
      </c>
      <c r="J18" s="116">
        <v>470</v>
      </c>
      <c r="K18" s="117">
        <v>86</v>
      </c>
      <c r="L18" s="118">
        <v>384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392</v>
      </c>
      <c r="E19" s="117">
        <v>130</v>
      </c>
      <c r="F19" s="118">
        <v>262</v>
      </c>
      <c r="G19" s="116">
        <v>98</v>
      </c>
      <c r="H19" s="117">
        <v>32</v>
      </c>
      <c r="I19" s="118">
        <v>66</v>
      </c>
      <c r="J19" s="116">
        <v>294</v>
      </c>
      <c r="K19" s="117">
        <v>98</v>
      </c>
      <c r="L19" s="118">
        <v>196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387</v>
      </c>
      <c r="E20" s="117">
        <v>91</v>
      </c>
      <c r="F20" s="118">
        <v>296</v>
      </c>
      <c r="G20" s="116">
        <v>120</v>
      </c>
      <c r="H20" s="117">
        <v>22</v>
      </c>
      <c r="I20" s="118">
        <v>98</v>
      </c>
      <c r="J20" s="116">
        <v>267</v>
      </c>
      <c r="K20" s="117">
        <v>69</v>
      </c>
      <c r="L20" s="118">
        <v>198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822</v>
      </c>
      <c r="E21" s="117">
        <v>256</v>
      </c>
      <c r="F21" s="118">
        <v>566</v>
      </c>
      <c r="G21" s="116">
        <v>489</v>
      </c>
      <c r="H21" s="117">
        <v>143</v>
      </c>
      <c r="I21" s="118">
        <v>346</v>
      </c>
      <c r="J21" s="116">
        <v>333</v>
      </c>
      <c r="K21" s="117">
        <v>113</v>
      </c>
      <c r="L21" s="118">
        <v>220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1889</v>
      </c>
      <c r="E22" s="117">
        <v>527</v>
      </c>
      <c r="F22" s="118">
        <v>1362</v>
      </c>
      <c r="G22" s="116">
        <v>538</v>
      </c>
      <c r="H22" s="117">
        <v>152</v>
      </c>
      <c r="I22" s="118">
        <v>386</v>
      </c>
      <c r="J22" s="116">
        <v>1351</v>
      </c>
      <c r="K22" s="117">
        <v>375</v>
      </c>
      <c r="L22" s="118">
        <v>976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2356</v>
      </c>
      <c r="E23" s="117">
        <v>1048</v>
      </c>
      <c r="F23" s="118">
        <v>1308</v>
      </c>
      <c r="G23" s="116">
        <v>1982</v>
      </c>
      <c r="H23" s="117">
        <v>931</v>
      </c>
      <c r="I23" s="118">
        <v>1051</v>
      </c>
      <c r="J23" s="116">
        <v>374</v>
      </c>
      <c r="K23" s="117">
        <v>117</v>
      </c>
      <c r="L23" s="118">
        <v>257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981</v>
      </c>
      <c r="E24" s="117">
        <v>398</v>
      </c>
      <c r="F24" s="118">
        <v>583</v>
      </c>
      <c r="G24" s="116">
        <v>215</v>
      </c>
      <c r="H24" s="117">
        <v>71</v>
      </c>
      <c r="I24" s="118">
        <v>144</v>
      </c>
      <c r="J24" s="116">
        <v>766</v>
      </c>
      <c r="K24" s="117">
        <v>327</v>
      </c>
      <c r="L24" s="118">
        <v>439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1188</v>
      </c>
      <c r="E25" s="117">
        <v>494</v>
      </c>
      <c r="F25" s="118">
        <v>694</v>
      </c>
      <c r="G25" s="116">
        <v>123</v>
      </c>
      <c r="H25" s="117">
        <v>54</v>
      </c>
      <c r="I25" s="118">
        <v>69</v>
      </c>
      <c r="J25" s="116">
        <v>1065</v>
      </c>
      <c r="K25" s="117">
        <v>440</v>
      </c>
      <c r="L25" s="118">
        <v>625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1846</v>
      </c>
      <c r="E26" s="117">
        <v>335</v>
      </c>
      <c r="F26" s="118">
        <v>1511</v>
      </c>
      <c r="G26" s="116">
        <v>588</v>
      </c>
      <c r="H26" s="117">
        <v>81</v>
      </c>
      <c r="I26" s="118">
        <v>507</v>
      </c>
      <c r="J26" s="116">
        <v>1258</v>
      </c>
      <c r="K26" s="117">
        <v>254</v>
      </c>
      <c r="L26" s="118">
        <v>1004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937</v>
      </c>
      <c r="E27" s="117">
        <v>345</v>
      </c>
      <c r="F27" s="118">
        <v>592</v>
      </c>
      <c r="G27" s="116">
        <v>515</v>
      </c>
      <c r="H27" s="117">
        <v>222</v>
      </c>
      <c r="I27" s="118">
        <v>293</v>
      </c>
      <c r="J27" s="116">
        <v>422</v>
      </c>
      <c r="K27" s="117">
        <v>123</v>
      </c>
      <c r="L27" s="118">
        <v>299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993</v>
      </c>
      <c r="E28" s="117">
        <v>313</v>
      </c>
      <c r="F28" s="118">
        <v>680</v>
      </c>
      <c r="G28" s="116">
        <v>549</v>
      </c>
      <c r="H28" s="117">
        <v>174</v>
      </c>
      <c r="I28" s="118">
        <v>375</v>
      </c>
      <c r="J28" s="116">
        <v>444</v>
      </c>
      <c r="K28" s="117">
        <v>139</v>
      </c>
      <c r="L28" s="118">
        <v>305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269</v>
      </c>
      <c r="E29" s="117">
        <v>64</v>
      </c>
      <c r="F29" s="118">
        <v>205</v>
      </c>
      <c r="G29" s="116">
        <v>217</v>
      </c>
      <c r="H29" s="117">
        <v>49</v>
      </c>
      <c r="I29" s="118">
        <v>168</v>
      </c>
      <c r="J29" s="116">
        <v>52</v>
      </c>
      <c r="K29" s="117">
        <v>15</v>
      </c>
      <c r="L29" s="118">
        <v>37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8</v>
      </c>
      <c r="E31" s="185">
        <v>2</v>
      </c>
      <c r="F31" s="186">
        <v>6</v>
      </c>
      <c r="G31" s="184">
        <v>2</v>
      </c>
      <c r="H31" s="185">
        <v>1</v>
      </c>
      <c r="I31" s="186">
        <v>1</v>
      </c>
      <c r="J31" s="184">
        <v>6</v>
      </c>
      <c r="K31" s="185">
        <v>1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29827</v>
      </c>
      <c r="E9" s="111">
        <v>10241</v>
      </c>
      <c r="F9" s="112">
        <v>19586</v>
      </c>
      <c r="G9" s="110">
        <v>16796</v>
      </c>
      <c r="H9" s="111">
        <v>6479</v>
      </c>
      <c r="I9" s="112">
        <v>10317</v>
      </c>
      <c r="J9" s="110">
        <v>13031</v>
      </c>
      <c r="K9" s="111">
        <v>3762</v>
      </c>
      <c r="L9" s="112">
        <v>9269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470</v>
      </c>
      <c r="E10" s="117">
        <v>228</v>
      </c>
      <c r="F10" s="118">
        <v>242</v>
      </c>
      <c r="G10" s="116">
        <v>397</v>
      </c>
      <c r="H10" s="117">
        <v>208</v>
      </c>
      <c r="I10" s="118">
        <v>189</v>
      </c>
      <c r="J10" s="116">
        <v>73</v>
      </c>
      <c r="K10" s="117">
        <v>20</v>
      </c>
      <c r="L10" s="118">
        <v>53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17</v>
      </c>
      <c r="E11" s="117">
        <v>13</v>
      </c>
      <c r="F11" s="118">
        <v>4</v>
      </c>
      <c r="G11" s="116">
        <v>11</v>
      </c>
      <c r="H11" s="117">
        <v>11</v>
      </c>
      <c r="I11" s="118">
        <v>0</v>
      </c>
      <c r="J11" s="116">
        <v>6</v>
      </c>
      <c r="K11" s="117">
        <v>2</v>
      </c>
      <c r="L11" s="118">
        <v>4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1546</v>
      </c>
      <c r="E12" s="117">
        <v>598</v>
      </c>
      <c r="F12" s="118">
        <v>948</v>
      </c>
      <c r="G12" s="116">
        <v>929</v>
      </c>
      <c r="H12" s="117">
        <v>435</v>
      </c>
      <c r="I12" s="118">
        <v>494</v>
      </c>
      <c r="J12" s="116">
        <v>617</v>
      </c>
      <c r="K12" s="117">
        <v>163</v>
      </c>
      <c r="L12" s="118">
        <v>454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69</v>
      </c>
      <c r="E13" s="117">
        <v>34</v>
      </c>
      <c r="F13" s="118">
        <v>35</v>
      </c>
      <c r="G13" s="116">
        <v>37</v>
      </c>
      <c r="H13" s="117">
        <v>21</v>
      </c>
      <c r="I13" s="118">
        <v>16</v>
      </c>
      <c r="J13" s="116">
        <v>32</v>
      </c>
      <c r="K13" s="117">
        <v>13</v>
      </c>
      <c r="L13" s="118">
        <v>19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97</v>
      </c>
      <c r="E14" s="117">
        <v>45</v>
      </c>
      <c r="F14" s="118">
        <v>52</v>
      </c>
      <c r="G14" s="116">
        <v>67</v>
      </c>
      <c r="H14" s="117">
        <v>35</v>
      </c>
      <c r="I14" s="118">
        <v>32</v>
      </c>
      <c r="J14" s="116">
        <v>30</v>
      </c>
      <c r="K14" s="117">
        <v>10</v>
      </c>
      <c r="L14" s="118">
        <v>20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1527</v>
      </c>
      <c r="E15" s="117">
        <v>728</v>
      </c>
      <c r="F15" s="118">
        <v>799</v>
      </c>
      <c r="G15" s="116">
        <v>863</v>
      </c>
      <c r="H15" s="117">
        <v>570</v>
      </c>
      <c r="I15" s="118">
        <v>293</v>
      </c>
      <c r="J15" s="116">
        <v>664</v>
      </c>
      <c r="K15" s="117">
        <v>158</v>
      </c>
      <c r="L15" s="118">
        <v>506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4794</v>
      </c>
      <c r="E16" s="117">
        <v>1503</v>
      </c>
      <c r="F16" s="118">
        <v>3291</v>
      </c>
      <c r="G16" s="116">
        <v>1430</v>
      </c>
      <c r="H16" s="117">
        <v>657</v>
      </c>
      <c r="I16" s="118">
        <v>773</v>
      </c>
      <c r="J16" s="116">
        <v>3364</v>
      </c>
      <c r="K16" s="117">
        <v>846</v>
      </c>
      <c r="L16" s="118">
        <v>2518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1398</v>
      </c>
      <c r="E17" s="117">
        <v>1016</v>
      </c>
      <c r="F17" s="118">
        <v>382</v>
      </c>
      <c r="G17" s="116">
        <v>1115</v>
      </c>
      <c r="H17" s="117">
        <v>912</v>
      </c>
      <c r="I17" s="118">
        <v>203</v>
      </c>
      <c r="J17" s="116">
        <v>283</v>
      </c>
      <c r="K17" s="117">
        <v>104</v>
      </c>
      <c r="L17" s="118">
        <v>179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6080</v>
      </c>
      <c r="E18" s="117">
        <v>1775</v>
      </c>
      <c r="F18" s="118">
        <v>4305</v>
      </c>
      <c r="G18" s="116">
        <v>5462</v>
      </c>
      <c r="H18" s="117">
        <v>1657</v>
      </c>
      <c r="I18" s="118">
        <v>3805</v>
      </c>
      <c r="J18" s="116">
        <v>618</v>
      </c>
      <c r="K18" s="117">
        <v>118</v>
      </c>
      <c r="L18" s="118">
        <v>500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487</v>
      </c>
      <c r="E19" s="117">
        <v>175</v>
      </c>
      <c r="F19" s="118">
        <v>312</v>
      </c>
      <c r="G19" s="116">
        <v>132</v>
      </c>
      <c r="H19" s="117">
        <v>46</v>
      </c>
      <c r="I19" s="118">
        <v>86</v>
      </c>
      <c r="J19" s="116">
        <v>355</v>
      </c>
      <c r="K19" s="117">
        <v>129</v>
      </c>
      <c r="L19" s="118">
        <v>226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507</v>
      </c>
      <c r="E20" s="117">
        <v>119</v>
      </c>
      <c r="F20" s="118">
        <v>388</v>
      </c>
      <c r="G20" s="116">
        <v>207</v>
      </c>
      <c r="H20" s="117">
        <v>29</v>
      </c>
      <c r="I20" s="118">
        <v>178</v>
      </c>
      <c r="J20" s="116">
        <v>300</v>
      </c>
      <c r="K20" s="117">
        <v>90</v>
      </c>
      <c r="L20" s="118">
        <v>210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1070</v>
      </c>
      <c r="E21" s="117">
        <v>361</v>
      </c>
      <c r="F21" s="118">
        <v>709</v>
      </c>
      <c r="G21" s="116">
        <v>685</v>
      </c>
      <c r="H21" s="117">
        <v>216</v>
      </c>
      <c r="I21" s="118">
        <v>469</v>
      </c>
      <c r="J21" s="116">
        <v>385</v>
      </c>
      <c r="K21" s="117">
        <v>145</v>
      </c>
      <c r="L21" s="118">
        <v>240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2177</v>
      </c>
      <c r="E22" s="117">
        <v>615</v>
      </c>
      <c r="F22" s="118">
        <v>1562</v>
      </c>
      <c r="G22" s="116">
        <v>609</v>
      </c>
      <c r="H22" s="117">
        <v>133</v>
      </c>
      <c r="I22" s="118">
        <v>476</v>
      </c>
      <c r="J22" s="116">
        <v>1568</v>
      </c>
      <c r="K22" s="117">
        <v>482</v>
      </c>
      <c r="L22" s="118">
        <v>1086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2026</v>
      </c>
      <c r="E23" s="117">
        <v>790</v>
      </c>
      <c r="F23" s="118">
        <v>1236</v>
      </c>
      <c r="G23" s="116">
        <v>1660</v>
      </c>
      <c r="H23" s="117">
        <v>698</v>
      </c>
      <c r="I23" s="118">
        <v>962</v>
      </c>
      <c r="J23" s="116">
        <v>366</v>
      </c>
      <c r="K23" s="117">
        <v>92</v>
      </c>
      <c r="L23" s="118">
        <v>274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932</v>
      </c>
      <c r="E24" s="117">
        <v>378</v>
      </c>
      <c r="F24" s="118">
        <v>554</v>
      </c>
      <c r="G24" s="116">
        <v>401</v>
      </c>
      <c r="H24" s="117">
        <v>164</v>
      </c>
      <c r="I24" s="118">
        <v>237</v>
      </c>
      <c r="J24" s="116">
        <v>531</v>
      </c>
      <c r="K24" s="117">
        <v>214</v>
      </c>
      <c r="L24" s="118">
        <v>317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1377</v>
      </c>
      <c r="E25" s="117">
        <v>611</v>
      </c>
      <c r="F25" s="118">
        <v>766</v>
      </c>
      <c r="G25" s="116">
        <v>184</v>
      </c>
      <c r="H25" s="117">
        <v>66</v>
      </c>
      <c r="I25" s="118">
        <v>118</v>
      </c>
      <c r="J25" s="116">
        <v>1193</v>
      </c>
      <c r="K25" s="117">
        <v>545</v>
      </c>
      <c r="L25" s="118">
        <v>648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2683</v>
      </c>
      <c r="E26" s="117">
        <v>492</v>
      </c>
      <c r="F26" s="118">
        <v>2191</v>
      </c>
      <c r="G26" s="116">
        <v>909</v>
      </c>
      <c r="H26" s="117">
        <v>121</v>
      </c>
      <c r="I26" s="118">
        <v>788</v>
      </c>
      <c r="J26" s="116">
        <v>1774</v>
      </c>
      <c r="K26" s="117">
        <v>371</v>
      </c>
      <c r="L26" s="118">
        <v>1403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1147</v>
      </c>
      <c r="E27" s="117">
        <v>430</v>
      </c>
      <c r="F27" s="118">
        <v>717</v>
      </c>
      <c r="G27" s="116">
        <v>772</v>
      </c>
      <c r="H27" s="117">
        <v>303</v>
      </c>
      <c r="I27" s="118">
        <v>469</v>
      </c>
      <c r="J27" s="116">
        <v>375</v>
      </c>
      <c r="K27" s="117">
        <v>127</v>
      </c>
      <c r="L27" s="118">
        <v>248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1113</v>
      </c>
      <c r="E28" s="117">
        <v>276</v>
      </c>
      <c r="F28" s="118">
        <v>837</v>
      </c>
      <c r="G28" s="116">
        <v>686</v>
      </c>
      <c r="H28" s="117">
        <v>164</v>
      </c>
      <c r="I28" s="118">
        <v>522</v>
      </c>
      <c r="J28" s="116">
        <v>427</v>
      </c>
      <c r="K28" s="117">
        <v>112</v>
      </c>
      <c r="L28" s="118">
        <v>315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296</v>
      </c>
      <c r="E29" s="117">
        <v>47</v>
      </c>
      <c r="F29" s="118">
        <v>249</v>
      </c>
      <c r="G29" s="116">
        <v>239</v>
      </c>
      <c r="H29" s="117">
        <v>33</v>
      </c>
      <c r="I29" s="118">
        <v>206</v>
      </c>
      <c r="J29" s="116">
        <v>57</v>
      </c>
      <c r="K29" s="117">
        <v>14</v>
      </c>
      <c r="L29" s="118">
        <v>43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13</v>
      </c>
      <c r="E31" s="185">
        <v>6</v>
      </c>
      <c r="F31" s="186">
        <v>7</v>
      </c>
      <c r="G31" s="184">
        <v>1</v>
      </c>
      <c r="H31" s="185">
        <v>0</v>
      </c>
      <c r="I31" s="186">
        <v>1</v>
      </c>
      <c r="J31" s="184">
        <v>12</v>
      </c>
      <c r="K31" s="185">
        <v>6</v>
      </c>
      <c r="L31" s="186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15891</v>
      </c>
      <c r="E9" s="111">
        <v>5635</v>
      </c>
      <c r="F9" s="112">
        <v>10256</v>
      </c>
      <c r="G9" s="110">
        <v>8446</v>
      </c>
      <c r="H9" s="111">
        <v>3457</v>
      </c>
      <c r="I9" s="112">
        <v>4989</v>
      </c>
      <c r="J9" s="110">
        <v>7445</v>
      </c>
      <c r="K9" s="111">
        <v>2178</v>
      </c>
      <c r="L9" s="112">
        <v>5267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254</v>
      </c>
      <c r="E10" s="117">
        <v>124</v>
      </c>
      <c r="F10" s="118">
        <v>130</v>
      </c>
      <c r="G10" s="116">
        <v>219</v>
      </c>
      <c r="H10" s="117">
        <v>111</v>
      </c>
      <c r="I10" s="118">
        <v>108</v>
      </c>
      <c r="J10" s="116">
        <v>35</v>
      </c>
      <c r="K10" s="117">
        <v>13</v>
      </c>
      <c r="L10" s="118">
        <v>22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13</v>
      </c>
      <c r="E11" s="117">
        <v>10</v>
      </c>
      <c r="F11" s="118">
        <v>3</v>
      </c>
      <c r="G11" s="116">
        <v>11</v>
      </c>
      <c r="H11" s="117">
        <v>9</v>
      </c>
      <c r="I11" s="118">
        <v>2</v>
      </c>
      <c r="J11" s="116">
        <v>2</v>
      </c>
      <c r="K11" s="117">
        <v>1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1422</v>
      </c>
      <c r="E12" s="117">
        <v>582</v>
      </c>
      <c r="F12" s="118">
        <v>840</v>
      </c>
      <c r="G12" s="116">
        <v>745</v>
      </c>
      <c r="H12" s="117">
        <v>358</v>
      </c>
      <c r="I12" s="118">
        <v>387</v>
      </c>
      <c r="J12" s="116">
        <v>677</v>
      </c>
      <c r="K12" s="117">
        <v>224</v>
      </c>
      <c r="L12" s="118">
        <v>453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55</v>
      </c>
      <c r="E13" s="117">
        <v>36</v>
      </c>
      <c r="F13" s="118">
        <v>19</v>
      </c>
      <c r="G13" s="116">
        <v>24</v>
      </c>
      <c r="H13" s="117">
        <v>19</v>
      </c>
      <c r="I13" s="118">
        <v>5</v>
      </c>
      <c r="J13" s="116">
        <v>31</v>
      </c>
      <c r="K13" s="117">
        <v>17</v>
      </c>
      <c r="L13" s="118">
        <v>14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45</v>
      </c>
      <c r="E14" s="117">
        <v>30</v>
      </c>
      <c r="F14" s="118">
        <v>15</v>
      </c>
      <c r="G14" s="116">
        <v>27</v>
      </c>
      <c r="H14" s="117">
        <v>22</v>
      </c>
      <c r="I14" s="118">
        <v>5</v>
      </c>
      <c r="J14" s="116">
        <v>18</v>
      </c>
      <c r="K14" s="117">
        <v>8</v>
      </c>
      <c r="L14" s="118">
        <v>10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781</v>
      </c>
      <c r="E15" s="117">
        <v>369</v>
      </c>
      <c r="F15" s="118">
        <v>412</v>
      </c>
      <c r="G15" s="116">
        <v>376</v>
      </c>
      <c r="H15" s="117">
        <v>258</v>
      </c>
      <c r="I15" s="118">
        <v>118</v>
      </c>
      <c r="J15" s="116">
        <v>405</v>
      </c>
      <c r="K15" s="117">
        <v>111</v>
      </c>
      <c r="L15" s="118">
        <v>294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2557</v>
      </c>
      <c r="E16" s="117">
        <v>791</v>
      </c>
      <c r="F16" s="118">
        <v>1766</v>
      </c>
      <c r="G16" s="116">
        <v>790</v>
      </c>
      <c r="H16" s="117">
        <v>368</v>
      </c>
      <c r="I16" s="118">
        <v>422</v>
      </c>
      <c r="J16" s="116">
        <v>1767</v>
      </c>
      <c r="K16" s="117">
        <v>423</v>
      </c>
      <c r="L16" s="118">
        <v>1344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673</v>
      </c>
      <c r="E17" s="117">
        <v>486</v>
      </c>
      <c r="F17" s="118">
        <v>187</v>
      </c>
      <c r="G17" s="116">
        <v>528</v>
      </c>
      <c r="H17" s="117">
        <v>429</v>
      </c>
      <c r="I17" s="118">
        <v>99</v>
      </c>
      <c r="J17" s="116">
        <v>145</v>
      </c>
      <c r="K17" s="117">
        <v>57</v>
      </c>
      <c r="L17" s="118">
        <v>88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2322</v>
      </c>
      <c r="E18" s="117">
        <v>824</v>
      </c>
      <c r="F18" s="118">
        <v>1498</v>
      </c>
      <c r="G18" s="116">
        <v>2156</v>
      </c>
      <c r="H18" s="117">
        <v>781</v>
      </c>
      <c r="I18" s="118">
        <v>1375</v>
      </c>
      <c r="J18" s="116">
        <v>166</v>
      </c>
      <c r="K18" s="117">
        <v>43</v>
      </c>
      <c r="L18" s="118">
        <v>123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198</v>
      </c>
      <c r="E19" s="117">
        <v>61</v>
      </c>
      <c r="F19" s="118">
        <v>137</v>
      </c>
      <c r="G19" s="116">
        <v>63</v>
      </c>
      <c r="H19" s="117">
        <v>16</v>
      </c>
      <c r="I19" s="118">
        <v>47</v>
      </c>
      <c r="J19" s="116">
        <v>135</v>
      </c>
      <c r="K19" s="117">
        <v>45</v>
      </c>
      <c r="L19" s="118">
        <v>90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286</v>
      </c>
      <c r="E20" s="117">
        <v>74</v>
      </c>
      <c r="F20" s="118">
        <v>212</v>
      </c>
      <c r="G20" s="116">
        <v>100</v>
      </c>
      <c r="H20" s="117">
        <v>19</v>
      </c>
      <c r="I20" s="118">
        <v>81</v>
      </c>
      <c r="J20" s="116">
        <v>186</v>
      </c>
      <c r="K20" s="117">
        <v>55</v>
      </c>
      <c r="L20" s="118">
        <v>131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637</v>
      </c>
      <c r="E21" s="117">
        <v>222</v>
      </c>
      <c r="F21" s="118">
        <v>415</v>
      </c>
      <c r="G21" s="116">
        <v>466</v>
      </c>
      <c r="H21" s="117">
        <v>164</v>
      </c>
      <c r="I21" s="118">
        <v>302</v>
      </c>
      <c r="J21" s="116">
        <v>171</v>
      </c>
      <c r="K21" s="117">
        <v>58</v>
      </c>
      <c r="L21" s="118">
        <v>113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901</v>
      </c>
      <c r="E22" s="117">
        <v>223</v>
      </c>
      <c r="F22" s="118">
        <v>678</v>
      </c>
      <c r="G22" s="116">
        <v>269</v>
      </c>
      <c r="H22" s="117">
        <v>39</v>
      </c>
      <c r="I22" s="118">
        <v>230</v>
      </c>
      <c r="J22" s="116">
        <v>632</v>
      </c>
      <c r="K22" s="117">
        <v>184</v>
      </c>
      <c r="L22" s="118">
        <v>448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1483</v>
      </c>
      <c r="E23" s="117">
        <v>598</v>
      </c>
      <c r="F23" s="118">
        <v>885</v>
      </c>
      <c r="G23" s="116">
        <v>1339</v>
      </c>
      <c r="H23" s="117">
        <v>569</v>
      </c>
      <c r="I23" s="118">
        <v>770</v>
      </c>
      <c r="J23" s="116">
        <v>144</v>
      </c>
      <c r="K23" s="117">
        <v>29</v>
      </c>
      <c r="L23" s="118">
        <v>115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840</v>
      </c>
      <c r="E24" s="117">
        <v>367</v>
      </c>
      <c r="F24" s="118">
        <v>473</v>
      </c>
      <c r="G24" s="116">
        <v>37</v>
      </c>
      <c r="H24" s="117">
        <v>7</v>
      </c>
      <c r="I24" s="118">
        <v>30</v>
      </c>
      <c r="J24" s="116">
        <v>803</v>
      </c>
      <c r="K24" s="117">
        <v>360</v>
      </c>
      <c r="L24" s="118">
        <v>443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711</v>
      </c>
      <c r="E25" s="117">
        <v>240</v>
      </c>
      <c r="F25" s="118">
        <v>471</v>
      </c>
      <c r="G25" s="116">
        <v>75</v>
      </c>
      <c r="H25" s="117">
        <v>16</v>
      </c>
      <c r="I25" s="118">
        <v>59</v>
      </c>
      <c r="J25" s="116">
        <v>636</v>
      </c>
      <c r="K25" s="117">
        <v>224</v>
      </c>
      <c r="L25" s="118">
        <v>412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1302</v>
      </c>
      <c r="E26" s="117">
        <v>200</v>
      </c>
      <c r="F26" s="118">
        <v>1102</v>
      </c>
      <c r="G26" s="116">
        <v>456</v>
      </c>
      <c r="H26" s="117">
        <v>62</v>
      </c>
      <c r="I26" s="118">
        <v>394</v>
      </c>
      <c r="J26" s="116">
        <v>846</v>
      </c>
      <c r="K26" s="117">
        <v>138</v>
      </c>
      <c r="L26" s="118">
        <v>708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573</v>
      </c>
      <c r="E27" s="117">
        <v>193</v>
      </c>
      <c r="F27" s="118">
        <v>380</v>
      </c>
      <c r="G27" s="116">
        <v>308</v>
      </c>
      <c r="H27" s="117">
        <v>114</v>
      </c>
      <c r="I27" s="118">
        <v>194</v>
      </c>
      <c r="J27" s="116">
        <v>265</v>
      </c>
      <c r="K27" s="117">
        <v>79</v>
      </c>
      <c r="L27" s="118">
        <v>186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583</v>
      </c>
      <c r="E28" s="117">
        <v>158</v>
      </c>
      <c r="F28" s="118">
        <v>425</v>
      </c>
      <c r="G28" s="116">
        <v>304</v>
      </c>
      <c r="H28" s="117">
        <v>82</v>
      </c>
      <c r="I28" s="118">
        <v>222</v>
      </c>
      <c r="J28" s="116">
        <v>279</v>
      </c>
      <c r="K28" s="117">
        <v>76</v>
      </c>
      <c r="L28" s="118">
        <v>203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185</v>
      </c>
      <c r="E29" s="117">
        <v>20</v>
      </c>
      <c r="F29" s="118">
        <v>165</v>
      </c>
      <c r="G29" s="116">
        <v>142</v>
      </c>
      <c r="H29" s="117">
        <v>14</v>
      </c>
      <c r="I29" s="118">
        <v>128</v>
      </c>
      <c r="J29" s="116">
        <v>43</v>
      </c>
      <c r="K29" s="117">
        <v>6</v>
      </c>
      <c r="L29" s="118">
        <v>37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70</v>
      </c>
      <c r="E31" s="185">
        <v>27</v>
      </c>
      <c r="F31" s="186">
        <v>43</v>
      </c>
      <c r="G31" s="184">
        <v>11</v>
      </c>
      <c r="H31" s="185">
        <v>0</v>
      </c>
      <c r="I31" s="186">
        <v>11</v>
      </c>
      <c r="J31" s="184">
        <v>59</v>
      </c>
      <c r="K31" s="185">
        <v>27</v>
      </c>
      <c r="L31" s="186">
        <v>32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334945</v>
      </c>
      <c r="D9" s="100">
        <v>129929</v>
      </c>
      <c r="E9" s="48">
        <v>205016</v>
      </c>
      <c r="F9" s="94">
        <v>176830</v>
      </c>
      <c r="G9" s="100">
        <v>77514</v>
      </c>
      <c r="H9" s="48">
        <v>99316</v>
      </c>
      <c r="I9" s="94">
        <v>158115</v>
      </c>
      <c r="J9" s="100">
        <v>52415</v>
      </c>
      <c r="K9" s="49">
        <v>105700</v>
      </c>
    </row>
    <row r="10" spans="1:11" ht="18" customHeight="1" x14ac:dyDescent="0.2">
      <c r="A10" s="50">
        <v>2</v>
      </c>
      <c r="B10" s="45" t="s">
        <v>102</v>
      </c>
      <c r="C10" s="95">
        <v>197</v>
      </c>
      <c r="D10" s="101">
        <v>82</v>
      </c>
      <c r="E10" s="51">
        <v>115</v>
      </c>
      <c r="F10" s="95">
        <v>81</v>
      </c>
      <c r="G10" s="101">
        <v>50</v>
      </c>
      <c r="H10" s="51">
        <v>31</v>
      </c>
      <c r="I10" s="95">
        <v>116</v>
      </c>
      <c r="J10" s="101">
        <v>32</v>
      </c>
      <c r="K10" s="52">
        <v>84</v>
      </c>
    </row>
    <row r="11" spans="1:11" x14ac:dyDescent="0.2">
      <c r="A11" s="50">
        <v>3</v>
      </c>
      <c r="B11" s="45" t="s">
        <v>19</v>
      </c>
      <c r="C11" s="95">
        <v>2743</v>
      </c>
      <c r="D11" s="101">
        <v>1080</v>
      </c>
      <c r="E11" s="51">
        <v>1663</v>
      </c>
      <c r="F11" s="95">
        <v>1771</v>
      </c>
      <c r="G11" s="101">
        <v>718</v>
      </c>
      <c r="H11" s="51">
        <v>1053</v>
      </c>
      <c r="I11" s="95">
        <v>972</v>
      </c>
      <c r="J11" s="101">
        <v>362</v>
      </c>
      <c r="K11" s="52">
        <v>610</v>
      </c>
    </row>
    <row r="12" spans="1:11" x14ac:dyDescent="0.2">
      <c r="A12" s="50">
        <v>4</v>
      </c>
      <c r="B12" s="45" t="s">
        <v>20</v>
      </c>
      <c r="C12" s="95">
        <v>5999</v>
      </c>
      <c r="D12" s="101">
        <v>2482</v>
      </c>
      <c r="E12" s="51">
        <v>3517</v>
      </c>
      <c r="F12" s="95">
        <v>3649</v>
      </c>
      <c r="G12" s="101">
        <v>1581</v>
      </c>
      <c r="H12" s="51">
        <v>2068</v>
      </c>
      <c r="I12" s="95">
        <v>2350</v>
      </c>
      <c r="J12" s="101">
        <v>901</v>
      </c>
      <c r="K12" s="52">
        <v>1449</v>
      </c>
    </row>
    <row r="13" spans="1:11" x14ac:dyDescent="0.2">
      <c r="A13" s="50">
        <v>5</v>
      </c>
      <c r="B13" s="45" t="s">
        <v>21</v>
      </c>
      <c r="C13" s="95">
        <v>6631</v>
      </c>
      <c r="D13" s="101">
        <v>2746</v>
      </c>
      <c r="E13" s="51">
        <v>3885</v>
      </c>
      <c r="F13" s="95">
        <v>3389</v>
      </c>
      <c r="G13" s="101">
        <v>1455</v>
      </c>
      <c r="H13" s="51">
        <v>1934</v>
      </c>
      <c r="I13" s="95">
        <v>3242</v>
      </c>
      <c r="J13" s="101">
        <v>1291</v>
      </c>
      <c r="K13" s="52">
        <v>1951</v>
      </c>
    </row>
    <row r="14" spans="1:11" x14ac:dyDescent="0.2">
      <c r="A14" s="50">
        <v>6</v>
      </c>
      <c r="B14" s="45" t="s">
        <v>22</v>
      </c>
      <c r="C14" s="95">
        <v>7876</v>
      </c>
      <c r="D14" s="101">
        <v>3082</v>
      </c>
      <c r="E14" s="51">
        <v>4794</v>
      </c>
      <c r="F14" s="95">
        <v>3878</v>
      </c>
      <c r="G14" s="101">
        <v>1612</v>
      </c>
      <c r="H14" s="51">
        <v>2266</v>
      </c>
      <c r="I14" s="95">
        <v>3998</v>
      </c>
      <c r="J14" s="101">
        <v>1470</v>
      </c>
      <c r="K14" s="52">
        <v>2528</v>
      </c>
    </row>
    <row r="15" spans="1:11" s="57" customFormat="1" ht="18" customHeight="1" x14ac:dyDescent="0.2">
      <c r="A15" s="53">
        <v>7</v>
      </c>
      <c r="B15" s="54" t="s">
        <v>23</v>
      </c>
      <c r="C15" s="96">
        <v>8365</v>
      </c>
      <c r="D15" s="102">
        <v>3093</v>
      </c>
      <c r="E15" s="55">
        <v>5272</v>
      </c>
      <c r="F15" s="96">
        <v>4139</v>
      </c>
      <c r="G15" s="102">
        <v>1689</v>
      </c>
      <c r="H15" s="55">
        <v>2450</v>
      </c>
      <c r="I15" s="96">
        <v>4226</v>
      </c>
      <c r="J15" s="102">
        <v>1404</v>
      </c>
      <c r="K15" s="56">
        <v>2822</v>
      </c>
    </row>
    <row r="16" spans="1:11" x14ac:dyDescent="0.2">
      <c r="A16" s="50">
        <v>8</v>
      </c>
      <c r="B16" s="45" t="s">
        <v>24</v>
      </c>
      <c r="C16" s="95">
        <v>8725</v>
      </c>
      <c r="D16" s="101">
        <v>3393</v>
      </c>
      <c r="E16" s="51">
        <v>5332</v>
      </c>
      <c r="F16" s="95">
        <v>4007</v>
      </c>
      <c r="G16" s="101">
        <v>1832</v>
      </c>
      <c r="H16" s="51">
        <v>2175</v>
      </c>
      <c r="I16" s="95">
        <v>4718</v>
      </c>
      <c r="J16" s="101">
        <v>1561</v>
      </c>
      <c r="K16" s="52">
        <v>3157</v>
      </c>
    </row>
    <row r="17" spans="1:11" x14ac:dyDescent="0.2">
      <c r="A17" s="50">
        <v>9</v>
      </c>
      <c r="B17" s="45" t="s">
        <v>25</v>
      </c>
      <c r="C17" s="95">
        <v>9007</v>
      </c>
      <c r="D17" s="101">
        <v>3403</v>
      </c>
      <c r="E17" s="51">
        <v>5604</v>
      </c>
      <c r="F17" s="95">
        <v>3958</v>
      </c>
      <c r="G17" s="101">
        <v>1822</v>
      </c>
      <c r="H17" s="51">
        <v>2136</v>
      </c>
      <c r="I17" s="95">
        <v>5049</v>
      </c>
      <c r="J17" s="101">
        <v>1581</v>
      </c>
      <c r="K17" s="52">
        <v>3468</v>
      </c>
    </row>
    <row r="18" spans="1:11" x14ac:dyDescent="0.2">
      <c r="A18" s="50">
        <v>10</v>
      </c>
      <c r="B18" s="45" t="s">
        <v>26</v>
      </c>
      <c r="C18" s="95">
        <v>9121</v>
      </c>
      <c r="D18" s="101">
        <v>3572</v>
      </c>
      <c r="E18" s="51">
        <v>5549</v>
      </c>
      <c r="F18" s="95">
        <v>3887</v>
      </c>
      <c r="G18" s="101">
        <v>1782</v>
      </c>
      <c r="H18" s="51">
        <v>2105</v>
      </c>
      <c r="I18" s="95">
        <v>5234</v>
      </c>
      <c r="J18" s="101">
        <v>1790</v>
      </c>
      <c r="K18" s="52">
        <v>3444</v>
      </c>
    </row>
    <row r="19" spans="1:11" x14ac:dyDescent="0.2">
      <c r="A19" s="50">
        <v>11</v>
      </c>
      <c r="B19" s="45" t="s">
        <v>27</v>
      </c>
      <c r="C19" s="95">
        <v>8958</v>
      </c>
      <c r="D19" s="101">
        <v>3711</v>
      </c>
      <c r="E19" s="51">
        <v>5247</v>
      </c>
      <c r="F19" s="95">
        <v>3769</v>
      </c>
      <c r="G19" s="101">
        <v>1891</v>
      </c>
      <c r="H19" s="51">
        <v>1878</v>
      </c>
      <c r="I19" s="95">
        <v>5189</v>
      </c>
      <c r="J19" s="101">
        <v>1820</v>
      </c>
      <c r="K19" s="52">
        <v>3369</v>
      </c>
    </row>
    <row r="20" spans="1:11" s="57" customFormat="1" ht="18" customHeight="1" x14ac:dyDescent="0.2">
      <c r="A20" s="53">
        <v>12</v>
      </c>
      <c r="B20" s="54" t="s">
        <v>28</v>
      </c>
      <c r="C20" s="96">
        <v>8151</v>
      </c>
      <c r="D20" s="102">
        <v>3518</v>
      </c>
      <c r="E20" s="55">
        <v>4633</v>
      </c>
      <c r="F20" s="96">
        <v>3396</v>
      </c>
      <c r="G20" s="102">
        <v>1736</v>
      </c>
      <c r="H20" s="55">
        <v>1660</v>
      </c>
      <c r="I20" s="96">
        <v>4755</v>
      </c>
      <c r="J20" s="102">
        <v>1782</v>
      </c>
      <c r="K20" s="56">
        <v>2973</v>
      </c>
    </row>
    <row r="21" spans="1:11" x14ac:dyDescent="0.2">
      <c r="A21" s="50">
        <v>13</v>
      </c>
      <c r="B21" s="45" t="s">
        <v>29</v>
      </c>
      <c r="C21" s="95">
        <v>7507</v>
      </c>
      <c r="D21" s="101">
        <v>3339</v>
      </c>
      <c r="E21" s="51">
        <v>4168</v>
      </c>
      <c r="F21" s="95">
        <v>3232</v>
      </c>
      <c r="G21" s="101">
        <v>1687</v>
      </c>
      <c r="H21" s="51">
        <v>1545</v>
      </c>
      <c r="I21" s="95">
        <v>4275</v>
      </c>
      <c r="J21" s="101">
        <v>1652</v>
      </c>
      <c r="K21" s="52">
        <v>2623</v>
      </c>
    </row>
    <row r="22" spans="1:11" x14ac:dyDescent="0.2">
      <c r="A22" s="50">
        <v>14</v>
      </c>
      <c r="B22" s="45" t="s">
        <v>30</v>
      </c>
      <c r="C22" s="95">
        <v>6964</v>
      </c>
      <c r="D22" s="101">
        <v>3038</v>
      </c>
      <c r="E22" s="51">
        <v>3926</v>
      </c>
      <c r="F22" s="95">
        <v>3169</v>
      </c>
      <c r="G22" s="101">
        <v>1648</v>
      </c>
      <c r="H22" s="51">
        <v>1521</v>
      </c>
      <c r="I22" s="95">
        <v>3795</v>
      </c>
      <c r="J22" s="101">
        <v>1390</v>
      </c>
      <c r="K22" s="52">
        <v>2405</v>
      </c>
    </row>
    <row r="23" spans="1:11" x14ac:dyDescent="0.2">
      <c r="A23" s="50">
        <v>15</v>
      </c>
      <c r="B23" s="45" t="s">
        <v>31</v>
      </c>
      <c r="C23" s="95">
        <v>6313</v>
      </c>
      <c r="D23" s="101">
        <v>2789</v>
      </c>
      <c r="E23" s="51">
        <v>3524</v>
      </c>
      <c r="F23" s="95">
        <v>3058</v>
      </c>
      <c r="G23" s="101">
        <v>1598</v>
      </c>
      <c r="H23" s="51">
        <v>1460</v>
      </c>
      <c r="I23" s="95">
        <v>3255</v>
      </c>
      <c r="J23" s="101">
        <v>1191</v>
      </c>
      <c r="K23" s="52">
        <v>2064</v>
      </c>
    </row>
    <row r="24" spans="1:11" x14ac:dyDescent="0.2">
      <c r="A24" s="50">
        <v>16</v>
      </c>
      <c r="B24" s="45" t="s">
        <v>32</v>
      </c>
      <c r="C24" s="95">
        <v>5929</v>
      </c>
      <c r="D24" s="101">
        <v>2576</v>
      </c>
      <c r="E24" s="51">
        <v>3353</v>
      </c>
      <c r="F24" s="95">
        <v>2950</v>
      </c>
      <c r="G24" s="101">
        <v>1588</v>
      </c>
      <c r="H24" s="51">
        <v>1362</v>
      </c>
      <c r="I24" s="95">
        <v>2979</v>
      </c>
      <c r="J24" s="101">
        <v>988</v>
      </c>
      <c r="K24" s="52">
        <v>1991</v>
      </c>
    </row>
    <row r="25" spans="1:11" s="57" customFormat="1" ht="18" customHeight="1" x14ac:dyDescent="0.2">
      <c r="A25" s="53">
        <v>17</v>
      </c>
      <c r="B25" s="54" t="s">
        <v>33</v>
      </c>
      <c r="C25" s="96">
        <v>5875</v>
      </c>
      <c r="D25" s="102">
        <v>2405</v>
      </c>
      <c r="E25" s="55">
        <v>3470</v>
      </c>
      <c r="F25" s="96">
        <v>2876</v>
      </c>
      <c r="G25" s="102">
        <v>1479</v>
      </c>
      <c r="H25" s="55">
        <v>1397</v>
      </c>
      <c r="I25" s="96">
        <v>2999</v>
      </c>
      <c r="J25" s="102">
        <v>926</v>
      </c>
      <c r="K25" s="56">
        <v>2073</v>
      </c>
    </row>
    <row r="26" spans="1:11" x14ac:dyDescent="0.2">
      <c r="A26" s="50">
        <v>18</v>
      </c>
      <c r="B26" s="45" t="s">
        <v>34</v>
      </c>
      <c r="C26" s="95">
        <v>5877</v>
      </c>
      <c r="D26" s="101">
        <v>2359</v>
      </c>
      <c r="E26" s="51">
        <v>3518</v>
      </c>
      <c r="F26" s="95">
        <v>2890</v>
      </c>
      <c r="G26" s="101">
        <v>1491</v>
      </c>
      <c r="H26" s="51">
        <v>1399</v>
      </c>
      <c r="I26" s="95">
        <v>2987</v>
      </c>
      <c r="J26" s="101">
        <v>868</v>
      </c>
      <c r="K26" s="52">
        <v>2119</v>
      </c>
    </row>
    <row r="27" spans="1:11" x14ac:dyDescent="0.2">
      <c r="A27" s="50">
        <v>19</v>
      </c>
      <c r="B27" s="45" t="s">
        <v>35</v>
      </c>
      <c r="C27" s="95">
        <v>5711</v>
      </c>
      <c r="D27" s="101">
        <v>2268</v>
      </c>
      <c r="E27" s="51">
        <v>3443</v>
      </c>
      <c r="F27" s="95">
        <v>2800</v>
      </c>
      <c r="G27" s="101">
        <v>1433</v>
      </c>
      <c r="H27" s="51">
        <v>1367</v>
      </c>
      <c r="I27" s="95">
        <v>2911</v>
      </c>
      <c r="J27" s="101">
        <v>835</v>
      </c>
      <c r="K27" s="52">
        <v>2076</v>
      </c>
    </row>
    <row r="28" spans="1:11" x14ac:dyDescent="0.2">
      <c r="A28" s="50">
        <v>20</v>
      </c>
      <c r="B28" s="45" t="s">
        <v>36</v>
      </c>
      <c r="C28" s="95">
        <v>5953</v>
      </c>
      <c r="D28" s="101">
        <v>2202</v>
      </c>
      <c r="E28" s="51">
        <v>3751</v>
      </c>
      <c r="F28" s="95">
        <v>2927</v>
      </c>
      <c r="G28" s="101">
        <v>1389</v>
      </c>
      <c r="H28" s="51">
        <v>1538</v>
      </c>
      <c r="I28" s="95">
        <v>3026</v>
      </c>
      <c r="J28" s="101">
        <v>813</v>
      </c>
      <c r="K28" s="52">
        <v>2213</v>
      </c>
    </row>
    <row r="29" spans="1:11" x14ac:dyDescent="0.2">
      <c r="A29" s="50">
        <v>21</v>
      </c>
      <c r="B29" s="45" t="s">
        <v>37</v>
      </c>
      <c r="C29" s="95">
        <v>5736</v>
      </c>
      <c r="D29" s="101">
        <v>2127</v>
      </c>
      <c r="E29" s="51">
        <v>3609</v>
      </c>
      <c r="F29" s="95">
        <v>2814</v>
      </c>
      <c r="G29" s="101">
        <v>1335</v>
      </c>
      <c r="H29" s="51">
        <v>1479</v>
      </c>
      <c r="I29" s="95">
        <v>2922</v>
      </c>
      <c r="J29" s="101">
        <v>792</v>
      </c>
      <c r="K29" s="52">
        <v>2130</v>
      </c>
    </row>
    <row r="30" spans="1:11" s="57" customFormat="1" ht="18" customHeight="1" x14ac:dyDescent="0.2">
      <c r="A30" s="53">
        <v>22</v>
      </c>
      <c r="B30" s="54" t="s">
        <v>38</v>
      </c>
      <c r="C30" s="96">
        <v>5895</v>
      </c>
      <c r="D30" s="102">
        <v>2109</v>
      </c>
      <c r="E30" s="55">
        <v>3786</v>
      </c>
      <c r="F30" s="96">
        <v>2864</v>
      </c>
      <c r="G30" s="102">
        <v>1324</v>
      </c>
      <c r="H30" s="55">
        <v>1540</v>
      </c>
      <c r="I30" s="96">
        <v>3031</v>
      </c>
      <c r="J30" s="102">
        <v>785</v>
      </c>
      <c r="K30" s="56">
        <v>2246</v>
      </c>
    </row>
    <row r="31" spans="1:11" x14ac:dyDescent="0.2">
      <c r="A31" s="50">
        <v>23</v>
      </c>
      <c r="B31" s="45" t="s">
        <v>39</v>
      </c>
      <c r="C31" s="95">
        <v>5589</v>
      </c>
      <c r="D31" s="101">
        <v>1984</v>
      </c>
      <c r="E31" s="51">
        <v>3605</v>
      </c>
      <c r="F31" s="95">
        <v>2801</v>
      </c>
      <c r="G31" s="101">
        <v>1228</v>
      </c>
      <c r="H31" s="51">
        <v>1573</v>
      </c>
      <c r="I31" s="95">
        <v>2788</v>
      </c>
      <c r="J31" s="101">
        <v>756</v>
      </c>
      <c r="K31" s="52">
        <v>2032</v>
      </c>
    </row>
    <row r="32" spans="1:11" x14ac:dyDescent="0.2">
      <c r="A32" s="50">
        <v>24</v>
      </c>
      <c r="B32" s="45" t="s">
        <v>40</v>
      </c>
      <c r="C32" s="95">
        <v>5468</v>
      </c>
      <c r="D32" s="101">
        <v>1939</v>
      </c>
      <c r="E32" s="51">
        <v>3529</v>
      </c>
      <c r="F32" s="95">
        <v>2740</v>
      </c>
      <c r="G32" s="101">
        <v>1233</v>
      </c>
      <c r="H32" s="51">
        <v>1507</v>
      </c>
      <c r="I32" s="95">
        <v>2728</v>
      </c>
      <c r="J32" s="101">
        <v>706</v>
      </c>
      <c r="K32" s="52">
        <v>2022</v>
      </c>
    </row>
    <row r="33" spans="1:11" x14ac:dyDescent="0.2">
      <c r="A33" s="50">
        <v>25</v>
      </c>
      <c r="B33" s="45" t="s">
        <v>41</v>
      </c>
      <c r="C33" s="95">
        <v>5339</v>
      </c>
      <c r="D33" s="101">
        <v>1880</v>
      </c>
      <c r="E33" s="51">
        <v>3459</v>
      </c>
      <c r="F33" s="95">
        <v>2680</v>
      </c>
      <c r="G33" s="101">
        <v>1191</v>
      </c>
      <c r="H33" s="51">
        <v>1489</v>
      </c>
      <c r="I33" s="95">
        <v>2659</v>
      </c>
      <c r="J33" s="101">
        <v>689</v>
      </c>
      <c r="K33" s="52">
        <v>1970</v>
      </c>
    </row>
    <row r="34" spans="1:11" x14ac:dyDescent="0.2">
      <c r="A34" s="50">
        <v>26</v>
      </c>
      <c r="B34" s="45" t="s">
        <v>62</v>
      </c>
      <c r="C34" s="95">
        <v>5293</v>
      </c>
      <c r="D34" s="101">
        <v>1862</v>
      </c>
      <c r="E34" s="51">
        <v>3431</v>
      </c>
      <c r="F34" s="95">
        <v>2725</v>
      </c>
      <c r="G34" s="101">
        <v>1182</v>
      </c>
      <c r="H34" s="51">
        <v>1543</v>
      </c>
      <c r="I34" s="95">
        <v>2568</v>
      </c>
      <c r="J34" s="101">
        <v>680</v>
      </c>
      <c r="K34" s="52">
        <v>1888</v>
      </c>
    </row>
    <row r="35" spans="1:11" s="57" customFormat="1" ht="18" customHeight="1" x14ac:dyDescent="0.2">
      <c r="A35" s="53">
        <v>27</v>
      </c>
      <c r="B35" s="54" t="s">
        <v>63</v>
      </c>
      <c r="C35" s="96">
        <v>5018</v>
      </c>
      <c r="D35" s="102">
        <v>1753</v>
      </c>
      <c r="E35" s="55">
        <v>3265</v>
      </c>
      <c r="F35" s="96">
        <v>2600</v>
      </c>
      <c r="G35" s="102">
        <v>1126</v>
      </c>
      <c r="H35" s="55">
        <v>1474</v>
      </c>
      <c r="I35" s="96">
        <v>2418</v>
      </c>
      <c r="J35" s="102">
        <v>627</v>
      </c>
      <c r="K35" s="56">
        <v>1791</v>
      </c>
    </row>
    <row r="36" spans="1:11" x14ac:dyDescent="0.2">
      <c r="A36" s="50">
        <v>28</v>
      </c>
      <c r="B36" s="45" t="s">
        <v>42</v>
      </c>
      <c r="C36" s="95">
        <v>5102</v>
      </c>
      <c r="D36" s="101">
        <v>1818</v>
      </c>
      <c r="E36" s="51">
        <v>3284</v>
      </c>
      <c r="F36" s="95">
        <v>2722</v>
      </c>
      <c r="G36" s="101">
        <v>1158</v>
      </c>
      <c r="H36" s="51">
        <v>1564</v>
      </c>
      <c r="I36" s="95">
        <v>2380</v>
      </c>
      <c r="J36" s="101">
        <v>660</v>
      </c>
      <c r="K36" s="52">
        <v>1720</v>
      </c>
    </row>
    <row r="37" spans="1:11" x14ac:dyDescent="0.2">
      <c r="A37" s="50">
        <v>29</v>
      </c>
      <c r="B37" s="45" t="s">
        <v>43</v>
      </c>
      <c r="C37" s="95">
        <v>4867</v>
      </c>
      <c r="D37" s="101">
        <v>1685</v>
      </c>
      <c r="E37" s="51">
        <v>3182</v>
      </c>
      <c r="F37" s="95">
        <v>2646</v>
      </c>
      <c r="G37" s="101">
        <v>1096</v>
      </c>
      <c r="H37" s="51">
        <v>1550</v>
      </c>
      <c r="I37" s="95">
        <v>2221</v>
      </c>
      <c r="J37" s="101">
        <v>589</v>
      </c>
      <c r="K37" s="52">
        <v>1632</v>
      </c>
    </row>
    <row r="38" spans="1:11" x14ac:dyDescent="0.2">
      <c r="A38" s="50">
        <v>30</v>
      </c>
      <c r="B38" s="45" t="s">
        <v>64</v>
      </c>
      <c r="C38" s="95">
        <v>4789</v>
      </c>
      <c r="D38" s="101">
        <v>1671</v>
      </c>
      <c r="E38" s="51">
        <v>3118</v>
      </c>
      <c r="F38" s="95">
        <v>2597</v>
      </c>
      <c r="G38" s="101">
        <v>1012</v>
      </c>
      <c r="H38" s="51">
        <v>1585</v>
      </c>
      <c r="I38" s="95">
        <v>2192</v>
      </c>
      <c r="J38" s="101">
        <v>659</v>
      </c>
      <c r="K38" s="52">
        <v>1533</v>
      </c>
    </row>
    <row r="39" spans="1:11" x14ac:dyDescent="0.2">
      <c r="A39" s="50">
        <v>31</v>
      </c>
      <c r="B39" s="45" t="s">
        <v>65</v>
      </c>
      <c r="C39" s="95">
        <v>4603</v>
      </c>
      <c r="D39" s="101">
        <v>1605</v>
      </c>
      <c r="E39" s="51">
        <v>2998</v>
      </c>
      <c r="F39" s="95">
        <v>2596</v>
      </c>
      <c r="G39" s="101">
        <v>1051</v>
      </c>
      <c r="H39" s="51">
        <v>1545</v>
      </c>
      <c r="I39" s="95">
        <v>2007</v>
      </c>
      <c r="J39" s="101">
        <v>554</v>
      </c>
      <c r="K39" s="52">
        <v>1453</v>
      </c>
    </row>
    <row r="40" spans="1:11" x14ac:dyDescent="0.2">
      <c r="A40" s="50">
        <v>32</v>
      </c>
      <c r="B40" s="45" t="s">
        <v>66</v>
      </c>
      <c r="C40" s="95">
        <v>4501</v>
      </c>
      <c r="D40" s="101">
        <v>1526</v>
      </c>
      <c r="E40" s="51">
        <v>2975</v>
      </c>
      <c r="F40" s="95">
        <v>2527</v>
      </c>
      <c r="G40" s="101">
        <v>938</v>
      </c>
      <c r="H40" s="51">
        <v>1589</v>
      </c>
      <c r="I40" s="95">
        <v>1974</v>
      </c>
      <c r="J40" s="101">
        <v>588</v>
      </c>
      <c r="K40" s="52">
        <v>1386</v>
      </c>
    </row>
    <row r="41" spans="1:11" s="44" customFormat="1" ht="18" customHeight="1" x14ac:dyDescent="0.2">
      <c r="A41" s="58">
        <v>33</v>
      </c>
      <c r="B41" s="59" t="s">
        <v>44</v>
      </c>
      <c r="C41" s="97">
        <v>4374</v>
      </c>
      <c r="D41" s="103">
        <v>1457</v>
      </c>
      <c r="E41" s="60">
        <v>2917</v>
      </c>
      <c r="F41" s="97">
        <v>2521</v>
      </c>
      <c r="G41" s="103">
        <v>937</v>
      </c>
      <c r="H41" s="60">
        <v>1584</v>
      </c>
      <c r="I41" s="97">
        <v>1853</v>
      </c>
      <c r="J41" s="103">
        <v>520</v>
      </c>
      <c r="K41" s="61">
        <v>1333</v>
      </c>
    </row>
    <row r="42" spans="1:11" x14ac:dyDescent="0.2">
      <c r="A42" s="50">
        <v>34</v>
      </c>
      <c r="B42" s="45" t="s">
        <v>67</v>
      </c>
      <c r="C42" s="95">
        <v>4190</v>
      </c>
      <c r="D42" s="101">
        <v>1387</v>
      </c>
      <c r="E42" s="51">
        <v>2803</v>
      </c>
      <c r="F42" s="95">
        <v>2485</v>
      </c>
      <c r="G42" s="101">
        <v>858</v>
      </c>
      <c r="H42" s="51">
        <v>1627</v>
      </c>
      <c r="I42" s="95">
        <v>1705</v>
      </c>
      <c r="J42" s="101">
        <v>529</v>
      </c>
      <c r="K42" s="52">
        <v>1176</v>
      </c>
    </row>
    <row r="43" spans="1:11" x14ac:dyDescent="0.2">
      <c r="A43" s="50">
        <v>35</v>
      </c>
      <c r="B43" s="45" t="s">
        <v>68</v>
      </c>
      <c r="C43" s="95">
        <v>4246</v>
      </c>
      <c r="D43" s="101">
        <v>1440</v>
      </c>
      <c r="E43" s="51">
        <v>2806</v>
      </c>
      <c r="F43" s="95">
        <v>2499</v>
      </c>
      <c r="G43" s="101">
        <v>911</v>
      </c>
      <c r="H43" s="51">
        <v>1588</v>
      </c>
      <c r="I43" s="95">
        <v>1747</v>
      </c>
      <c r="J43" s="101">
        <v>529</v>
      </c>
      <c r="K43" s="52">
        <v>1218</v>
      </c>
    </row>
    <row r="44" spans="1:11" x14ac:dyDescent="0.2">
      <c r="A44" s="50">
        <v>36</v>
      </c>
      <c r="B44" s="45" t="s">
        <v>69</v>
      </c>
      <c r="C44" s="95">
        <v>4482</v>
      </c>
      <c r="D44" s="101">
        <v>1459</v>
      </c>
      <c r="E44" s="51">
        <v>3023</v>
      </c>
      <c r="F44" s="95">
        <v>2695</v>
      </c>
      <c r="G44" s="101">
        <v>938</v>
      </c>
      <c r="H44" s="51">
        <v>1757</v>
      </c>
      <c r="I44" s="95">
        <v>1787</v>
      </c>
      <c r="J44" s="101">
        <v>521</v>
      </c>
      <c r="K44" s="52">
        <v>1266</v>
      </c>
    </row>
    <row r="45" spans="1:11" s="57" customFormat="1" ht="18" customHeight="1" x14ac:dyDescent="0.2">
      <c r="A45" s="53">
        <v>37</v>
      </c>
      <c r="B45" s="54" t="s">
        <v>70</v>
      </c>
      <c r="C45" s="96">
        <v>4265</v>
      </c>
      <c r="D45" s="102">
        <v>1358</v>
      </c>
      <c r="E45" s="55">
        <v>2907</v>
      </c>
      <c r="F45" s="96">
        <v>2551</v>
      </c>
      <c r="G45" s="102">
        <v>852</v>
      </c>
      <c r="H45" s="55">
        <v>1699</v>
      </c>
      <c r="I45" s="96">
        <v>1714</v>
      </c>
      <c r="J45" s="102">
        <v>506</v>
      </c>
      <c r="K45" s="56">
        <v>1208</v>
      </c>
    </row>
    <row r="46" spans="1:11" x14ac:dyDescent="0.2">
      <c r="A46" s="50">
        <v>38</v>
      </c>
      <c r="B46" s="45" t="s">
        <v>45</v>
      </c>
      <c r="C46" s="95">
        <v>4397</v>
      </c>
      <c r="D46" s="101">
        <v>1394</v>
      </c>
      <c r="E46" s="51">
        <v>3003</v>
      </c>
      <c r="F46" s="95">
        <v>2663</v>
      </c>
      <c r="G46" s="101">
        <v>883</v>
      </c>
      <c r="H46" s="51">
        <v>1780</v>
      </c>
      <c r="I46" s="95">
        <v>1734</v>
      </c>
      <c r="J46" s="101">
        <v>511</v>
      </c>
      <c r="K46" s="52">
        <v>1223</v>
      </c>
    </row>
    <row r="47" spans="1:11" x14ac:dyDescent="0.2">
      <c r="A47" s="50">
        <v>39</v>
      </c>
      <c r="B47" s="45" t="s">
        <v>46</v>
      </c>
      <c r="C47" s="95">
        <v>4519</v>
      </c>
      <c r="D47" s="101">
        <v>1491</v>
      </c>
      <c r="E47" s="51">
        <v>3028</v>
      </c>
      <c r="F47" s="95">
        <v>2695</v>
      </c>
      <c r="G47" s="101">
        <v>894</v>
      </c>
      <c r="H47" s="51">
        <v>1801</v>
      </c>
      <c r="I47" s="95">
        <v>1824</v>
      </c>
      <c r="J47" s="101">
        <v>597</v>
      </c>
      <c r="K47" s="52">
        <v>1227</v>
      </c>
    </row>
    <row r="48" spans="1:11" x14ac:dyDescent="0.2">
      <c r="A48" s="50">
        <v>40</v>
      </c>
      <c r="B48" s="45" t="s">
        <v>47</v>
      </c>
      <c r="C48" s="95">
        <v>4596</v>
      </c>
      <c r="D48" s="101">
        <v>1508</v>
      </c>
      <c r="E48" s="51">
        <v>3088</v>
      </c>
      <c r="F48" s="95">
        <v>2789</v>
      </c>
      <c r="G48" s="101">
        <v>946</v>
      </c>
      <c r="H48" s="51">
        <v>1843</v>
      </c>
      <c r="I48" s="95">
        <v>1807</v>
      </c>
      <c r="J48" s="101">
        <v>562</v>
      </c>
      <c r="K48" s="52">
        <v>1245</v>
      </c>
    </row>
    <row r="49" spans="1:11" x14ac:dyDescent="0.2">
      <c r="A49" s="50">
        <v>41</v>
      </c>
      <c r="B49" s="45" t="s">
        <v>71</v>
      </c>
      <c r="C49" s="95">
        <v>4817</v>
      </c>
      <c r="D49" s="101">
        <v>1596</v>
      </c>
      <c r="E49" s="51">
        <v>3221</v>
      </c>
      <c r="F49" s="95">
        <v>2949</v>
      </c>
      <c r="G49" s="101">
        <v>1009</v>
      </c>
      <c r="H49" s="51">
        <v>1940</v>
      </c>
      <c r="I49" s="95">
        <v>1868</v>
      </c>
      <c r="J49" s="101">
        <v>587</v>
      </c>
      <c r="K49" s="52">
        <v>1281</v>
      </c>
    </row>
    <row r="50" spans="1:11" s="57" customFormat="1" ht="18" customHeight="1" x14ac:dyDescent="0.2">
      <c r="A50" s="53">
        <v>42</v>
      </c>
      <c r="B50" s="54" t="s">
        <v>72</v>
      </c>
      <c r="C50" s="96">
        <v>4999</v>
      </c>
      <c r="D50" s="102">
        <v>1610</v>
      </c>
      <c r="E50" s="55">
        <v>3389</v>
      </c>
      <c r="F50" s="96">
        <v>3021</v>
      </c>
      <c r="G50" s="102">
        <v>957</v>
      </c>
      <c r="H50" s="55">
        <v>2064</v>
      </c>
      <c r="I50" s="96">
        <v>1978</v>
      </c>
      <c r="J50" s="102">
        <v>653</v>
      </c>
      <c r="K50" s="56">
        <v>1325</v>
      </c>
    </row>
    <row r="51" spans="1:11" x14ac:dyDescent="0.2">
      <c r="A51" s="50">
        <v>43</v>
      </c>
      <c r="B51" s="45" t="s">
        <v>48</v>
      </c>
      <c r="C51" s="95">
        <v>5089</v>
      </c>
      <c r="D51" s="101">
        <v>1604</v>
      </c>
      <c r="E51" s="51">
        <v>3485</v>
      </c>
      <c r="F51" s="95">
        <v>3051</v>
      </c>
      <c r="G51" s="101">
        <v>958</v>
      </c>
      <c r="H51" s="51">
        <v>2093</v>
      </c>
      <c r="I51" s="95">
        <v>2038</v>
      </c>
      <c r="J51" s="101">
        <v>646</v>
      </c>
      <c r="K51" s="52">
        <v>1392</v>
      </c>
    </row>
    <row r="52" spans="1:11" x14ac:dyDescent="0.2">
      <c r="A52" s="50">
        <v>44</v>
      </c>
      <c r="B52" s="45" t="s">
        <v>73</v>
      </c>
      <c r="C52" s="95">
        <v>4888</v>
      </c>
      <c r="D52" s="101">
        <v>1605</v>
      </c>
      <c r="E52" s="51">
        <v>3283</v>
      </c>
      <c r="F52" s="95">
        <v>2974</v>
      </c>
      <c r="G52" s="101">
        <v>996</v>
      </c>
      <c r="H52" s="51">
        <v>1978</v>
      </c>
      <c r="I52" s="95">
        <v>1914</v>
      </c>
      <c r="J52" s="101">
        <v>609</v>
      </c>
      <c r="K52" s="52">
        <v>1305</v>
      </c>
    </row>
    <row r="53" spans="1:11" x14ac:dyDescent="0.2">
      <c r="A53" s="50">
        <v>45</v>
      </c>
      <c r="B53" s="45" t="s">
        <v>74</v>
      </c>
      <c r="C53" s="95">
        <v>5019</v>
      </c>
      <c r="D53" s="101">
        <v>1662</v>
      </c>
      <c r="E53" s="51">
        <v>3357</v>
      </c>
      <c r="F53" s="95">
        <v>3095</v>
      </c>
      <c r="G53" s="101">
        <v>1043</v>
      </c>
      <c r="H53" s="51">
        <v>2052</v>
      </c>
      <c r="I53" s="95">
        <v>1924</v>
      </c>
      <c r="J53" s="101">
        <v>619</v>
      </c>
      <c r="K53" s="52">
        <v>1305</v>
      </c>
    </row>
    <row r="54" spans="1:11" x14ac:dyDescent="0.2">
      <c r="A54" s="50">
        <v>46</v>
      </c>
      <c r="B54" s="45" t="s">
        <v>75</v>
      </c>
      <c r="C54" s="95">
        <v>5071</v>
      </c>
      <c r="D54" s="101">
        <v>1661</v>
      </c>
      <c r="E54" s="51">
        <v>3410</v>
      </c>
      <c r="F54" s="95">
        <v>3117</v>
      </c>
      <c r="G54" s="101">
        <v>1029</v>
      </c>
      <c r="H54" s="51">
        <v>2088</v>
      </c>
      <c r="I54" s="95">
        <v>1954</v>
      </c>
      <c r="J54" s="101">
        <v>632</v>
      </c>
      <c r="K54" s="52">
        <v>1322</v>
      </c>
    </row>
    <row r="55" spans="1:11" s="57" customFormat="1" ht="18" customHeight="1" x14ac:dyDescent="0.2">
      <c r="A55" s="53">
        <v>47</v>
      </c>
      <c r="B55" s="54" t="s">
        <v>76</v>
      </c>
      <c r="C55" s="96">
        <v>5341</v>
      </c>
      <c r="D55" s="102">
        <v>1746</v>
      </c>
      <c r="E55" s="55">
        <v>3595</v>
      </c>
      <c r="F55" s="96">
        <v>3286</v>
      </c>
      <c r="G55" s="102">
        <v>1090</v>
      </c>
      <c r="H55" s="55">
        <v>2196</v>
      </c>
      <c r="I55" s="96">
        <v>2055</v>
      </c>
      <c r="J55" s="102">
        <v>656</v>
      </c>
      <c r="K55" s="56">
        <v>1399</v>
      </c>
    </row>
    <row r="56" spans="1:11" x14ac:dyDescent="0.2">
      <c r="A56" s="50">
        <v>48</v>
      </c>
      <c r="B56" s="45" t="s">
        <v>49</v>
      </c>
      <c r="C56" s="95">
        <v>7232</v>
      </c>
      <c r="D56" s="101">
        <v>1898</v>
      </c>
      <c r="E56" s="51">
        <v>5334</v>
      </c>
      <c r="F56" s="95">
        <v>3877</v>
      </c>
      <c r="G56" s="101">
        <v>1186</v>
      </c>
      <c r="H56" s="51">
        <v>2691</v>
      </c>
      <c r="I56" s="95">
        <v>3355</v>
      </c>
      <c r="J56" s="101">
        <v>712</v>
      </c>
      <c r="K56" s="52">
        <v>2643</v>
      </c>
    </row>
    <row r="57" spans="1:11" x14ac:dyDescent="0.2">
      <c r="A57" s="50">
        <v>49</v>
      </c>
      <c r="B57" s="45" t="s">
        <v>50</v>
      </c>
      <c r="C57" s="95">
        <v>7590</v>
      </c>
      <c r="D57" s="101">
        <v>2219</v>
      </c>
      <c r="E57" s="51">
        <v>5371</v>
      </c>
      <c r="F57" s="95">
        <v>4086</v>
      </c>
      <c r="G57" s="101">
        <v>1479</v>
      </c>
      <c r="H57" s="51">
        <v>2607</v>
      </c>
      <c r="I57" s="95">
        <v>3504</v>
      </c>
      <c r="J57" s="101">
        <v>740</v>
      </c>
      <c r="K57" s="52">
        <v>2764</v>
      </c>
    </row>
    <row r="58" spans="1:11" x14ac:dyDescent="0.2">
      <c r="A58" s="50">
        <v>50</v>
      </c>
      <c r="B58" s="45" t="s">
        <v>51</v>
      </c>
      <c r="C58" s="95">
        <v>7696</v>
      </c>
      <c r="D58" s="101">
        <v>3002</v>
      </c>
      <c r="E58" s="51">
        <v>4694</v>
      </c>
      <c r="F58" s="95">
        <v>4175</v>
      </c>
      <c r="G58" s="101">
        <v>1876</v>
      </c>
      <c r="H58" s="51">
        <v>2299</v>
      </c>
      <c r="I58" s="95">
        <v>3521</v>
      </c>
      <c r="J58" s="101">
        <v>1126</v>
      </c>
      <c r="K58" s="52">
        <v>2395</v>
      </c>
    </row>
    <row r="59" spans="1:11" x14ac:dyDescent="0.2">
      <c r="A59" s="50">
        <v>51</v>
      </c>
      <c r="B59" s="45" t="s">
        <v>52</v>
      </c>
      <c r="C59" s="95">
        <v>7345</v>
      </c>
      <c r="D59" s="101">
        <v>3359</v>
      </c>
      <c r="E59" s="51">
        <v>3986</v>
      </c>
      <c r="F59" s="95">
        <v>4072</v>
      </c>
      <c r="G59" s="101">
        <v>2052</v>
      </c>
      <c r="H59" s="51">
        <v>2020</v>
      </c>
      <c r="I59" s="95">
        <v>3273</v>
      </c>
      <c r="J59" s="101">
        <v>1307</v>
      </c>
      <c r="K59" s="52">
        <v>1966</v>
      </c>
    </row>
    <row r="60" spans="1:11" s="57" customFormat="1" ht="18" customHeight="1" x14ac:dyDescent="0.2">
      <c r="A60" s="53">
        <v>52</v>
      </c>
      <c r="B60" s="54" t="s">
        <v>53</v>
      </c>
      <c r="C60" s="96">
        <v>6810</v>
      </c>
      <c r="D60" s="102">
        <v>3256</v>
      </c>
      <c r="E60" s="55">
        <v>3554</v>
      </c>
      <c r="F60" s="96">
        <v>3895</v>
      </c>
      <c r="G60" s="102">
        <v>2025</v>
      </c>
      <c r="H60" s="55">
        <v>1870</v>
      </c>
      <c r="I60" s="96">
        <v>2915</v>
      </c>
      <c r="J60" s="102">
        <v>1231</v>
      </c>
      <c r="K60" s="56">
        <v>1684</v>
      </c>
    </row>
    <row r="61" spans="1:11" x14ac:dyDescent="0.2">
      <c r="A61" s="50">
        <v>53</v>
      </c>
      <c r="B61" s="45" t="s">
        <v>54</v>
      </c>
      <c r="C61" s="95">
        <v>6146</v>
      </c>
      <c r="D61" s="101">
        <v>2974</v>
      </c>
      <c r="E61" s="51">
        <v>3172</v>
      </c>
      <c r="F61" s="95">
        <v>3446</v>
      </c>
      <c r="G61" s="101">
        <v>1846</v>
      </c>
      <c r="H61" s="51">
        <v>1600</v>
      </c>
      <c r="I61" s="95">
        <v>2700</v>
      </c>
      <c r="J61" s="101">
        <v>1128</v>
      </c>
      <c r="K61" s="52">
        <v>1572</v>
      </c>
    </row>
    <row r="62" spans="1:11" x14ac:dyDescent="0.2">
      <c r="A62" s="50">
        <v>54</v>
      </c>
      <c r="B62" s="45" t="s">
        <v>55</v>
      </c>
      <c r="C62" s="95">
        <v>5404</v>
      </c>
      <c r="D62" s="101">
        <v>2604</v>
      </c>
      <c r="E62" s="51">
        <v>2800</v>
      </c>
      <c r="F62" s="95">
        <v>3075</v>
      </c>
      <c r="G62" s="101">
        <v>1668</v>
      </c>
      <c r="H62" s="51">
        <v>1407</v>
      </c>
      <c r="I62" s="95">
        <v>2329</v>
      </c>
      <c r="J62" s="101">
        <v>936</v>
      </c>
      <c r="K62" s="52">
        <v>1393</v>
      </c>
    </row>
    <row r="63" spans="1:11" x14ac:dyDescent="0.2">
      <c r="A63" s="50">
        <v>55</v>
      </c>
      <c r="B63" s="45" t="s">
        <v>56</v>
      </c>
      <c r="C63" s="95">
        <v>4693</v>
      </c>
      <c r="D63" s="101">
        <v>2338</v>
      </c>
      <c r="E63" s="51">
        <v>2355</v>
      </c>
      <c r="F63" s="95">
        <v>2700</v>
      </c>
      <c r="G63" s="101">
        <v>1494</v>
      </c>
      <c r="H63" s="51">
        <v>1206</v>
      </c>
      <c r="I63" s="95">
        <v>1993</v>
      </c>
      <c r="J63" s="101">
        <v>844</v>
      </c>
      <c r="K63" s="52">
        <v>1149</v>
      </c>
    </row>
    <row r="64" spans="1:11" x14ac:dyDescent="0.2">
      <c r="A64" s="50">
        <v>56</v>
      </c>
      <c r="B64" s="45" t="s">
        <v>77</v>
      </c>
      <c r="C64" s="95">
        <v>3952</v>
      </c>
      <c r="D64" s="101">
        <v>2021</v>
      </c>
      <c r="E64" s="51">
        <v>1931</v>
      </c>
      <c r="F64" s="95">
        <v>2290</v>
      </c>
      <c r="G64" s="101">
        <v>1276</v>
      </c>
      <c r="H64" s="51">
        <v>1014</v>
      </c>
      <c r="I64" s="95">
        <v>1662</v>
      </c>
      <c r="J64" s="101">
        <v>745</v>
      </c>
      <c r="K64" s="52">
        <v>917</v>
      </c>
    </row>
    <row r="65" spans="1:11" s="57" customFormat="1" ht="18" customHeight="1" x14ac:dyDescent="0.2">
      <c r="A65" s="53">
        <v>57</v>
      </c>
      <c r="B65" s="54" t="s">
        <v>78</v>
      </c>
      <c r="C65" s="96">
        <v>3253</v>
      </c>
      <c r="D65" s="102">
        <v>1646</v>
      </c>
      <c r="E65" s="55">
        <v>1607</v>
      </c>
      <c r="F65" s="96">
        <v>1824</v>
      </c>
      <c r="G65" s="102">
        <v>1013</v>
      </c>
      <c r="H65" s="55">
        <v>811</v>
      </c>
      <c r="I65" s="96">
        <v>1429</v>
      </c>
      <c r="J65" s="102">
        <v>633</v>
      </c>
      <c r="K65" s="56">
        <v>796</v>
      </c>
    </row>
    <row r="66" spans="1:11" x14ac:dyDescent="0.2">
      <c r="A66" s="50">
        <v>58</v>
      </c>
      <c r="B66" s="45" t="s">
        <v>57</v>
      </c>
      <c r="C66" s="95">
        <v>2743</v>
      </c>
      <c r="D66" s="101">
        <v>1407</v>
      </c>
      <c r="E66" s="51">
        <v>1336</v>
      </c>
      <c r="F66" s="95">
        <v>1608</v>
      </c>
      <c r="G66" s="101">
        <v>878</v>
      </c>
      <c r="H66" s="51">
        <v>730</v>
      </c>
      <c r="I66" s="95">
        <v>1135</v>
      </c>
      <c r="J66" s="101">
        <v>529</v>
      </c>
      <c r="K66" s="52">
        <v>606</v>
      </c>
    </row>
    <row r="67" spans="1:11" x14ac:dyDescent="0.2">
      <c r="A67" s="50">
        <v>59</v>
      </c>
      <c r="B67" s="45" t="s">
        <v>58</v>
      </c>
      <c r="C67" s="95">
        <v>2361</v>
      </c>
      <c r="D67" s="101">
        <v>1228</v>
      </c>
      <c r="E67" s="51">
        <v>1133</v>
      </c>
      <c r="F67" s="95">
        <v>1369</v>
      </c>
      <c r="G67" s="101">
        <v>778</v>
      </c>
      <c r="H67" s="51">
        <v>591</v>
      </c>
      <c r="I67" s="95">
        <v>992</v>
      </c>
      <c r="J67" s="101">
        <v>450</v>
      </c>
      <c r="K67" s="52">
        <v>542</v>
      </c>
    </row>
    <row r="68" spans="1:11" x14ac:dyDescent="0.2">
      <c r="A68" s="50">
        <v>60</v>
      </c>
      <c r="B68" s="45" t="s">
        <v>59</v>
      </c>
      <c r="C68" s="95">
        <v>1990</v>
      </c>
      <c r="D68" s="101">
        <v>1027</v>
      </c>
      <c r="E68" s="51">
        <v>963</v>
      </c>
      <c r="F68" s="95">
        <v>1183</v>
      </c>
      <c r="G68" s="101">
        <v>649</v>
      </c>
      <c r="H68" s="51">
        <v>534</v>
      </c>
      <c r="I68" s="95">
        <v>807</v>
      </c>
      <c r="J68" s="101">
        <v>378</v>
      </c>
      <c r="K68" s="52">
        <v>429</v>
      </c>
    </row>
    <row r="69" spans="1:11" x14ac:dyDescent="0.2">
      <c r="A69" s="50">
        <v>61</v>
      </c>
      <c r="B69" s="45" t="s">
        <v>60</v>
      </c>
      <c r="C69" s="95">
        <v>1742</v>
      </c>
      <c r="D69" s="101">
        <v>890</v>
      </c>
      <c r="E69" s="51">
        <v>852</v>
      </c>
      <c r="F69" s="95">
        <v>966</v>
      </c>
      <c r="G69" s="101">
        <v>537</v>
      </c>
      <c r="H69" s="51">
        <v>429</v>
      </c>
      <c r="I69" s="95">
        <v>776</v>
      </c>
      <c r="J69" s="101">
        <v>353</v>
      </c>
      <c r="K69" s="52">
        <v>423</v>
      </c>
    </row>
    <row r="70" spans="1:11" s="57" customFormat="1" ht="18" customHeight="1" x14ac:dyDescent="0.2">
      <c r="A70" s="53">
        <v>62</v>
      </c>
      <c r="B70" s="54" t="s">
        <v>61</v>
      </c>
      <c r="C70" s="96">
        <v>1532</v>
      </c>
      <c r="D70" s="102">
        <v>794</v>
      </c>
      <c r="E70" s="55">
        <v>738</v>
      </c>
      <c r="F70" s="96">
        <v>833</v>
      </c>
      <c r="G70" s="102">
        <v>460</v>
      </c>
      <c r="H70" s="55">
        <v>373</v>
      </c>
      <c r="I70" s="96">
        <v>699</v>
      </c>
      <c r="J70" s="102">
        <v>334</v>
      </c>
      <c r="K70" s="56">
        <v>365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6061</v>
      </c>
      <c r="D71" s="104">
        <v>3191</v>
      </c>
      <c r="E71" s="64">
        <v>2870</v>
      </c>
      <c r="F71" s="98">
        <v>2902</v>
      </c>
      <c r="G71" s="104">
        <v>1641</v>
      </c>
      <c r="H71" s="64">
        <v>1261</v>
      </c>
      <c r="I71" s="98">
        <v>3159</v>
      </c>
      <c r="J71" s="104">
        <v>1550</v>
      </c>
      <c r="K71" s="65">
        <v>1609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2578125" defaultRowHeight="15.75" x14ac:dyDescent="0.25"/>
  <cols>
    <col min="1" max="1" width="3.140625" style="69" customWidth="1"/>
    <col min="2" max="2" width="11.7109375" style="128" customWidth="1"/>
    <col min="3" max="3" width="11.42578125" style="128"/>
    <col min="4" max="5" width="11.42578125" style="69"/>
    <col min="6" max="6" width="11.42578125" style="69" customWidth="1"/>
    <col min="7" max="16384" width="11.42578125" style="69"/>
  </cols>
  <sheetData>
    <row r="2" spans="1:3" ht="18.75" x14ac:dyDescent="0.3">
      <c r="A2" s="127" t="s">
        <v>158</v>
      </c>
    </row>
    <row r="3" spans="1:3" ht="8.25" customHeight="1" x14ac:dyDescent="0.25"/>
    <row r="4" spans="1:3" s="130" customFormat="1" x14ac:dyDescent="0.25">
      <c r="A4" s="129" t="s">
        <v>185</v>
      </c>
      <c r="B4" s="129"/>
    </row>
    <row r="5" spans="1:3" ht="4.5" customHeight="1" x14ac:dyDescent="0.25">
      <c r="A5" s="131"/>
      <c r="B5" s="132"/>
    </row>
    <row r="6" spans="1:3" ht="15" customHeight="1" x14ac:dyDescent="0.25">
      <c r="B6" s="128" t="s">
        <v>159</v>
      </c>
      <c r="C6" s="128" t="s">
        <v>219</v>
      </c>
    </row>
    <row r="7" spans="1:3" ht="15" customHeight="1" x14ac:dyDescent="0.25">
      <c r="B7" s="128" t="s">
        <v>161</v>
      </c>
      <c r="C7" s="128" t="s">
        <v>160</v>
      </c>
    </row>
    <row r="8" spans="1:3" s="133" customFormat="1" ht="21" customHeight="1" x14ac:dyDescent="0.25">
      <c r="B8" s="134" t="s">
        <v>231</v>
      </c>
      <c r="C8" s="134"/>
    </row>
    <row r="9" spans="1:3" ht="14.25" customHeight="1" x14ac:dyDescent="0.25">
      <c r="B9" s="128" t="s">
        <v>162</v>
      </c>
      <c r="C9" s="128" t="s">
        <v>0</v>
      </c>
    </row>
    <row r="10" spans="1:3" ht="14.25" customHeight="1" x14ac:dyDescent="0.25">
      <c r="B10" s="128" t="s">
        <v>163</v>
      </c>
      <c r="C10" s="128" t="s">
        <v>203</v>
      </c>
    </row>
    <row r="11" spans="1:3" ht="14.25" customHeight="1" x14ac:dyDescent="0.25">
      <c r="B11" s="128" t="s">
        <v>164</v>
      </c>
      <c r="C11" s="128" t="s">
        <v>204</v>
      </c>
    </row>
    <row r="12" spans="1:3" ht="14.25" customHeight="1" x14ac:dyDescent="0.25">
      <c r="B12" s="128" t="s">
        <v>165</v>
      </c>
      <c r="C12" s="128" t="s">
        <v>120</v>
      </c>
    </row>
    <row r="13" spans="1:3" ht="14.25" customHeight="1" x14ac:dyDescent="0.25">
      <c r="B13" s="128" t="s">
        <v>166</v>
      </c>
      <c r="C13" s="128" t="s">
        <v>121</v>
      </c>
    </row>
    <row r="14" spans="1:3" ht="14.25" customHeight="1" x14ac:dyDescent="0.25">
      <c r="B14" s="128" t="s">
        <v>167</v>
      </c>
      <c r="C14" s="128" t="s">
        <v>122</v>
      </c>
    </row>
    <row r="15" spans="1:3" ht="14.25" customHeight="1" x14ac:dyDescent="0.25">
      <c r="B15" s="128" t="s">
        <v>168</v>
      </c>
      <c r="C15" s="128" t="s">
        <v>123</v>
      </c>
    </row>
    <row r="16" spans="1:3" ht="14.25" customHeight="1" x14ac:dyDescent="0.25">
      <c r="B16" s="128" t="s">
        <v>169</v>
      </c>
      <c r="C16" s="128" t="s">
        <v>124</v>
      </c>
    </row>
    <row r="17" spans="2:3" ht="14.25" customHeight="1" x14ac:dyDescent="0.25">
      <c r="B17" s="128" t="s">
        <v>170</v>
      </c>
      <c r="C17" s="128" t="s">
        <v>125</v>
      </c>
    </row>
    <row r="18" spans="2:3" ht="14.25" customHeight="1" x14ac:dyDescent="0.25">
      <c r="B18" s="128" t="s">
        <v>172</v>
      </c>
      <c r="C18" s="128" t="s">
        <v>126</v>
      </c>
    </row>
    <row r="19" spans="2:3" ht="14.25" customHeight="1" x14ac:dyDescent="0.25">
      <c r="B19" s="128" t="s">
        <v>173</v>
      </c>
      <c r="C19" s="128" t="s">
        <v>127</v>
      </c>
    </row>
    <row r="20" spans="2:3" ht="14.25" customHeight="1" x14ac:dyDescent="0.25">
      <c r="B20" s="128" t="s">
        <v>174</v>
      </c>
      <c r="C20" s="128" t="s">
        <v>128</v>
      </c>
    </row>
    <row r="21" spans="2:3" s="133" customFormat="1" ht="21" customHeight="1" x14ac:dyDescent="0.25">
      <c r="B21" s="134" t="s">
        <v>171</v>
      </c>
      <c r="C21" s="134"/>
    </row>
    <row r="22" spans="2:3" ht="14.25" customHeight="1" x14ac:dyDescent="0.25">
      <c r="B22" s="128" t="s">
        <v>175</v>
      </c>
      <c r="C22" s="128" t="s">
        <v>0</v>
      </c>
    </row>
    <row r="23" spans="2:3" ht="14.25" customHeight="1" x14ac:dyDescent="0.25">
      <c r="B23" s="128" t="s">
        <v>176</v>
      </c>
      <c r="C23" s="128" t="s">
        <v>120</v>
      </c>
    </row>
    <row r="24" spans="2:3" ht="14.25" customHeight="1" x14ac:dyDescent="0.25">
      <c r="B24" s="128" t="s">
        <v>177</v>
      </c>
      <c r="C24" s="128" t="s">
        <v>121</v>
      </c>
    </row>
    <row r="25" spans="2:3" ht="14.25" customHeight="1" x14ac:dyDescent="0.25">
      <c r="B25" s="128" t="s">
        <v>178</v>
      </c>
      <c r="C25" s="128" t="s">
        <v>122</v>
      </c>
    </row>
    <row r="26" spans="2:3" ht="14.25" customHeight="1" x14ac:dyDescent="0.25">
      <c r="B26" s="128" t="s">
        <v>179</v>
      </c>
      <c r="C26" s="128" t="s">
        <v>123</v>
      </c>
    </row>
    <row r="27" spans="2:3" ht="14.25" customHeight="1" x14ac:dyDescent="0.25">
      <c r="B27" s="128" t="s">
        <v>180</v>
      </c>
      <c r="C27" s="128" t="s">
        <v>124</v>
      </c>
    </row>
    <row r="28" spans="2:3" ht="14.25" customHeight="1" x14ac:dyDescent="0.25">
      <c r="B28" s="128" t="s">
        <v>181</v>
      </c>
      <c r="C28" s="128" t="s">
        <v>125</v>
      </c>
    </row>
    <row r="29" spans="2:3" ht="14.25" customHeight="1" x14ac:dyDescent="0.25">
      <c r="B29" s="128" t="s">
        <v>182</v>
      </c>
      <c r="C29" s="128" t="s">
        <v>126</v>
      </c>
    </row>
    <row r="30" spans="2:3" ht="14.25" customHeight="1" x14ac:dyDescent="0.25">
      <c r="B30" s="128" t="s">
        <v>183</v>
      </c>
      <c r="C30" s="128" t="s">
        <v>127</v>
      </c>
    </row>
    <row r="31" spans="2:3" ht="14.25" customHeight="1" x14ac:dyDescent="0.25">
      <c r="B31" s="128" t="s">
        <v>184</v>
      </c>
      <c r="C31" s="128" t="s">
        <v>128</v>
      </c>
    </row>
    <row r="32" spans="2:3" ht="8.25" customHeight="1" x14ac:dyDescent="0.25"/>
    <row r="33" spans="1:3" s="128" customFormat="1" x14ac:dyDescent="0.25">
      <c r="A33" s="129" t="s">
        <v>223</v>
      </c>
    </row>
    <row r="34" spans="1:3" ht="4.5" customHeight="1" x14ac:dyDescent="0.3">
      <c r="A34" s="135"/>
    </row>
    <row r="35" spans="1:3" ht="14.25" customHeight="1" x14ac:dyDescent="0.25">
      <c r="B35" s="136" t="s">
        <v>197</v>
      </c>
      <c r="C35" s="128" t="s">
        <v>221</v>
      </c>
    </row>
    <row r="36" spans="1:3" ht="14.25" customHeight="1" x14ac:dyDescent="0.25">
      <c r="B36" s="136" t="s">
        <v>198</v>
      </c>
      <c r="C36" s="128" t="s">
        <v>160</v>
      </c>
    </row>
    <row r="37" spans="1:3" ht="14.25" customHeight="1" x14ac:dyDescent="0.25">
      <c r="B37" s="136" t="s">
        <v>199</v>
      </c>
      <c r="C37" s="128" t="s">
        <v>231</v>
      </c>
    </row>
    <row r="38" spans="1:3" ht="14.25" customHeight="1" x14ac:dyDescent="0.25">
      <c r="B38" s="136" t="s">
        <v>200</v>
      </c>
      <c r="C38" s="128" t="s">
        <v>195</v>
      </c>
    </row>
    <row r="39" spans="1:3" ht="14.25" customHeight="1" x14ac:dyDescent="0.25">
      <c r="B39" s="136" t="s">
        <v>201</v>
      </c>
      <c r="C39" s="128" t="s">
        <v>196</v>
      </c>
    </row>
    <row r="40" spans="1:3" ht="14.25" customHeight="1" x14ac:dyDescent="0.25">
      <c r="B40" s="136" t="s">
        <v>202</v>
      </c>
      <c r="C40" s="128" t="s">
        <v>171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78612</v>
      </c>
      <c r="D9" s="100">
        <v>35206</v>
      </c>
      <c r="E9" s="48">
        <v>43406</v>
      </c>
      <c r="F9" s="94">
        <v>36993</v>
      </c>
      <c r="G9" s="100">
        <v>19746</v>
      </c>
      <c r="H9" s="48">
        <v>17247</v>
      </c>
      <c r="I9" s="94">
        <v>41619</v>
      </c>
      <c r="J9" s="100">
        <v>15460</v>
      </c>
      <c r="K9" s="49">
        <v>26159</v>
      </c>
    </row>
    <row r="10" spans="1:11" ht="18" customHeight="1" x14ac:dyDescent="0.2">
      <c r="A10" s="50">
        <v>2</v>
      </c>
      <c r="B10" s="45" t="s">
        <v>102</v>
      </c>
      <c r="C10" s="95">
        <v>20</v>
      </c>
      <c r="D10" s="101">
        <v>10</v>
      </c>
      <c r="E10" s="51">
        <v>10</v>
      </c>
      <c r="F10" s="95">
        <v>8</v>
      </c>
      <c r="G10" s="101">
        <v>7</v>
      </c>
      <c r="H10" s="51">
        <v>1</v>
      </c>
      <c r="I10" s="95">
        <v>12</v>
      </c>
      <c r="J10" s="101">
        <v>3</v>
      </c>
      <c r="K10" s="52">
        <v>9</v>
      </c>
    </row>
    <row r="11" spans="1:11" x14ac:dyDescent="0.2">
      <c r="A11" s="50">
        <v>3</v>
      </c>
      <c r="B11" s="45" t="s">
        <v>19</v>
      </c>
      <c r="C11" s="95">
        <v>282</v>
      </c>
      <c r="D11" s="101">
        <v>147</v>
      </c>
      <c r="E11" s="51">
        <v>135</v>
      </c>
      <c r="F11" s="95">
        <v>132</v>
      </c>
      <c r="G11" s="101">
        <v>80</v>
      </c>
      <c r="H11" s="51">
        <v>52</v>
      </c>
      <c r="I11" s="95">
        <v>150</v>
      </c>
      <c r="J11" s="101">
        <v>67</v>
      </c>
      <c r="K11" s="52">
        <v>83</v>
      </c>
    </row>
    <row r="12" spans="1:11" x14ac:dyDescent="0.2">
      <c r="A12" s="50">
        <v>4</v>
      </c>
      <c r="B12" s="45" t="s">
        <v>20</v>
      </c>
      <c r="C12" s="95">
        <v>789</v>
      </c>
      <c r="D12" s="101">
        <v>360</v>
      </c>
      <c r="E12" s="51">
        <v>429</v>
      </c>
      <c r="F12" s="95">
        <v>353</v>
      </c>
      <c r="G12" s="101">
        <v>170</v>
      </c>
      <c r="H12" s="51">
        <v>183</v>
      </c>
      <c r="I12" s="95">
        <v>436</v>
      </c>
      <c r="J12" s="101">
        <v>190</v>
      </c>
      <c r="K12" s="52">
        <v>246</v>
      </c>
    </row>
    <row r="13" spans="1:11" x14ac:dyDescent="0.2">
      <c r="A13" s="50">
        <v>5</v>
      </c>
      <c r="B13" s="45" t="s">
        <v>21</v>
      </c>
      <c r="C13" s="95">
        <v>1326</v>
      </c>
      <c r="D13" s="101">
        <v>650</v>
      </c>
      <c r="E13" s="51">
        <v>676</v>
      </c>
      <c r="F13" s="95">
        <v>567</v>
      </c>
      <c r="G13" s="101">
        <v>297</v>
      </c>
      <c r="H13" s="51">
        <v>270</v>
      </c>
      <c r="I13" s="95">
        <v>759</v>
      </c>
      <c r="J13" s="101">
        <v>353</v>
      </c>
      <c r="K13" s="52">
        <v>406</v>
      </c>
    </row>
    <row r="14" spans="1:11" x14ac:dyDescent="0.2">
      <c r="A14" s="50">
        <v>6</v>
      </c>
      <c r="B14" s="45" t="s">
        <v>22</v>
      </c>
      <c r="C14" s="95">
        <v>1860</v>
      </c>
      <c r="D14" s="101">
        <v>836</v>
      </c>
      <c r="E14" s="51">
        <v>1024</v>
      </c>
      <c r="F14" s="95">
        <v>788</v>
      </c>
      <c r="G14" s="101">
        <v>428</v>
      </c>
      <c r="H14" s="51">
        <v>360</v>
      </c>
      <c r="I14" s="95">
        <v>1072</v>
      </c>
      <c r="J14" s="101">
        <v>408</v>
      </c>
      <c r="K14" s="52">
        <v>664</v>
      </c>
    </row>
    <row r="15" spans="1:11" s="57" customFormat="1" ht="18" customHeight="1" x14ac:dyDescent="0.2">
      <c r="A15" s="53">
        <v>7</v>
      </c>
      <c r="B15" s="54" t="s">
        <v>23</v>
      </c>
      <c r="C15" s="96">
        <v>2337</v>
      </c>
      <c r="D15" s="102">
        <v>917</v>
      </c>
      <c r="E15" s="55">
        <v>1420</v>
      </c>
      <c r="F15" s="96">
        <v>1020</v>
      </c>
      <c r="G15" s="102">
        <v>466</v>
      </c>
      <c r="H15" s="55">
        <v>554</v>
      </c>
      <c r="I15" s="96">
        <v>1317</v>
      </c>
      <c r="J15" s="102">
        <v>451</v>
      </c>
      <c r="K15" s="56">
        <v>866</v>
      </c>
    </row>
    <row r="16" spans="1:11" x14ac:dyDescent="0.2">
      <c r="A16" s="50">
        <v>8</v>
      </c>
      <c r="B16" s="45" t="s">
        <v>24</v>
      </c>
      <c r="C16" s="95">
        <v>2879</v>
      </c>
      <c r="D16" s="101">
        <v>1135</v>
      </c>
      <c r="E16" s="51">
        <v>1744</v>
      </c>
      <c r="F16" s="95">
        <v>1197</v>
      </c>
      <c r="G16" s="101">
        <v>572</v>
      </c>
      <c r="H16" s="51">
        <v>625</v>
      </c>
      <c r="I16" s="95">
        <v>1682</v>
      </c>
      <c r="J16" s="101">
        <v>563</v>
      </c>
      <c r="K16" s="52">
        <v>1119</v>
      </c>
    </row>
    <row r="17" spans="1:11" x14ac:dyDescent="0.2">
      <c r="A17" s="50">
        <v>9</v>
      </c>
      <c r="B17" s="45" t="s">
        <v>25</v>
      </c>
      <c r="C17" s="95">
        <v>3208</v>
      </c>
      <c r="D17" s="101">
        <v>1283</v>
      </c>
      <c r="E17" s="51">
        <v>1925</v>
      </c>
      <c r="F17" s="95">
        <v>1235</v>
      </c>
      <c r="G17" s="101">
        <v>608</v>
      </c>
      <c r="H17" s="51">
        <v>627</v>
      </c>
      <c r="I17" s="95">
        <v>1973</v>
      </c>
      <c r="J17" s="101">
        <v>675</v>
      </c>
      <c r="K17" s="52">
        <v>1298</v>
      </c>
    </row>
    <row r="18" spans="1:11" x14ac:dyDescent="0.2">
      <c r="A18" s="50">
        <v>10</v>
      </c>
      <c r="B18" s="45" t="s">
        <v>26</v>
      </c>
      <c r="C18" s="95">
        <v>3271</v>
      </c>
      <c r="D18" s="101">
        <v>1344</v>
      </c>
      <c r="E18" s="51">
        <v>1927</v>
      </c>
      <c r="F18" s="95">
        <v>1225</v>
      </c>
      <c r="G18" s="101">
        <v>622</v>
      </c>
      <c r="H18" s="51">
        <v>603</v>
      </c>
      <c r="I18" s="95">
        <v>2046</v>
      </c>
      <c r="J18" s="101">
        <v>722</v>
      </c>
      <c r="K18" s="52">
        <v>1324</v>
      </c>
    </row>
    <row r="19" spans="1:11" x14ac:dyDescent="0.2">
      <c r="A19" s="50">
        <v>11</v>
      </c>
      <c r="B19" s="45" t="s">
        <v>27</v>
      </c>
      <c r="C19" s="95">
        <v>3348</v>
      </c>
      <c r="D19" s="101">
        <v>1383</v>
      </c>
      <c r="E19" s="51">
        <v>1965</v>
      </c>
      <c r="F19" s="95">
        <v>1290</v>
      </c>
      <c r="G19" s="101">
        <v>685</v>
      </c>
      <c r="H19" s="51">
        <v>605</v>
      </c>
      <c r="I19" s="95">
        <v>2058</v>
      </c>
      <c r="J19" s="101">
        <v>698</v>
      </c>
      <c r="K19" s="52">
        <v>1360</v>
      </c>
    </row>
    <row r="20" spans="1:11" s="57" customFormat="1" ht="18" customHeight="1" x14ac:dyDescent="0.2">
      <c r="A20" s="53">
        <v>12</v>
      </c>
      <c r="B20" s="54" t="s">
        <v>28</v>
      </c>
      <c r="C20" s="96">
        <v>2921</v>
      </c>
      <c r="D20" s="102">
        <v>1261</v>
      </c>
      <c r="E20" s="55">
        <v>1660</v>
      </c>
      <c r="F20" s="96">
        <v>1087</v>
      </c>
      <c r="G20" s="102">
        <v>597</v>
      </c>
      <c r="H20" s="55">
        <v>490</v>
      </c>
      <c r="I20" s="96">
        <v>1834</v>
      </c>
      <c r="J20" s="102">
        <v>664</v>
      </c>
      <c r="K20" s="56">
        <v>1170</v>
      </c>
    </row>
    <row r="21" spans="1:11" x14ac:dyDescent="0.2">
      <c r="A21" s="50">
        <v>13</v>
      </c>
      <c r="B21" s="45" t="s">
        <v>29</v>
      </c>
      <c r="C21" s="95">
        <v>2645</v>
      </c>
      <c r="D21" s="101">
        <v>1250</v>
      </c>
      <c r="E21" s="51">
        <v>1395</v>
      </c>
      <c r="F21" s="95">
        <v>1029</v>
      </c>
      <c r="G21" s="101">
        <v>611</v>
      </c>
      <c r="H21" s="51">
        <v>418</v>
      </c>
      <c r="I21" s="95">
        <v>1616</v>
      </c>
      <c r="J21" s="101">
        <v>639</v>
      </c>
      <c r="K21" s="52">
        <v>977</v>
      </c>
    </row>
    <row r="22" spans="1:11" x14ac:dyDescent="0.2">
      <c r="A22" s="50">
        <v>14</v>
      </c>
      <c r="B22" s="45" t="s">
        <v>30</v>
      </c>
      <c r="C22" s="95">
        <v>2388</v>
      </c>
      <c r="D22" s="101">
        <v>1116</v>
      </c>
      <c r="E22" s="51">
        <v>1272</v>
      </c>
      <c r="F22" s="95">
        <v>983</v>
      </c>
      <c r="G22" s="101">
        <v>579</v>
      </c>
      <c r="H22" s="51">
        <v>404</v>
      </c>
      <c r="I22" s="95">
        <v>1405</v>
      </c>
      <c r="J22" s="101">
        <v>537</v>
      </c>
      <c r="K22" s="52">
        <v>868</v>
      </c>
    </row>
    <row r="23" spans="1:11" x14ac:dyDescent="0.2">
      <c r="A23" s="50">
        <v>15</v>
      </c>
      <c r="B23" s="45" t="s">
        <v>31</v>
      </c>
      <c r="C23" s="95">
        <v>2090</v>
      </c>
      <c r="D23" s="101">
        <v>1015</v>
      </c>
      <c r="E23" s="51">
        <v>1075</v>
      </c>
      <c r="F23" s="95">
        <v>932</v>
      </c>
      <c r="G23" s="101">
        <v>559</v>
      </c>
      <c r="H23" s="51">
        <v>373</v>
      </c>
      <c r="I23" s="95">
        <v>1158</v>
      </c>
      <c r="J23" s="101">
        <v>456</v>
      </c>
      <c r="K23" s="52">
        <v>702</v>
      </c>
    </row>
    <row r="24" spans="1:11" x14ac:dyDescent="0.2">
      <c r="A24" s="50">
        <v>16</v>
      </c>
      <c r="B24" s="45" t="s">
        <v>32</v>
      </c>
      <c r="C24" s="95">
        <v>1805</v>
      </c>
      <c r="D24" s="101">
        <v>947</v>
      </c>
      <c r="E24" s="51">
        <v>858</v>
      </c>
      <c r="F24" s="95">
        <v>865</v>
      </c>
      <c r="G24" s="101">
        <v>568</v>
      </c>
      <c r="H24" s="51">
        <v>297</v>
      </c>
      <c r="I24" s="95">
        <v>940</v>
      </c>
      <c r="J24" s="101">
        <v>379</v>
      </c>
      <c r="K24" s="52">
        <v>561</v>
      </c>
    </row>
    <row r="25" spans="1:11" s="57" customFormat="1" ht="18" customHeight="1" x14ac:dyDescent="0.2">
      <c r="A25" s="53">
        <v>17</v>
      </c>
      <c r="B25" s="54" t="s">
        <v>33</v>
      </c>
      <c r="C25" s="96">
        <v>1792</v>
      </c>
      <c r="D25" s="102">
        <v>936</v>
      </c>
      <c r="E25" s="55">
        <v>856</v>
      </c>
      <c r="F25" s="96">
        <v>857</v>
      </c>
      <c r="G25" s="102">
        <v>558</v>
      </c>
      <c r="H25" s="55">
        <v>299</v>
      </c>
      <c r="I25" s="96">
        <v>935</v>
      </c>
      <c r="J25" s="102">
        <v>378</v>
      </c>
      <c r="K25" s="56">
        <v>557</v>
      </c>
    </row>
    <row r="26" spans="1:11" x14ac:dyDescent="0.2">
      <c r="A26" s="50">
        <v>18</v>
      </c>
      <c r="B26" s="45" t="s">
        <v>34</v>
      </c>
      <c r="C26" s="95">
        <v>1677</v>
      </c>
      <c r="D26" s="101">
        <v>850</v>
      </c>
      <c r="E26" s="51">
        <v>827</v>
      </c>
      <c r="F26" s="95">
        <v>863</v>
      </c>
      <c r="G26" s="101">
        <v>544</v>
      </c>
      <c r="H26" s="51">
        <v>319</v>
      </c>
      <c r="I26" s="95">
        <v>814</v>
      </c>
      <c r="J26" s="101">
        <v>306</v>
      </c>
      <c r="K26" s="52">
        <v>508</v>
      </c>
    </row>
    <row r="27" spans="1:11" x14ac:dyDescent="0.2">
      <c r="A27" s="50">
        <v>19</v>
      </c>
      <c r="B27" s="45" t="s">
        <v>35</v>
      </c>
      <c r="C27" s="95">
        <v>1535</v>
      </c>
      <c r="D27" s="101">
        <v>776</v>
      </c>
      <c r="E27" s="51">
        <v>759</v>
      </c>
      <c r="F27" s="95">
        <v>758</v>
      </c>
      <c r="G27" s="101">
        <v>496</v>
      </c>
      <c r="H27" s="51">
        <v>262</v>
      </c>
      <c r="I27" s="95">
        <v>777</v>
      </c>
      <c r="J27" s="101">
        <v>280</v>
      </c>
      <c r="K27" s="52">
        <v>497</v>
      </c>
    </row>
    <row r="28" spans="1:11" x14ac:dyDescent="0.2">
      <c r="A28" s="50">
        <v>20</v>
      </c>
      <c r="B28" s="45" t="s">
        <v>36</v>
      </c>
      <c r="C28" s="95">
        <v>1659</v>
      </c>
      <c r="D28" s="101">
        <v>816</v>
      </c>
      <c r="E28" s="51">
        <v>843</v>
      </c>
      <c r="F28" s="95">
        <v>784</v>
      </c>
      <c r="G28" s="101">
        <v>508</v>
      </c>
      <c r="H28" s="51">
        <v>276</v>
      </c>
      <c r="I28" s="95">
        <v>875</v>
      </c>
      <c r="J28" s="101">
        <v>308</v>
      </c>
      <c r="K28" s="52">
        <v>567</v>
      </c>
    </row>
    <row r="29" spans="1:11" x14ac:dyDescent="0.2">
      <c r="A29" s="50">
        <v>21</v>
      </c>
      <c r="B29" s="45" t="s">
        <v>37</v>
      </c>
      <c r="C29" s="95">
        <v>1501</v>
      </c>
      <c r="D29" s="101">
        <v>732</v>
      </c>
      <c r="E29" s="51">
        <v>769</v>
      </c>
      <c r="F29" s="95">
        <v>729</v>
      </c>
      <c r="G29" s="101">
        <v>441</v>
      </c>
      <c r="H29" s="51">
        <v>288</v>
      </c>
      <c r="I29" s="95">
        <v>772</v>
      </c>
      <c r="J29" s="101">
        <v>291</v>
      </c>
      <c r="K29" s="52">
        <v>481</v>
      </c>
    </row>
    <row r="30" spans="1:11" s="57" customFormat="1" ht="18" customHeight="1" x14ac:dyDescent="0.2">
      <c r="A30" s="53">
        <v>22</v>
      </c>
      <c r="B30" s="54" t="s">
        <v>38</v>
      </c>
      <c r="C30" s="96">
        <v>1524</v>
      </c>
      <c r="D30" s="102">
        <v>750</v>
      </c>
      <c r="E30" s="55">
        <v>774</v>
      </c>
      <c r="F30" s="96">
        <v>740</v>
      </c>
      <c r="G30" s="102">
        <v>479</v>
      </c>
      <c r="H30" s="55">
        <v>261</v>
      </c>
      <c r="I30" s="96">
        <v>784</v>
      </c>
      <c r="J30" s="102">
        <v>271</v>
      </c>
      <c r="K30" s="56">
        <v>513</v>
      </c>
    </row>
    <row r="31" spans="1:11" x14ac:dyDescent="0.2">
      <c r="A31" s="50">
        <v>23</v>
      </c>
      <c r="B31" s="45" t="s">
        <v>39</v>
      </c>
      <c r="C31" s="95">
        <v>1439</v>
      </c>
      <c r="D31" s="101">
        <v>704</v>
      </c>
      <c r="E31" s="51">
        <v>735</v>
      </c>
      <c r="F31" s="95">
        <v>694</v>
      </c>
      <c r="G31" s="101">
        <v>432</v>
      </c>
      <c r="H31" s="51">
        <v>262</v>
      </c>
      <c r="I31" s="95">
        <v>745</v>
      </c>
      <c r="J31" s="101">
        <v>272</v>
      </c>
      <c r="K31" s="52">
        <v>473</v>
      </c>
    </row>
    <row r="32" spans="1:11" x14ac:dyDescent="0.2">
      <c r="A32" s="50">
        <v>24</v>
      </c>
      <c r="B32" s="45" t="s">
        <v>40</v>
      </c>
      <c r="C32" s="95">
        <v>1365</v>
      </c>
      <c r="D32" s="101">
        <v>621</v>
      </c>
      <c r="E32" s="51">
        <v>744</v>
      </c>
      <c r="F32" s="95">
        <v>680</v>
      </c>
      <c r="G32" s="101">
        <v>411</v>
      </c>
      <c r="H32" s="51">
        <v>269</v>
      </c>
      <c r="I32" s="95">
        <v>685</v>
      </c>
      <c r="J32" s="101">
        <v>210</v>
      </c>
      <c r="K32" s="52">
        <v>475</v>
      </c>
    </row>
    <row r="33" spans="1:11" x14ac:dyDescent="0.2">
      <c r="A33" s="50">
        <v>25</v>
      </c>
      <c r="B33" s="45" t="s">
        <v>41</v>
      </c>
      <c r="C33" s="95">
        <v>1323</v>
      </c>
      <c r="D33" s="101">
        <v>598</v>
      </c>
      <c r="E33" s="51">
        <v>725</v>
      </c>
      <c r="F33" s="95">
        <v>643</v>
      </c>
      <c r="G33" s="101">
        <v>378</v>
      </c>
      <c r="H33" s="51">
        <v>265</v>
      </c>
      <c r="I33" s="95">
        <v>680</v>
      </c>
      <c r="J33" s="101">
        <v>220</v>
      </c>
      <c r="K33" s="52">
        <v>460</v>
      </c>
    </row>
    <row r="34" spans="1:11" x14ac:dyDescent="0.2">
      <c r="A34" s="50">
        <v>26</v>
      </c>
      <c r="B34" s="45" t="s">
        <v>62</v>
      </c>
      <c r="C34" s="95">
        <v>1286</v>
      </c>
      <c r="D34" s="101">
        <v>585</v>
      </c>
      <c r="E34" s="51">
        <v>701</v>
      </c>
      <c r="F34" s="95">
        <v>659</v>
      </c>
      <c r="G34" s="101">
        <v>377</v>
      </c>
      <c r="H34" s="51">
        <v>282</v>
      </c>
      <c r="I34" s="95">
        <v>627</v>
      </c>
      <c r="J34" s="101">
        <v>208</v>
      </c>
      <c r="K34" s="52">
        <v>419</v>
      </c>
    </row>
    <row r="35" spans="1:11" s="57" customFormat="1" ht="18" customHeight="1" x14ac:dyDescent="0.2">
      <c r="A35" s="53">
        <v>27</v>
      </c>
      <c r="B35" s="54" t="s">
        <v>63</v>
      </c>
      <c r="C35" s="96">
        <v>1298</v>
      </c>
      <c r="D35" s="102">
        <v>622</v>
      </c>
      <c r="E35" s="55">
        <v>676</v>
      </c>
      <c r="F35" s="96">
        <v>684</v>
      </c>
      <c r="G35" s="102">
        <v>407</v>
      </c>
      <c r="H35" s="55">
        <v>277</v>
      </c>
      <c r="I35" s="96">
        <v>614</v>
      </c>
      <c r="J35" s="102">
        <v>215</v>
      </c>
      <c r="K35" s="56">
        <v>399</v>
      </c>
    </row>
    <row r="36" spans="1:11" x14ac:dyDescent="0.2">
      <c r="A36" s="50">
        <v>28</v>
      </c>
      <c r="B36" s="45" t="s">
        <v>42</v>
      </c>
      <c r="C36" s="95">
        <v>1219</v>
      </c>
      <c r="D36" s="101">
        <v>579</v>
      </c>
      <c r="E36" s="51">
        <v>640</v>
      </c>
      <c r="F36" s="95">
        <v>661</v>
      </c>
      <c r="G36" s="101">
        <v>373</v>
      </c>
      <c r="H36" s="51">
        <v>288</v>
      </c>
      <c r="I36" s="95">
        <v>558</v>
      </c>
      <c r="J36" s="101">
        <v>206</v>
      </c>
      <c r="K36" s="52">
        <v>352</v>
      </c>
    </row>
    <row r="37" spans="1:11" x14ac:dyDescent="0.2">
      <c r="A37" s="50">
        <v>29</v>
      </c>
      <c r="B37" s="45" t="s">
        <v>43</v>
      </c>
      <c r="C37" s="95">
        <v>1202</v>
      </c>
      <c r="D37" s="101">
        <v>526</v>
      </c>
      <c r="E37" s="51">
        <v>676</v>
      </c>
      <c r="F37" s="95">
        <v>644</v>
      </c>
      <c r="G37" s="101">
        <v>336</v>
      </c>
      <c r="H37" s="51">
        <v>308</v>
      </c>
      <c r="I37" s="95">
        <v>558</v>
      </c>
      <c r="J37" s="101">
        <v>190</v>
      </c>
      <c r="K37" s="52">
        <v>368</v>
      </c>
    </row>
    <row r="38" spans="1:11" x14ac:dyDescent="0.2">
      <c r="A38" s="50">
        <v>30</v>
      </c>
      <c r="B38" s="45" t="s">
        <v>64</v>
      </c>
      <c r="C38" s="95">
        <v>1201</v>
      </c>
      <c r="D38" s="101">
        <v>549</v>
      </c>
      <c r="E38" s="51">
        <v>652</v>
      </c>
      <c r="F38" s="95">
        <v>641</v>
      </c>
      <c r="G38" s="101">
        <v>340</v>
      </c>
      <c r="H38" s="51">
        <v>301</v>
      </c>
      <c r="I38" s="95">
        <v>560</v>
      </c>
      <c r="J38" s="101">
        <v>209</v>
      </c>
      <c r="K38" s="52">
        <v>351</v>
      </c>
    </row>
    <row r="39" spans="1:11" x14ac:dyDescent="0.2">
      <c r="A39" s="50">
        <v>31</v>
      </c>
      <c r="B39" s="45" t="s">
        <v>65</v>
      </c>
      <c r="C39" s="95">
        <v>1106</v>
      </c>
      <c r="D39" s="101">
        <v>528</v>
      </c>
      <c r="E39" s="51">
        <v>578</v>
      </c>
      <c r="F39" s="95">
        <v>632</v>
      </c>
      <c r="G39" s="101">
        <v>355</v>
      </c>
      <c r="H39" s="51">
        <v>277</v>
      </c>
      <c r="I39" s="95">
        <v>474</v>
      </c>
      <c r="J39" s="101">
        <v>173</v>
      </c>
      <c r="K39" s="52">
        <v>301</v>
      </c>
    </row>
    <row r="40" spans="1:11" x14ac:dyDescent="0.2">
      <c r="A40" s="50">
        <v>32</v>
      </c>
      <c r="B40" s="45" t="s">
        <v>66</v>
      </c>
      <c r="C40" s="95">
        <v>1095</v>
      </c>
      <c r="D40" s="101">
        <v>479</v>
      </c>
      <c r="E40" s="51">
        <v>616</v>
      </c>
      <c r="F40" s="95">
        <v>614</v>
      </c>
      <c r="G40" s="101">
        <v>301</v>
      </c>
      <c r="H40" s="51">
        <v>313</v>
      </c>
      <c r="I40" s="95">
        <v>481</v>
      </c>
      <c r="J40" s="101">
        <v>178</v>
      </c>
      <c r="K40" s="52">
        <v>303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1032</v>
      </c>
      <c r="D41" s="103">
        <v>430</v>
      </c>
      <c r="E41" s="60">
        <v>602</v>
      </c>
      <c r="F41" s="97">
        <v>611</v>
      </c>
      <c r="G41" s="103">
        <v>293</v>
      </c>
      <c r="H41" s="60">
        <v>318</v>
      </c>
      <c r="I41" s="97">
        <v>421</v>
      </c>
      <c r="J41" s="103">
        <v>137</v>
      </c>
      <c r="K41" s="61">
        <v>284</v>
      </c>
    </row>
    <row r="42" spans="1:11" x14ac:dyDescent="0.2">
      <c r="A42" s="50">
        <v>34</v>
      </c>
      <c r="B42" s="45" t="s">
        <v>67</v>
      </c>
      <c r="C42" s="95">
        <v>945</v>
      </c>
      <c r="D42" s="101">
        <v>404</v>
      </c>
      <c r="E42" s="51">
        <v>541</v>
      </c>
      <c r="F42" s="95">
        <v>583</v>
      </c>
      <c r="G42" s="101">
        <v>262</v>
      </c>
      <c r="H42" s="51">
        <v>321</v>
      </c>
      <c r="I42" s="95">
        <v>362</v>
      </c>
      <c r="J42" s="101">
        <v>142</v>
      </c>
      <c r="K42" s="52">
        <v>220</v>
      </c>
    </row>
    <row r="43" spans="1:11" x14ac:dyDescent="0.2">
      <c r="A43" s="50">
        <v>35</v>
      </c>
      <c r="B43" s="45" t="s">
        <v>68</v>
      </c>
      <c r="C43" s="95">
        <v>946</v>
      </c>
      <c r="D43" s="101">
        <v>418</v>
      </c>
      <c r="E43" s="51">
        <v>528</v>
      </c>
      <c r="F43" s="95">
        <v>545</v>
      </c>
      <c r="G43" s="101">
        <v>263</v>
      </c>
      <c r="H43" s="51">
        <v>282</v>
      </c>
      <c r="I43" s="95">
        <v>401</v>
      </c>
      <c r="J43" s="101">
        <v>155</v>
      </c>
      <c r="K43" s="52">
        <v>246</v>
      </c>
    </row>
    <row r="44" spans="1:11" x14ac:dyDescent="0.2">
      <c r="A44" s="50">
        <v>36</v>
      </c>
      <c r="B44" s="45" t="s">
        <v>69</v>
      </c>
      <c r="C44" s="95">
        <v>967</v>
      </c>
      <c r="D44" s="101">
        <v>425</v>
      </c>
      <c r="E44" s="51">
        <v>542</v>
      </c>
      <c r="F44" s="95">
        <v>553</v>
      </c>
      <c r="G44" s="101">
        <v>269</v>
      </c>
      <c r="H44" s="51">
        <v>284</v>
      </c>
      <c r="I44" s="95">
        <v>414</v>
      </c>
      <c r="J44" s="101">
        <v>156</v>
      </c>
      <c r="K44" s="52">
        <v>258</v>
      </c>
    </row>
    <row r="45" spans="1:11" s="57" customFormat="1" ht="18" customHeight="1" x14ac:dyDescent="0.2">
      <c r="A45" s="53">
        <v>37</v>
      </c>
      <c r="B45" s="54" t="s">
        <v>70</v>
      </c>
      <c r="C45" s="96">
        <v>916</v>
      </c>
      <c r="D45" s="102">
        <v>361</v>
      </c>
      <c r="E45" s="55">
        <v>555</v>
      </c>
      <c r="F45" s="96">
        <v>549</v>
      </c>
      <c r="G45" s="102">
        <v>233</v>
      </c>
      <c r="H45" s="55">
        <v>316</v>
      </c>
      <c r="I45" s="96">
        <v>367</v>
      </c>
      <c r="J45" s="102">
        <v>128</v>
      </c>
      <c r="K45" s="56">
        <v>239</v>
      </c>
    </row>
    <row r="46" spans="1:11" x14ac:dyDescent="0.2">
      <c r="A46" s="50">
        <v>38</v>
      </c>
      <c r="B46" s="45" t="s">
        <v>45</v>
      </c>
      <c r="C46" s="95">
        <v>906</v>
      </c>
      <c r="D46" s="101">
        <v>376</v>
      </c>
      <c r="E46" s="51">
        <v>530</v>
      </c>
      <c r="F46" s="95">
        <v>533</v>
      </c>
      <c r="G46" s="101">
        <v>233</v>
      </c>
      <c r="H46" s="51">
        <v>300</v>
      </c>
      <c r="I46" s="95">
        <v>373</v>
      </c>
      <c r="J46" s="101">
        <v>143</v>
      </c>
      <c r="K46" s="52">
        <v>230</v>
      </c>
    </row>
    <row r="47" spans="1:11" x14ac:dyDescent="0.2">
      <c r="A47" s="50">
        <v>39</v>
      </c>
      <c r="B47" s="45" t="s">
        <v>46</v>
      </c>
      <c r="C47" s="95">
        <v>938</v>
      </c>
      <c r="D47" s="101">
        <v>378</v>
      </c>
      <c r="E47" s="51">
        <v>560</v>
      </c>
      <c r="F47" s="95">
        <v>533</v>
      </c>
      <c r="G47" s="101">
        <v>230</v>
      </c>
      <c r="H47" s="51">
        <v>303</v>
      </c>
      <c r="I47" s="95">
        <v>405</v>
      </c>
      <c r="J47" s="101">
        <v>148</v>
      </c>
      <c r="K47" s="52">
        <v>257</v>
      </c>
    </row>
    <row r="48" spans="1:11" x14ac:dyDescent="0.2">
      <c r="A48" s="50">
        <v>40</v>
      </c>
      <c r="B48" s="45" t="s">
        <v>47</v>
      </c>
      <c r="C48" s="95">
        <v>942</v>
      </c>
      <c r="D48" s="101">
        <v>362</v>
      </c>
      <c r="E48" s="51">
        <v>580</v>
      </c>
      <c r="F48" s="95">
        <v>551</v>
      </c>
      <c r="G48" s="101">
        <v>204</v>
      </c>
      <c r="H48" s="51">
        <v>347</v>
      </c>
      <c r="I48" s="95">
        <v>391</v>
      </c>
      <c r="J48" s="101">
        <v>158</v>
      </c>
      <c r="K48" s="52">
        <v>233</v>
      </c>
    </row>
    <row r="49" spans="1:11" x14ac:dyDescent="0.2">
      <c r="A49" s="50">
        <v>41</v>
      </c>
      <c r="B49" s="45" t="s">
        <v>71</v>
      </c>
      <c r="C49" s="95">
        <v>925</v>
      </c>
      <c r="D49" s="101">
        <v>393</v>
      </c>
      <c r="E49" s="51">
        <v>532</v>
      </c>
      <c r="F49" s="95">
        <v>535</v>
      </c>
      <c r="G49" s="101">
        <v>249</v>
      </c>
      <c r="H49" s="51">
        <v>286</v>
      </c>
      <c r="I49" s="95">
        <v>390</v>
      </c>
      <c r="J49" s="101">
        <v>144</v>
      </c>
      <c r="K49" s="52">
        <v>246</v>
      </c>
    </row>
    <row r="50" spans="1:11" s="57" customFormat="1" ht="18" customHeight="1" x14ac:dyDescent="0.2">
      <c r="A50" s="53">
        <v>42</v>
      </c>
      <c r="B50" s="54" t="s">
        <v>72</v>
      </c>
      <c r="C50" s="96">
        <v>959</v>
      </c>
      <c r="D50" s="102">
        <v>407</v>
      </c>
      <c r="E50" s="55">
        <v>552</v>
      </c>
      <c r="F50" s="96">
        <v>526</v>
      </c>
      <c r="G50" s="102">
        <v>237</v>
      </c>
      <c r="H50" s="55">
        <v>289</v>
      </c>
      <c r="I50" s="96">
        <v>433</v>
      </c>
      <c r="J50" s="102">
        <v>170</v>
      </c>
      <c r="K50" s="56">
        <v>263</v>
      </c>
    </row>
    <row r="51" spans="1:11" x14ac:dyDescent="0.2">
      <c r="A51" s="50">
        <v>43</v>
      </c>
      <c r="B51" s="45" t="s">
        <v>48</v>
      </c>
      <c r="C51" s="95">
        <v>931</v>
      </c>
      <c r="D51" s="101">
        <v>383</v>
      </c>
      <c r="E51" s="51">
        <v>548</v>
      </c>
      <c r="F51" s="95">
        <v>523</v>
      </c>
      <c r="G51" s="101">
        <v>222</v>
      </c>
      <c r="H51" s="51">
        <v>301</v>
      </c>
      <c r="I51" s="95">
        <v>408</v>
      </c>
      <c r="J51" s="101">
        <v>161</v>
      </c>
      <c r="K51" s="52">
        <v>247</v>
      </c>
    </row>
    <row r="52" spans="1:11" x14ac:dyDescent="0.2">
      <c r="A52" s="50">
        <v>44</v>
      </c>
      <c r="B52" s="45" t="s">
        <v>73</v>
      </c>
      <c r="C52" s="95">
        <v>916</v>
      </c>
      <c r="D52" s="101">
        <v>371</v>
      </c>
      <c r="E52" s="51">
        <v>545</v>
      </c>
      <c r="F52" s="95">
        <v>507</v>
      </c>
      <c r="G52" s="101">
        <v>211</v>
      </c>
      <c r="H52" s="51">
        <v>296</v>
      </c>
      <c r="I52" s="95">
        <v>409</v>
      </c>
      <c r="J52" s="101">
        <v>160</v>
      </c>
      <c r="K52" s="52">
        <v>249</v>
      </c>
    </row>
    <row r="53" spans="1:11" x14ac:dyDescent="0.2">
      <c r="A53" s="50">
        <v>45</v>
      </c>
      <c r="B53" s="45" t="s">
        <v>74</v>
      </c>
      <c r="C53" s="95">
        <v>885</v>
      </c>
      <c r="D53" s="101">
        <v>387</v>
      </c>
      <c r="E53" s="51">
        <v>498</v>
      </c>
      <c r="F53" s="95">
        <v>499</v>
      </c>
      <c r="G53" s="101">
        <v>236</v>
      </c>
      <c r="H53" s="51">
        <v>263</v>
      </c>
      <c r="I53" s="95">
        <v>386</v>
      </c>
      <c r="J53" s="101">
        <v>151</v>
      </c>
      <c r="K53" s="52">
        <v>235</v>
      </c>
    </row>
    <row r="54" spans="1:11" x14ac:dyDescent="0.2">
      <c r="A54" s="50">
        <v>46</v>
      </c>
      <c r="B54" s="45" t="s">
        <v>75</v>
      </c>
      <c r="C54" s="95">
        <v>873</v>
      </c>
      <c r="D54" s="101">
        <v>355</v>
      </c>
      <c r="E54" s="51">
        <v>518</v>
      </c>
      <c r="F54" s="95">
        <v>470</v>
      </c>
      <c r="G54" s="101">
        <v>201</v>
      </c>
      <c r="H54" s="51">
        <v>269</v>
      </c>
      <c r="I54" s="95">
        <v>403</v>
      </c>
      <c r="J54" s="101">
        <v>154</v>
      </c>
      <c r="K54" s="52">
        <v>249</v>
      </c>
    </row>
    <row r="55" spans="1:11" s="57" customFormat="1" ht="18" customHeight="1" x14ac:dyDescent="0.2">
      <c r="A55" s="53">
        <v>47</v>
      </c>
      <c r="B55" s="54" t="s">
        <v>76</v>
      </c>
      <c r="C55" s="96">
        <v>899</v>
      </c>
      <c r="D55" s="102">
        <v>395</v>
      </c>
      <c r="E55" s="55">
        <v>504</v>
      </c>
      <c r="F55" s="96">
        <v>489</v>
      </c>
      <c r="G55" s="102">
        <v>235</v>
      </c>
      <c r="H55" s="55">
        <v>254</v>
      </c>
      <c r="I55" s="96">
        <v>410</v>
      </c>
      <c r="J55" s="102">
        <v>160</v>
      </c>
      <c r="K55" s="56">
        <v>250</v>
      </c>
    </row>
    <row r="56" spans="1:11" x14ac:dyDescent="0.2">
      <c r="A56" s="50">
        <v>48</v>
      </c>
      <c r="B56" s="45" t="s">
        <v>49</v>
      </c>
      <c r="C56" s="95">
        <v>1061</v>
      </c>
      <c r="D56" s="101">
        <v>359</v>
      </c>
      <c r="E56" s="51">
        <v>702</v>
      </c>
      <c r="F56" s="95">
        <v>487</v>
      </c>
      <c r="G56" s="101">
        <v>188</v>
      </c>
      <c r="H56" s="51">
        <v>299</v>
      </c>
      <c r="I56" s="95">
        <v>574</v>
      </c>
      <c r="J56" s="101">
        <v>171</v>
      </c>
      <c r="K56" s="52">
        <v>403</v>
      </c>
    </row>
    <row r="57" spans="1:11" x14ac:dyDescent="0.2">
      <c r="A57" s="50">
        <v>49</v>
      </c>
      <c r="B57" s="45" t="s">
        <v>50</v>
      </c>
      <c r="C57" s="95">
        <v>1047</v>
      </c>
      <c r="D57" s="101">
        <v>374</v>
      </c>
      <c r="E57" s="51">
        <v>673</v>
      </c>
      <c r="F57" s="95">
        <v>488</v>
      </c>
      <c r="G57" s="101">
        <v>221</v>
      </c>
      <c r="H57" s="51">
        <v>267</v>
      </c>
      <c r="I57" s="95">
        <v>559</v>
      </c>
      <c r="J57" s="101">
        <v>153</v>
      </c>
      <c r="K57" s="52">
        <v>406</v>
      </c>
    </row>
    <row r="58" spans="1:11" x14ac:dyDescent="0.2">
      <c r="A58" s="50">
        <v>50</v>
      </c>
      <c r="B58" s="45" t="s">
        <v>51</v>
      </c>
      <c r="C58" s="95">
        <v>1090</v>
      </c>
      <c r="D58" s="101">
        <v>431</v>
      </c>
      <c r="E58" s="51">
        <v>659</v>
      </c>
      <c r="F58" s="95">
        <v>497</v>
      </c>
      <c r="G58" s="101">
        <v>240</v>
      </c>
      <c r="H58" s="51">
        <v>257</v>
      </c>
      <c r="I58" s="95">
        <v>593</v>
      </c>
      <c r="J58" s="101">
        <v>191</v>
      </c>
      <c r="K58" s="52">
        <v>402</v>
      </c>
    </row>
    <row r="59" spans="1:11" x14ac:dyDescent="0.2">
      <c r="A59" s="50">
        <v>51</v>
      </c>
      <c r="B59" s="45" t="s">
        <v>52</v>
      </c>
      <c r="C59" s="95">
        <v>1036</v>
      </c>
      <c r="D59" s="101">
        <v>467</v>
      </c>
      <c r="E59" s="51">
        <v>569</v>
      </c>
      <c r="F59" s="95">
        <v>475</v>
      </c>
      <c r="G59" s="101">
        <v>238</v>
      </c>
      <c r="H59" s="51">
        <v>237</v>
      </c>
      <c r="I59" s="95">
        <v>561</v>
      </c>
      <c r="J59" s="101">
        <v>229</v>
      </c>
      <c r="K59" s="52">
        <v>332</v>
      </c>
    </row>
    <row r="60" spans="1:11" s="57" customFormat="1" ht="18" customHeight="1" x14ac:dyDescent="0.2">
      <c r="A60" s="53">
        <v>52</v>
      </c>
      <c r="B60" s="54" t="s">
        <v>53</v>
      </c>
      <c r="C60" s="96">
        <v>938</v>
      </c>
      <c r="D60" s="102">
        <v>436</v>
      </c>
      <c r="E60" s="55">
        <v>502</v>
      </c>
      <c r="F60" s="96">
        <v>418</v>
      </c>
      <c r="G60" s="102">
        <v>218</v>
      </c>
      <c r="H60" s="55">
        <v>200</v>
      </c>
      <c r="I60" s="96">
        <v>520</v>
      </c>
      <c r="J60" s="102">
        <v>218</v>
      </c>
      <c r="K60" s="56">
        <v>302</v>
      </c>
    </row>
    <row r="61" spans="1:11" x14ac:dyDescent="0.2">
      <c r="A61" s="50">
        <v>53</v>
      </c>
      <c r="B61" s="45" t="s">
        <v>54</v>
      </c>
      <c r="C61" s="95">
        <v>902</v>
      </c>
      <c r="D61" s="101">
        <v>462</v>
      </c>
      <c r="E61" s="51">
        <v>440</v>
      </c>
      <c r="F61" s="95">
        <v>445</v>
      </c>
      <c r="G61" s="101">
        <v>261</v>
      </c>
      <c r="H61" s="51">
        <v>184</v>
      </c>
      <c r="I61" s="95">
        <v>457</v>
      </c>
      <c r="J61" s="101">
        <v>201</v>
      </c>
      <c r="K61" s="52">
        <v>256</v>
      </c>
    </row>
    <row r="62" spans="1:11" x14ac:dyDescent="0.2">
      <c r="A62" s="50">
        <v>54</v>
      </c>
      <c r="B62" s="45" t="s">
        <v>55</v>
      </c>
      <c r="C62" s="95">
        <v>814</v>
      </c>
      <c r="D62" s="101">
        <v>409</v>
      </c>
      <c r="E62" s="51">
        <v>405</v>
      </c>
      <c r="F62" s="95">
        <v>372</v>
      </c>
      <c r="G62" s="101">
        <v>231</v>
      </c>
      <c r="H62" s="51">
        <v>141</v>
      </c>
      <c r="I62" s="95">
        <v>442</v>
      </c>
      <c r="J62" s="101">
        <v>178</v>
      </c>
      <c r="K62" s="52">
        <v>264</v>
      </c>
    </row>
    <row r="63" spans="1:11" x14ac:dyDescent="0.2">
      <c r="A63" s="50">
        <v>55</v>
      </c>
      <c r="B63" s="45" t="s">
        <v>56</v>
      </c>
      <c r="C63" s="95">
        <v>645</v>
      </c>
      <c r="D63" s="101">
        <v>304</v>
      </c>
      <c r="E63" s="51">
        <v>341</v>
      </c>
      <c r="F63" s="95">
        <v>296</v>
      </c>
      <c r="G63" s="101">
        <v>173</v>
      </c>
      <c r="H63" s="51">
        <v>123</v>
      </c>
      <c r="I63" s="95">
        <v>349</v>
      </c>
      <c r="J63" s="101">
        <v>131</v>
      </c>
      <c r="K63" s="52">
        <v>218</v>
      </c>
    </row>
    <row r="64" spans="1:11" x14ac:dyDescent="0.2">
      <c r="A64" s="50">
        <v>56</v>
      </c>
      <c r="B64" s="45" t="s">
        <v>77</v>
      </c>
      <c r="C64" s="95">
        <v>578</v>
      </c>
      <c r="D64" s="101">
        <v>298</v>
      </c>
      <c r="E64" s="51">
        <v>280</v>
      </c>
      <c r="F64" s="95">
        <v>263</v>
      </c>
      <c r="G64" s="101">
        <v>149</v>
      </c>
      <c r="H64" s="51">
        <v>114</v>
      </c>
      <c r="I64" s="95">
        <v>315</v>
      </c>
      <c r="J64" s="101">
        <v>149</v>
      </c>
      <c r="K64" s="52">
        <v>166</v>
      </c>
    </row>
    <row r="65" spans="1:11" s="57" customFormat="1" ht="18" customHeight="1" x14ac:dyDescent="0.2">
      <c r="A65" s="53">
        <v>57</v>
      </c>
      <c r="B65" s="54" t="s">
        <v>78</v>
      </c>
      <c r="C65" s="96">
        <v>449</v>
      </c>
      <c r="D65" s="102">
        <v>225</v>
      </c>
      <c r="E65" s="55">
        <v>224</v>
      </c>
      <c r="F65" s="96">
        <v>196</v>
      </c>
      <c r="G65" s="102">
        <v>110</v>
      </c>
      <c r="H65" s="55">
        <v>86</v>
      </c>
      <c r="I65" s="96">
        <v>253</v>
      </c>
      <c r="J65" s="102">
        <v>115</v>
      </c>
      <c r="K65" s="56">
        <v>138</v>
      </c>
    </row>
    <row r="66" spans="1:11" x14ac:dyDescent="0.2">
      <c r="A66" s="50">
        <v>58</v>
      </c>
      <c r="B66" s="45" t="s">
        <v>57</v>
      </c>
      <c r="C66" s="95">
        <v>391</v>
      </c>
      <c r="D66" s="101">
        <v>187</v>
      </c>
      <c r="E66" s="51">
        <v>204</v>
      </c>
      <c r="F66" s="95">
        <v>177</v>
      </c>
      <c r="G66" s="101">
        <v>92</v>
      </c>
      <c r="H66" s="51">
        <v>85</v>
      </c>
      <c r="I66" s="95">
        <v>214</v>
      </c>
      <c r="J66" s="101">
        <v>95</v>
      </c>
      <c r="K66" s="52">
        <v>119</v>
      </c>
    </row>
    <row r="67" spans="1:11" x14ac:dyDescent="0.2">
      <c r="A67" s="50">
        <v>59</v>
      </c>
      <c r="B67" s="45" t="s">
        <v>58</v>
      </c>
      <c r="C67" s="95">
        <v>355</v>
      </c>
      <c r="D67" s="101">
        <v>167</v>
      </c>
      <c r="E67" s="51">
        <v>188</v>
      </c>
      <c r="F67" s="95">
        <v>163</v>
      </c>
      <c r="G67" s="101">
        <v>91</v>
      </c>
      <c r="H67" s="51">
        <v>72</v>
      </c>
      <c r="I67" s="95">
        <v>192</v>
      </c>
      <c r="J67" s="101">
        <v>76</v>
      </c>
      <c r="K67" s="52">
        <v>116</v>
      </c>
    </row>
    <row r="68" spans="1:11" x14ac:dyDescent="0.2">
      <c r="A68" s="50">
        <v>60</v>
      </c>
      <c r="B68" s="45" t="s">
        <v>59</v>
      </c>
      <c r="C68" s="95">
        <v>299</v>
      </c>
      <c r="D68" s="101">
        <v>151</v>
      </c>
      <c r="E68" s="51">
        <v>148</v>
      </c>
      <c r="F68" s="95">
        <v>143</v>
      </c>
      <c r="G68" s="101">
        <v>80</v>
      </c>
      <c r="H68" s="51">
        <v>63</v>
      </c>
      <c r="I68" s="95">
        <v>156</v>
      </c>
      <c r="J68" s="101">
        <v>71</v>
      </c>
      <c r="K68" s="52">
        <v>85</v>
      </c>
    </row>
    <row r="69" spans="1:11" x14ac:dyDescent="0.2">
      <c r="A69" s="50">
        <v>61</v>
      </c>
      <c r="B69" s="45" t="s">
        <v>60</v>
      </c>
      <c r="C69" s="95">
        <v>280</v>
      </c>
      <c r="D69" s="101">
        <v>130</v>
      </c>
      <c r="E69" s="51">
        <v>150</v>
      </c>
      <c r="F69" s="95">
        <v>118</v>
      </c>
      <c r="G69" s="101">
        <v>60</v>
      </c>
      <c r="H69" s="51">
        <v>58</v>
      </c>
      <c r="I69" s="95">
        <v>162</v>
      </c>
      <c r="J69" s="101">
        <v>70</v>
      </c>
      <c r="K69" s="52">
        <v>92</v>
      </c>
    </row>
    <row r="70" spans="1:11" s="57" customFormat="1" ht="18" customHeight="1" x14ac:dyDescent="0.2">
      <c r="A70" s="53">
        <v>62</v>
      </c>
      <c r="B70" s="54" t="s">
        <v>61</v>
      </c>
      <c r="C70" s="96">
        <v>253</v>
      </c>
      <c r="D70" s="102">
        <v>115</v>
      </c>
      <c r="E70" s="55">
        <v>138</v>
      </c>
      <c r="F70" s="96">
        <v>95</v>
      </c>
      <c r="G70" s="102">
        <v>47</v>
      </c>
      <c r="H70" s="55">
        <v>48</v>
      </c>
      <c r="I70" s="96">
        <v>158</v>
      </c>
      <c r="J70" s="102">
        <v>68</v>
      </c>
      <c r="K70" s="56">
        <v>90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1103</v>
      </c>
      <c r="D71" s="104">
        <v>541</v>
      </c>
      <c r="E71" s="64">
        <v>562</v>
      </c>
      <c r="F71" s="98">
        <v>359</v>
      </c>
      <c r="G71" s="104">
        <v>184</v>
      </c>
      <c r="H71" s="64">
        <v>175</v>
      </c>
      <c r="I71" s="98">
        <v>744</v>
      </c>
      <c r="J71" s="104">
        <v>357</v>
      </c>
      <c r="K71" s="65">
        <v>387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54272</v>
      </c>
      <c r="D9" s="100">
        <v>21602</v>
      </c>
      <c r="E9" s="48">
        <v>32670</v>
      </c>
      <c r="F9" s="94">
        <v>29059</v>
      </c>
      <c r="G9" s="100">
        <v>12861</v>
      </c>
      <c r="H9" s="48">
        <v>16198</v>
      </c>
      <c r="I9" s="94">
        <v>25213</v>
      </c>
      <c r="J9" s="100">
        <v>8741</v>
      </c>
      <c r="K9" s="49">
        <v>16472</v>
      </c>
    </row>
    <row r="10" spans="1:11" ht="18" customHeight="1" x14ac:dyDescent="0.2">
      <c r="A10" s="50">
        <v>2</v>
      </c>
      <c r="B10" s="45" t="s">
        <v>102</v>
      </c>
      <c r="C10" s="95">
        <v>20</v>
      </c>
      <c r="D10" s="101">
        <v>9</v>
      </c>
      <c r="E10" s="51">
        <v>11</v>
      </c>
      <c r="F10" s="95">
        <v>16</v>
      </c>
      <c r="G10" s="101">
        <v>8</v>
      </c>
      <c r="H10" s="51">
        <v>8</v>
      </c>
      <c r="I10" s="95">
        <v>4</v>
      </c>
      <c r="J10" s="101">
        <v>1</v>
      </c>
      <c r="K10" s="52">
        <v>3</v>
      </c>
    </row>
    <row r="11" spans="1:11" x14ac:dyDescent="0.2">
      <c r="A11" s="50">
        <v>3</v>
      </c>
      <c r="B11" s="45" t="s">
        <v>19</v>
      </c>
      <c r="C11" s="95">
        <v>406</v>
      </c>
      <c r="D11" s="101">
        <v>163</v>
      </c>
      <c r="E11" s="51">
        <v>243</v>
      </c>
      <c r="F11" s="95">
        <v>278</v>
      </c>
      <c r="G11" s="101">
        <v>116</v>
      </c>
      <c r="H11" s="51">
        <v>162</v>
      </c>
      <c r="I11" s="95">
        <v>128</v>
      </c>
      <c r="J11" s="101">
        <v>47</v>
      </c>
      <c r="K11" s="52">
        <v>81</v>
      </c>
    </row>
    <row r="12" spans="1:11" x14ac:dyDescent="0.2">
      <c r="A12" s="50">
        <v>4</v>
      </c>
      <c r="B12" s="45" t="s">
        <v>20</v>
      </c>
      <c r="C12" s="95">
        <v>954</v>
      </c>
      <c r="D12" s="101">
        <v>373</v>
      </c>
      <c r="E12" s="51">
        <v>581</v>
      </c>
      <c r="F12" s="95">
        <v>517</v>
      </c>
      <c r="G12" s="101">
        <v>186</v>
      </c>
      <c r="H12" s="51">
        <v>331</v>
      </c>
      <c r="I12" s="95">
        <v>437</v>
      </c>
      <c r="J12" s="101">
        <v>187</v>
      </c>
      <c r="K12" s="52">
        <v>250</v>
      </c>
    </row>
    <row r="13" spans="1:11" x14ac:dyDescent="0.2">
      <c r="A13" s="50">
        <v>5</v>
      </c>
      <c r="B13" s="45" t="s">
        <v>21</v>
      </c>
      <c r="C13" s="95">
        <v>1129</v>
      </c>
      <c r="D13" s="101">
        <v>437</v>
      </c>
      <c r="E13" s="51">
        <v>692</v>
      </c>
      <c r="F13" s="95">
        <v>618</v>
      </c>
      <c r="G13" s="101">
        <v>237</v>
      </c>
      <c r="H13" s="51">
        <v>381</v>
      </c>
      <c r="I13" s="95">
        <v>511</v>
      </c>
      <c r="J13" s="101">
        <v>200</v>
      </c>
      <c r="K13" s="52">
        <v>311</v>
      </c>
    </row>
    <row r="14" spans="1:11" x14ac:dyDescent="0.2">
      <c r="A14" s="50">
        <v>6</v>
      </c>
      <c r="B14" s="45" t="s">
        <v>22</v>
      </c>
      <c r="C14" s="95">
        <v>1490</v>
      </c>
      <c r="D14" s="101">
        <v>594</v>
      </c>
      <c r="E14" s="51">
        <v>896</v>
      </c>
      <c r="F14" s="95">
        <v>758</v>
      </c>
      <c r="G14" s="101">
        <v>294</v>
      </c>
      <c r="H14" s="51">
        <v>464</v>
      </c>
      <c r="I14" s="95">
        <v>732</v>
      </c>
      <c r="J14" s="101">
        <v>300</v>
      </c>
      <c r="K14" s="52">
        <v>432</v>
      </c>
    </row>
    <row r="15" spans="1:11" s="57" customFormat="1" ht="18" customHeight="1" x14ac:dyDescent="0.2">
      <c r="A15" s="53">
        <v>7</v>
      </c>
      <c r="B15" s="54" t="s">
        <v>23</v>
      </c>
      <c r="C15" s="96">
        <v>1541</v>
      </c>
      <c r="D15" s="102">
        <v>543</v>
      </c>
      <c r="E15" s="55">
        <v>998</v>
      </c>
      <c r="F15" s="96">
        <v>790</v>
      </c>
      <c r="G15" s="102">
        <v>308</v>
      </c>
      <c r="H15" s="55">
        <v>482</v>
      </c>
      <c r="I15" s="96">
        <v>751</v>
      </c>
      <c r="J15" s="102">
        <v>235</v>
      </c>
      <c r="K15" s="56">
        <v>516</v>
      </c>
    </row>
    <row r="16" spans="1:11" x14ac:dyDescent="0.2">
      <c r="A16" s="50">
        <v>8</v>
      </c>
      <c r="B16" s="45" t="s">
        <v>24</v>
      </c>
      <c r="C16" s="95">
        <v>1482</v>
      </c>
      <c r="D16" s="101">
        <v>587</v>
      </c>
      <c r="E16" s="51">
        <v>895</v>
      </c>
      <c r="F16" s="95">
        <v>651</v>
      </c>
      <c r="G16" s="101">
        <v>297</v>
      </c>
      <c r="H16" s="51">
        <v>354</v>
      </c>
      <c r="I16" s="95">
        <v>831</v>
      </c>
      <c r="J16" s="101">
        <v>290</v>
      </c>
      <c r="K16" s="52">
        <v>541</v>
      </c>
    </row>
    <row r="17" spans="1:11" x14ac:dyDescent="0.2">
      <c r="A17" s="50">
        <v>9</v>
      </c>
      <c r="B17" s="45" t="s">
        <v>25</v>
      </c>
      <c r="C17" s="95">
        <v>1384</v>
      </c>
      <c r="D17" s="101">
        <v>506</v>
      </c>
      <c r="E17" s="51">
        <v>878</v>
      </c>
      <c r="F17" s="95">
        <v>626</v>
      </c>
      <c r="G17" s="101">
        <v>289</v>
      </c>
      <c r="H17" s="51">
        <v>337</v>
      </c>
      <c r="I17" s="95">
        <v>758</v>
      </c>
      <c r="J17" s="101">
        <v>217</v>
      </c>
      <c r="K17" s="52">
        <v>541</v>
      </c>
    </row>
    <row r="18" spans="1:11" x14ac:dyDescent="0.2">
      <c r="A18" s="50">
        <v>10</v>
      </c>
      <c r="B18" s="45" t="s">
        <v>26</v>
      </c>
      <c r="C18" s="95">
        <v>1344</v>
      </c>
      <c r="D18" s="101">
        <v>566</v>
      </c>
      <c r="E18" s="51">
        <v>778</v>
      </c>
      <c r="F18" s="95">
        <v>587</v>
      </c>
      <c r="G18" s="101">
        <v>278</v>
      </c>
      <c r="H18" s="51">
        <v>309</v>
      </c>
      <c r="I18" s="95">
        <v>757</v>
      </c>
      <c r="J18" s="101">
        <v>288</v>
      </c>
      <c r="K18" s="52">
        <v>469</v>
      </c>
    </row>
    <row r="19" spans="1:11" x14ac:dyDescent="0.2">
      <c r="A19" s="50">
        <v>11</v>
      </c>
      <c r="B19" s="45" t="s">
        <v>27</v>
      </c>
      <c r="C19" s="95">
        <v>1208</v>
      </c>
      <c r="D19" s="101">
        <v>517</v>
      </c>
      <c r="E19" s="51">
        <v>691</v>
      </c>
      <c r="F19" s="95">
        <v>523</v>
      </c>
      <c r="G19" s="101">
        <v>258</v>
      </c>
      <c r="H19" s="51">
        <v>265</v>
      </c>
      <c r="I19" s="95">
        <v>685</v>
      </c>
      <c r="J19" s="101">
        <v>259</v>
      </c>
      <c r="K19" s="52">
        <v>426</v>
      </c>
    </row>
    <row r="20" spans="1:11" s="57" customFormat="1" ht="18" customHeight="1" x14ac:dyDescent="0.2">
      <c r="A20" s="53">
        <v>12</v>
      </c>
      <c r="B20" s="54" t="s">
        <v>28</v>
      </c>
      <c r="C20" s="96">
        <v>1060</v>
      </c>
      <c r="D20" s="102">
        <v>470</v>
      </c>
      <c r="E20" s="55">
        <v>590</v>
      </c>
      <c r="F20" s="96">
        <v>455</v>
      </c>
      <c r="G20" s="102">
        <v>235</v>
      </c>
      <c r="H20" s="55">
        <v>220</v>
      </c>
      <c r="I20" s="96">
        <v>605</v>
      </c>
      <c r="J20" s="102">
        <v>235</v>
      </c>
      <c r="K20" s="56">
        <v>370</v>
      </c>
    </row>
    <row r="21" spans="1:11" x14ac:dyDescent="0.2">
      <c r="A21" s="50">
        <v>13</v>
      </c>
      <c r="B21" s="45" t="s">
        <v>29</v>
      </c>
      <c r="C21" s="95">
        <v>1035</v>
      </c>
      <c r="D21" s="101">
        <v>467</v>
      </c>
      <c r="E21" s="51">
        <v>568</v>
      </c>
      <c r="F21" s="95">
        <v>459</v>
      </c>
      <c r="G21" s="101">
        <v>237</v>
      </c>
      <c r="H21" s="51">
        <v>222</v>
      </c>
      <c r="I21" s="95">
        <v>576</v>
      </c>
      <c r="J21" s="101">
        <v>230</v>
      </c>
      <c r="K21" s="52">
        <v>346</v>
      </c>
    </row>
    <row r="22" spans="1:11" x14ac:dyDescent="0.2">
      <c r="A22" s="50">
        <v>14</v>
      </c>
      <c r="B22" s="45" t="s">
        <v>30</v>
      </c>
      <c r="C22" s="95">
        <v>951</v>
      </c>
      <c r="D22" s="101">
        <v>434</v>
      </c>
      <c r="E22" s="51">
        <v>517</v>
      </c>
      <c r="F22" s="95">
        <v>440</v>
      </c>
      <c r="G22" s="101">
        <v>240</v>
      </c>
      <c r="H22" s="51">
        <v>200</v>
      </c>
      <c r="I22" s="95">
        <v>511</v>
      </c>
      <c r="J22" s="101">
        <v>194</v>
      </c>
      <c r="K22" s="52">
        <v>317</v>
      </c>
    </row>
    <row r="23" spans="1:11" x14ac:dyDescent="0.2">
      <c r="A23" s="50">
        <v>15</v>
      </c>
      <c r="B23" s="45" t="s">
        <v>31</v>
      </c>
      <c r="C23" s="95">
        <v>877</v>
      </c>
      <c r="D23" s="101">
        <v>391</v>
      </c>
      <c r="E23" s="51">
        <v>486</v>
      </c>
      <c r="F23" s="95">
        <v>441</v>
      </c>
      <c r="G23" s="101">
        <v>246</v>
      </c>
      <c r="H23" s="51">
        <v>195</v>
      </c>
      <c r="I23" s="95">
        <v>436</v>
      </c>
      <c r="J23" s="101">
        <v>145</v>
      </c>
      <c r="K23" s="52">
        <v>291</v>
      </c>
    </row>
    <row r="24" spans="1:11" x14ac:dyDescent="0.2">
      <c r="A24" s="50">
        <v>16</v>
      </c>
      <c r="B24" s="45" t="s">
        <v>32</v>
      </c>
      <c r="C24" s="95">
        <v>797</v>
      </c>
      <c r="D24" s="101">
        <v>357</v>
      </c>
      <c r="E24" s="51">
        <v>440</v>
      </c>
      <c r="F24" s="95">
        <v>400</v>
      </c>
      <c r="G24" s="101">
        <v>228</v>
      </c>
      <c r="H24" s="51">
        <v>172</v>
      </c>
      <c r="I24" s="95">
        <v>397</v>
      </c>
      <c r="J24" s="101">
        <v>129</v>
      </c>
      <c r="K24" s="52">
        <v>268</v>
      </c>
    </row>
    <row r="25" spans="1:11" s="57" customFormat="1" ht="18" customHeight="1" x14ac:dyDescent="0.2">
      <c r="A25" s="53">
        <v>17</v>
      </c>
      <c r="B25" s="54" t="s">
        <v>33</v>
      </c>
      <c r="C25" s="96">
        <v>845</v>
      </c>
      <c r="D25" s="102">
        <v>321</v>
      </c>
      <c r="E25" s="55">
        <v>524</v>
      </c>
      <c r="F25" s="96">
        <v>423</v>
      </c>
      <c r="G25" s="102">
        <v>206</v>
      </c>
      <c r="H25" s="55">
        <v>217</v>
      </c>
      <c r="I25" s="96">
        <v>422</v>
      </c>
      <c r="J25" s="102">
        <v>115</v>
      </c>
      <c r="K25" s="56">
        <v>307</v>
      </c>
    </row>
    <row r="26" spans="1:11" x14ac:dyDescent="0.2">
      <c r="A26" s="50">
        <v>18</v>
      </c>
      <c r="B26" s="45" t="s">
        <v>34</v>
      </c>
      <c r="C26" s="95">
        <v>807</v>
      </c>
      <c r="D26" s="101">
        <v>319</v>
      </c>
      <c r="E26" s="51">
        <v>488</v>
      </c>
      <c r="F26" s="95">
        <v>391</v>
      </c>
      <c r="G26" s="101">
        <v>198</v>
      </c>
      <c r="H26" s="51">
        <v>193</v>
      </c>
      <c r="I26" s="95">
        <v>416</v>
      </c>
      <c r="J26" s="101">
        <v>121</v>
      </c>
      <c r="K26" s="52">
        <v>295</v>
      </c>
    </row>
    <row r="27" spans="1:11" x14ac:dyDescent="0.2">
      <c r="A27" s="50">
        <v>19</v>
      </c>
      <c r="B27" s="45" t="s">
        <v>35</v>
      </c>
      <c r="C27" s="95">
        <v>830</v>
      </c>
      <c r="D27" s="101">
        <v>319</v>
      </c>
      <c r="E27" s="51">
        <v>511</v>
      </c>
      <c r="F27" s="95">
        <v>421</v>
      </c>
      <c r="G27" s="101">
        <v>210</v>
      </c>
      <c r="H27" s="51">
        <v>211</v>
      </c>
      <c r="I27" s="95">
        <v>409</v>
      </c>
      <c r="J27" s="101">
        <v>109</v>
      </c>
      <c r="K27" s="52">
        <v>300</v>
      </c>
    </row>
    <row r="28" spans="1:11" x14ac:dyDescent="0.2">
      <c r="A28" s="50">
        <v>20</v>
      </c>
      <c r="B28" s="45" t="s">
        <v>36</v>
      </c>
      <c r="C28" s="95">
        <v>929</v>
      </c>
      <c r="D28" s="101">
        <v>357</v>
      </c>
      <c r="E28" s="51">
        <v>572</v>
      </c>
      <c r="F28" s="95">
        <v>492</v>
      </c>
      <c r="G28" s="101">
        <v>228</v>
      </c>
      <c r="H28" s="51">
        <v>264</v>
      </c>
      <c r="I28" s="95">
        <v>437</v>
      </c>
      <c r="J28" s="101">
        <v>129</v>
      </c>
      <c r="K28" s="52">
        <v>308</v>
      </c>
    </row>
    <row r="29" spans="1:11" x14ac:dyDescent="0.2">
      <c r="A29" s="50">
        <v>21</v>
      </c>
      <c r="B29" s="45" t="s">
        <v>37</v>
      </c>
      <c r="C29" s="95">
        <v>870</v>
      </c>
      <c r="D29" s="101">
        <v>319</v>
      </c>
      <c r="E29" s="51">
        <v>551</v>
      </c>
      <c r="F29" s="95">
        <v>447</v>
      </c>
      <c r="G29" s="101">
        <v>205</v>
      </c>
      <c r="H29" s="51">
        <v>242</v>
      </c>
      <c r="I29" s="95">
        <v>423</v>
      </c>
      <c r="J29" s="101">
        <v>114</v>
      </c>
      <c r="K29" s="52">
        <v>309</v>
      </c>
    </row>
    <row r="30" spans="1:11" s="57" customFormat="1" ht="18" customHeight="1" x14ac:dyDescent="0.2">
      <c r="A30" s="53">
        <v>22</v>
      </c>
      <c r="B30" s="54" t="s">
        <v>38</v>
      </c>
      <c r="C30" s="96">
        <v>901</v>
      </c>
      <c r="D30" s="102">
        <v>333</v>
      </c>
      <c r="E30" s="55">
        <v>568</v>
      </c>
      <c r="F30" s="96">
        <v>461</v>
      </c>
      <c r="G30" s="102">
        <v>210</v>
      </c>
      <c r="H30" s="55">
        <v>251</v>
      </c>
      <c r="I30" s="96">
        <v>440</v>
      </c>
      <c r="J30" s="102">
        <v>123</v>
      </c>
      <c r="K30" s="56">
        <v>317</v>
      </c>
    </row>
    <row r="31" spans="1:11" x14ac:dyDescent="0.2">
      <c r="A31" s="50">
        <v>23</v>
      </c>
      <c r="B31" s="45" t="s">
        <v>39</v>
      </c>
      <c r="C31" s="95">
        <v>849</v>
      </c>
      <c r="D31" s="101">
        <v>284</v>
      </c>
      <c r="E31" s="51">
        <v>565</v>
      </c>
      <c r="F31" s="95">
        <v>452</v>
      </c>
      <c r="G31" s="101">
        <v>186</v>
      </c>
      <c r="H31" s="51">
        <v>266</v>
      </c>
      <c r="I31" s="95">
        <v>397</v>
      </c>
      <c r="J31" s="101">
        <v>98</v>
      </c>
      <c r="K31" s="52">
        <v>299</v>
      </c>
    </row>
    <row r="32" spans="1:11" x14ac:dyDescent="0.2">
      <c r="A32" s="50">
        <v>24</v>
      </c>
      <c r="B32" s="45" t="s">
        <v>40</v>
      </c>
      <c r="C32" s="95">
        <v>864</v>
      </c>
      <c r="D32" s="101">
        <v>306</v>
      </c>
      <c r="E32" s="51">
        <v>558</v>
      </c>
      <c r="F32" s="95">
        <v>447</v>
      </c>
      <c r="G32" s="101">
        <v>211</v>
      </c>
      <c r="H32" s="51">
        <v>236</v>
      </c>
      <c r="I32" s="95">
        <v>417</v>
      </c>
      <c r="J32" s="101">
        <v>95</v>
      </c>
      <c r="K32" s="52">
        <v>322</v>
      </c>
    </row>
    <row r="33" spans="1:11" x14ac:dyDescent="0.2">
      <c r="A33" s="50">
        <v>25</v>
      </c>
      <c r="B33" s="45" t="s">
        <v>41</v>
      </c>
      <c r="C33" s="95">
        <v>843</v>
      </c>
      <c r="D33" s="101">
        <v>294</v>
      </c>
      <c r="E33" s="51">
        <v>549</v>
      </c>
      <c r="F33" s="95">
        <v>465</v>
      </c>
      <c r="G33" s="101">
        <v>203</v>
      </c>
      <c r="H33" s="51">
        <v>262</v>
      </c>
      <c r="I33" s="95">
        <v>378</v>
      </c>
      <c r="J33" s="101">
        <v>91</v>
      </c>
      <c r="K33" s="52">
        <v>287</v>
      </c>
    </row>
    <row r="34" spans="1:11" x14ac:dyDescent="0.2">
      <c r="A34" s="50">
        <v>26</v>
      </c>
      <c r="B34" s="45" t="s">
        <v>62</v>
      </c>
      <c r="C34" s="95">
        <v>866</v>
      </c>
      <c r="D34" s="101">
        <v>308</v>
      </c>
      <c r="E34" s="51">
        <v>558</v>
      </c>
      <c r="F34" s="95">
        <v>482</v>
      </c>
      <c r="G34" s="101">
        <v>207</v>
      </c>
      <c r="H34" s="51">
        <v>275</v>
      </c>
      <c r="I34" s="95">
        <v>384</v>
      </c>
      <c r="J34" s="101">
        <v>101</v>
      </c>
      <c r="K34" s="52">
        <v>283</v>
      </c>
    </row>
    <row r="35" spans="1:11" s="57" customFormat="1" ht="18" customHeight="1" x14ac:dyDescent="0.2">
      <c r="A35" s="53">
        <v>27</v>
      </c>
      <c r="B35" s="54" t="s">
        <v>63</v>
      </c>
      <c r="C35" s="96">
        <v>823</v>
      </c>
      <c r="D35" s="102">
        <v>287</v>
      </c>
      <c r="E35" s="55">
        <v>536</v>
      </c>
      <c r="F35" s="96">
        <v>446</v>
      </c>
      <c r="G35" s="102">
        <v>189</v>
      </c>
      <c r="H35" s="55">
        <v>257</v>
      </c>
      <c r="I35" s="96">
        <v>377</v>
      </c>
      <c r="J35" s="102">
        <v>98</v>
      </c>
      <c r="K35" s="56">
        <v>279</v>
      </c>
    </row>
    <row r="36" spans="1:11" x14ac:dyDescent="0.2">
      <c r="A36" s="50">
        <v>28</v>
      </c>
      <c r="B36" s="45" t="s">
        <v>42</v>
      </c>
      <c r="C36" s="95">
        <v>802</v>
      </c>
      <c r="D36" s="101">
        <v>294</v>
      </c>
      <c r="E36" s="51">
        <v>508</v>
      </c>
      <c r="F36" s="95">
        <v>414</v>
      </c>
      <c r="G36" s="101">
        <v>180</v>
      </c>
      <c r="H36" s="51">
        <v>234</v>
      </c>
      <c r="I36" s="95">
        <v>388</v>
      </c>
      <c r="J36" s="101">
        <v>114</v>
      </c>
      <c r="K36" s="52">
        <v>274</v>
      </c>
    </row>
    <row r="37" spans="1:11" x14ac:dyDescent="0.2">
      <c r="A37" s="50">
        <v>29</v>
      </c>
      <c r="B37" s="45" t="s">
        <v>43</v>
      </c>
      <c r="C37" s="95">
        <v>829</v>
      </c>
      <c r="D37" s="101">
        <v>319</v>
      </c>
      <c r="E37" s="51">
        <v>510</v>
      </c>
      <c r="F37" s="95">
        <v>464</v>
      </c>
      <c r="G37" s="101">
        <v>205</v>
      </c>
      <c r="H37" s="51">
        <v>259</v>
      </c>
      <c r="I37" s="95">
        <v>365</v>
      </c>
      <c r="J37" s="101">
        <v>114</v>
      </c>
      <c r="K37" s="52">
        <v>251</v>
      </c>
    </row>
    <row r="38" spans="1:11" x14ac:dyDescent="0.2">
      <c r="A38" s="50">
        <v>30</v>
      </c>
      <c r="B38" s="45" t="s">
        <v>64</v>
      </c>
      <c r="C38" s="95">
        <v>821</v>
      </c>
      <c r="D38" s="101">
        <v>283</v>
      </c>
      <c r="E38" s="51">
        <v>538</v>
      </c>
      <c r="F38" s="95">
        <v>480</v>
      </c>
      <c r="G38" s="101">
        <v>187</v>
      </c>
      <c r="H38" s="51">
        <v>293</v>
      </c>
      <c r="I38" s="95">
        <v>341</v>
      </c>
      <c r="J38" s="101">
        <v>96</v>
      </c>
      <c r="K38" s="52">
        <v>245</v>
      </c>
    </row>
    <row r="39" spans="1:11" x14ac:dyDescent="0.2">
      <c r="A39" s="50">
        <v>31</v>
      </c>
      <c r="B39" s="45" t="s">
        <v>65</v>
      </c>
      <c r="C39" s="95">
        <v>765</v>
      </c>
      <c r="D39" s="101">
        <v>291</v>
      </c>
      <c r="E39" s="51">
        <v>474</v>
      </c>
      <c r="F39" s="95">
        <v>443</v>
      </c>
      <c r="G39" s="101">
        <v>190</v>
      </c>
      <c r="H39" s="51">
        <v>253</v>
      </c>
      <c r="I39" s="95">
        <v>322</v>
      </c>
      <c r="J39" s="101">
        <v>101</v>
      </c>
      <c r="K39" s="52">
        <v>221</v>
      </c>
    </row>
    <row r="40" spans="1:11" x14ac:dyDescent="0.2">
      <c r="A40" s="50">
        <v>32</v>
      </c>
      <c r="B40" s="45" t="s">
        <v>66</v>
      </c>
      <c r="C40" s="95">
        <v>749</v>
      </c>
      <c r="D40" s="101">
        <v>259</v>
      </c>
      <c r="E40" s="51">
        <v>490</v>
      </c>
      <c r="F40" s="95">
        <v>420</v>
      </c>
      <c r="G40" s="101">
        <v>162</v>
      </c>
      <c r="H40" s="51">
        <v>258</v>
      </c>
      <c r="I40" s="95">
        <v>329</v>
      </c>
      <c r="J40" s="101">
        <v>97</v>
      </c>
      <c r="K40" s="52">
        <v>232</v>
      </c>
    </row>
    <row r="41" spans="1:11" s="44" customFormat="1" ht="18" customHeight="1" x14ac:dyDescent="0.2">
      <c r="A41" s="58">
        <v>33</v>
      </c>
      <c r="B41" s="59" t="s">
        <v>44</v>
      </c>
      <c r="C41" s="97">
        <v>753</v>
      </c>
      <c r="D41" s="103">
        <v>272</v>
      </c>
      <c r="E41" s="60">
        <v>481</v>
      </c>
      <c r="F41" s="97">
        <v>459</v>
      </c>
      <c r="G41" s="103">
        <v>178</v>
      </c>
      <c r="H41" s="60">
        <v>281</v>
      </c>
      <c r="I41" s="97">
        <v>294</v>
      </c>
      <c r="J41" s="103">
        <v>94</v>
      </c>
      <c r="K41" s="61">
        <v>200</v>
      </c>
    </row>
    <row r="42" spans="1:11" x14ac:dyDescent="0.2">
      <c r="A42" s="50">
        <v>34</v>
      </c>
      <c r="B42" s="45" t="s">
        <v>67</v>
      </c>
      <c r="C42" s="95">
        <v>734</v>
      </c>
      <c r="D42" s="101">
        <v>259</v>
      </c>
      <c r="E42" s="51">
        <v>475</v>
      </c>
      <c r="F42" s="95">
        <v>433</v>
      </c>
      <c r="G42" s="101">
        <v>169</v>
      </c>
      <c r="H42" s="51">
        <v>264</v>
      </c>
      <c r="I42" s="95">
        <v>301</v>
      </c>
      <c r="J42" s="101">
        <v>90</v>
      </c>
      <c r="K42" s="52">
        <v>211</v>
      </c>
    </row>
    <row r="43" spans="1:11" x14ac:dyDescent="0.2">
      <c r="A43" s="50">
        <v>35</v>
      </c>
      <c r="B43" s="45" t="s">
        <v>68</v>
      </c>
      <c r="C43" s="95">
        <v>736</v>
      </c>
      <c r="D43" s="101">
        <v>239</v>
      </c>
      <c r="E43" s="51">
        <v>497</v>
      </c>
      <c r="F43" s="95">
        <v>431</v>
      </c>
      <c r="G43" s="101">
        <v>149</v>
      </c>
      <c r="H43" s="51">
        <v>282</v>
      </c>
      <c r="I43" s="95">
        <v>305</v>
      </c>
      <c r="J43" s="101">
        <v>90</v>
      </c>
      <c r="K43" s="52">
        <v>215</v>
      </c>
    </row>
    <row r="44" spans="1:11" x14ac:dyDescent="0.2">
      <c r="A44" s="50">
        <v>36</v>
      </c>
      <c r="B44" s="45" t="s">
        <v>69</v>
      </c>
      <c r="C44" s="95">
        <v>819</v>
      </c>
      <c r="D44" s="101">
        <v>285</v>
      </c>
      <c r="E44" s="51">
        <v>534</v>
      </c>
      <c r="F44" s="95">
        <v>508</v>
      </c>
      <c r="G44" s="101">
        <v>188</v>
      </c>
      <c r="H44" s="51">
        <v>320</v>
      </c>
      <c r="I44" s="95">
        <v>311</v>
      </c>
      <c r="J44" s="101">
        <v>97</v>
      </c>
      <c r="K44" s="52">
        <v>214</v>
      </c>
    </row>
    <row r="45" spans="1:11" s="57" customFormat="1" ht="18" customHeight="1" x14ac:dyDescent="0.2">
      <c r="A45" s="53">
        <v>37</v>
      </c>
      <c r="B45" s="54" t="s">
        <v>70</v>
      </c>
      <c r="C45" s="96">
        <v>766</v>
      </c>
      <c r="D45" s="102">
        <v>257</v>
      </c>
      <c r="E45" s="55">
        <v>509</v>
      </c>
      <c r="F45" s="96">
        <v>449</v>
      </c>
      <c r="G45" s="102">
        <v>155</v>
      </c>
      <c r="H45" s="55">
        <v>294</v>
      </c>
      <c r="I45" s="96">
        <v>317</v>
      </c>
      <c r="J45" s="102">
        <v>102</v>
      </c>
      <c r="K45" s="56">
        <v>215</v>
      </c>
    </row>
    <row r="46" spans="1:11" x14ac:dyDescent="0.2">
      <c r="A46" s="50">
        <v>38</v>
      </c>
      <c r="B46" s="45" t="s">
        <v>45</v>
      </c>
      <c r="C46" s="95">
        <v>740</v>
      </c>
      <c r="D46" s="101">
        <v>238</v>
      </c>
      <c r="E46" s="51">
        <v>502</v>
      </c>
      <c r="F46" s="95">
        <v>467</v>
      </c>
      <c r="G46" s="101">
        <v>153</v>
      </c>
      <c r="H46" s="51">
        <v>314</v>
      </c>
      <c r="I46" s="95">
        <v>273</v>
      </c>
      <c r="J46" s="101">
        <v>85</v>
      </c>
      <c r="K46" s="52">
        <v>188</v>
      </c>
    </row>
    <row r="47" spans="1:11" x14ac:dyDescent="0.2">
      <c r="A47" s="50">
        <v>39</v>
      </c>
      <c r="B47" s="45" t="s">
        <v>46</v>
      </c>
      <c r="C47" s="95">
        <v>808</v>
      </c>
      <c r="D47" s="101">
        <v>297</v>
      </c>
      <c r="E47" s="51">
        <v>511</v>
      </c>
      <c r="F47" s="95">
        <v>479</v>
      </c>
      <c r="G47" s="101">
        <v>174</v>
      </c>
      <c r="H47" s="51">
        <v>305</v>
      </c>
      <c r="I47" s="95">
        <v>329</v>
      </c>
      <c r="J47" s="101">
        <v>123</v>
      </c>
      <c r="K47" s="52">
        <v>206</v>
      </c>
    </row>
    <row r="48" spans="1:11" x14ac:dyDescent="0.2">
      <c r="A48" s="50">
        <v>40</v>
      </c>
      <c r="B48" s="45" t="s">
        <v>47</v>
      </c>
      <c r="C48" s="95">
        <v>827</v>
      </c>
      <c r="D48" s="101">
        <v>291</v>
      </c>
      <c r="E48" s="51">
        <v>536</v>
      </c>
      <c r="F48" s="95">
        <v>490</v>
      </c>
      <c r="G48" s="101">
        <v>168</v>
      </c>
      <c r="H48" s="51">
        <v>322</v>
      </c>
      <c r="I48" s="95">
        <v>337</v>
      </c>
      <c r="J48" s="101">
        <v>123</v>
      </c>
      <c r="K48" s="52">
        <v>214</v>
      </c>
    </row>
    <row r="49" spans="1:11" x14ac:dyDescent="0.2">
      <c r="A49" s="50">
        <v>41</v>
      </c>
      <c r="B49" s="45" t="s">
        <v>71</v>
      </c>
      <c r="C49" s="95">
        <v>901</v>
      </c>
      <c r="D49" s="101">
        <v>308</v>
      </c>
      <c r="E49" s="51">
        <v>593</v>
      </c>
      <c r="F49" s="95">
        <v>553</v>
      </c>
      <c r="G49" s="101">
        <v>194</v>
      </c>
      <c r="H49" s="51">
        <v>359</v>
      </c>
      <c r="I49" s="95">
        <v>348</v>
      </c>
      <c r="J49" s="101">
        <v>114</v>
      </c>
      <c r="K49" s="52">
        <v>234</v>
      </c>
    </row>
    <row r="50" spans="1:11" s="57" customFormat="1" ht="18" customHeight="1" x14ac:dyDescent="0.2">
      <c r="A50" s="53">
        <v>42</v>
      </c>
      <c r="B50" s="54" t="s">
        <v>72</v>
      </c>
      <c r="C50" s="96">
        <v>848</v>
      </c>
      <c r="D50" s="102">
        <v>291</v>
      </c>
      <c r="E50" s="55">
        <v>557</v>
      </c>
      <c r="F50" s="96">
        <v>501</v>
      </c>
      <c r="G50" s="102">
        <v>164</v>
      </c>
      <c r="H50" s="55">
        <v>337</v>
      </c>
      <c r="I50" s="96">
        <v>347</v>
      </c>
      <c r="J50" s="102">
        <v>127</v>
      </c>
      <c r="K50" s="56">
        <v>220</v>
      </c>
    </row>
    <row r="51" spans="1:11" x14ac:dyDescent="0.2">
      <c r="A51" s="50">
        <v>43</v>
      </c>
      <c r="B51" s="45" t="s">
        <v>48</v>
      </c>
      <c r="C51" s="95">
        <v>915</v>
      </c>
      <c r="D51" s="101">
        <v>316</v>
      </c>
      <c r="E51" s="51">
        <v>599</v>
      </c>
      <c r="F51" s="95">
        <v>502</v>
      </c>
      <c r="G51" s="101">
        <v>173</v>
      </c>
      <c r="H51" s="51">
        <v>329</v>
      </c>
      <c r="I51" s="95">
        <v>413</v>
      </c>
      <c r="J51" s="101">
        <v>143</v>
      </c>
      <c r="K51" s="52">
        <v>270</v>
      </c>
    </row>
    <row r="52" spans="1:11" x14ac:dyDescent="0.2">
      <c r="A52" s="50">
        <v>44</v>
      </c>
      <c r="B52" s="45" t="s">
        <v>73</v>
      </c>
      <c r="C52" s="95">
        <v>865</v>
      </c>
      <c r="D52" s="101">
        <v>298</v>
      </c>
      <c r="E52" s="51">
        <v>567</v>
      </c>
      <c r="F52" s="95">
        <v>522</v>
      </c>
      <c r="G52" s="101">
        <v>184</v>
      </c>
      <c r="H52" s="51">
        <v>338</v>
      </c>
      <c r="I52" s="95">
        <v>343</v>
      </c>
      <c r="J52" s="101">
        <v>114</v>
      </c>
      <c r="K52" s="52">
        <v>229</v>
      </c>
    </row>
    <row r="53" spans="1:11" x14ac:dyDescent="0.2">
      <c r="A53" s="50">
        <v>45</v>
      </c>
      <c r="B53" s="45" t="s">
        <v>74</v>
      </c>
      <c r="C53" s="95">
        <v>903</v>
      </c>
      <c r="D53" s="101">
        <v>336</v>
      </c>
      <c r="E53" s="51">
        <v>567</v>
      </c>
      <c r="F53" s="95">
        <v>542</v>
      </c>
      <c r="G53" s="101">
        <v>199</v>
      </c>
      <c r="H53" s="51">
        <v>343</v>
      </c>
      <c r="I53" s="95">
        <v>361</v>
      </c>
      <c r="J53" s="101">
        <v>137</v>
      </c>
      <c r="K53" s="52">
        <v>224</v>
      </c>
    </row>
    <row r="54" spans="1:11" x14ac:dyDescent="0.2">
      <c r="A54" s="50">
        <v>46</v>
      </c>
      <c r="B54" s="45" t="s">
        <v>75</v>
      </c>
      <c r="C54" s="95">
        <v>925</v>
      </c>
      <c r="D54" s="101">
        <v>341</v>
      </c>
      <c r="E54" s="51">
        <v>584</v>
      </c>
      <c r="F54" s="95">
        <v>591</v>
      </c>
      <c r="G54" s="101">
        <v>218</v>
      </c>
      <c r="H54" s="51">
        <v>373</v>
      </c>
      <c r="I54" s="95">
        <v>334</v>
      </c>
      <c r="J54" s="101">
        <v>123</v>
      </c>
      <c r="K54" s="52">
        <v>211</v>
      </c>
    </row>
    <row r="55" spans="1:11" s="57" customFormat="1" ht="18" customHeight="1" x14ac:dyDescent="0.2">
      <c r="A55" s="53">
        <v>47</v>
      </c>
      <c r="B55" s="54" t="s">
        <v>76</v>
      </c>
      <c r="C55" s="96">
        <v>994</v>
      </c>
      <c r="D55" s="102">
        <v>340</v>
      </c>
      <c r="E55" s="55">
        <v>654</v>
      </c>
      <c r="F55" s="96">
        <v>624</v>
      </c>
      <c r="G55" s="102">
        <v>213</v>
      </c>
      <c r="H55" s="55">
        <v>411</v>
      </c>
      <c r="I55" s="96">
        <v>370</v>
      </c>
      <c r="J55" s="102">
        <v>127</v>
      </c>
      <c r="K55" s="56">
        <v>243</v>
      </c>
    </row>
    <row r="56" spans="1:11" x14ac:dyDescent="0.2">
      <c r="A56" s="50">
        <v>48</v>
      </c>
      <c r="B56" s="45" t="s">
        <v>49</v>
      </c>
      <c r="C56" s="95">
        <v>1195</v>
      </c>
      <c r="D56" s="101">
        <v>348</v>
      </c>
      <c r="E56" s="51">
        <v>847</v>
      </c>
      <c r="F56" s="95">
        <v>637</v>
      </c>
      <c r="G56" s="101">
        <v>214</v>
      </c>
      <c r="H56" s="51">
        <v>423</v>
      </c>
      <c r="I56" s="95">
        <v>558</v>
      </c>
      <c r="J56" s="101">
        <v>134</v>
      </c>
      <c r="K56" s="52">
        <v>424</v>
      </c>
    </row>
    <row r="57" spans="1:11" x14ac:dyDescent="0.2">
      <c r="A57" s="50">
        <v>49</v>
      </c>
      <c r="B57" s="45" t="s">
        <v>50</v>
      </c>
      <c r="C57" s="95">
        <v>1315</v>
      </c>
      <c r="D57" s="101">
        <v>433</v>
      </c>
      <c r="E57" s="51">
        <v>882</v>
      </c>
      <c r="F57" s="95">
        <v>695</v>
      </c>
      <c r="G57" s="101">
        <v>275</v>
      </c>
      <c r="H57" s="51">
        <v>420</v>
      </c>
      <c r="I57" s="95">
        <v>620</v>
      </c>
      <c r="J57" s="101">
        <v>158</v>
      </c>
      <c r="K57" s="52">
        <v>462</v>
      </c>
    </row>
    <row r="58" spans="1:11" x14ac:dyDescent="0.2">
      <c r="A58" s="50">
        <v>50</v>
      </c>
      <c r="B58" s="45" t="s">
        <v>51</v>
      </c>
      <c r="C58" s="95">
        <v>1341</v>
      </c>
      <c r="D58" s="101">
        <v>539</v>
      </c>
      <c r="E58" s="51">
        <v>802</v>
      </c>
      <c r="F58" s="95">
        <v>732</v>
      </c>
      <c r="G58" s="101">
        <v>337</v>
      </c>
      <c r="H58" s="51">
        <v>395</v>
      </c>
      <c r="I58" s="95">
        <v>609</v>
      </c>
      <c r="J58" s="101">
        <v>202</v>
      </c>
      <c r="K58" s="52">
        <v>407</v>
      </c>
    </row>
    <row r="59" spans="1:11" x14ac:dyDescent="0.2">
      <c r="A59" s="50">
        <v>51</v>
      </c>
      <c r="B59" s="45" t="s">
        <v>52</v>
      </c>
      <c r="C59" s="95">
        <v>1258</v>
      </c>
      <c r="D59" s="101">
        <v>632</v>
      </c>
      <c r="E59" s="51">
        <v>626</v>
      </c>
      <c r="F59" s="95">
        <v>685</v>
      </c>
      <c r="G59" s="101">
        <v>389</v>
      </c>
      <c r="H59" s="51">
        <v>296</v>
      </c>
      <c r="I59" s="95">
        <v>573</v>
      </c>
      <c r="J59" s="101">
        <v>243</v>
      </c>
      <c r="K59" s="52">
        <v>330</v>
      </c>
    </row>
    <row r="60" spans="1:11" s="57" customFormat="1" ht="18" customHeight="1" x14ac:dyDescent="0.2">
      <c r="A60" s="53">
        <v>52</v>
      </c>
      <c r="B60" s="54" t="s">
        <v>53</v>
      </c>
      <c r="C60" s="96">
        <v>1127</v>
      </c>
      <c r="D60" s="102">
        <v>557</v>
      </c>
      <c r="E60" s="55">
        <v>570</v>
      </c>
      <c r="F60" s="96">
        <v>653</v>
      </c>
      <c r="G60" s="102">
        <v>343</v>
      </c>
      <c r="H60" s="55">
        <v>310</v>
      </c>
      <c r="I60" s="96">
        <v>474</v>
      </c>
      <c r="J60" s="102">
        <v>214</v>
      </c>
      <c r="K60" s="56">
        <v>260</v>
      </c>
    </row>
    <row r="61" spans="1:11" x14ac:dyDescent="0.2">
      <c r="A61" s="50">
        <v>53</v>
      </c>
      <c r="B61" s="45" t="s">
        <v>54</v>
      </c>
      <c r="C61" s="95">
        <v>976</v>
      </c>
      <c r="D61" s="101">
        <v>496</v>
      </c>
      <c r="E61" s="51">
        <v>480</v>
      </c>
      <c r="F61" s="95">
        <v>531</v>
      </c>
      <c r="G61" s="101">
        <v>302</v>
      </c>
      <c r="H61" s="51">
        <v>229</v>
      </c>
      <c r="I61" s="95">
        <v>445</v>
      </c>
      <c r="J61" s="101">
        <v>194</v>
      </c>
      <c r="K61" s="52">
        <v>251</v>
      </c>
    </row>
    <row r="62" spans="1:11" x14ac:dyDescent="0.2">
      <c r="A62" s="50">
        <v>54</v>
      </c>
      <c r="B62" s="45" t="s">
        <v>55</v>
      </c>
      <c r="C62" s="95">
        <v>870</v>
      </c>
      <c r="D62" s="101">
        <v>440</v>
      </c>
      <c r="E62" s="51">
        <v>430</v>
      </c>
      <c r="F62" s="95">
        <v>480</v>
      </c>
      <c r="G62" s="101">
        <v>276</v>
      </c>
      <c r="H62" s="51">
        <v>204</v>
      </c>
      <c r="I62" s="95">
        <v>390</v>
      </c>
      <c r="J62" s="101">
        <v>164</v>
      </c>
      <c r="K62" s="52">
        <v>226</v>
      </c>
    </row>
    <row r="63" spans="1:11" x14ac:dyDescent="0.2">
      <c r="A63" s="50">
        <v>55</v>
      </c>
      <c r="B63" s="45" t="s">
        <v>56</v>
      </c>
      <c r="C63" s="95">
        <v>804</v>
      </c>
      <c r="D63" s="101">
        <v>434</v>
      </c>
      <c r="E63" s="51">
        <v>370</v>
      </c>
      <c r="F63" s="95">
        <v>451</v>
      </c>
      <c r="G63" s="101">
        <v>269</v>
      </c>
      <c r="H63" s="51">
        <v>182</v>
      </c>
      <c r="I63" s="95">
        <v>353</v>
      </c>
      <c r="J63" s="101">
        <v>165</v>
      </c>
      <c r="K63" s="52">
        <v>188</v>
      </c>
    </row>
    <row r="64" spans="1:11" x14ac:dyDescent="0.2">
      <c r="A64" s="50">
        <v>56</v>
      </c>
      <c r="B64" s="45" t="s">
        <v>77</v>
      </c>
      <c r="C64" s="95">
        <v>620</v>
      </c>
      <c r="D64" s="101">
        <v>341</v>
      </c>
      <c r="E64" s="51">
        <v>279</v>
      </c>
      <c r="F64" s="95">
        <v>345</v>
      </c>
      <c r="G64" s="101">
        <v>207</v>
      </c>
      <c r="H64" s="51">
        <v>138</v>
      </c>
      <c r="I64" s="95">
        <v>275</v>
      </c>
      <c r="J64" s="101">
        <v>134</v>
      </c>
      <c r="K64" s="52">
        <v>141</v>
      </c>
    </row>
    <row r="65" spans="1:11" s="57" customFormat="1" ht="18" customHeight="1" x14ac:dyDescent="0.2">
      <c r="A65" s="53">
        <v>57</v>
      </c>
      <c r="B65" s="54" t="s">
        <v>78</v>
      </c>
      <c r="C65" s="96">
        <v>542</v>
      </c>
      <c r="D65" s="102">
        <v>286</v>
      </c>
      <c r="E65" s="55">
        <v>256</v>
      </c>
      <c r="F65" s="96">
        <v>291</v>
      </c>
      <c r="G65" s="102">
        <v>169</v>
      </c>
      <c r="H65" s="55">
        <v>122</v>
      </c>
      <c r="I65" s="96">
        <v>251</v>
      </c>
      <c r="J65" s="102">
        <v>117</v>
      </c>
      <c r="K65" s="56">
        <v>134</v>
      </c>
    </row>
    <row r="66" spans="1:11" x14ac:dyDescent="0.2">
      <c r="A66" s="50">
        <v>58</v>
      </c>
      <c r="B66" s="45" t="s">
        <v>57</v>
      </c>
      <c r="C66" s="95">
        <v>429</v>
      </c>
      <c r="D66" s="101">
        <v>236</v>
      </c>
      <c r="E66" s="51">
        <v>193</v>
      </c>
      <c r="F66" s="95">
        <v>248</v>
      </c>
      <c r="G66" s="101">
        <v>148</v>
      </c>
      <c r="H66" s="51">
        <v>100</v>
      </c>
      <c r="I66" s="95">
        <v>181</v>
      </c>
      <c r="J66" s="101">
        <v>88</v>
      </c>
      <c r="K66" s="52">
        <v>93</v>
      </c>
    </row>
    <row r="67" spans="1:11" x14ac:dyDescent="0.2">
      <c r="A67" s="50">
        <v>59</v>
      </c>
      <c r="B67" s="45" t="s">
        <v>58</v>
      </c>
      <c r="C67" s="95">
        <v>361</v>
      </c>
      <c r="D67" s="101">
        <v>196</v>
      </c>
      <c r="E67" s="51">
        <v>165</v>
      </c>
      <c r="F67" s="95">
        <v>190</v>
      </c>
      <c r="G67" s="101">
        <v>117</v>
      </c>
      <c r="H67" s="51">
        <v>73</v>
      </c>
      <c r="I67" s="95">
        <v>171</v>
      </c>
      <c r="J67" s="101">
        <v>79</v>
      </c>
      <c r="K67" s="52">
        <v>92</v>
      </c>
    </row>
    <row r="68" spans="1:11" x14ac:dyDescent="0.2">
      <c r="A68" s="50">
        <v>60</v>
      </c>
      <c r="B68" s="45" t="s">
        <v>59</v>
      </c>
      <c r="C68" s="95">
        <v>308</v>
      </c>
      <c r="D68" s="101">
        <v>185</v>
      </c>
      <c r="E68" s="51">
        <v>123</v>
      </c>
      <c r="F68" s="95">
        <v>174</v>
      </c>
      <c r="G68" s="101">
        <v>115</v>
      </c>
      <c r="H68" s="51">
        <v>59</v>
      </c>
      <c r="I68" s="95">
        <v>134</v>
      </c>
      <c r="J68" s="101">
        <v>70</v>
      </c>
      <c r="K68" s="52">
        <v>64</v>
      </c>
    </row>
    <row r="69" spans="1:11" x14ac:dyDescent="0.2">
      <c r="A69" s="50">
        <v>61</v>
      </c>
      <c r="B69" s="45" t="s">
        <v>60</v>
      </c>
      <c r="C69" s="95">
        <v>282</v>
      </c>
      <c r="D69" s="101">
        <v>162</v>
      </c>
      <c r="E69" s="51">
        <v>120</v>
      </c>
      <c r="F69" s="95">
        <v>149</v>
      </c>
      <c r="G69" s="101">
        <v>96</v>
      </c>
      <c r="H69" s="51">
        <v>53</v>
      </c>
      <c r="I69" s="95">
        <v>133</v>
      </c>
      <c r="J69" s="101">
        <v>66</v>
      </c>
      <c r="K69" s="52">
        <v>67</v>
      </c>
    </row>
    <row r="70" spans="1:11" s="57" customFormat="1" ht="18" customHeight="1" x14ac:dyDescent="0.2">
      <c r="A70" s="53">
        <v>62</v>
      </c>
      <c r="B70" s="54" t="s">
        <v>61</v>
      </c>
      <c r="C70" s="96">
        <v>261</v>
      </c>
      <c r="D70" s="102">
        <v>140</v>
      </c>
      <c r="E70" s="55">
        <v>121</v>
      </c>
      <c r="F70" s="96">
        <v>126</v>
      </c>
      <c r="G70" s="102">
        <v>66</v>
      </c>
      <c r="H70" s="55">
        <v>60</v>
      </c>
      <c r="I70" s="96">
        <v>135</v>
      </c>
      <c r="J70" s="102">
        <v>74</v>
      </c>
      <c r="K70" s="56">
        <v>61</v>
      </c>
    </row>
    <row r="71" spans="1:11" s="57" customFormat="1" ht="18" customHeight="1" x14ac:dyDescent="0.2">
      <c r="A71" s="62">
        <v>63</v>
      </c>
      <c r="B71" s="63" t="s">
        <v>103</v>
      </c>
      <c r="C71" s="98">
        <v>978</v>
      </c>
      <c r="D71" s="104">
        <v>502</v>
      </c>
      <c r="E71" s="64">
        <v>476</v>
      </c>
      <c r="F71" s="98">
        <v>414</v>
      </c>
      <c r="G71" s="104">
        <v>225</v>
      </c>
      <c r="H71" s="64">
        <v>189</v>
      </c>
      <c r="I71" s="98">
        <v>564</v>
      </c>
      <c r="J71" s="104">
        <v>277</v>
      </c>
      <c r="K71" s="65">
        <v>287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10369</v>
      </c>
      <c r="D9" s="100">
        <v>3967</v>
      </c>
      <c r="E9" s="48">
        <v>6402</v>
      </c>
      <c r="F9" s="94">
        <v>6042</v>
      </c>
      <c r="G9" s="100">
        <v>2328</v>
      </c>
      <c r="H9" s="48">
        <v>3714</v>
      </c>
      <c r="I9" s="94">
        <v>4327</v>
      </c>
      <c r="J9" s="100">
        <v>1639</v>
      </c>
      <c r="K9" s="49">
        <v>2688</v>
      </c>
    </row>
    <row r="10" spans="1:11" ht="18" customHeight="1" x14ac:dyDescent="0.2">
      <c r="A10" s="50">
        <v>2</v>
      </c>
      <c r="B10" s="45" t="s">
        <v>102</v>
      </c>
      <c r="C10" s="95">
        <v>2</v>
      </c>
      <c r="D10" s="101">
        <v>2</v>
      </c>
      <c r="E10" s="51">
        <v>0</v>
      </c>
      <c r="F10" s="95">
        <v>1</v>
      </c>
      <c r="G10" s="101">
        <v>1</v>
      </c>
      <c r="H10" s="51">
        <v>0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55</v>
      </c>
      <c r="D11" s="101">
        <v>18</v>
      </c>
      <c r="E11" s="51">
        <v>37</v>
      </c>
      <c r="F11" s="95">
        <v>39</v>
      </c>
      <c r="G11" s="101">
        <v>12</v>
      </c>
      <c r="H11" s="51">
        <v>27</v>
      </c>
      <c r="I11" s="95">
        <v>16</v>
      </c>
      <c r="J11" s="101">
        <v>6</v>
      </c>
      <c r="K11" s="52">
        <v>10</v>
      </c>
    </row>
    <row r="12" spans="1:11" x14ac:dyDescent="0.2">
      <c r="A12" s="50">
        <v>4</v>
      </c>
      <c r="B12" s="45" t="s">
        <v>20</v>
      </c>
      <c r="C12" s="95">
        <v>142</v>
      </c>
      <c r="D12" s="101">
        <v>68</v>
      </c>
      <c r="E12" s="51">
        <v>74</v>
      </c>
      <c r="F12" s="95">
        <v>84</v>
      </c>
      <c r="G12" s="101">
        <v>43</v>
      </c>
      <c r="H12" s="51">
        <v>41</v>
      </c>
      <c r="I12" s="95">
        <v>58</v>
      </c>
      <c r="J12" s="101">
        <v>25</v>
      </c>
      <c r="K12" s="52">
        <v>33</v>
      </c>
    </row>
    <row r="13" spans="1:11" x14ac:dyDescent="0.2">
      <c r="A13" s="50">
        <v>5</v>
      </c>
      <c r="B13" s="45" t="s">
        <v>21</v>
      </c>
      <c r="C13" s="95">
        <v>146</v>
      </c>
      <c r="D13" s="101">
        <v>65</v>
      </c>
      <c r="E13" s="51">
        <v>81</v>
      </c>
      <c r="F13" s="95">
        <v>91</v>
      </c>
      <c r="G13" s="101">
        <v>40</v>
      </c>
      <c r="H13" s="51">
        <v>51</v>
      </c>
      <c r="I13" s="95">
        <v>55</v>
      </c>
      <c r="J13" s="101">
        <v>25</v>
      </c>
      <c r="K13" s="52">
        <v>30</v>
      </c>
    </row>
    <row r="14" spans="1:11" x14ac:dyDescent="0.2">
      <c r="A14" s="50">
        <v>6</v>
      </c>
      <c r="B14" s="45" t="s">
        <v>22</v>
      </c>
      <c r="C14" s="95">
        <v>240</v>
      </c>
      <c r="D14" s="101">
        <v>83</v>
      </c>
      <c r="E14" s="51">
        <v>157</v>
      </c>
      <c r="F14" s="95">
        <v>128</v>
      </c>
      <c r="G14" s="101">
        <v>49</v>
      </c>
      <c r="H14" s="51">
        <v>79</v>
      </c>
      <c r="I14" s="95">
        <v>112</v>
      </c>
      <c r="J14" s="101">
        <v>34</v>
      </c>
      <c r="K14" s="52">
        <v>78</v>
      </c>
    </row>
    <row r="15" spans="1:11" s="57" customFormat="1" ht="18" customHeight="1" x14ac:dyDescent="0.2">
      <c r="A15" s="53">
        <v>7</v>
      </c>
      <c r="B15" s="54" t="s">
        <v>23</v>
      </c>
      <c r="C15" s="96">
        <v>241</v>
      </c>
      <c r="D15" s="102">
        <v>103</v>
      </c>
      <c r="E15" s="55">
        <v>138</v>
      </c>
      <c r="F15" s="96">
        <v>115</v>
      </c>
      <c r="G15" s="102">
        <v>59</v>
      </c>
      <c r="H15" s="55">
        <v>56</v>
      </c>
      <c r="I15" s="96">
        <v>126</v>
      </c>
      <c r="J15" s="102">
        <v>44</v>
      </c>
      <c r="K15" s="56">
        <v>82</v>
      </c>
    </row>
    <row r="16" spans="1:11" x14ac:dyDescent="0.2">
      <c r="A16" s="50">
        <v>8</v>
      </c>
      <c r="B16" s="45" t="s">
        <v>24</v>
      </c>
      <c r="C16" s="95">
        <v>193</v>
      </c>
      <c r="D16" s="101">
        <v>77</v>
      </c>
      <c r="E16" s="51">
        <v>116</v>
      </c>
      <c r="F16" s="95">
        <v>73</v>
      </c>
      <c r="G16" s="101">
        <v>41</v>
      </c>
      <c r="H16" s="51">
        <v>32</v>
      </c>
      <c r="I16" s="95">
        <v>120</v>
      </c>
      <c r="J16" s="101">
        <v>36</v>
      </c>
      <c r="K16" s="52">
        <v>84</v>
      </c>
    </row>
    <row r="17" spans="1:11" x14ac:dyDescent="0.2">
      <c r="A17" s="50">
        <v>9</v>
      </c>
      <c r="B17" s="45" t="s">
        <v>25</v>
      </c>
      <c r="C17" s="95">
        <v>203</v>
      </c>
      <c r="D17" s="101">
        <v>87</v>
      </c>
      <c r="E17" s="51">
        <v>116</v>
      </c>
      <c r="F17" s="95">
        <v>108</v>
      </c>
      <c r="G17" s="101">
        <v>53</v>
      </c>
      <c r="H17" s="51">
        <v>55</v>
      </c>
      <c r="I17" s="95">
        <v>95</v>
      </c>
      <c r="J17" s="101">
        <v>34</v>
      </c>
      <c r="K17" s="52">
        <v>61</v>
      </c>
    </row>
    <row r="18" spans="1:11" x14ac:dyDescent="0.2">
      <c r="A18" s="50">
        <v>10</v>
      </c>
      <c r="B18" s="45" t="s">
        <v>26</v>
      </c>
      <c r="C18" s="95">
        <v>197</v>
      </c>
      <c r="D18" s="101">
        <v>80</v>
      </c>
      <c r="E18" s="51">
        <v>117</v>
      </c>
      <c r="F18" s="95">
        <v>90</v>
      </c>
      <c r="G18" s="101">
        <v>39</v>
      </c>
      <c r="H18" s="51">
        <v>51</v>
      </c>
      <c r="I18" s="95">
        <v>107</v>
      </c>
      <c r="J18" s="101">
        <v>41</v>
      </c>
      <c r="K18" s="52">
        <v>66</v>
      </c>
    </row>
    <row r="19" spans="1:11" x14ac:dyDescent="0.2">
      <c r="A19" s="50">
        <v>11</v>
      </c>
      <c r="B19" s="45" t="s">
        <v>27</v>
      </c>
      <c r="C19" s="95">
        <v>182</v>
      </c>
      <c r="D19" s="101">
        <v>83</v>
      </c>
      <c r="E19" s="51">
        <v>99</v>
      </c>
      <c r="F19" s="95">
        <v>69</v>
      </c>
      <c r="G19" s="101">
        <v>38</v>
      </c>
      <c r="H19" s="51">
        <v>31</v>
      </c>
      <c r="I19" s="95">
        <v>113</v>
      </c>
      <c r="J19" s="101">
        <v>45</v>
      </c>
      <c r="K19" s="52">
        <v>68</v>
      </c>
    </row>
    <row r="20" spans="1:11" s="57" customFormat="1" ht="18" customHeight="1" x14ac:dyDescent="0.2">
      <c r="A20" s="53">
        <v>12</v>
      </c>
      <c r="B20" s="54" t="s">
        <v>28</v>
      </c>
      <c r="C20" s="96">
        <v>137</v>
      </c>
      <c r="D20" s="102">
        <v>57</v>
      </c>
      <c r="E20" s="55">
        <v>80</v>
      </c>
      <c r="F20" s="96">
        <v>59</v>
      </c>
      <c r="G20" s="102">
        <v>25</v>
      </c>
      <c r="H20" s="55">
        <v>34</v>
      </c>
      <c r="I20" s="96">
        <v>78</v>
      </c>
      <c r="J20" s="102">
        <v>32</v>
      </c>
      <c r="K20" s="56">
        <v>46</v>
      </c>
    </row>
    <row r="21" spans="1:11" x14ac:dyDescent="0.2">
      <c r="A21" s="50">
        <v>13</v>
      </c>
      <c r="B21" s="45" t="s">
        <v>29</v>
      </c>
      <c r="C21" s="95">
        <v>145</v>
      </c>
      <c r="D21" s="101">
        <v>58</v>
      </c>
      <c r="E21" s="51">
        <v>87</v>
      </c>
      <c r="F21" s="95">
        <v>57</v>
      </c>
      <c r="G21" s="101">
        <v>24</v>
      </c>
      <c r="H21" s="51">
        <v>33</v>
      </c>
      <c r="I21" s="95">
        <v>88</v>
      </c>
      <c r="J21" s="101">
        <v>34</v>
      </c>
      <c r="K21" s="52">
        <v>54</v>
      </c>
    </row>
    <row r="22" spans="1:11" x14ac:dyDescent="0.2">
      <c r="A22" s="50">
        <v>14</v>
      </c>
      <c r="B22" s="45" t="s">
        <v>30</v>
      </c>
      <c r="C22" s="95">
        <v>146</v>
      </c>
      <c r="D22" s="101">
        <v>66</v>
      </c>
      <c r="E22" s="51">
        <v>80</v>
      </c>
      <c r="F22" s="95">
        <v>79</v>
      </c>
      <c r="G22" s="101">
        <v>43</v>
      </c>
      <c r="H22" s="51">
        <v>36</v>
      </c>
      <c r="I22" s="95">
        <v>67</v>
      </c>
      <c r="J22" s="101">
        <v>23</v>
      </c>
      <c r="K22" s="52">
        <v>44</v>
      </c>
    </row>
    <row r="23" spans="1:11" x14ac:dyDescent="0.2">
      <c r="A23" s="50">
        <v>15</v>
      </c>
      <c r="B23" s="45" t="s">
        <v>31</v>
      </c>
      <c r="C23" s="95">
        <v>133</v>
      </c>
      <c r="D23" s="101">
        <v>71</v>
      </c>
      <c r="E23" s="51">
        <v>62</v>
      </c>
      <c r="F23" s="95">
        <v>65</v>
      </c>
      <c r="G23" s="101">
        <v>35</v>
      </c>
      <c r="H23" s="51">
        <v>30</v>
      </c>
      <c r="I23" s="95">
        <v>68</v>
      </c>
      <c r="J23" s="101">
        <v>36</v>
      </c>
      <c r="K23" s="52">
        <v>32</v>
      </c>
    </row>
    <row r="24" spans="1:11" x14ac:dyDescent="0.2">
      <c r="A24" s="50">
        <v>16</v>
      </c>
      <c r="B24" s="45" t="s">
        <v>32</v>
      </c>
      <c r="C24" s="95">
        <v>127</v>
      </c>
      <c r="D24" s="101">
        <v>60</v>
      </c>
      <c r="E24" s="51">
        <v>67</v>
      </c>
      <c r="F24" s="95">
        <v>64</v>
      </c>
      <c r="G24" s="101">
        <v>40</v>
      </c>
      <c r="H24" s="51">
        <v>24</v>
      </c>
      <c r="I24" s="95">
        <v>63</v>
      </c>
      <c r="J24" s="101">
        <v>20</v>
      </c>
      <c r="K24" s="52">
        <v>43</v>
      </c>
    </row>
    <row r="25" spans="1:11" s="57" customFormat="1" ht="18" customHeight="1" x14ac:dyDescent="0.2">
      <c r="A25" s="53">
        <v>17</v>
      </c>
      <c r="B25" s="54" t="s">
        <v>33</v>
      </c>
      <c r="C25" s="96">
        <v>152</v>
      </c>
      <c r="D25" s="102">
        <v>54</v>
      </c>
      <c r="E25" s="55">
        <v>98</v>
      </c>
      <c r="F25" s="96">
        <v>79</v>
      </c>
      <c r="G25" s="102">
        <v>36</v>
      </c>
      <c r="H25" s="55">
        <v>43</v>
      </c>
      <c r="I25" s="96">
        <v>73</v>
      </c>
      <c r="J25" s="102">
        <v>18</v>
      </c>
      <c r="K25" s="56">
        <v>55</v>
      </c>
    </row>
    <row r="26" spans="1:11" x14ac:dyDescent="0.2">
      <c r="A26" s="50">
        <v>18</v>
      </c>
      <c r="B26" s="45" t="s">
        <v>34</v>
      </c>
      <c r="C26" s="95">
        <v>124</v>
      </c>
      <c r="D26" s="101">
        <v>54</v>
      </c>
      <c r="E26" s="51">
        <v>70</v>
      </c>
      <c r="F26" s="95">
        <v>53</v>
      </c>
      <c r="G26" s="101">
        <v>29</v>
      </c>
      <c r="H26" s="51">
        <v>24</v>
      </c>
      <c r="I26" s="95">
        <v>71</v>
      </c>
      <c r="J26" s="101">
        <v>25</v>
      </c>
      <c r="K26" s="52">
        <v>46</v>
      </c>
    </row>
    <row r="27" spans="1:11" x14ac:dyDescent="0.2">
      <c r="A27" s="50">
        <v>19</v>
      </c>
      <c r="B27" s="45" t="s">
        <v>35</v>
      </c>
      <c r="C27" s="95">
        <v>135</v>
      </c>
      <c r="D27" s="101">
        <v>60</v>
      </c>
      <c r="E27" s="51">
        <v>75</v>
      </c>
      <c r="F27" s="95">
        <v>55</v>
      </c>
      <c r="G27" s="101">
        <v>31</v>
      </c>
      <c r="H27" s="51">
        <v>24</v>
      </c>
      <c r="I27" s="95">
        <v>80</v>
      </c>
      <c r="J27" s="101">
        <v>29</v>
      </c>
      <c r="K27" s="52">
        <v>51</v>
      </c>
    </row>
    <row r="28" spans="1:11" x14ac:dyDescent="0.2">
      <c r="A28" s="50">
        <v>20</v>
      </c>
      <c r="B28" s="45" t="s">
        <v>36</v>
      </c>
      <c r="C28" s="95">
        <v>147</v>
      </c>
      <c r="D28" s="101">
        <v>52</v>
      </c>
      <c r="E28" s="51">
        <v>95</v>
      </c>
      <c r="F28" s="95">
        <v>79</v>
      </c>
      <c r="G28" s="101">
        <v>28</v>
      </c>
      <c r="H28" s="51">
        <v>51</v>
      </c>
      <c r="I28" s="95">
        <v>68</v>
      </c>
      <c r="J28" s="101">
        <v>24</v>
      </c>
      <c r="K28" s="52">
        <v>44</v>
      </c>
    </row>
    <row r="29" spans="1:11" x14ac:dyDescent="0.2">
      <c r="A29" s="50">
        <v>21</v>
      </c>
      <c r="B29" s="45" t="s">
        <v>37</v>
      </c>
      <c r="C29" s="95">
        <v>146</v>
      </c>
      <c r="D29" s="101">
        <v>60</v>
      </c>
      <c r="E29" s="51">
        <v>86</v>
      </c>
      <c r="F29" s="95">
        <v>79</v>
      </c>
      <c r="G29" s="101">
        <v>40</v>
      </c>
      <c r="H29" s="51">
        <v>39</v>
      </c>
      <c r="I29" s="95">
        <v>67</v>
      </c>
      <c r="J29" s="101">
        <v>20</v>
      </c>
      <c r="K29" s="52">
        <v>47</v>
      </c>
    </row>
    <row r="30" spans="1:11" s="57" customFormat="1" ht="18" customHeight="1" x14ac:dyDescent="0.2">
      <c r="A30" s="53">
        <v>22</v>
      </c>
      <c r="B30" s="54" t="s">
        <v>38</v>
      </c>
      <c r="C30" s="96">
        <v>147</v>
      </c>
      <c r="D30" s="102">
        <v>55</v>
      </c>
      <c r="E30" s="55">
        <v>92</v>
      </c>
      <c r="F30" s="96">
        <v>75</v>
      </c>
      <c r="G30" s="102">
        <v>30</v>
      </c>
      <c r="H30" s="55">
        <v>45</v>
      </c>
      <c r="I30" s="96">
        <v>72</v>
      </c>
      <c r="J30" s="102">
        <v>25</v>
      </c>
      <c r="K30" s="56">
        <v>47</v>
      </c>
    </row>
    <row r="31" spans="1:11" x14ac:dyDescent="0.2">
      <c r="A31" s="50">
        <v>23</v>
      </c>
      <c r="B31" s="45" t="s">
        <v>39</v>
      </c>
      <c r="C31" s="95">
        <v>132</v>
      </c>
      <c r="D31" s="101">
        <v>36</v>
      </c>
      <c r="E31" s="51">
        <v>96</v>
      </c>
      <c r="F31" s="95">
        <v>72</v>
      </c>
      <c r="G31" s="101">
        <v>19</v>
      </c>
      <c r="H31" s="51">
        <v>53</v>
      </c>
      <c r="I31" s="95">
        <v>60</v>
      </c>
      <c r="J31" s="101">
        <v>17</v>
      </c>
      <c r="K31" s="52">
        <v>43</v>
      </c>
    </row>
    <row r="32" spans="1:11" x14ac:dyDescent="0.2">
      <c r="A32" s="50">
        <v>24</v>
      </c>
      <c r="B32" s="45" t="s">
        <v>40</v>
      </c>
      <c r="C32" s="95">
        <v>147</v>
      </c>
      <c r="D32" s="101">
        <v>54</v>
      </c>
      <c r="E32" s="51">
        <v>93</v>
      </c>
      <c r="F32" s="95">
        <v>80</v>
      </c>
      <c r="G32" s="101">
        <v>32</v>
      </c>
      <c r="H32" s="51">
        <v>48</v>
      </c>
      <c r="I32" s="95">
        <v>67</v>
      </c>
      <c r="J32" s="101">
        <v>22</v>
      </c>
      <c r="K32" s="52">
        <v>45</v>
      </c>
    </row>
    <row r="33" spans="1:11" x14ac:dyDescent="0.2">
      <c r="A33" s="50">
        <v>25</v>
      </c>
      <c r="B33" s="45" t="s">
        <v>41</v>
      </c>
      <c r="C33" s="95">
        <v>140</v>
      </c>
      <c r="D33" s="101">
        <v>44</v>
      </c>
      <c r="E33" s="51">
        <v>96</v>
      </c>
      <c r="F33" s="95">
        <v>69</v>
      </c>
      <c r="G33" s="101">
        <v>27</v>
      </c>
      <c r="H33" s="51">
        <v>42</v>
      </c>
      <c r="I33" s="95">
        <v>71</v>
      </c>
      <c r="J33" s="101">
        <v>17</v>
      </c>
      <c r="K33" s="52">
        <v>54</v>
      </c>
    </row>
    <row r="34" spans="1:11" x14ac:dyDescent="0.2">
      <c r="A34" s="50">
        <v>26</v>
      </c>
      <c r="B34" s="45" t="s">
        <v>62</v>
      </c>
      <c r="C34" s="95">
        <v>144</v>
      </c>
      <c r="D34" s="101">
        <v>45</v>
      </c>
      <c r="E34" s="51">
        <v>99</v>
      </c>
      <c r="F34" s="95">
        <v>79</v>
      </c>
      <c r="G34" s="101">
        <v>24</v>
      </c>
      <c r="H34" s="51">
        <v>55</v>
      </c>
      <c r="I34" s="95">
        <v>65</v>
      </c>
      <c r="J34" s="101">
        <v>21</v>
      </c>
      <c r="K34" s="52">
        <v>44</v>
      </c>
    </row>
    <row r="35" spans="1:11" s="57" customFormat="1" ht="18" customHeight="1" x14ac:dyDescent="0.2">
      <c r="A35" s="53">
        <v>27</v>
      </c>
      <c r="B35" s="54" t="s">
        <v>63</v>
      </c>
      <c r="C35" s="96">
        <v>153</v>
      </c>
      <c r="D35" s="102">
        <v>35</v>
      </c>
      <c r="E35" s="55">
        <v>118</v>
      </c>
      <c r="F35" s="96">
        <v>81</v>
      </c>
      <c r="G35" s="102">
        <v>18</v>
      </c>
      <c r="H35" s="55">
        <v>63</v>
      </c>
      <c r="I35" s="96">
        <v>72</v>
      </c>
      <c r="J35" s="102">
        <v>17</v>
      </c>
      <c r="K35" s="56">
        <v>55</v>
      </c>
    </row>
    <row r="36" spans="1:11" x14ac:dyDescent="0.2">
      <c r="A36" s="50">
        <v>28</v>
      </c>
      <c r="B36" s="45" t="s">
        <v>42</v>
      </c>
      <c r="C36" s="95">
        <v>169</v>
      </c>
      <c r="D36" s="101">
        <v>52</v>
      </c>
      <c r="E36" s="51">
        <v>117</v>
      </c>
      <c r="F36" s="95">
        <v>101</v>
      </c>
      <c r="G36" s="101">
        <v>36</v>
      </c>
      <c r="H36" s="51">
        <v>65</v>
      </c>
      <c r="I36" s="95">
        <v>68</v>
      </c>
      <c r="J36" s="101">
        <v>16</v>
      </c>
      <c r="K36" s="52">
        <v>52</v>
      </c>
    </row>
    <row r="37" spans="1:11" x14ac:dyDescent="0.2">
      <c r="A37" s="50">
        <v>29</v>
      </c>
      <c r="B37" s="45" t="s">
        <v>43</v>
      </c>
      <c r="C37" s="95">
        <v>185</v>
      </c>
      <c r="D37" s="101">
        <v>56</v>
      </c>
      <c r="E37" s="51">
        <v>129</v>
      </c>
      <c r="F37" s="95">
        <v>111</v>
      </c>
      <c r="G37" s="101">
        <v>34</v>
      </c>
      <c r="H37" s="51">
        <v>77</v>
      </c>
      <c r="I37" s="95">
        <v>74</v>
      </c>
      <c r="J37" s="101">
        <v>22</v>
      </c>
      <c r="K37" s="52">
        <v>52</v>
      </c>
    </row>
    <row r="38" spans="1:11" x14ac:dyDescent="0.2">
      <c r="A38" s="50">
        <v>30</v>
      </c>
      <c r="B38" s="45" t="s">
        <v>64</v>
      </c>
      <c r="C38" s="95">
        <v>155</v>
      </c>
      <c r="D38" s="101">
        <v>52</v>
      </c>
      <c r="E38" s="51">
        <v>103</v>
      </c>
      <c r="F38" s="95">
        <v>93</v>
      </c>
      <c r="G38" s="101">
        <v>30</v>
      </c>
      <c r="H38" s="51">
        <v>63</v>
      </c>
      <c r="I38" s="95">
        <v>62</v>
      </c>
      <c r="J38" s="101">
        <v>22</v>
      </c>
      <c r="K38" s="52">
        <v>40</v>
      </c>
    </row>
    <row r="39" spans="1:11" x14ac:dyDescent="0.2">
      <c r="A39" s="50">
        <v>31</v>
      </c>
      <c r="B39" s="45" t="s">
        <v>65</v>
      </c>
      <c r="C39" s="95">
        <v>176</v>
      </c>
      <c r="D39" s="101">
        <v>61</v>
      </c>
      <c r="E39" s="51">
        <v>115</v>
      </c>
      <c r="F39" s="95">
        <v>109</v>
      </c>
      <c r="G39" s="101">
        <v>31</v>
      </c>
      <c r="H39" s="51">
        <v>78</v>
      </c>
      <c r="I39" s="95">
        <v>67</v>
      </c>
      <c r="J39" s="101">
        <v>30</v>
      </c>
      <c r="K39" s="52">
        <v>37</v>
      </c>
    </row>
    <row r="40" spans="1:11" x14ac:dyDescent="0.2">
      <c r="A40" s="50">
        <v>32</v>
      </c>
      <c r="B40" s="45" t="s">
        <v>66</v>
      </c>
      <c r="C40" s="95">
        <v>220</v>
      </c>
      <c r="D40" s="101">
        <v>67</v>
      </c>
      <c r="E40" s="51">
        <v>153</v>
      </c>
      <c r="F40" s="95">
        <v>151</v>
      </c>
      <c r="G40" s="101">
        <v>40</v>
      </c>
      <c r="H40" s="51">
        <v>111</v>
      </c>
      <c r="I40" s="95">
        <v>69</v>
      </c>
      <c r="J40" s="101">
        <v>27</v>
      </c>
      <c r="K40" s="52">
        <v>42</v>
      </c>
    </row>
    <row r="41" spans="1:11" s="44" customFormat="1" ht="18" customHeight="1" x14ac:dyDescent="0.2">
      <c r="A41" s="58">
        <v>33</v>
      </c>
      <c r="B41" s="59" t="s">
        <v>44</v>
      </c>
      <c r="C41" s="97">
        <v>195</v>
      </c>
      <c r="D41" s="103">
        <v>61</v>
      </c>
      <c r="E41" s="60">
        <v>134</v>
      </c>
      <c r="F41" s="97">
        <v>115</v>
      </c>
      <c r="G41" s="103">
        <v>37</v>
      </c>
      <c r="H41" s="60">
        <v>78</v>
      </c>
      <c r="I41" s="97">
        <v>80</v>
      </c>
      <c r="J41" s="103">
        <v>24</v>
      </c>
      <c r="K41" s="61">
        <v>56</v>
      </c>
    </row>
    <row r="42" spans="1:11" x14ac:dyDescent="0.2">
      <c r="A42" s="50">
        <v>34</v>
      </c>
      <c r="B42" s="45" t="s">
        <v>67</v>
      </c>
      <c r="C42" s="95">
        <v>190</v>
      </c>
      <c r="D42" s="101">
        <v>65</v>
      </c>
      <c r="E42" s="51">
        <v>125</v>
      </c>
      <c r="F42" s="95">
        <v>117</v>
      </c>
      <c r="G42" s="101">
        <v>34</v>
      </c>
      <c r="H42" s="51">
        <v>83</v>
      </c>
      <c r="I42" s="95">
        <v>73</v>
      </c>
      <c r="J42" s="101">
        <v>31</v>
      </c>
      <c r="K42" s="52">
        <v>42</v>
      </c>
    </row>
    <row r="43" spans="1:11" x14ac:dyDescent="0.2">
      <c r="A43" s="50">
        <v>35</v>
      </c>
      <c r="B43" s="45" t="s">
        <v>68</v>
      </c>
      <c r="C43" s="95">
        <v>199</v>
      </c>
      <c r="D43" s="101">
        <v>64</v>
      </c>
      <c r="E43" s="51">
        <v>135</v>
      </c>
      <c r="F43" s="95">
        <v>134</v>
      </c>
      <c r="G43" s="101">
        <v>37</v>
      </c>
      <c r="H43" s="51">
        <v>97</v>
      </c>
      <c r="I43" s="95">
        <v>65</v>
      </c>
      <c r="J43" s="101">
        <v>27</v>
      </c>
      <c r="K43" s="52">
        <v>38</v>
      </c>
    </row>
    <row r="44" spans="1:11" x14ac:dyDescent="0.2">
      <c r="A44" s="50">
        <v>36</v>
      </c>
      <c r="B44" s="45" t="s">
        <v>69</v>
      </c>
      <c r="C44" s="95">
        <v>229</v>
      </c>
      <c r="D44" s="101">
        <v>64</v>
      </c>
      <c r="E44" s="51">
        <v>165</v>
      </c>
      <c r="F44" s="95">
        <v>172</v>
      </c>
      <c r="G44" s="101">
        <v>47</v>
      </c>
      <c r="H44" s="51">
        <v>125</v>
      </c>
      <c r="I44" s="95">
        <v>57</v>
      </c>
      <c r="J44" s="101">
        <v>17</v>
      </c>
      <c r="K44" s="52">
        <v>40</v>
      </c>
    </row>
    <row r="45" spans="1:11" s="57" customFormat="1" ht="18" customHeight="1" x14ac:dyDescent="0.2">
      <c r="A45" s="53">
        <v>37</v>
      </c>
      <c r="B45" s="54" t="s">
        <v>70</v>
      </c>
      <c r="C45" s="96">
        <v>193</v>
      </c>
      <c r="D45" s="102">
        <v>53</v>
      </c>
      <c r="E45" s="55">
        <v>140</v>
      </c>
      <c r="F45" s="96">
        <v>130</v>
      </c>
      <c r="G45" s="102">
        <v>32</v>
      </c>
      <c r="H45" s="55">
        <v>98</v>
      </c>
      <c r="I45" s="96">
        <v>63</v>
      </c>
      <c r="J45" s="102">
        <v>21</v>
      </c>
      <c r="K45" s="56">
        <v>42</v>
      </c>
    </row>
    <row r="46" spans="1:11" x14ac:dyDescent="0.2">
      <c r="A46" s="50">
        <v>38</v>
      </c>
      <c r="B46" s="45" t="s">
        <v>45</v>
      </c>
      <c r="C46" s="95">
        <v>201</v>
      </c>
      <c r="D46" s="101">
        <v>71</v>
      </c>
      <c r="E46" s="51">
        <v>130</v>
      </c>
      <c r="F46" s="95">
        <v>126</v>
      </c>
      <c r="G46" s="101">
        <v>41</v>
      </c>
      <c r="H46" s="51">
        <v>85</v>
      </c>
      <c r="I46" s="95">
        <v>75</v>
      </c>
      <c r="J46" s="101">
        <v>30</v>
      </c>
      <c r="K46" s="52">
        <v>45</v>
      </c>
    </row>
    <row r="47" spans="1:11" x14ac:dyDescent="0.2">
      <c r="A47" s="50">
        <v>39</v>
      </c>
      <c r="B47" s="45" t="s">
        <v>46</v>
      </c>
      <c r="C47" s="95">
        <v>211</v>
      </c>
      <c r="D47" s="101">
        <v>67</v>
      </c>
      <c r="E47" s="51">
        <v>144</v>
      </c>
      <c r="F47" s="95">
        <v>140</v>
      </c>
      <c r="G47" s="101">
        <v>33</v>
      </c>
      <c r="H47" s="51">
        <v>107</v>
      </c>
      <c r="I47" s="95">
        <v>71</v>
      </c>
      <c r="J47" s="101">
        <v>34</v>
      </c>
      <c r="K47" s="52">
        <v>37</v>
      </c>
    </row>
    <row r="48" spans="1:11" x14ac:dyDescent="0.2">
      <c r="A48" s="50">
        <v>40</v>
      </c>
      <c r="B48" s="45" t="s">
        <v>47</v>
      </c>
      <c r="C48" s="95">
        <v>197</v>
      </c>
      <c r="D48" s="101">
        <v>67</v>
      </c>
      <c r="E48" s="51">
        <v>130</v>
      </c>
      <c r="F48" s="95">
        <v>118</v>
      </c>
      <c r="G48" s="101">
        <v>36</v>
      </c>
      <c r="H48" s="51">
        <v>82</v>
      </c>
      <c r="I48" s="95">
        <v>79</v>
      </c>
      <c r="J48" s="101">
        <v>31</v>
      </c>
      <c r="K48" s="52">
        <v>48</v>
      </c>
    </row>
    <row r="49" spans="1:11" x14ac:dyDescent="0.2">
      <c r="A49" s="50">
        <v>41</v>
      </c>
      <c r="B49" s="45" t="s">
        <v>71</v>
      </c>
      <c r="C49" s="95">
        <v>177</v>
      </c>
      <c r="D49" s="101">
        <v>52</v>
      </c>
      <c r="E49" s="51">
        <v>125</v>
      </c>
      <c r="F49" s="95">
        <v>121</v>
      </c>
      <c r="G49" s="101">
        <v>22</v>
      </c>
      <c r="H49" s="51">
        <v>99</v>
      </c>
      <c r="I49" s="95">
        <v>56</v>
      </c>
      <c r="J49" s="101">
        <v>30</v>
      </c>
      <c r="K49" s="52">
        <v>26</v>
      </c>
    </row>
    <row r="50" spans="1:11" s="57" customFormat="1" ht="18" customHeight="1" x14ac:dyDescent="0.2">
      <c r="A50" s="53">
        <v>42</v>
      </c>
      <c r="B50" s="54" t="s">
        <v>72</v>
      </c>
      <c r="C50" s="96">
        <v>211</v>
      </c>
      <c r="D50" s="102">
        <v>60</v>
      </c>
      <c r="E50" s="55">
        <v>151</v>
      </c>
      <c r="F50" s="96">
        <v>136</v>
      </c>
      <c r="G50" s="102">
        <v>22</v>
      </c>
      <c r="H50" s="55">
        <v>114</v>
      </c>
      <c r="I50" s="96">
        <v>75</v>
      </c>
      <c r="J50" s="102">
        <v>38</v>
      </c>
      <c r="K50" s="56">
        <v>37</v>
      </c>
    </row>
    <row r="51" spans="1:11" x14ac:dyDescent="0.2">
      <c r="A51" s="50">
        <v>43</v>
      </c>
      <c r="B51" s="45" t="s">
        <v>48</v>
      </c>
      <c r="C51" s="95">
        <v>186</v>
      </c>
      <c r="D51" s="101">
        <v>65</v>
      </c>
      <c r="E51" s="51">
        <v>121</v>
      </c>
      <c r="F51" s="95">
        <v>124</v>
      </c>
      <c r="G51" s="101">
        <v>33</v>
      </c>
      <c r="H51" s="51">
        <v>91</v>
      </c>
      <c r="I51" s="95">
        <v>62</v>
      </c>
      <c r="J51" s="101">
        <v>32</v>
      </c>
      <c r="K51" s="52">
        <v>30</v>
      </c>
    </row>
    <row r="52" spans="1:11" x14ac:dyDescent="0.2">
      <c r="A52" s="50">
        <v>44</v>
      </c>
      <c r="B52" s="45" t="s">
        <v>73</v>
      </c>
      <c r="C52" s="95">
        <v>174</v>
      </c>
      <c r="D52" s="101">
        <v>45</v>
      </c>
      <c r="E52" s="51">
        <v>129</v>
      </c>
      <c r="F52" s="95">
        <v>114</v>
      </c>
      <c r="G52" s="101">
        <v>21</v>
      </c>
      <c r="H52" s="51">
        <v>93</v>
      </c>
      <c r="I52" s="95">
        <v>60</v>
      </c>
      <c r="J52" s="101">
        <v>24</v>
      </c>
      <c r="K52" s="52">
        <v>36</v>
      </c>
    </row>
    <row r="53" spans="1:11" x14ac:dyDescent="0.2">
      <c r="A53" s="50">
        <v>45</v>
      </c>
      <c r="B53" s="45" t="s">
        <v>74</v>
      </c>
      <c r="C53" s="95">
        <v>187</v>
      </c>
      <c r="D53" s="101">
        <v>59</v>
      </c>
      <c r="E53" s="51">
        <v>128</v>
      </c>
      <c r="F53" s="95">
        <v>130</v>
      </c>
      <c r="G53" s="101">
        <v>39</v>
      </c>
      <c r="H53" s="51">
        <v>91</v>
      </c>
      <c r="I53" s="95">
        <v>57</v>
      </c>
      <c r="J53" s="101">
        <v>20</v>
      </c>
      <c r="K53" s="52">
        <v>37</v>
      </c>
    </row>
    <row r="54" spans="1:11" x14ac:dyDescent="0.2">
      <c r="A54" s="50">
        <v>46</v>
      </c>
      <c r="B54" s="45" t="s">
        <v>75</v>
      </c>
      <c r="C54" s="95">
        <v>201</v>
      </c>
      <c r="D54" s="101">
        <v>62</v>
      </c>
      <c r="E54" s="51">
        <v>139</v>
      </c>
      <c r="F54" s="95">
        <v>131</v>
      </c>
      <c r="G54" s="101">
        <v>37</v>
      </c>
      <c r="H54" s="51">
        <v>94</v>
      </c>
      <c r="I54" s="95">
        <v>70</v>
      </c>
      <c r="J54" s="101">
        <v>25</v>
      </c>
      <c r="K54" s="52">
        <v>45</v>
      </c>
    </row>
    <row r="55" spans="1:11" s="57" customFormat="1" ht="18" customHeight="1" x14ac:dyDescent="0.2">
      <c r="A55" s="53">
        <v>47</v>
      </c>
      <c r="B55" s="54" t="s">
        <v>76</v>
      </c>
      <c r="C55" s="96">
        <v>203</v>
      </c>
      <c r="D55" s="102">
        <v>71</v>
      </c>
      <c r="E55" s="55">
        <v>132</v>
      </c>
      <c r="F55" s="96">
        <v>135</v>
      </c>
      <c r="G55" s="102">
        <v>45</v>
      </c>
      <c r="H55" s="55">
        <v>90</v>
      </c>
      <c r="I55" s="96">
        <v>68</v>
      </c>
      <c r="J55" s="102">
        <v>26</v>
      </c>
      <c r="K55" s="56">
        <v>42</v>
      </c>
    </row>
    <row r="56" spans="1:11" x14ac:dyDescent="0.2">
      <c r="A56" s="50">
        <v>48</v>
      </c>
      <c r="B56" s="45" t="s">
        <v>49</v>
      </c>
      <c r="C56" s="95">
        <v>285</v>
      </c>
      <c r="D56" s="101">
        <v>87</v>
      </c>
      <c r="E56" s="51">
        <v>198</v>
      </c>
      <c r="F56" s="95">
        <v>165</v>
      </c>
      <c r="G56" s="101">
        <v>54</v>
      </c>
      <c r="H56" s="51">
        <v>111</v>
      </c>
      <c r="I56" s="95">
        <v>120</v>
      </c>
      <c r="J56" s="101">
        <v>33</v>
      </c>
      <c r="K56" s="52">
        <v>87</v>
      </c>
    </row>
    <row r="57" spans="1:11" x14ac:dyDescent="0.2">
      <c r="A57" s="50">
        <v>49</v>
      </c>
      <c r="B57" s="45" t="s">
        <v>50</v>
      </c>
      <c r="C57" s="95">
        <v>261</v>
      </c>
      <c r="D57" s="101">
        <v>99</v>
      </c>
      <c r="E57" s="51">
        <v>162</v>
      </c>
      <c r="F57" s="95">
        <v>152</v>
      </c>
      <c r="G57" s="101">
        <v>68</v>
      </c>
      <c r="H57" s="51">
        <v>84</v>
      </c>
      <c r="I57" s="95">
        <v>109</v>
      </c>
      <c r="J57" s="101">
        <v>31</v>
      </c>
      <c r="K57" s="52">
        <v>78</v>
      </c>
    </row>
    <row r="58" spans="1:11" x14ac:dyDescent="0.2">
      <c r="A58" s="50">
        <v>50</v>
      </c>
      <c r="B58" s="45" t="s">
        <v>51</v>
      </c>
      <c r="C58" s="95">
        <v>261</v>
      </c>
      <c r="D58" s="101">
        <v>100</v>
      </c>
      <c r="E58" s="51">
        <v>161</v>
      </c>
      <c r="F58" s="95">
        <v>151</v>
      </c>
      <c r="G58" s="101">
        <v>67</v>
      </c>
      <c r="H58" s="51">
        <v>84</v>
      </c>
      <c r="I58" s="95">
        <v>110</v>
      </c>
      <c r="J58" s="101">
        <v>33</v>
      </c>
      <c r="K58" s="52">
        <v>77</v>
      </c>
    </row>
    <row r="59" spans="1:11" x14ac:dyDescent="0.2">
      <c r="A59" s="50">
        <v>51</v>
      </c>
      <c r="B59" s="45" t="s">
        <v>52</v>
      </c>
      <c r="C59" s="95">
        <v>275</v>
      </c>
      <c r="D59" s="101">
        <v>132</v>
      </c>
      <c r="E59" s="51">
        <v>143</v>
      </c>
      <c r="F59" s="95">
        <v>170</v>
      </c>
      <c r="G59" s="101">
        <v>86</v>
      </c>
      <c r="H59" s="51">
        <v>84</v>
      </c>
      <c r="I59" s="95">
        <v>105</v>
      </c>
      <c r="J59" s="101">
        <v>46</v>
      </c>
      <c r="K59" s="52">
        <v>59</v>
      </c>
    </row>
    <row r="60" spans="1:11" s="57" customFormat="1" ht="18" customHeight="1" x14ac:dyDescent="0.2">
      <c r="A60" s="53">
        <v>52</v>
      </c>
      <c r="B60" s="54" t="s">
        <v>53</v>
      </c>
      <c r="C60" s="96">
        <v>283</v>
      </c>
      <c r="D60" s="102">
        <v>141</v>
      </c>
      <c r="E60" s="55">
        <v>142</v>
      </c>
      <c r="F60" s="96">
        <v>196</v>
      </c>
      <c r="G60" s="102">
        <v>102</v>
      </c>
      <c r="H60" s="55">
        <v>94</v>
      </c>
      <c r="I60" s="96">
        <v>87</v>
      </c>
      <c r="J60" s="102">
        <v>39</v>
      </c>
      <c r="K60" s="56">
        <v>48</v>
      </c>
    </row>
    <row r="61" spans="1:11" x14ac:dyDescent="0.2">
      <c r="A61" s="50">
        <v>53</v>
      </c>
      <c r="B61" s="45" t="s">
        <v>54</v>
      </c>
      <c r="C61" s="95">
        <v>204</v>
      </c>
      <c r="D61" s="101">
        <v>102</v>
      </c>
      <c r="E61" s="51">
        <v>102</v>
      </c>
      <c r="F61" s="95">
        <v>121</v>
      </c>
      <c r="G61" s="101">
        <v>63</v>
      </c>
      <c r="H61" s="51">
        <v>58</v>
      </c>
      <c r="I61" s="95">
        <v>83</v>
      </c>
      <c r="J61" s="101">
        <v>39</v>
      </c>
      <c r="K61" s="52">
        <v>44</v>
      </c>
    </row>
    <row r="62" spans="1:11" x14ac:dyDescent="0.2">
      <c r="A62" s="50">
        <v>54</v>
      </c>
      <c r="B62" s="45" t="s">
        <v>55</v>
      </c>
      <c r="C62" s="95">
        <v>192</v>
      </c>
      <c r="D62" s="101">
        <v>84</v>
      </c>
      <c r="E62" s="51">
        <v>108</v>
      </c>
      <c r="F62" s="95">
        <v>124</v>
      </c>
      <c r="G62" s="101">
        <v>52</v>
      </c>
      <c r="H62" s="51">
        <v>72</v>
      </c>
      <c r="I62" s="95">
        <v>68</v>
      </c>
      <c r="J62" s="101">
        <v>32</v>
      </c>
      <c r="K62" s="52">
        <v>36</v>
      </c>
    </row>
    <row r="63" spans="1:11" x14ac:dyDescent="0.2">
      <c r="A63" s="50">
        <v>55</v>
      </c>
      <c r="B63" s="45" t="s">
        <v>56</v>
      </c>
      <c r="C63" s="95">
        <v>185</v>
      </c>
      <c r="D63" s="101">
        <v>88</v>
      </c>
      <c r="E63" s="51">
        <v>97</v>
      </c>
      <c r="F63" s="95">
        <v>117</v>
      </c>
      <c r="G63" s="101">
        <v>58</v>
      </c>
      <c r="H63" s="51">
        <v>59</v>
      </c>
      <c r="I63" s="95">
        <v>68</v>
      </c>
      <c r="J63" s="101">
        <v>30</v>
      </c>
      <c r="K63" s="52">
        <v>38</v>
      </c>
    </row>
    <row r="64" spans="1:11" x14ac:dyDescent="0.2">
      <c r="A64" s="50">
        <v>56</v>
      </c>
      <c r="B64" s="45" t="s">
        <v>77</v>
      </c>
      <c r="C64" s="95">
        <v>133</v>
      </c>
      <c r="D64" s="101">
        <v>67</v>
      </c>
      <c r="E64" s="51">
        <v>66</v>
      </c>
      <c r="F64" s="95">
        <v>77</v>
      </c>
      <c r="G64" s="101">
        <v>43</v>
      </c>
      <c r="H64" s="51">
        <v>34</v>
      </c>
      <c r="I64" s="95">
        <v>56</v>
      </c>
      <c r="J64" s="101">
        <v>24</v>
      </c>
      <c r="K64" s="52">
        <v>32</v>
      </c>
    </row>
    <row r="65" spans="1:11" s="57" customFormat="1" ht="18" customHeight="1" x14ac:dyDescent="0.2">
      <c r="A65" s="53">
        <v>57</v>
      </c>
      <c r="B65" s="54" t="s">
        <v>78</v>
      </c>
      <c r="C65" s="96">
        <v>104</v>
      </c>
      <c r="D65" s="102">
        <v>49</v>
      </c>
      <c r="E65" s="55">
        <v>55</v>
      </c>
      <c r="F65" s="96">
        <v>63</v>
      </c>
      <c r="G65" s="102">
        <v>32</v>
      </c>
      <c r="H65" s="55">
        <v>31</v>
      </c>
      <c r="I65" s="96">
        <v>41</v>
      </c>
      <c r="J65" s="102">
        <v>17</v>
      </c>
      <c r="K65" s="56">
        <v>24</v>
      </c>
    </row>
    <row r="66" spans="1:11" x14ac:dyDescent="0.2">
      <c r="A66" s="50">
        <v>58</v>
      </c>
      <c r="B66" s="45" t="s">
        <v>57</v>
      </c>
      <c r="C66" s="95">
        <v>85</v>
      </c>
      <c r="D66" s="101">
        <v>48</v>
      </c>
      <c r="E66" s="51">
        <v>37</v>
      </c>
      <c r="F66" s="95">
        <v>57</v>
      </c>
      <c r="G66" s="101">
        <v>31</v>
      </c>
      <c r="H66" s="51">
        <v>26</v>
      </c>
      <c r="I66" s="95">
        <v>28</v>
      </c>
      <c r="J66" s="101">
        <v>17</v>
      </c>
      <c r="K66" s="52">
        <v>11</v>
      </c>
    </row>
    <row r="67" spans="1:11" x14ac:dyDescent="0.2">
      <c r="A67" s="50">
        <v>59</v>
      </c>
      <c r="B67" s="45" t="s">
        <v>58</v>
      </c>
      <c r="C67" s="95">
        <v>75</v>
      </c>
      <c r="D67" s="101">
        <v>40</v>
      </c>
      <c r="E67" s="51">
        <v>35</v>
      </c>
      <c r="F67" s="95">
        <v>50</v>
      </c>
      <c r="G67" s="101">
        <v>25</v>
      </c>
      <c r="H67" s="51">
        <v>25</v>
      </c>
      <c r="I67" s="95">
        <v>25</v>
      </c>
      <c r="J67" s="101">
        <v>15</v>
      </c>
      <c r="K67" s="52">
        <v>10</v>
      </c>
    </row>
    <row r="68" spans="1:11" x14ac:dyDescent="0.2">
      <c r="A68" s="50">
        <v>60</v>
      </c>
      <c r="B68" s="45" t="s">
        <v>59</v>
      </c>
      <c r="C68" s="95">
        <v>69</v>
      </c>
      <c r="D68" s="101">
        <v>35</v>
      </c>
      <c r="E68" s="51">
        <v>34</v>
      </c>
      <c r="F68" s="95">
        <v>39</v>
      </c>
      <c r="G68" s="101">
        <v>21</v>
      </c>
      <c r="H68" s="51">
        <v>18</v>
      </c>
      <c r="I68" s="95">
        <v>30</v>
      </c>
      <c r="J68" s="101">
        <v>14</v>
      </c>
      <c r="K68" s="52">
        <v>16</v>
      </c>
    </row>
    <row r="69" spans="1:11" x14ac:dyDescent="0.2">
      <c r="A69" s="50">
        <v>61</v>
      </c>
      <c r="B69" s="45" t="s">
        <v>60</v>
      </c>
      <c r="C69" s="95">
        <v>51</v>
      </c>
      <c r="D69" s="101">
        <v>25</v>
      </c>
      <c r="E69" s="51">
        <v>26</v>
      </c>
      <c r="F69" s="95">
        <v>26</v>
      </c>
      <c r="G69" s="101">
        <v>15</v>
      </c>
      <c r="H69" s="51">
        <v>11</v>
      </c>
      <c r="I69" s="95">
        <v>25</v>
      </c>
      <c r="J69" s="101">
        <v>10</v>
      </c>
      <c r="K69" s="52">
        <v>15</v>
      </c>
    </row>
    <row r="70" spans="1:11" s="57" customFormat="1" ht="18" customHeight="1" x14ac:dyDescent="0.2">
      <c r="A70" s="53">
        <v>62</v>
      </c>
      <c r="B70" s="54" t="s">
        <v>61</v>
      </c>
      <c r="C70" s="96">
        <v>46</v>
      </c>
      <c r="D70" s="102">
        <v>30</v>
      </c>
      <c r="E70" s="55">
        <v>16</v>
      </c>
      <c r="F70" s="96">
        <v>25</v>
      </c>
      <c r="G70" s="102">
        <v>17</v>
      </c>
      <c r="H70" s="55">
        <v>8</v>
      </c>
      <c r="I70" s="96">
        <v>21</v>
      </c>
      <c r="J70" s="102">
        <v>13</v>
      </c>
      <c r="K70" s="56">
        <v>8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145</v>
      </c>
      <c r="D71" s="104">
        <v>99</v>
      </c>
      <c r="E71" s="64">
        <v>46</v>
      </c>
      <c r="F71" s="98">
        <v>78</v>
      </c>
      <c r="G71" s="104">
        <v>51</v>
      </c>
      <c r="H71" s="64">
        <v>27</v>
      </c>
      <c r="I71" s="98">
        <v>67</v>
      </c>
      <c r="J71" s="104">
        <v>48</v>
      </c>
      <c r="K71" s="65">
        <v>19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50615</v>
      </c>
      <c r="D9" s="100">
        <v>17917</v>
      </c>
      <c r="E9" s="48">
        <v>32698</v>
      </c>
      <c r="F9" s="94">
        <v>27242</v>
      </c>
      <c r="G9" s="100">
        <v>11202</v>
      </c>
      <c r="H9" s="48">
        <v>16040</v>
      </c>
      <c r="I9" s="94">
        <v>23373</v>
      </c>
      <c r="J9" s="100">
        <v>6715</v>
      </c>
      <c r="K9" s="49">
        <v>16658</v>
      </c>
    </row>
    <row r="10" spans="1:11" ht="18" customHeight="1" x14ac:dyDescent="0.2">
      <c r="A10" s="50">
        <v>2</v>
      </c>
      <c r="B10" s="45" t="s">
        <v>102</v>
      </c>
      <c r="C10" s="95">
        <v>15</v>
      </c>
      <c r="D10" s="101">
        <v>7</v>
      </c>
      <c r="E10" s="51">
        <v>8</v>
      </c>
      <c r="F10" s="95">
        <v>12</v>
      </c>
      <c r="G10" s="101">
        <v>7</v>
      </c>
      <c r="H10" s="51">
        <v>5</v>
      </c>
      <c r="I10" s="95">
        <v>3</v>
      </c>
      <c r="J10" s="101">
        <v>0</v>
      </c>
      <c r="K10" s="52">
        <v>3</v>
      </c>
    </row>
    <row r="11" spans="1:11" x14ac:dyDescent="0.2">
      <c r="A11" s="50">
        <v>3</v>
      </c>
      <c r="B11" s="45" t="s">
        <v>19</v>
      </c>
      <c r="C11" s="95">
        <v>594</v>
      </c>
      <c r="D11" s="101">
        <v>222</v>
      </c>
      <c r="E11" s="51">
        <v>372</v>
      </c>
      <c r="F11" s="95">
        <v>388</v>
      </c>
      <c r="G11" s="101">
        <v>146</v>
      </c>
      <c r="H11" s="51">
        <v>242</v>
      </c>
      <c r="I11" s="95">
        <v>206</v>
      </c>
      <c r="J11" s="101">
        <v>76</v>
      </c>
      <c r="K11" s="52">
        <v>130</v>
      </c>
    </row>
    <row r="12" spans="1:11" x14ac:dyDescent="0.2">
      <c r="A12" s="50">
        <v>4</v>
      </c>
      <c r="B12" s="45" t="s">
        <v>20</v>
      </c>
      <c r="C12" s="95">
        <v>1328</v>
      </c>
      <c r="D12" s="101">
        <v>540</v>
      </c>
      <c r="E12" s="51">
        <v>788</v>
      </c>
      <c r="F12" s="95">
        <v>849</v>
      </c>
      <c r="G12" s="101">
        <v>376</v>
      </c>
      <c r="H12" s="51">
        <v>473</v>
      </c>
      <c r="I12" s="95">
        <v>479</v>
      </c>
      <c r="J12" s="101">
        <v>164</v>
      </c>
      <c r="K12" s="52">
        <v>315</v>
      </c>
    </row>
    <row r="13" spans="1:11" x14ac:dyDescent="0.2">
      <c r="A13" s="50">
        <v>5</v>
      </c>
      <c r="B13" s="45" t="s">
        <v>21</v>
      </c>
      <c r="C13" s="95">
        <v>1273</v>
      </c>
      <c r="D13" s="101">
        <v>504</v>
      </c>
      <c r="E13" s="51">
        <v>769</v>
      </c>
      <c r="F13" s="95">
        <v>599</v>
      </c>
      <c r="G13" s="101">
        <v>253</v>
      </c>
      <c r="H13" s="51">
        <v>346</v>
      </c>
      <c r="I13" s="95">
        <v>674</v>
      </c>
      <c r="J13" s="101">
        <v>251</v>
      </c>
      <c r="K13" s="52">
        <v>423</v>
      </c>
    </row>
    <row r="14" spans="1:11" x14ac:dyDescent="0.2">
      <c r="A14" s="50">
        <v>6</v>
      </c>
      <c r="B14" s="45" t="s">
        <v>22</v>
      </c>
      <c r="C14" s="95">
        <v>1330</v>
      </c>
      <c r="D14" s="101">
        <v>476</v>
      </c>
      <c r="E14" s="51">
        <v>854</v>
      </c>
      <c r="F14" s="95">
        <v>617</v>
      </c>
      <c r="G14" s="101">
        <v>235</v>
      </c>
      <c r="H14" s="51">
        <v>382</v>
      </c>
      <c r="I14" s="95">
        <v>713</v>
      </c>
      <c r="J14" s="101">
        <v>241</v>
      </c>
      <c r="K14" s="52">
        <v>472</v>
      </c>
    </row>
    <row r="15" spans="1:11" s="57" customFormat="1" ht="18" customHeight="1" x14ac:dyDescent="0.2">
      <c r="A15" s="53">
        <v>7</v>
      </c>
      <c r="B15" s="54" t="s">
        <v>23</v>
      </c>
      <c r="C15" s="96">
        <v>1193</v>
      </c>
      <c r="D15" s="102">
        <v>414</v>
      </c>
      <c r="E15" s="55">
        <v>779</v>
      </c>
      <c r="F15" s="96">
        <v>543</v>
      </c>
      <c r="G15" s="102">
        <v>207</v>
      </c>
      <c r="H15" s="55">
        <v>336</v>
      </c>
      <c r="I15" s="96">
        <v>650</v>
      </c>
      <c r="J15" s="102">
        <v>207</v>
      </c>
      <c r="K15" s="56">
        <v>443</v>
      </c>
    </row>
    <row r="16" spans="1:11" x14ac:dyDescent="0.2">
      <c r="A16" s="50">
        <v>8</v>
      </c>
      <c r="B16" s="45" t="s">
        <v>24</v>
      </c>
      <c r="C16" s="95">
        <v>1131</v>
      </c>
      <c r="D16" s="101">
        <v>398</v>
      </c>
      <c r="E16" s="51">
        <v>733</v>
      </c>
      <c r="F16" s="95">
        <v>507</v>
      </c>
      <c r="G16" s="101">
        <v>210</v>
      </c>
      <c r="H16" s="51">
        <v>297</v>
      </c>
      <c r="I16" s="95">
        <v>624</v>
      </c>
      <c r="J16" s="101">
        <v>188</v>
      </c>
      <c r="K16" s="52">
        <v>436</v>
      </c>
    </row>
    <row r="17" spans="1:11" x14ac:dyDescent="0.2">
      <c r="A17" s="50">
        <v>9</v>
      </c>
      <c r="B17" s="45" t="s">
        <v>25</v>
      </c>
      <c r="C17" s="95">
        <v>1043</v>
      </c>
      <c r="D17" s="101">
        <v>413</v>
      </c>
      <c r="E17" s="51">
        <v>630</v>
      </c>
      <c r="F17" s="95">
        <v>474</v>
      </c>
      <c r="G17" s="101">
        <v>226</v>
      </c>
      <c r="H17" s="51">
        <v>248</v>
      </c>
      <c r="I17" s="95">
        <v>569</v>
      </c>
      <c r="J17" s="101">
        <v>187</v>
      </c>
      <c r="K17" s="52">
        <v>382</v>
      </c>
    </row>
    <row r="18" spans="1:11" x14ac:dyDescent="0.2">
      <c r="A18" s="50">
        <v>10</v>
      </c>
      <c r="B18" s="45" t="s">
        <v>26</v>
      </c>
      <c r="C18" s="95">
        <v>1073</v>
      </c>
      <c r="D18" s="101">
        <v>391</v>
      </c>
      <c r="E18" s="51">
        <v>682</v>
      </c>
      <c r="F18" s="95">
        <v>473</v>
      </c>
      <c r="G18" s="101">
        <v>204</v>
      </c>
      <c r="H18" s="51">
        <v>269</v>
      </c>
      <c r="I18" s="95">
        <v>600</v>
      </c>
      <c r="J18" s="101">
        <v>187</v>
      </c>
      <c r="K18" s="52">
        <v>413</v>
      </c>
    </row>
    <row r="19" spans="1:11" x14ac:dyDescent="0.2">
      <c r="A19" s="50">
        <v>11</v>
      </c>
      <c r="B19" s="45" t="s">
        <v>27</v>
      </c>
      <c r="C19" s="95">
        <v>1074</v>
      </c>
      <c r="D19" s="101">
        <v>455</v>
      </c>
      <c r="E19" s="51">
        <v>619</v>
      </c>
      <c r="F19" s="95">
        <v>476</v>
      </c>
      <c r="G19" s="101">
        <v>235</v>
      </c>
      <c r="H19" s="51">
        <v>241</v>
      </c>
      <c r="I19" s="95">
        <v>598</v>
      </c>
      <c r="J19" s="101">
        <v>220</v>
      </c>
      <c r="K19" s="52">
        <v>378</v>
      </c>
    </row>
    <row r="20" spans="1:11" s="57" customFormat="1" ht="18" customHeight="1" x14ac:dyDescent="0.2">
      <c r="A20" s="53">
        <v>12</v>
      </c>
      <c r="B20" s="54" t="s">
        <v>28</v>
      </c>
      <c r="C20" s="96">
        <v>904</v>
      </c>
      <c r="D20" s="102">
        <v>401</v>
      </c>
      <c r="E20" s="55">
        <v>503</v>
      </c>
      <c r="F20" s="96">
        <v>412</v>
      </c>
      <c r="G20" s="102">
        <v>226</v>
      </c>
      <c r="H20" s="55">
        <v>186</v>
      </c>
      <c r="I20" s="96">
        <v>492</v>
      </c>
      <c r="J20" s="102">
        <v>175</v>
      </c>
      <c r="K20" s="56">
        <v>317</v>
      </c>
    </row>
    <row r="21" spans="1:11" x14ac:dyDescent="0.2">
      <c r="A21" s="50">
        <v>13</v>
      </c>
      <c r="B21" s="45" t="s">
        <v>29</v>
      </c>
      <c r="C21" s="95">
        <v>820</v>
      </c>
      <c r="D21" s="101">
        <v>375</v>
      </c>
      <c r="E21" s="51">
        <v>445</v>
      </c>
      <c r="F21" s="95">
        <v>370</v>
      </c>
      <c r="G21" s="101">
        <v>189</v>
      </c>
      <c r="H21" s="51">
        <v>181</v>
      </c>
      <c r="I21" s="95">
        <v>450</v>
      </c>
      <c r="J21" s="101">
        <v>186</v>
      </c>
      <c r="K21" s="52">
        <v>264</v>
      </c>
    </row>
    <row r="22" spans="1:11" x14ac:dyDescent="0.2">
      <c r="A22" s="50">
        <v>14</v>
      </c>
      <c r="B22" s="45" t="s">
        <v>30</v>
      </c>
      <c r="C22" s="95">
        <v>850</v>
      </c>
      <c r="D22" s="101">
        <v>349</v>
      </c>
      <c r="E22" s="51">
        <v>501</v>
      </c>
      <c r="F22" s="95">
        <v>414</v>
      </c>
      <c r="G22" s="101">
        <v>195</v>
      </c>
      <c r="H22" s="51">
        <v>219</v>
      </c>
      <c r="I22" s="95">
        <v>436</v>
      </c>
      <c r="J22" s="101">
        <v>154</v>
      </c>
      <c r="K22" s="52">
        <v>282</v>
      </c>
    </row>
    <row r="23" spans="1:11" x14ac:dyDescent="0.2">
      <c r="A23" s="50">
        <v>15</v>
      </c>
      <c r="B23" s="45" t="s">
        <v>31</v>
      </c>
      <c r="C23" s="95">
        <v>781</v>
      </c>
      <c r="D23" s="101">
        <v>331</v>
      </c>
      <c r="E23" s="51">
        <v>450</v>
      </c>
      <c r="F23" s="95">
        <v>405</v>
      </c>
      <c r="G23" s="101">
        <v>206</v>
      </c>
      <c r="H23" s="51">
        <v>199</v>
      </c>
      <c r="I23" s="95">
        <v>376</v>
      </c>
      <c r="J23" s="101">
        <v>125</v>
      </c>
      <c r="K23" s="52">
        <v>251</v>
      </c>
    </row>
    <row r="24" spans="1:11" x14ac:dyDescent="0.2">
      <c r="A24" s="50">
        <v>16</v>
      </c>
      <c r="B24" s="45" t="s">
        <v>32</v>
      </c>
      <c r="C24" s="95">
        <v>802</v>
      </c>
      <c r="D24" s="101">
        <v>293</v>
      </c>
      <c r="E24" s="51">
        <v>509</v>
      </c>
      <c r="F24" s="95">
        <v>407</v>
      </c>
      <c r="G24" s="101">
        <v>197</v>
      </c>
      <c r="H24" s="51">
        <v>210</v>
      </c>
      <c r="I24" s="95">
        <v>395</v>
      </c>
      <c r="J24" s="101">
        <v>96</v>
      </c>
      <c r="K24" s="52">
        <v>299</v>
      </c>
    </row>
    <row r="25" spans="1:11" s="57" customFormat="1" ht="18" customHeight="1" x14ac:dyDescent="0.2">
      <c r="A25" s="53">
        <v>17</v>
      </c>
      <c r="B25" s="54" t="s">
        <v>33</v>
      </c>
      <c r="C25" s="96">
        <v>790</v>
      </c>
      <c r="D25" s="102">
        <v>288</v>
      </c>
      <c r="E25" s="55">
        <v>502</v>
      </c>
      <c r="F25" s="96">
        <v>397</v>
      </c>
      <c r="G25" s="102">
        <v>192</v>
      </c>
      <c r="H25" s="55">
        <v>205</v>
      </c>
      <c r="I25" s="96">
        <v>393</v>
      </c>
      <c r="J25" s="102">
        <v>96</v>
      </c>
      <c r="K25" s="56">
        <v>297</v>
      </c>
    </row>
    <row r="26" spans="1:11" x14ac:dyDescent="0.2">
      <c r="A26" s="50">
        <v>18</v>
      </c>
      <c r="B26" s="45" t="s">
        <v>34</v>
      </c>
      <c r="C26" s="95">
        <v>915</v>
      </c>
      <c r="D26" s="101">
        <v>295</v>
      </c>
      <c r="E26" s="51">
        <v>620</v>
      </c>
      <c r="F26" s="95">
        <v>419</v>
      </c>
      <c r="G26" s="101">
        <v>187</v>
      </c>
      <c r="H26" s="51">
        <v>232</v>
      </c>
      <c r="I26" s="95">
        <v>496</v>
      </c>
      <c r="J26" s="101">
        <v>108</v>
      </c>
      <c r="K26" s="52">
        <v>388</v>
      </c>
    </row>
    <row r="27" spans="1:11" x14ac:dyDescent="0.2">
      <c r="A27" s="50">
        <v>19</v>
      </c>
      <c r="B27" s="45" t="s">
        <v>35</v>
      </c>
      <c r="C27" s="95">
        <v>844</v>
      </c>
      <c r="D27" s="101">
        <v>290</v>
      </c>
      <c r="E27" s="51">
        <v>554</v>
      </c>
      <c r="F27" s="95">
        <v>402</v>
      </c>
      <c r="G27" s="101">
        <v>186</v>
      </c>
      <c r="H27" s="51">
        <v>216</v>
      </c>
      <c r="I27" s="95">
        <v>442</v>
      </c>
      <c r="J27" s="101">
        <v>104</v>
      </c>
      <c r="K27" s="52">
        <v>338</v>
      </c>
    </row>
    <row r="28" spans="1:11" x14ac:dyDescent="0.2">
      <c r="A28" s="50">
        <v>20</v>
      </c>
      <c r="B28" s="45" t="s">
        <v>36</v>
      </c>
      <c r="C28" s="95">
        <v>848</v>
      </c>
      <c r="D28" s="101">
        <v>231</v>
      </c>
      <c r="E28" s="51">
        <v>617</v>
      </c>
      <c r="F28" s="95">
        <v>390</v>
      </c>
      <c r="G28" s="101">
        <v>147</v>
      </c>
      <c r="H28" s="51">
        <v>243</v>
      </c>
      <c r="I28" s="95">
        <v>458</v>
      </c>
      <c r="J28" s="101">
        <v>84</v>
      </c>
      <c r="K28" s="52">
        <v>374</v>
      </c>
    </row>
    <row r="29" spans="1:11" x14ac:dyDescent="0.2">
      <c r="A29" s="50">
        <v>21</v>
      </c>
      <c r="B29" s="45" t="s">
        <v>37</v>
      </c>
      <c r="C29" s="95">
        <v>878</v>
      </c>
      <c r="D29" s="101">
        <v>251</v>
      </c>
      <c r="E29" s="51">
        <v>627</v>
      </c>
      <c r="F29" s="95">
        <v>422</v>
      </c>
      <c r="G29" s="101">
        <v>168</v>
      </c>
      <c r="H29" s="51">
        <v>254</v>
      </c>
      <c r="I29" s="95">
        <v>456</v>
      </c>
      <c r="J29" s="101">
        <v>83</v>
      </c>
      <c r="K29" s="52">
        <v>373</v>
      </c>
    </row>
    <row r="30" spans="1:11" s="57" customFormat="1" ht="18" customHeight="1" x14ac:dyDescent="0.2">
      <c r="A30" s="53">
        <v>22</v>
      </c>
      <c r="B30" s="54" t="s">
        <v>38</v>
      </c>
      <c r="C30" s="96">
        <v>889</v>
      </c>
      <c r="D30" s="102">
        <v>253</v>
      </c>
      <c r="E30" s="55">
        <v>636</v>
      </c>
      <c r="F30" s="96">
        <v>435</v>
      </c>
      <c r="G30" s="102">
        <v>161</v>
      </c>
      <c r="H30" s="55">
        <v>274</v>
      </c>
      <c r="I30" s="96">
        <v>454</v>
      </c>
      <c r="J30" s="102">
        <v>92</v>
      </c>
      <c r="K30" s="56">
        <v>362</v>
      </c>
    </row>
    <row r="31" spans="1:11" x14ac:dyDescent="0.2">
      <c r="A31" s="50">
        <v>23</v>
      </c>
      <c r="B31" s="45" t="s">
        <v>39</v>
      </c>
      <c r="C31" s="95">
        <v>852</v>
      </c>
      <c r="D31" s="101">
        <v>232</v>
      </c>
      <c r="E31" s="51">
        <v>620</v>
      </c>
      <c r="F31" s="95">
        <v>430</v>
      </c>
      <c r="G31" s="101">
        <v>149</v>
      </c>
      <c r="H31" s="51">
        <v>281</v>
      </c>
      <c r="I31" s="95">
        <v>422</v>
      </c>
      <c r="J31" s="101">
        <v>83</v>
      </c>
      <c r="K31" s="52">
        <v>339</v>
      </c>
    </row>
    <row r="32" spans="1:11" x14ac:dyDescent="0.2">
      <c r="A32" s="50">
        <v>24</v>
      </c>
      <c r="B32" s="45" t="s">
        <v>40</v>
      </c>
      <c r="C32" s="95">
        <v>775</v>
      </c>
      <c r="D32" s="101">
        <v>229</v>
      </c>
      <c r="E32" s="51">
        <v>546</v>
      </c>
      <c r="F32" s="95">
        <v>387</v>
      </c>
      <c r="G32" s="101">
        <v>139</v>
      </c>
      <c r="H32" s="51">
        <v>248</v>
      </c>
      <c r="I32" s="95">
        <v>388</v>
      </c>
      <c r="J32" s="101">
        <v>90</v>
      </c>
      <c r="K32" s="52">
        <v>298</v>
      </c>
    </row>
    <row r="33" spans="1:11" x14ac:dyDescent="0.2">
      <c r="A33" s="50">
        <v>25</v>
      </c>
      <c r="B33" s="45" t="s">
        <v>41</v>
      </c>
      <c r="C33" s="95">
        <v>795</v>
      </c>
      <c r="D33" s="101">
        <v>237</v>
      </c>
      <c r="E33" s="51">
        <v>558</v>
      </c>
      <c r="F33" s="95">
        <v>389</v>
      </c>
      <c r="G33" s="101">
        <v>145</v>
      </c>
      <c r="H33" s="51">
        <v>244</v>
      </c>
      <c r="I33" s="95">
        <v>406</v>
      </c>
      <c r="J33" s="101">
        <v>92</v>
      </c>
      <c r="K33" s="52">
        <v>314</v>
      </c>
    </row>
    <row r="34" spans="1:11" x14ac:dyDescent="0.2">
      <c r="A34" s="50">
        <v>26</v>
      </c>
      <c r="B34" s="45" t="s">
        <v>62</v>
      </c>
      <c r="C34" s="95">
        <v>760</v>
      </c>
      <c r="D34" s="101">
        <v>234</v>
      </c>
      <c r="E34" s="51">
        <v>526</v>
      </c>
      <c r="F34" s="95">
        <v>351</v>
      </c>
      <c r="G34" s="101">
        <v>140</v>
      </c>
      <c r="H34" s="51">
        <v>211</v>
      </c>
      <c r="I34" s="95">
        <v>409</v>
      </c>
      <c r="J34" s="101">
        <v>94</v>
      </c>
      <c r="K34" s="52">
        <v>315</v>
      </c>
    </row>
    <row r="35" spans="1:11" s="57" customFormat="1" ht="18" customHeight="1" x14ac:dyDescent="0.2">
      <c r="A35" s="53">
        <v>27</v>
      </c>
      <c r="B35" s="54" t="s">
        <v>63</v>
      </c>
      <c r="C35" s="96">
        <v>684</v>
      </c>
      <c r="D35" s="102">
        <v>175</v>
      </c>
      <c r="E35" s="55">
        <v>509</v>
      </c>
      <c r="F35" s="96">
        <v>349</v>
      </c>
      <c r="G35" s="102">
        <v>116</v>
      </c>
      <c r="H35" s="55">
        <v>233</v>
      </c>
      <c r="I35" s="96">
        <v>335</v>
      </c>
      <c r="J35" s="102">
        <v>59</v>
      </c>
      <c r="K35" s="56">
        <v>276</v>
      </c>
    </row>
    <row r="36" spans="1:11" x14ac:dyDescent="0.2">
      <c r="A36" s="50">
        <v>28</v>
      </c>
      <c r="B36" s="45" t="s">
        <v>42</v>
      </c>
      <c r="C36" s="95">
        <v>748</v>
      </c>
      <c r="D36" s="101">
        <v>215</v>
      </c>
      <c r="E36" s="51">
        <v>533</v>
      </c>
      <c r="F36" s="95">
        <v>389</v>
      </c>
      <c r="G36" s="101">
        <v>142</v>
      </c>
      <c r="H36" s="51">
        <v>247</v>
      </c>
      <c r="I36" s="95">
        <v>359</v>
      </c>
      <c r="J36" s="101">
        <v>73</v>
      </c>
      <c r="K36" s="52">
        <v>286</v>
      </c>
    </row>
    <row r="37" spans="1:11" x14ac:dyDescent="0.2">
      <c r="A37" s="50">
        <v>29</v>
      </c>
      <c r="B37" s="45" t="s">
        <v>43</v>
      </c>
      <c r="C37" s="95">
        <v>639</v>
      </c>
      <c r="D37" s="101">
        <v>181</v>
      </c>
      <c r="E37" s="51">
        <v>458</v>
      </c>
      <c r="F37" s="95">
        <v>346</v>
      </c>
      <c r="G37" s="101">
        <v>117</v>
      </c>
      <c r="H37" s="51">
        <v>229</v>
      </c>
      <c r="I37" s="95">
        <v>293</v>
      </c>
      <c r="J37" s="101">
        <v>64</v>
      </c>
      <c r="K37" s="52">
        <v>229</v>
      </c>
    </row>
    <row r="38" spans="1:11" x14ac:dyDescent="0.2">
      <c r="A38" s="50">
        <v>30</v>
      </c>
      <c r="B38" s="45" t="s">
        <v>64</v>
      </c>
      <c r="C38" s="95">
        <v>714</v>
      </c>
      <c r="D38" s="101">
        <v>193</v>
      </c>
      <c r="E38" s="51">
        <v>521</v>
      </c>
      <c r="F38" s="95">
        <v>364</v>
      </c>
      <c r="G38" s="101">
        <v>121</v>
      </c>
      <c r="H38" s="51">
        <v>243</v>
      </c>
      <c r="I38" s="95">
        <v>350</v>
      </c>
      <c r="J38" s="101">
        <v>72</v>
      </c>
      <c r="K38" s="52">
        <v>278</v>
      </c>
    </row>
    <row r="39" spans="1:11" x14ac:dyDescent="0.2">
      <c r="A39" s="50">
        <v>31</v>
      </c>
      <c r="B39" s="45" t="s">
        <v>65</v>
      </c>
      <c r="C39" s="95">
        <v>640</v>
      </c>
      <c r="D39" s="101">
        <v>164</v>
      </c>
      <c r="E39" s="51">
        <v>476</v>
      </c>
      <c r="F39" s="95">
        <v>357</v>
      </c>
      <c r="G39" s="101">
        <v>114</v>
      </c>
      <c r="H39" s="51">
        <v>243</v>
      </c>
      <c r="I39" s="95">
        <v>283</v>
      </c>
      <c r="J39" s="101">
        <v>50</v>
      </c>
      <c r="K39" s="52">
        <v>233</v>
      </c>
    </row>
    <row r="40" spans="1:11" x14ac:dyDescent="0.2">
      <c r="A40" s="50">
        <v>32</v>
      </c>
      <c r="B40" s="45" t="s">
        <v>66</v>
      </c>
      <c r="C40" s="95">
        <v>656</v>
      </c>
      <c r="D40" s="101">
        <v>178</v>
      </c>
      <c r="E40" s="51">
        <v>478</v>
      </c>
      <c r="F40" s="95">
        <v>359</v>
      </c>
      <c r="G40" s="101">
        <v>104</v>
      </c>
      <c r="H40" s="51">
        <v>255</v>
      </c>
      <c r="I40" s="95">
        <v>297</v>
      </c>
      <c r="J40" s="101">
        <v>74</v>
      </c>
      <c r="K40" s="52">
        <v>223</v>
      </c>
    </row>
    <row r="41" spans="1:11" s="44" customFormat="1" ht="18" customHeight="1" x14ac:dyDescent="0.2">
      <c r="A41" s="58">
        <v>33</v>
      </c>
      <c r="B41" s="59" t="s">
        <v>44</v>
      </c>
      <c r="C41" s="97">
        <v>590</v>
      </c>
      <c r="D41" s="103">
        <v>156</v>
      </c>
      <c r="E41" s="60">
        <v>434</v>
      </c>
      <c r="F41" s="97">
        <v>326</v>
      </c>
      <c r="G41" s="103">
        <v>102</v>
      </c>
      <c r="H41" s="60">
        <v>224</v>
      </c>
      <c r="I41" s="97">
        <v>264</v>
      </c>
      <c r="J41" s="103">
        <v>54</v>
      </c>
      <c r="K41" s="61">
        <v>210</v>
      </c>
    </row>
    <row r="42" spans="1:11" x14ac:dyDescent="0.2">
      <c r="A42" s="50">
        <v>34</v>
      </c>
      <c r="B42" s="45" t="s">
        <v>67</v>
      </c>
      <c r="C42" s="95">
        <v>603</v>
      </c>
      <c r="D42" s="101">
        <v>152</v>
      </c>
      <c r="E42" s="51">
        <v>451</v>
      </c>
      <c r="F42" s="95">
        <v>341</v>
      </c>
      <c r="G42" s="101">
        <v>95</v>
      </c>
      <c r="H42" s="51">
        <v>246</v>
      </c>
      <c r="I42" s="95">
        <v>262</v>
      </c>
      <c r="J42" s="101">
        <v>57</v>
      </c>
      <c r="K42" s="52">
        <v>205</v>
      </c>
    </row>
    <row r="43" spans="1:11" x14ac:dyDescent="0.2">
      <c r="A43" s="50">
        <v>35</v>
      </c>
      <c r="B43" s="45" t="s">
        <v>68</v>
      </c>
      <c r="C43" s="95">
        <v>622</v>
      </c>
      <c r="D43" s="101">
        <v>173</v>
      </c>
      <c r="E43" s="51">
        <v>449</v>
      </c>
      <c r="F43" s="95">
        <v>352</v>
      </c>
      <c r="G43" s="101">
        <v>114</v>
      </c>
      <c r="H43" s="51">
        <v>238</v>
      </c>
      <c r="I43" s="95">
        <v>270</v>
      </c>
      <c r="J43" s="101">
        <v>59</v>
      </c>
      <c r="K43" s="52">
        <v>211</v>
      </c>
    </row>
    <row r="44" spans="1:11" x14ac:dyDescent="0.2">
      <c r="A44" s="50">
        <v>36</v>
      </c>
      <c r="B44" s="45" t="s">
        <v>69</v>
      </c>
      <c r="C44" s="95">
        <v>652</v>
      </c>
      <c r="D44" s="101">
        <v>171</v>
      </c>
      <c r="E44" s="51">
        <v>481</v>
      </c>
      <c r="F44" s="95">
        <v>378</v>
      </c>
      <c r="G44" s="101">
        <v>111</v>
      </c>
      <c r="H44" s="51">
        <v>267</v>
      </c>
      <c r="I44" s="95">
        <v>274</v>
      </c>
      <c r="J44" s="101">
        <v>60</v>
      </c>
      <c r="K44" s="52">
        <v>214</v>
      </c>
    </row>
    <row r="45" spans="1:11" s="57" customFormat="1" ht="18" customHeight="1" x14ac:dyDescent="0.2">
      <c r="A45" s="53">
        <v>37</v>
      </c>
      <c r="B45" s="54" t="s">
        <v>70</v>
      </c>
      <c r="C45" s="96">
        <v>605</v>
      </c>
      <c r="D45" s="102">
        <v>174</v>
      </c>
      <c r="E45" s="55">
        <v>431</v>
      </c>
      <c r="F45" s="96">
        <v>353</v>
      </c>
      <c r="G45" s="102">
        <v>104</v>
      </c>
      <c r="H45" s="55">
        <v>249</v>
      </c>
      <c r="I45" s="96">
        <v>252</v>
      </c>
      <c r="J45" s="102">
        <v>70</v>
      </c>
      <c r="K45" s="56">
        <v>182</v>
      </c>
    </row>
    <row r="46" spans="1:11" x14ac:dyDescent="0.2">
      <c r="A46" s="50">
        <v>38</v>
      </c>
      <c r="B46" s="45" t="s">
        <v>45</v>
      </c>
      <c r="C46" s="95">
        <v>698</v>
      </c>
      <c r="D46" s="101">
        <v>184</v>
      </c>
      <c r="E46" s="51">
        <v>514</v>
      </c>
      <c r="F46" s="95">
        <v>434</v>
      </c>
      <c r="G46" s="101">
        <v>131</v>
      </c>
      <c r="H46" s="51">
        <v>303</v>
      </c>
      <c r="I46" s="95">
        <v>264</v>
      </c>
      <c r="J46" s="101">
        <v>53</v>
      </c>
      <c r="K46" s="52">
        <v>211</v>
      </c>
    </row>
    <row r="47" spans="1:11" x14ac:dyDescent="0.2">
      <c r="A47" s="50">
        <v>39</v>
      </c>
      <c r="B47" s="45" t="s">
        <v>46</v>
      </c>
      <c r="C47" s="95">
        <v>710</v>
      </c>
      <c r="D47" s="101">
        <v>189</v>
      </c>
      <c r="E47" s="51">
        <v>521</v>
      </c>
      <c r="F47" s="95">
        <v>451</v>
      </c>
      <c r="G47" s="101">
        <v>129</v>
      </c>
      <c r="H47" s="51">
        <v>322</v>
      </c>
      <c r="I47" s="95">
        <v>259</v>
      </c>
      <c r="J47" s="101">
        <v>60</v>
      </c>
      <c r="K47" s="52">
        <v>199</v>
      </c>
    </row>
    <row r="48" spans="1:11" x14ac:dyDescent="0.2">
      <c r="A48" s="50">
        <v>40</v>
      </c>
      <c r="B48" s="45" t="s">
        <v>47</v>
      </c>
      <c r="C48" s="95">
        <v>657</v>
      </c>
      <c r="D48" s="101">
        <v>176</v>
      </c>
      <c r="E48" s="51">
        <v>481</v>
      </c>
      <c r="F48" s="95">
        <v>407</v>
      </c>
      <c r="G48" s="101">
        <v>122</v>
      </c>
      <c r="H48" s="51">
        <v>285</v>
      </c>
      <c r="I48" s="95">
        <v>250</v>
      </c>
      <c r="J48" s="101">
        <v>54</v>
      </c>
      <c r="K48" s="52">
        <v>196</v>
      </c>
    </row>
    <row r="49" spans="1:11" x14ac:dyDescent="0.2">
      <c r="A49" s="50">
        <v>41</v>
      </c>
      <c r="B49" s="45" t="s">
        <v>71</v>
      </c>
      <c r="C49" s="95">
        <v>746</v>
      </c>
      <c r="D49" s="101">
        <v>191</v>
      </c>
      <c r="E49" s="51">
        <v>555</v>
      </c>
      <c r="F49" s="95">
        <v>459</v>
      </c>
      <c r="G49" s="101">
        <v>129</v>
      </c>
      <c r="H49" s="51">
        <v>330</v>
      </c>
      <c r="I49" s="95">
        <v>287</v>
      </c>
      <c r="J49" s="101">
        <v>62</v>
      </c>
      <c r="K49" s="52">
        <v>225</v>
      </c>
    </row>
    <row r="50" spans="1:11" s="57" customFormat="1" ht="18" customHeight="1" x14ac:dyDescent="0.2">
      <c r="A50" s="53">
        <v>42</v>
      </c>
      <c r="B50" s="54" t="s">
        <v>72</v>
      </c>
      <c r="C50" s="96">
        <v>756</v>
      </c>
      <c r="D50" s="102">
        <v>207</v>
      </c>
      <c r="E50" s="55">
        <v>549</v>
      </c>
      <c r="F50" s="96">
        <v>501</v>
      </c>
      <c r="G50" s="102">
        <v>147</v>
      </c>
      <c r="H50" s="55">
        <v>354</v>
      </c>
      <c r="I50" s="96">
        <v>255</v>
      </c>
      <c r="J50" s="102">
        <v>60</v>
      </c>
      <c r="K50" s="56">
        <v>195</v>
      </c>
    </row>
    <row r="51" spans="1:11" x14ac:dyDescent="0.2">
      <c r="A51" s="50">
        <v>43</v>
      </c>
      <c r="B51" s="45" t="s">
        <v>48</v>
      </c>
      <c r="C51" s="95">
        <v>794</v>
      </c>
      <c r="D51" s="101">
        <v>194</v>
      </c>
      <c r="E51" s="51">
        <v>600</v>
      </c>
      <c r="F51" s="95">
        <v>514</v>
      </c>
      <c r="G51" s="101">
        <v>133</v>
      </c>
      <c r="H51" s="51">
        <v>381</v>
      </c>
      <c r="I51" s="95">
        <v>280</v>
      </c>
      <c r="J51" s="101">
        <v>61</v>
      </c>
      <c r="K51" s="52">
        <v>219</v>
      </c>
    </row>
    <row r="52" spans="1:11" x14ac:dyDescent="0.2">
      <c r="A52" s="50">
        <v>44</v>
      </c>
      <c r="B52" s="45" t="s">
        <v>73</v>
      </c>
      <c r="C52" s="95">
        <v>781</v>
      </c>
      <c r="D52" s="101">
        <v>231</v>
      </c>
      <c r="E52" s="51">
        <v>550</v>
      </c>
      <c r="F52" s="95">
        <v>490</v>
      </c>
      <c r="G52" s="101">
        <v>172</v>
      </c>
      <c r="H52" s="51">
        <v>318</v>
      </c>
      <c r="I52" s="95">
        <v>291</v>
      </c>
      <c r="J52" s="101">
        <v>59</v>
      </c>
      <c r="K52" s="52">
        <v>232</v>
      </c>
    </row>
    <row r="53" spans="1:11" x14ac:dyDescent="0.2">
      <c r="A53" s="50">
        <v>45</v>
      </c>
      <c r="B53" s="45" t="s">
        <v>74</v>
      </c>
      <c r="C53" s="95">
        <v>781</v>
      </c>
      <c r="D53" s="101">
        <v>197</v>
      </c>
      <c r="E53" s="51">
        <v>584</v>
      </c>
      <c r="F53" s="95">
        <v>479</v>
      </c>
      <c r="G53" s="101">
        <v>138</v>
      </c>
      <c r="H53" s="51">
        <v>341</v>
      </c>
      <c r="I53" s="95">
        <v>302</v>
      </c>
      <c r="J53" s="101">
        <v>59</v>
      </c>
      <c r="K53" s="52">
        <v>243</v>
      </c>
    </row>
    <row r="54" spans="1:11" x14ac:dyDescent="0.2">
      <c r="A54" s="50">
        <v>46</v>
      </c>
      <c r="B54" s="45" t="s">
        <v>75</v>
      </c>
      <c r="C54" s="95">
        <v>792</v>
      </c>
      <c r="D54" s="101">
        <v>231</v>
      </c>
      <c r="E54" s="51">
        <v>561</v>
      </c>
      <c r="F54" s="95">
        <v>511</v>
      </c>
      <c r="G54" s="101">
        <v>161</v>
      </c>
      <c r="H54" s="51">
        <v>350</v>
      </c>
      <c r="I54" s="95">
        <v>281</v>
      </c>
      <c r="J54" s="101">
        <v>70</v>
      </c>
      <c r="K54" s="52">
        <v>211</v>
      </c>
    </row>
    <row r="55" spans="1:11" s="57" customFormat="1" ht="18" customHeight="1" x14ac:dyDescent="0.2">
      <c r="A55" s="53">
        <v>47</v>
      </c>
      <c r="B55" s="54" t="s">
        <v>76</v>
      </c>
      <c r="C55" s="96">
        <v>892</v>
      </c>
      <c r="D55" s="102">
        <v>241</v>
      </c>
      <c r="E55" s="55">
        <v>651</v>
      </c>
      <c r="F55" s="96">
        <v>552</v>
      </c>
      <c r="G55" s="102">
        <v>149</v>
      </c>
      <c r="H55" s="55">
        <v>403</v>
      </c>
      <c r="I55" s="96">
        <v>340</v>
      </c>
      <c r="J55" s="102">
        <v>92</v>
      </c>
      <c r="K55" s="56">
        <v>248</v>
      </c>
    </row>
    <row r="56" spans="1:11" x14ac:dyDescent="0.2">
      <c r="A56" s="50">
        <v>48</v>
      </c>
      <c r="B56" s="45" t="s">
        <v>49</v>
      </c>
      <c r="C56" s="95">
        <v>1239</v>
      </c>
      <c r="D56" s="101">
        <v>257</v>
      </c>
      <c r="E56" s="51">
        <v>982</v>
      </c>
      <c r="F56" s="95">
        <v>669</v>
      </c>
      <c r="G56" s="101">
        <v>174</v>
      </c>
      <c r="H56" s="51">
        <v>495</v>
      </c>
      <c r="I56" s="95">
        <v>570</v>
      </c>
      <c r="J56" s="101">
        <v>83</v>
      </c>
      <c r="K56" s="52">
        <v>487</v>
      </c>
    </row>
    <row r="57" spans="1:11" x14ac:dyDescent="0.2">
      <c r="A57" s="50">
        <v>49</v>
      </c>
      <c r="B57" s="45" t="s">
        <v>50</v>
      </c>
      <c r="C57" s="95">
        <v>1365</v>
      </c>
      <c r="D57" s="101">
        <v>358</v>
      </c>
      <c r="E57" s="51">
        <v>1007</v>
      </c>
      <c r="F57" s="95">
        <v>724</v>
      </c>
      <c r="G57" s="101">
        <v>260</v>
      </c>
      <c r="H57" s="51">
        <v>464</v>
      </c>
      <c r="I57" s="95">
        <v>641</v>
      </c>
      <c r="J57" s="101">
        <v>98</v>
      </c>
      <c r="K57" s="52">
        <v>543</v>
      </c>
    </row>
    <row r="58" spans="1:11" x14ac:dyDescent="0.2">
      <c r="A58" s="50">
        <v>50</v>
      </c>
      <c r="B58" s="45" t="s">
        <v>51</v>
      </c>
      <c r="C58" s="95">
        <v>1359</v>
      </c>
      <c r="D58" s="101">
        <v>539</v>
      </c>
      <c r="E58" s="51">
        <v>820</v>
      </c>
      <c r="F58" s="95">
        <v>737</v>
      </c>
      <c r="G58" s="101">
        <v>342</v>
      </c>
      <c r="H58" s="51">
        <v>395</v>
      </c>
      <c r="I58" s="95">
        <v>622</v>
      </c>
      <c r="J58" s="101">
        <v>197</v>
      </c>
      <c r="K58" s="52">
        <v>425</v>
      </c>
    </row>
    <row r="59" spans="1:11" x14ac:dyDescent="0.2">
      <c r="A59" s="50">
        <v>51</v>
      </c>
      <c r="B59" s="45" t="s">
        <v>52</v>
      </c>
      <c r="C59" s="95">
        <v>1378</v>
      </c>
      <c r="D59" s="101">
        <v>648</v>
      </c>
      <c r="E59" s="51">
        <v>730</v>
      </c>
      <c r="F59" s="95">
        <v>788</v>
      </c>
      <c r="G59" s="101">
        <v>404</v>
      </c>
      <c r="H59" s="51">
        <v>384</v>
      </c>
      <c r="I59" s="95">
        <v>590</v>
      </c>
      <c r="J59" s="101">
        <v>244</v>
      </c>
      <c r="K59" s="52">
        <v>346</v>
      </c>
    </row>
    <row r="60" spans="1:11" s="57" customFormat="1" ht="18" customHeight="1" x14ac:dyDescent="0.2">
      <c r="A60" s="53">
        <v>52</v>
      </c>
      <c r="B60" s="54" t="s">
        <v>53</v>
      </c>
      <c r="C60" s="96">
        <v>1188</v>
      </c>
      <c r="D60" s="102">
        <v>610</v>
      </c>
      <c r="E60" s="55">
        <v>578</v>
      </c>
      <c r="F60" s="96">
        <v>693</v>
      </c>
      <c r="G60" s="102">
        <v>389</v>
      </c>
      <c r="H60" s="55">
        <v>304</v>
      </c>
      <c r="I60" s="96">
        <v>495</v>
      </c>
      <c r="J60" s="102">
        <v>221</v>
      </c>
      <c r="K60" s="56">
        <v>274</v>
      </c>
    </row>
    <row r="61" spans="1:11" x14ac:dyDescent="0.2">
      <c r="A61" s="50">
        <v>53</v>
      </c>
      <c r="B61" s="45" t="s">
        <v>54</v>
      </c>
      <c r="C61" s="95">
        <v>1132</v>
      </c>
      <c r="D61" s="101">
        <v>545</v>
      </c>
      <c r="E61" s="51">
        <v>587</v>
      </c>
      <c r="F61" s="95">
        <v>633</v>
      </c>
      <c r="G61" s="101">
        <v>343</v>
      </c>
      <c r="H61" s="51">
        <v>290</v>
      </c>
      <c r="I61" s="95">
        <v>499</v>
      </c>
      <c r="J61" s="101">
        <v>202</v>
      </c>
      <c r="K61" s="52">
        <v>297</v>
      </c>
    </row>
    <row r="62" spans="1:11" x14ac:dyDescent="0.2">
      <c r="A62" s="50">
        <v>54</v>
      </c>
      <c r="B62" s="45" t="s">
        <v>55</v>
      </c>
      <c r="C62" s="95">
        <v>898</v>
      </c>
      <c r="D62" s="101">
        <v>433</v>
      </c>
      <c r="E62" s="51">
        <v>465</v>
      </c>
      <c r="F62" s="95">
        <v>525</v>
      </c>
      <c r="G62" s="101">
        <v>292</v>
      </c>
      <c r="H62" s="51">
        <v>233</v>
      </c>
      <c r="I62" s="95">
        <v>373</v>
      </c>
      <c r="J62" s="101">
        <v>141</v>
      </c>
      <c r="K62" s="52">
        <v>232</v>
      </c>
    </row>
    <row r="63" spans="1:11" x14ac:dyDescent="0.2">
      <c r="A63" s="50">
        <v>55</v>
      </c>
      <c r="B63" s="45" t="s">
        <v>56</v>
      </c>
      <c r="C63" s="95">
        <v>788</v>
      </c>
      <c r="D63" s="101">
        <v>396</v>
      </c>
      <c r="E63" s="51">
        <v>392</v>
      </c>
      <c r="F63" s="95">
        <v>462</v>
      </c>
      <c r="G63" s="101">
        <v>271</v>
      </c>
      <c r="H63" s="51">
        <v>191</v>
      </c>
      <c r="I63" s="95">
        <v>326</v>
      </c>
      <c r="J63" s="101">
        <v>125</v>
      </c>
      <c r="K63" s="52">
        <v>201</v>
      </c>
    </row>
    <row r="64" spans="1:11" x14ac:dyDescent="0.2">
      <c r="A64" s="50">
        <v>56</v>
      </c>
      <c r="B64" s="45" t="s">
        <v>77</v>
      </c>
      <c r="C64" s="95">
        <v>741</v>
      </c>
      <c r="D64" s="101">
        <v>387</v>
      </c>
      <c r="E64" s="51">
        <v>354</v>
      </c>
      <c r="F64" s="95">
        <v>459</v>
      </c>
      <c r="G64" s="101">
        <v>264</v>
      </c>
      <c r="H64" s="51">
        <v>195</v>
      </c>
      <c r="I64" s="95">
        <v>282</v>
      </c>
      <c r="J64" s="101">
        <v>123</v>
      </c>
      <c r="K64" s="52">
        <v>159</v>
      </c>
    </row>
    <row r="65" spans="1:11" s="57" customFormat="1" ht="18" customHeight="1" x14ac:dyDescent="0.2">
      <c r="A65" s="53">
        <v>57</v>
      </c>
      <c r="B65" s="54" t="s">
        <v>78</v>
      </c>
      <c r="C65" s="96">
        <v>551</v>
      </c>
      <c r="D65" s="102">
        <v>316</v>
      </c>
      <c r="E65" s="55">
        <v>235</v>
      </c>
      <c r="F65" s="96">
        <v>337</v>
      </c>
      <c r="G65" s="102">
        <v>215</v>
      </c>
      <c r="H65" s="55">
        <v>122</v>
      </c>
      <c r="I65" s="96">
        <v>214</v>
      </c>
      <c r="J65" s="102">
        <v>101</v>
      </c>
      <c r="K65" s="56">
        <v>113</v>
      </c>
    </row>
    <row r="66" spans="1:11" x14ac:dyDescent="0.2">
      <c r="A66" s="50">
        <v>58</v>
      </c>
      <c r="B66" s="45" t="s">
        <v>57</v>
      </c>
      <c r="C66" s="95">
        <v>513</v>
      </c>
      <c r="D66" s="101">
        <v>264</v>
      </c>
      <c r="E66" s="51">
        <v>249</v>
      </c>
      <c r="F66" s="95">
        <v>317</v>
      </c>
      <c r="G66" s="101">
        <v>174</v>
      </c>
      <c r="H66" s="51">
        <v>143</v>
      </c>
      <c r="I66" s="95">
        <v>196</v>
      </c>
      <c r="J66" s="101">
        <v>90</v>
      </c>
      <c r="K66" s="52">
        <v>106</v>
      </c>
    </row>
    <row r="67" spans="1:11" x14ac:dyDescent="0.2">
      <c r="A67" s="50">
        <v>59</v>
      </c>
      <c r="B67" s="45" t="s">
        <v>58</v>
      </c>
      <c r="C67" s="95">
        <v>401</v>
      </c>
      <c r="D67" s="101">
        <v>208</v>
      </c>
      <c r="E67" s="51">
        <v>193</v>
      </c>
      <c r="F67" s="95">
        <v>252</v>
      </c>
      <c r="G67" s="101">
        <v>159</v>
      </c>
      <c r="H67" s="51">
        <v>93</v>
      </c>
      <c r="I67" s="95">
        <v>149</v>
      </c>
      <c r="J67" s="101">
        <v>49</v>
      </c>
      <c r="K67" s="52">
        <v>100</v>
      </c>
    </row>
    <row r="68" spans="1:11" x14ac:dyDescent="0.2">
      <c r="A68" s="50">
        <v>60</v>
      </c>
      <c r="B68" s="45" t="s">
        <v>59</v>
      </c>
      <c r="C68" s="95">
        <v>327</v>
      </c>
      <c r="D68" s="101">
        <v>169</v>
      </c>
      <c r="E68" s="51">
        <v>158</v>
      </c>
      <c r="F68" s="95">
        <v>202</v>
      </c>
      <c r="G68" s="101">
        <v>111</v>
      </c>
      <c r="H68" s="51">
        <v>91</v>
      </c>
      <c r="I68" s="95">
        <v>125</v>
      </c>
      <c r="J68" s="101">
        <v>58</v>
      </c>
      <c r="K68" s="52">
        <v>67</v>
      </c>
    </row>
    <row r="69" spans="1:11" x14ac:dyDescent="0.2">
      <c r="A69" s="50">
        <v>61</v>
      </c>
      <c r="B69" s="45" t="s">
        <v>60</v>
      </c>
      <c r="C69" s="95">
        <v>257</v>
      </c>
      <c r="D69" s="101">
        <v>116</v>
      </c>
      <c r="E69" s="51">
        <v>141</v>
      </c>
      <c r="F69" s="95">
        <v>151</v>
      </c>
      <c r="G69" s="101">
        <v>82</v>
      </c>
      <c r="H69" s="51">
        <v>69</v>
      </c>
      <c r="I69" s="95">
        <v>106</v>
      </c>
      <c r="J69" s="101">
        <v>34</v>
      </c>
      <c r="K69" s="52">
        <v>72</v>
      </c>
    </row>
    <row r="70" spans="1:11" s="57" customFormat="1" ht="18" customHeight="1" x14ac:dyDescent="0.2">
      <c r="A70" s="53">
        <v>62</v>
      </c>
      <c r="B70" s="54" t="s">
        <v>61</v>
      </c>
      <c r="C70" s="96">
        <v>258</v>
      </c>
      <c r="D70" s="102">
        <v>133</v>
      </c>
      <c r="E70" s="55">
        <v>125</v>
      </c>
      <c r="F70" s="96">
        <v>151</v>
      </c>
      <c r="G70" s="102">
        <v>88</v>
      </c>
      <c r="H70" s="55">
        <v>63</v>
      </c>
      <c r="I70" s="96">
        <v>107</v>
      </c>
      <c r="J70" s="102">
        <v>45</v>
      </c>
      <c r="K70" s="56">
        <v>62</v>
      </c>
    </row>
    <row r="71" spans="1:11" s="57" customFormat="1" ht="18" customHeight="1" x14ac:dyDescent="0.2">
      <c r="A71" s="62">
        <v>63</v>
      </c>
      <c r="B71" s="63" t="s">
        <v>103</v>
      </c>
      <c r="C71" s="98">
        <v>903</v>
      </c>
      <c r="D71" s="104">
        <v>456</v>
      </c>
      <c r="E71" s="64">
        <v>447</v>
      </c>
      <c r="F71" s="98">
        <v>462</v>
      </c>
      <c r="G71" s="104">
        <v>257</v>
      </c>
      <c r="H71" s="64">
        <v>205</v>
      </c>
      <c r="I71" s="98">
        <v>441</v>
      </c>
      <c r="J71" s="104">
        <v>199</v>
      </c>
      <c r="K71" s="65">
        <v>242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48021</v>
      </c>
      <c r="D9" s="100">
        <v>18112</v>
      </c>
      <c r="E9" s="48">
        <v>29909</v>
      </c>
      <c r="F9" s="94">
        <v>25863</v>
      </c>
      <c r="G9" s="100">
        <v>10634</v>
      </c>
      <c r="H9" s="48">
        <v>15229</v>
      </c>
      <c r="I9" s="94">
        <v>22158</v>
      </c>
      <c r="J9" s="100">
        <v>7478</v>
      </c>
      <c r="K9" s="49">
        <v>14680</v>
      </c>
    </row>
    <row r="10" spans="1:11" ht="18" customHeight="1" x14ac:dyDescent="0.2">
      <c r="A10" s="50">
        <v>2</v>
      </c>
      <c r="B10" s="45" t="s">
        <v>102</v>
      </c>
      <c r="C10" s="95">
        <v>15</v>
      </c>
      <c r="D10" s="101">
        <v>8</v>
      </c>
      <c r="E10" s="51">
        <v>7</v>
      </c>
      <c r="F10" s="95">
        <v>10</v>
      </c>
      <c r="G10" s="101">
        <v>7</v>
      </c>
      <c r="H10" s="51">
        <v>3</v>
      </c>
      <c r="I10" s="95">
        <v>5</v>
      </c>
      <c r="J10" s="101">
        <v>1</v>
      </c>
      <c r="K10" s="52">
        <v>4</v>
      </c>
    </row>
    <row r="11" spans="1:11" x14ac:dyDescent="0.2">
      <c r="A11" s="50">
        <v>3</v>
      </c>
      <c r="B11" s="45" t="s">
        <v>19</v>
      </c>
      <c r="C11" s="95">
        <v>455</v>
      </c>
      <c r="D11" s="101">
        <v>169</v>
      </c>
      <c r="E11" s="51">
        <v>286</v>
      </c>
      <c r="F11" s="95">
        <v>318</v>
      </c>
      <c r="G11" s="101">
        <v>127</v>
      </c>
      <c r="H11" s="51">
        <v>191</v>
      </c>
      <c r="I11" s="95">
        <v>137</v>
      </c>
      <c r="J11" s="101">
        <v>42</v>
      </c>
      <c r="K11" s="52">
        <v>95</v>
      </c>
    </row>
    <row r="12" spans="1:11" x14ac:dyDescent="0.2">
      <c r="A12" s="50">
        <v>4</v>
      </c>
      <c r="B12" s="45" t="s">
        <v>20</v>
      </c>
      <c r="C12" s="95">
        <v>881</v>
      </c>
      <c r="D12" s="101">
        <v>348</v>
      </c>
      <c r="E12" s="51">
        <v>533</v>
      </c>
      <c r="F12" s="95">
        <v>618</v>
      </c>
      <c r="G12" s="101">
        <v>261</v>
      </c>
      <c r="H12" s="51">
        <v>357</v>
      </c>
      <c r="I12" s="95">
        <v>263</v>
      </c>
      <c r="J12" s="101">
        <v>87</v>
      </c>
      <c r="K12" s="52">
        <v>176</v>
      </c>
    </row>
    <row r="13" spans="1:11" x14ac:dyDescent="0.2">
      <c r="A13" s="50">
        <v>5</v>
      </c>
      <c r="B13" s="45" t="s">
        <v>21</v>
      </c>
      <c r="C13" s="95">
        <v>877</v>
      </c>
      <c r="D13" s="101">
        <v>363</v>
      </c>
      <c r="E13" s="51">
        <v>514</v>
      </c>
      <c r="F13" s="95">
        <v>502</v>
      </c>
      <c r="G13" s="101">
        <v>218</v>
      </c>
      <c r="H13" s="51">
        <v>284</v>
      </c>
      <c r="I13" s="95">
        <v>375</v>
      </c>
      <c r="J13" s="101">
        <v>145</v>
      </c>
      <c r="K13" s="52">
        <v>230</v>
      </c>
    </row>
    <row r="14" spans="1:11" x14ac:dyDescent="0.2">
      <c r="A14" s="50">
        <v>6</v>
      </c>
      <c r="B14" s="45" t="s">
        <v>22</v>
      </c>
      <c r="C14" s="95">
        <v>971</v>
      </c>
      <c r="D14" s="101">
        <v>379</v>
      </c>
      <c r="E14" s="51">
        <v>592</v>
      </c>
      <c r="F14" s="95">
        <v>535</v>
      </c>
      <c r="G14" s="101">
        <v>224</v>
      </c>
      <c r="H14" s="51">
        <v>311</v>
      </c>
      <c r="I14" s="95">
        <v>436</v>
      </c>
      <c r="J14" s="101">
        <v>155</v>
      </c>
      <c r="K14" s="52">
        <v>281</v>
      </c>
    </row>
    <row r="15" spans="1:11" s="57" customFormat="1" ht="18" customHeight="1" x14ac:dyDescent="0.2">
      <c r="A15" s="53">
        <v>7</v>
      </c>
      <c r="B15" s="54" t="s">
        <v>23</v>
      </c>
      <c r="C15" s="96">
        <v>1123</v>
      </c>
      <c r="D15" s="102">
        <v>410</v>
      </c>
      <c r="E15" s="55">
        <v>713</v>
      </c>
      <c r="F15" s="96">
        <v>626</v>
      </c>
      <c r="G15" s="102">
        <v>236</v>
      </c>
      <c r="H15" s="55">
        <v>390</v>
      </c>
      <c r="I15" s="96">
        <v>497</v>
      </c>
      <c r="J15" s="102">
        <v>174</v>
      </c>
      <c r="K15" s="56">
        <v>323</v>
      </c>
    </row>
    <row r="16" spans="1:11" x14ac:dyDescent="0.2">
      <c r="A16" s="50">
        <v>8</v>
      </c>
      <c r="B16" s="45" t="s">
        <v>24</v>
      </c>
      <c r="C16" s="95">
        <v>1186</v>
      </c>
      <c r="D16" s="101">
        <v>474</v>
      </c>
      <c r="E16" s="51">
        <v>712</v>
      </c>
      <c r="F16" s="95">
        <v>597</v>
      </c>
      <c r="G16" s="101">
        <v>275</v>
      </c>
      <c r="H16" s="51">
        <v>322</v>
      </c>
      <c r="I16" s="95">
        <v>589</v>
      </c>
      <c r="J16" s="101">
        <v>199</v>
      </c>
      <c r="K16" s="52">
        <v>390</v>
      </c>
    </row>
    <row r="17" spans="1:11" x14ac:dyDescent="0.2">
      <c r="A17" s="50">
        <v>9</v>
      </c>
      <c r="B17" s="45" t="s">
        <v>25</v>
      </c>
      <c r="C17" s="95">
        <v>1246</v>
      </c>
      <c r="D17" s="101">
        <v>442</v>
      </c>
      <c r="E17" s="51">
        <v>804</v>
      </c>
      <c r="F17" s="95">
        <v>525</v>
      </c>
      <c r="G17" s="101">
        <v>232</v>
      </c>
      <c r="H17" s="51">
        <v>293</v>
      </c>
      <c r="I17" s="95">
        <v>721</v>
      </c>
      <c r="J17" s="101">
        <v>210</v>
      </c>
      <c r="K17" s="52">
        <v>511</v>
      </c>
    </row>
    <row r="18" spans="1:11" x14ac:dyDescent="0.2">
      <c r="A18" s="50">
        <v>10</v>
      </c>
      <c r="B18" s="45" t="s">
        <v>26</v>
      </c>
      <c r="C18" s="95">
        <v>1300</v>
      </c>
      <c r="D18" s="101">
        <v>487</v>
      </c>
      <c r="E18" s="51">
        <v>813</v>
      </c>
      <c r="F18" s="95">
        <v>568</v>
      </c>
      <c r="G18" s="101">
        <v>248</v>
      </c>
      <c r="H18" s="51">
        <v>320</v>
      </c>
      <c r="I18" s="95">
        <v>732</v>
      </c>
      <c r="J18" s="101">
        <v>239</v>
      </c>
      <c r="K18" s="52">
        <v>493</v>
      </c>
    </row>
    <row r="19" spans="1:11" x14ac:dyDescent="0.2">
      <c r="A19" s="50">
        <v>11</v>
      </c>
      <c r="B19" s="45" t="s">
        <v>27</v>
      </c>
      <c r="C19" s="95">
        <v>1201</v>
      </c>
      <c r="D19" s="101">
        <v>487</v>
      </c>
      <c r="E19" s="51">
        <v>714</v>
      </c>
      <c r="F19" s="95">
        <v>496</v>
      </c>
      <c r="G19" s="101">
        <v>227</v>
      </c>
      <c r="H19" s="51">
        <v>269</v>
      </c>
      <c r="I19" s="95">
        <v>705</v>
      </c>
      <c r="J19" s="101">
        <v>260</v>
      </c>
      <c r="K19" s="52">
        <v>445</v>
      </c>
    </row>
    <row r="20" spans="1:11" s="57" customFormat="1" ht="18" customHeight="1" x14ac:dyDescent="0.2">
      <c r="A20" s="53">
        <v>12</v>
      </c>
      <c r="B20" s="54" t="s">
        <v>28</v>
      </c>
      <c r="C20" s="96">
        <v>1283</v>
      </c>
      <c r="D20" s="102">
        <v>569</v>
      </c>
      <c r="E20" s="55">
        <v>714</v>
      </c>
      <c r="F20" s="96">
        <v>526</v>
      </c>
      <c r="G20" s="102">
        <v>255</v>
      </c>
      <c r="H20" s="55">
        <v>271</v>
      </c>
      <c r="I20" s="96">
        <v>757</v>
      </c>
      <c r="J20" s="102">
        <v>314</v>
      </c>
      <c r="K20" s="56">
        <v>443</v>
      </c>
    </row>
    <row r="21" spans="1:11" x14ac:dyDescent="0.2">
      <c r="A21" s="50">
        <v>13</v>
      </c>
      <c r="B21" s="45" t="s">
        <v>29</v>
      </c>
      <c r="C21" s="95">
        <v>1122</v>
      </c>
      <c r="D21" s="101">
        <v>492</v>
      </c>
      <c r="E21" s="51">
        <v>630</v>
      </c>
      <c r="F21" s="95">
        <v>488</v>
      </c>
      <c r="G21" s="101">
        <v>238</v>
      </c>
      <c r="H21" s="51">
        <v>250</v>
      </c>
      <c r="I21" s="95">
        <v>634</v>
      </c>
      <c r="J21" s="101">
        <v>254</v>
      </c>
      <c r="K21" s="52">
        <v>380</v>
      </c>
    </row>
    <row r="22" spans="1:11" x14ac:dyDescent="0.2">
      <c r="A22" s="50">
        <v>14</v>
      </c>
      <c r="B22" s="45" t="s">
        <v>30</v>
      </c>
      <c r="C22" s="95">
        <v>994</v>
      </c>
      <c r="D22" s="101">
        <v>413</v>
      </c>
      <c r="E22" s="51">
        <v>581</v>
      </c>
      <c r="F22" s="95">
        <v>425</v>
      </c>
      <c r="G22" s="101">
        <v>199</v>
      </c>
      <c r="H22" s="51">
        <v>226</v>
      </c>
      <c r="I22" s="95">
        <v>569</v>
      </c>
      <c r="J22" s="101">
        <v>214</v>
      </c>
      <c r="K22" s="52">
        <v>355</v>
      </c>
    </row>
    <row r="23" spans="1:11" x14ac:dyDescent="0.2">
      <c r="A23" s="50">
        <v>15</v>
      </c>
      <c r="B23" s="45" t="s">
        <v>31</v>
      </c>
      <c r="C23" s="95">
        <v>845</v>
      </c>
      <c r="D23" s="101">
        <v>371</v>
      </c>
      <c r="E23" s="51">
        <v>474</v>
      </c>
      <c r="F23" s="95">
        <v>396</v>
      </c>
      <c r="G23" s="101">
        <v>196</v>
      </c>
      <c r="H23" s="51">
        <v>200</v>
      </c>
      <c r="I23" s="95">
        <v>449</v>
      </c>
      <c r="J23" s="101">
        <v>175</v>
      </c>
      <c r="K23" s="52">
        <v>274</v>
      </c>
    </row>
    <row r="24" spans="1:11" x14ac:dyDescent="0.2">
      <c r="A24" s="50">
        <v>16</v>
      </c>
      <c r="B24" s="45" t="s">
        <v>32</v>
      </c>
      <c r="C24" s="95">
        <v>856</v>
      </c>
      <c r="D24" s="101">
        <v>337</v>
      </c>
      <c r="E24" s="51">
        <v>519</v>
      </c>
      <c r="F24" s="95">
        <v>405</v>
      </c>
      <c r="G24" s="101">
        <v>185</v>
      </c>
      <c r="H24" s="51">
        <v>220</v>
      </c>
      <c r="I24" s="95">
        <v>451</v>
      </c>
      <c r="J24" s="101">
        <v>152</v>
      </c>
      <c r="K24" s="52">
        <v>299</v>
      </c>
    </row>
    <row r="25" spans="1:11" s="57" customFormat="1" ht="18" customHeight="1" x14ac:dyDescent="0.2">
      <c r="A25" s="53">
        <v>17</v>
      </c>
      <c r="B25" s="54" t="s">
        <v>33</v>
      </c>
      <c r="C25" s="96">
        <v>802</v>
      </c>
      <c r="D25" s="102">
        <v>303</v>
      </c>
      <c r="E25" s="55">
        <v>499</v>
      </c>
      <c r="F25" s="96">
        <v>381</v>
      </c>
      <c r="G25" s="102">
        <v>174</v>
      </c>
      <c r="H25" s="55">
        <v>207</v>
      </c>
      <c r="I25" s="96">
        <v>421</v>
      </c>
      <c r="J25" s="102">
        <v>129</v>
      </c>
      <c r="K25" s="56">
        <v>292</v>
      </c>
    </row>
    <row r="26" spans="1:11" x14ac:dyDescent="0.2">
      <c r="A26" s="50">
        <v>18</v>
      </c>
      <c r="B26" s="45" t="s">
        <v>34</v>
      </c>
      <c r="C26" s="95">
        <v>841</v>
      </c>
      <c r="D26" s="101">
        <v>305</v>
      </c>
      <c r="E26" s="51">
        <v>536</v>
      </c>
      <c r="F26" s="95">
        <v>375</v>
      </c>
      <c r="G26" s="101">
        <v>180</v>
      </c>
      <c r="H26" s="51">
        <v>195</v>
      </c>
      <c r="I26" s="95">
        <v>466</v>
      </c>
      <c r="J26" s="101">
        <v>125</v>
      </c>
      <c r="K26" s="52">
        <v>341</v>
      </c>
    </row>
    <row r="27" spans="1:11" x14ac:dyDescent="0.2">
      <c r="A27" s="50">
        <v>19</v>
      </c>
      <c r="B27" s="45" t="s">
        <v>35</v>
      </c>
      <c r="C27" s="95">
        <v>811</v>
      </c>
      <c r="D27" s="101">
        <v>307</v>
      </c>
      <c r="E27" s="51">
        <v>504</v>
      </c>
      <c r="F27" s="95">
        <v>385</v>
      </c>
      <c r="G27" s="101">
        <v>177</v>
      </c>
      <c r="H27" s="51">
        <v>208</v>
      </c>
      <c r="I27" s="95">
        <v>426</v>
      </c>
      <c r="J27" s="101">
        <v>130</v>
      </c>
      <c r="K27" s="52">
        <v>296</v>
      </c>
    </row>
    <row r="28" spans="1:11" x14ac:dyDescent="0.2">
      <c r="A28" s="50">
        <v>20</v>
      </c>
      <c r="B28" s="45" t="s">
        <v>36</v>
      </c>
      <c r="C28" s="95">
        <v>829</v>
      </c>
      <c r="D28" s="101">
        <v>291</v>
      </c>
      <c r="E28" s="51">
        <v>538</v>
      </c>
      <c r="F28" s="95">
        <v>389</v>
      </c>
      <c r="G28" s="101">
        <v>173</v>
      </c>
      <c r="H28" s="51">
        <v>216</v>
      </c>
      <c r="I28" s="95">
        <v>440</v>
      </c>
      <c r="J28" s="101">
        <v>118</v>
      </c>
      <c r="K28" s="52">
        <v>322</v>
      </c>
    </row>
    <row r="29" spans="1:11" x14ac:dyDescent="0.2">
      <c r="A29" s="50">
        <v>21</v>
      </c>
      <c r="B29" s="45" t="s">
        <v>37</v>
      </c>
      <c r="C29" s="95">
        <v>809</v>
      </c>
      <c r="D29" s="101">
        <v>270</v>
      </c>
      <c r="E29" s="51">
        <v>539</v>
      </c>
      <c r="F29" s="95">
        <v>339</v>
      </c>
      <c r="G29" s="101">
        <v>151</v>
      </c>
      <c r="H29" s="51">
        <v>188</v>
      </c>
      <c r="I29" s="95">
        <v>470</v>
      </c>
      <c r="J29" s="101">
        <v>119</v>
      </c>
      <c r="K29" s="52">
        <v>351</v>
      </c>
    </row>
    <row r="30" spans="1:11" s="57" customFormat="1" ht="18" customHeight="1" x14ac:dyDescent="0.2">
      <c r="A30" s="53">
        <v>22</v>
      </c>
      <c r="B30" s="54" t="s">
        <v>38</v>
      </c>
      <c r="C30" s="96">
        <v>828</v>
      </c>
      <c r="D30" s="102">
        <v>266</v>
      </c>
      <c r="E30" s="55">
        <v>562</v>
      </c>
      <c r="F30" s="96">
        <v>365</v>
      </c>
      <c r="G30" s="102">
        <v>161</v>
      </c>
      <c r="H30" s="55">
        <v>204</v>
      </c>
      <c r="I30" s="96">
        <v>463</v>
      </c>
      <c r="J30" s="102">
        <v>105</v>
      </c>
      <c r="K30" s="56">
        <v>358</v>
      </c>
    </row>
    <row r="31" spans="1:11" x14ac:dyDescent="0.2">
      <c r="A31" s="50">
        <v>23</v>
      </c>
      <c r="B31" s="45" t="s">
        <v>39</v>
      </c>
      <c r="C31" s="95">
        <v>767</v>
      </c>
      <c r="D31" s="101">
        <v>280</v>
      </c>
      <c r="E31" s="51">
        <v>487</v>
      </c>
      <c r="F31" s="95">
        <v>359</v>
      </c>
      <c r="G31" s="101">
        <v>149</v>
      </c>
      <c r="H31" s="51">
        <v>210</v>
      </c>
      <c r="I31" s="95">
        <v>408</v>
      </c>
      <c r="J31" s="101">
        <v>131</v>
      </c>
      <c r="K31" s="52">
        <v>277</v>
      </c>
    </row>
    <row r="32" spans="1:11" x14ac:dyDescent="0.2">
      <c r="A32" s="50">
        <v>24</v>
      </c>
      <c r="B32" s="45" t="s">
        <v>40</v>
      </c>
      <c r="C32" s="95">
        <v>783</v>
      </c>
      <c r="D32" s="101">
        <v>274</v>
      </c>
      <c r="E32" s="51">
        <v>509</v>
      </c>
      <c r="F32" s="95">
        <v>380</v>
      </c>
      <c r="G32" s="101">
        <v>157</v>
      </c>
      <c r="H32" s="51">
        <v>223</v>
      </c>
      <c r="I32" s="95">
        <v>403</v>
      </c>
      <c r="J32" s="101">
        <v>117</v>
      </c>
      <c r="K32" s="52">
        <v>286</v>
      </c>
    </row>
    <row r="33" spans="1:11" x14ac:dyDescent="0.2">
      <c r="A33" s="50">
        <v>25</v>
      </c>
      <c r="B33" s="45" t="s">
        <v>41</v>
      </c>
      <c r="C33" s="95">
        <v>758</v>
      </c>
      <c r="D33" s="101">
        <v>269</v>
      </c>
      <c r="E33" s="51">
        <v>489</v>
      </c>
      <c r="F33" s="95">
        <v>360</v>
      </c>
      <c r="G33" s="101">
        <v>157</v>
      </c>
      <c r="H33" s="51">
        <v>203</v>
      </c>
      <c r="I33" s="95">
        <v>398</v>
      </c>
      <c r="J33" s="101">
        <v>112</v>
      </c>
      <c r="K33" s="52">
        <v>286</v>
      </c>
    </row>
    <row r="34" spans="1:11" x14ac:dyDescent="0.2">
      <c r="A34" s="50">
        <v>26</v>
      </c>
      <c r="B34" s="45" t="s">
        <v>62</v>
      </c>
      <c r="C34" s="95">
        <v>758</v>
      </c>
      <c r="D34" s="101">
        <v>257</v>
      </c>
      <c r="E34" s="51">
        <v>501</v>
      </c>
      <c r="F34" s="95">
        <v>373</v>
      </c>
      <c r="G34" s="101">
        <v>147</v>
      </c>
      <c r="H34" s="51">
        <v>226</v>
      </c>
      <c r="I34" s="95">
        <v>385</v>
      </c>
      <c r="J34" s="101">
        <v>110</v>
      </c>
      <c r="K34" s="52">
        <v>275</v>
      </c>
    </row>
    <row r="35" spans="1:11" s="57" customFormat="1" ht="18" customHeight="1" x14ac:dyDescent="0.2">
      <c r="A35" s="53">
        <v>27</v>
      </c>
      <c r="B35" s="54" t="s">
        <v>63</v>
      </c>
      <c r="C35" s="96">
        <v>663</v>
      </c>
      <c r="D35" s="102">
        <v>235</v>
      </c>
      <c r="E35" s="55">
        <v>428</v>
      </c>
      <c r="F35" s="96">
        <v>314</v>
      </c>
      <c r="G35" s="102">
        <v>135</v>
      </c>
      <c r="H35" s="55">
        <v>179</v>
      </c>
      <c r="I35" s="96">
        <v>349</v>
      </c>
      <c r="J35" s="102">
        <v>100</v>
      </c>
      <c r="K35" s="56">
        <v>249</v>
      </c>
    </row>
    <row r="36" spans="1:11" x14ac:dyDescent="0.2">
      <c r="A36" s="50">
        <v>28</v>
      </c>
      <c r="B36" s="45" t="s">
        <v>42</v>
      </c>
      <c r="C36" s="95">
        <v>735</v>
      </c>
      <c r="D36" s="101">
        <v>241</v>
      </c>
      <c r="E36" s="51">
        <v>494</v>
      </c>
      <c r="F36" s="95">
        <v>384</v>
      </c>
      <c r="G36" s="101">
        <v>152</v>
      </c>
      <c r="H36" s="51">
        <v>232</v>
      </c>
      <c r="I36" s="95">
        <v>351</v>
      </c>
      <c r="J36" s="101">
        <v>89</v>
      </c>
      <c r="K36" s="52">
        <v>262</v>
      </c>
    </row>
    <row r="37" spans="1:11" x14ac:dyDescent="0.2">
      <c r="A37" s="50">
        <v>29</v>
      </c>
      <c r="B37" s="45" t="s">
        <v>43</v>
      </c>
      <c r="C37" s="95">
        <v>704</v>
      </c>
      <c r="D37" s="101">
        <v>231</v>
      </c>
      <c r="E37" s="51">
        <v>473</v>
      </c>
      <c r="F37" s="95">
        <v>356</v>
      </c>
      <c r="G37" s="101">
        <v>139</v>
      </c>
      <c r="H37" s="51">
        <v>217</v>
      </c>
      <c r="I37" s="95">
        <v>348</v>
      </c>
      <c r="J37" s="101">
        <v>92</v>
      </c>
      <c r="K37" s="52">
        <v>256</v>
      </c>
    </row>
    <row r="38" spans="1:11" x14ac:dyDescent="0.2">
      <c r="A38" s="50">
        <v>30</v>
      </c>
      <c r="B38" s="45" t="s">
        <v>64</v>
      </c>
      <c r="C38" s="95">
        <v>675</v>
      </c>
      <c r="D38" s="101">
        <v>247</v>
      </c>
      <c r="E38" s="51">
        <v>428</v>
      </c>
      <c r="F38" s="95">
        <v>338</v>
      </c>
      <c r="G38" s="101">
        <v>116</v>
      </c>
      <c r="H38" s="51">
        <v>222</v>
      </c>
      <c r="I38" s="95">
        <v>337</v>
      </c>
      <c r="J38" s="101">
        <v>131</v>
      </c>
      <c r="K38" s="52">
        <v>206</v>
      </c>
    </row>
    <row r="39" spans="1:11" x14ac:dyDescent="0.2">
      <c r="A39" s="50">
        <v>31</v>
      </c>
      <c r="B39" s="45" t="s">
        <v>65</v>
      </c>
      <c r="C39" s="95">
        <v>667</v>
      </c>
      <c r="D39" s="101">
        <v>215</v>
      </c>
      <c r="E39" s="51">
        <v>452</v>
      </c>
      <c r="F39" s="95">
        <v>369</v>
      </c>
      <c r="G39" s="101">
        <v>130</v>
      </c>
      <c r="H39" s="51">
        <v>239</v>
      </c>
      <c r="I39" s="95">
        <v>298</v>
      </c>
      <c r="J39" s="101">
        <v>85</v>
      </c>
      <c r="K39" s="52">
        <v>213</v>
      </c>
    </row>
    <row r="40" spans="1:11" x14ac:dyDescent="0.2">
      <c r="A40" s="50">
        <v>32</v>
      </c>
      <c r="B40" s="45" t="s">
        <v>66</v>
      </c>
      <c r="C40" s="95">
        <v>573</v>
      </c>
      <c r="D40" s="101">
        <v>200</v>
      </c>
      <c r="E40" s="51">
        <v>373</v>
      </c>
      <c r="F40" s="95">
        <v>312</v>
      </c>
      <c r="G40" s="101">
        <v>109</v>
      </c>
      <c r="H40" s="51">
        <v>203</v>
      </c>
      <c r="I40" s="95">
        <v>261</v>
      </c>
      <c r="J40" s="101">
        <v>91</v>
      </c>
      <c r="K40" s="52">
        <v>170</v>
      </c>
    </row>
    <row r="41" spans="1:11" s="44" customFormat="1" ht="18" customHeight="1" x14ac:dyDescent="0.2">
      <c r="A41" s="58">
        <v>33</v>
      </c>
      <c r="B41" s="59" t="s">
        <v>44</v>
      </c>
      <c r="C41" s="97">
        <v>605</v>
      </c>
      <c r="D41" s="103">
        <v>199</v>
      </c>
      <c r="E41" s="60">
        <v>406</v>
      </c>
      <c r="F41" s="97">
        <v>336</v>
      </c>
      <c r="G41" s="103">
        <v>108</v>
      </c>
      <c r="H41" s="60">
        <v>228</v>
      </c>
      <c r="I41" s="97">
        <v>269</v>
      </c>
      <c r="J41" s="103">
        <v>91</v>
      </c>
      <c r="K41" s="61">
        <v>178</v>
      </c>
    </row>
    <row r="42" spans="1:11" x14ac:dyDescent="0.2">
      <c r="A42" s="50">
        <v>34</v>
      </c>
      <c r="B42" s="45" t="s">
        <v>67</v>
      </c>
      <c r="C42" s="95">
        <v>597</v>
      </c>
      <c r="D42" s="101">
        <v>186</v>
      </c>
      <c r="E42" s="51">
        <v>411</v>
      </c>
      <c r="F42" s="95">
        <v>363</v>
      </c>
      <c r="G42" s="101">
        <v>105</v>
      </c>
      <c r="H42" s="51">
        <v>258</v>
      </c>
      <c r="I42" s="95">
        <v>234</v>
      </c>
      <c r="J42" s="101">
        <v>81</v>
      </c>
      <c r="K42" s="52">
        <v>153</v>
      </c>
    </row>
    <row r="43" spans="1:11" x14ac:dyDescent="0.2">
      <c r="A43" s="50">
        <v>35</v>
      </c>
      <c r="B43" s="45" t="s">
        <v>68</v>
      </c>
      <c r="C43" s="95">
        <v>584</v>
      </c>
      <c r="D43" s="101">
        <v>169</v>
      </c>
      <c r="E43" s="51">
        <v>415</v>
      </c>
      <c r="F43" s="95">
        <v>342</v>
      </c>
      <c r="G43" s="101">
        <v>101</v>
      </c>
      <c r="H43" s="51">
        <v>241</v>
      </c>
      <c r="I43" s="95">
        <v>242</v>
      </c>
      <c r="J43" s="101">
        <v>68</v>
      </c>
      <c r="K43" s="52">
        <v>174</v>
      </c>
    </row>
    <row r="44" spans="1:11" x14ac:dyDescent="0.2">
      <c r="A44" s="50">
        <v>36</v>
      </c>
      <c r="B44" s="45" t="s">
        <v>69</v>
      </c>
      <c r="C44" s="95">
        <v>645</v>
      </c>
      <c r="D44" s="101">
        <v>197</v>
      </c>
      <c r="E44" s="51">
        <v>448</v>
      </c>
      <c r="F44" s="95">
        <v>385</v>
      </c>
      <c r="G44" s="101">
        <v>112</v>
      </c>
      <c r="H44" s="51">
        <v>273</v>
      </c>
      <c r="I44" s="95">
        <v>260</v>
      </c>
      <c r="J44" s="101">
        <v>85</v>
      </c>
      <c r="K44" s="52">
        <v>175</v>
      </c>
    </row>
    <row r="45" spans="1:11" s="57" customFormat="1" ht="18" customHeight="1" x14ac:dyDescent="0.2">
      <c r="A45" s="53">
        <v>37</v>
      </c>
      <c r="B45" s="54" t="s">
        <v>70</v>
      </c>
      <c r="C45" s="96">
        <v>611</v>
      </c>
      <c r="D45" s="102">
        <v>179</v>
      </c>
      <c r="E45" s="55">
        <v>432</v>
      </c>
      <c r="F45" s="96">
        <v>376</v>
      </c>
      <c r="G45" s="102">
        <v>119</v>
      </c>
      <c r="H45" s="55">
        <v>257</v>
      </c>
      <c r="I45" s="96">
        <v>235</v>
      </c>
      <c r="J45" s="102">
        <v>60</v>
      </c>
      <c r="K45" s="56">
        <v>175</v>
      </c>
    </row>
    <row r="46" spans="1:11" x14ac:dyDescent="0.2">
      <c r="A46" s="50">
        <v>38</v>
      </c>
      <c r="B46" s="45" t="s">
        <v>45</v>
      </c>
      <c r="C46" s="95">
        <v>597</v>
      </c>
      <c r="D46" s="101">
        <v>193</v>
      </c>
      <c r="E46" s="51">
        <v>404</v>
      </c>
      <c r="F46" s="95">
        <v>346</v>
      </c>
      <c r="G46" s="101">
        <v>108</v>
      </c>
      <c r="H46" s="51">
        <v>238</v>
      </c>
      <c r="I46" s="95">
        <v>251</v>
      </c>
      <c r="J46" s="101">
        <v>85</v>
      </c>
      <c r="K46" s="52">
        <v>166</v>
      </c>
    </row>
    <row r="47" spans="1:11" x14ac:dyDescent="0.2">
      <c r="A47" s="50">
        <v>39</v>
      </c>
      <c r="B47" s="45" t="s">
        <v>46</v>
      </c>
      <c r="C47" s="95">
        <v>630</v>
      </c>
      <c r="D47" s="101">
        <v>226</v>
      </c>
      <c r="E47" s="51">
        <v>404</v>
      </c>
      <c r="F47" s="95">
        <v>361</v>
      </c>
      <c r="G47" s="101">
        <v>121</v>
      </c>
      <c r="H47" s="51">
        <v>240</v>
      </c>
      <c r="I47" s="95">
        <v>269</v>
      </c>
      <c r="J47" s="101">
        <v>105</v>
      </c>
      <c r="K47" s="52">
        <v>164</v>
      </c>
    </row>
    <row r="48" spans="1:11" x14ac:dyDescent="0.2">
      <c r="A48" s="50">
        <v>40</v>
      </c>
      <c r="B48" s="45" t="s">
        <v>47</v>
      </c>
      <c r="C48" s="95">
        <v>662</v>
      </c>
      <c r="D48" s="101">
        <v>227</v>
      </c>
      <c r="E48" s="51">
        <v>435</v>
      </c>
      <c r="F48" s="95">
        <v>421</v>
      </c>
      <c r="G48" s="101">
        <v>152</v>
      </c>
      <c r="H48" s="51">
        <v>269</v>
      </c>
      <c r="I48" s="95">
        <v>241</v>
      </c>
      <c r="J48" s="101">
        <v>75</v>
      </c>
      <c r="K48" s="52">
        <v>166</v>
      </c>
    </row>
    <row r="49" spans="1:11" x14ac:dyDescent="0.2">
      <c r="A49" s="50">
        <v>41</v>
      </c>
      <c r="B49" s="45" t="s">
        <v>71</v>
      </c>
      <c r="C49" s="95">
        <v>707</v>
      </c>
      <c r="D49" s="101">
        <v>233</v>
      </c>
      <c r="E49" s="51">
        <v>474</v>
      </c>
      <c r="F49" s="95">
        <v>442</v>
      </c>
      <c r="G49" s="101">
        <v>148</v>
      </c>
      <c r="H49" s="51">
        <v>294</v>
      </c>
      <c r="I49" s="95">
        <v>265</v>
      </c>
      <c r="J49" s="101">
        <v>85</v>
      </c>
      <c r="K49" s="52">
        <v>180</v>
      </c>
    </row>
    <row r="50" spans="1:11" s="57" customFormat="1" ht="18" customHeight="1" x14ac:dyDescent="0.2">
      <c r="A50" s="53">
        <v>42</v>
      </c>
      <c r="B50" s="54" t="s">
        <v>72</v>
      </c>
      <c r="C50" s="96">
        <v>794</v>
      </c>
      <c r="D50" s="102">
        <v>244</v>
      </c>
      <c r="E50" s="55">
        <v>550</v>
      </c>
      <c r="F50" s="96">
        <v>496</v>
      </c>
      <c r="G50" s="102">
        <v>140</v>
      </c>
      <c r="H50" s="55">
        <v>356</v>
      </c>
      <c r="I50" s="96">
        <v>298</v>
      </c>
      <c r="J50" s="102">
        <v>104</v>
      </c>
      <c r="K50" s="56">
        <v>194</v>
      </c>
    </row>
    <row r="51" spans="1:11" x14ac:dyDescent="0.2">
      <c r="A51" s="50">
        <v>43</v>
      </c>
      <c r="B51" s="45" t="s">
        <v>48</v>
      </c>
      <c r="C51" s="95">
        <v>777</v>
      </c>
      <c r="D51" s="101">
        <v>224</v>
      </c>
      <c r="E51" s="51">
        <v>553</v>
      </c>
      <c r="F51" s="95">
        <v>481</v>
      </c>
      <c r="G51" s="101">
        <v>130</v>
      </c>
      <c r="H51" s="51">
        <v>351</v>
      </c>
      <c r="I51" s="95">
        <v>296</v>
      </c>
      <c r="J51" s="101">
        <v>94</v>
      </c>
      <c r="K51" s="52">
        <v>202</v>
      </c>
    </row>
    <row r="52" spans="1:11" x14ac:dyDescent="0.2">
      <c r="A52" s="50">
        <v>44</v>
      </c>
      <c r="B52" s="45" t="s">
        <v>73</v>
      </c>
      <c r="C52" s="95">
        <v>748</v>
      </c>
      <c r="D52" s="101">
        <v>230</v>
      </c>
      <c r="E52" s="51">
        <v>518</v>
      </c>
      <c r="F52" s="95">
        <v>493</v>
      </c>
      <c r="G52" s="101">
        <v>134</v>
      </c>
      <c r="H52" s="51">
        <v>359</v>
      </c>
      <c r="I52" s="95">
        <v>255</v>
      </c>
      <c r="J52" s="101">
        <v>96</v>
      </c>
      <c r="K52" s="52">
        <v>159</v>
      </c>
    </row>
    <row r="53" spans="1:11" x14ac:dyDescent="0.2">
      <c r="A53" s="50">
        <v>45</v>
      </c>
      <c r="B53" s="45" t="s">
        <v>74</v>
      </c>
      <c r="C53" s="95">
        <v>760</v>
      </c>
      <c r="D53" s="101">
        <v>228</v>
      </c>
      <c r="E53" s="51">
        <v>532</v>
      </c>
      <c r="F53" s="95">
        <v>505</v>
      </c>
      <c r="G53" s="101">
        <v>142</v>
      </c>
      <c r="H53" s="51">
        <v>363</v>
      </c>
      <c r="I53" s="95">
        <v>255</v>
      </c>
      <c r="J53" s="101">
        <v>86</v>
      </c>
      <c r="K53" s="52">
        <v>169</v>
      </c>
    </row>
    <row r="54" spans="1:11" x14ac:dyDescent="0.2">
      <c r="A54" s="50">
        <v>46</v>
      </c>
      <c r="B54" s="45" t="s">
        <v>75</v>
      </c>
      <c r="C54" s="95">
        <v>758</v>
      </c>
      <c r="D54" s="101">
        <v>218</v>
      </c>
      <c r="E54" s="51">
        <v>540</v>
      </c>
      <c r="F54" s="95">
        <v>496</v>
      </c>
      <c r="G54" s="101">
        <v>126</v>
      </c>
      <c r="H54" s="51">
        <v>370</v>
      </c>
      <c r="I54" s="95">
        <v>262</v>
      </c>
      <c r="J54" s="101">
        <v>92</v>
      </c>
      <c r="K54" s="52">
        <v>170</v>
      </c>
    </row>
    <row r="55" spans="1:11" s="57" customFormat="1" ht="18" customHeight="1" x14ac:dyDescent="0.2">
      <c r="A55" s="53">
        <v>47</v>
      </c>
      <c r="B55" s="54" t="s">
        <v>76</v>
      </c>
      <c r="C55" s="96">
        <v>841</v>
      </c>
      <c r="D55" s="102">
        <v>271</v>
      </c>
      <c r="E55" s="55">
        <v>570</v>
      </c>
      <c r="F55" s="96">
        <v>547</v>
      </c>
      <c r="G55" s="102">
        <v>174</v>
      </c>
      <c r="H55" s="55">
        <v>373</v>
      </c>
      <c r="I55" s="96">
        <v>294</v>
      </c>
      <c r="J55" s="102">
        <v>97</v>
      </c>
      <c r="K55" s="56">
        <v>197</v>
      </c>
    </row>
    <row r="56" spans="1:11" x14ac:dyDescent="0.2">
      <c r="A56" s="50">
        <v>48</v>
      </c>
      <c r="B56" s="45" t="s">
        <v>49</v>
      </c>
      <c r="C56" s="95">
        <v>1159</v>
      </c>
      <c r="D56" s="101">
        <v>337</v>
      </c>
      <c r="E56" s="51">
        <v>822</v>
      </c>
      <c r="F56" s="95">
        <v>671</v>
      </c>
      <c r="G56" s="101">
        <v>236</v>
      </c>
      <c r="H56" s="51">
        <v>435</v>
      </c>
      <c r="I56" s="95">
        <v>488</v>
      </c>
      <c r="J56" s="101">
        <v>101</v>
      </c>
      <c r="K56" s="52">
        <v>387</v>
      </c>
    </row>
    <row r="57" spans="1:11" x14ac:dyDescent="0.2">
      <c r="A57" s="50">
        <v>49</v>
      </c>
      <c r="B57" s="45" t="s">
        <v>50</v>
      </c>
      <c r="C57" s="95">
        <v>1167</v>
      </c>
      <c r="D57" s="101">
        <v>344</v>
      </c>
      <c r="E57" s="51">
        <v>823</v>
      </c>
      <c r="F57" s="95">
        <v>692</v>
      </c>
      <c r="G57" s="101">
        <v>237</v>
      </c>
      <c r="H57" s="51">
        <v>455</v>
      </c>
      <c r="I57" s="95">
        <v>475</v>
      </c>
      <c r="J57" s="101">
        <v>107</v>
      </c>
      <c r="K57" s="52">
        <v>368</v>
      </c>
    </row>
    <row r="58" spans="1:11" x14ac:dyDescent="0.2">
      <c r="A58" s="50">
        <v>50</v>
      </c>
      <c r="B58" s="45" t="s">
        <v>51</v>
      </c>
      <c r="C58" s="95">
        <v>1166</v>
      </c>
      <c r="D58" s="101">
        <v>488</v>
      </c>
      <c r="E58" s="51">
        <v>678</v>
      </c>
      <c r="F58" s="95">
        <v>660</v>
      </c>
      <c r="G58" s="101">
        <v>307</v>
      </c>
      <c r="H58" s="51">
        <v>353</v>
      </c>
      <c r="I58" s="95">
        <v>506</v>
      </c>
      <c r="J58" s="101">
        <v>181</v>
      </c>
      <c r="K58" s="52">
        <v>325</v>
      </c>
    </row>
    <row r="59" spans="1:11" x14ac:dyDescent="0.2">
      <c r="A59" s="50">
        <v>51</v>
      </c>
      <c r="B59" s="45" t="s">
        <v>52</v>
      </c>
      <c r="C59" s="95">
        <v>1073</v>
      </c>
      <c r="D59" s="101">
        <v>471</v>
      </c>
      <c r="E59" s="51">
        <v>602</v>
      </c>
      <c r="F59" s="95">
        <v>624</v>
      </c>
      <c r="G59" s="101">
        <v>311</v>
      </c>
      <c r="H59" s="51">
        <v>313</v>
      </c>
      <c r="I59" s="95">
        <v>449</v>
      </c>
      <c r="J59" s="101">
        <v>160</v>
      </c>
      <c r="K59" s="52">
        <v>289</v>
      </c>
    </row>
    <row r="60" spans="1:11" s="57" customFormat="1" ht="18" customHeight="1" x14ac:dyDescent="0.2">
      <c r="A60" s="53">
        <v>52</v>
      </c>
      <c r="B60" s="54" t="s">
        <v>53</v>
      </c>
      <c r="C60" s="96">
        <v>1001</v>
      </c>
      <c r="D60" s="102">
        <v>458</v>
      </c>
      <c r="E60" s="55">
        <v>543</v>
      </c>
      <c r="F60" s="96">
        <v>591</v>
      </c>
      <c r="G60" s="102">
        <v>291</v>
      </c>
      <c r="H60" s="55">
        <v>300</v>
      </c>
      <c r="I60" s="96">
        <v>410</v>
      </c>
      <c r="J60" s="102">
        <v>167</v>
      </c>
      <c r="K60" s="56">
        <v>243</v>
      </c>
    </row>
    <row r="61" spans="1:11" x14ac:dyDescent="0.2">
      <c r="A61" s="50">
        <v>53</v>
      </c>
      <c r="B61" s="45" t="s">
        <v>54</v>
      </c>
      <c r="C61" s="95">
        <v>948</v>
      </c>
      <c r="D61" s="101">
        <v>437</v>
      </c>
      <c r="E61" s="51">
        <v>511</v>
      </c>
      <c r="F61" s="95">
        <v>571</v>
      </c>
      <c r="G61" s="101">
        <v>283</v>
      </c>
      <c r="H61" s="51">
        <v>288</v>
      </c>
      <c r="I61" s="95">
        <v>377</v>
      </c>
      <c r="J61" s="101">
        <v>154</v>
      </c>
      <c r="K61" s="52">
        <v>223</v>
      </c>
    </row>
    <row r="62" spans="1:11" x14ac:dyDescent="0.2">
      <c r="A62" s="50">
        <v>54</v>
      </c>
      <c r="B62" s="45" t="s">
        <v>55</v>
      </c>
      <c r="C62" s="95">
        <v>855</v>
      </c>
      <c r="D62" s="101">
        <v>400</v>
      </c>
      <c r="E62" s="51">
        <v>455</v>
      </c>
      <c r="F62" s="95">
        <v>515</v>
      </c>
      <c r="G62" s="101">
        <v>266</v>
      </c>
      <c r="H62" s="51">
        <v>249</v>
      </c>
      <c r="I62" s="95">
        <v>340</v>
      </c>
      <c r="J62" s="101">
        <v>134</v>
      </c>
      <c r="K62" s="52">
        <v>206</v>
      </c>
    </row>
    <row r="63" spans="1:11" x14ac:dyDescent="0.2">
      <c r="A63" s="50">
        <v>55</v>
      </c>
      <c r="B63" s="45" t="s">
        <v>56</v>
      </c>
      <c r="C63" s="95">
        <v>690</v>
      </c>
      <c r="D63" s="101">
        <v>338</v>
      </c>
      <c r="E63" s="51">
        <v>352</v>
      </c>
      <c r="F63" s="95">
        <v>431</v>
      </c>
      <c r="G63" s="101">
        <v>227</v>
      </c>
      <c r="H63" s="51">
        <v>204</v>
      </c>
      <c r="I63" s="95">
        <v>259</v>
      </c>
      <c r="J63" s="101">
        <v>111</v>
      </c>
      <c r="K63" s="52">
        <v>148</v>
      </c>
    </row>
    <row r="64" spans="1:11" x14ac:dyDescent="0.2">
      <c r="A64" s="50">
        <v>56</v>
      </c>
      <c r="B64" s="45" t="s">
        <v>77</v>
      </c>
      <c r="C64" s="95">
        <v>590</v>
      </c>
      <c r="D64" s="101">
        <v>291</v>
      </c>
      <c r="E64" s="51">
        <v>299</v>
      </c>
      <c r="F64" s="95">
        <v>351</v>
      </c>
      <c r="G64" s="101">
        <v>193</v>
      </c>
      <c r="H64" s="51">
        <v>158</v>
      </c>
      <c r="I64" s="95">
        <v>239</v>
      </c>
      <c r="J64" s="101">
        <v>98</v>
      </c>
      <c r="K64" s="52">
        <v>141</v>
      </c>
    </row>
    <row r="65" spans="1:11" s="57" customFormat="1" ht="18" customHeight="1" x14ac:dyDescent="0.2">
      <c r="A65" s="53">
        <v>57</v>
      </c>
      <c r="B65" s="54" t="s">
        <v>78</v>
      </c>
      <c r="C65" s="96">
        <v>509</v>
      </c>
      <c r="D65" s="102">
        <v>243</v>
      </c>
      <c r="E65" s="55">
        <v>266</v>
      </c>
      <c r="F65" s="96">
        <v>297</v>
      </c>
      <c r="G65" s="102">
        <v>147</v>
      </c>
      <c r="H65" s="55">
        <v>150</v>
      </c>
      <c r="I65" s="96">
        <v>212</v>
      </c>
      <c r="J65" s="102">
        <v>96</v>
      </c>
      <c r="K65" s="56">
        <v>116</v>
      </c>
    </row>
    <row r="66" spans="1:11" x14ac:dyDescent="0.2">
      <c r="A66" s="50">
        <v>58</v>
      </c>
      <c r="B66" s="45" t="s">
        <v>57</v>
      </c>
      <c r="C66" s="95">
        <v>397</v>
      </c>
      <c r="D66" s="101">
        <v>192</v>
      </c>
      <c r="E66" s="51">
        <v>205</v>
      </c>
      <c r="F66" s="95">
        <v>228</v>
      </c>
      <c r="G66" s="101">
        <v>108</v>
      </c>
      <c r="H66" s="51">
        <v>120</v>
      </c>
      <c r="I66" s="95">
        <v>169</v>
      </c>
      <c r="J66" s="101">
        <v>84</v>
      </c>
      <c r="K66" s="52">
        <v>85</v>
      </c>
    </row>
    <row r="67" spans="1:11" x14ac:dyDescent="0.2">
      <c r="A67" s="50">
        <v>59</v>
      </c>
      <c r="B67" s="45" t="s">
        <v>58</v>
      </c>
      <c r="C67" s="95">
        <v>328</v>
      </c>
      <c r="D67" s="101">
        <v>163</v>
      </c>
      <c r="E67" s="51">
        <v>165</v>
      </c>
      <c r="F67" s="95">
        <v>199</v>
      </c>
      <c r="G67" s="101">
        <v>102</v>
      </c>
      <c r="H67" s="51">
        <v>97</v>
      </c>
      <c r="I67" s="95">
        <v>129</v>
      </c>
      <c r="J67" s="101">
        <v>61</v>
      </c>
      <c r="K67" s="52">
        <v>68</v>
      </c>
    </row>
    <row r="68" spans="1:11" x14ac:dyDescent="0.2">
      <c r="A68" s="50">
        <v>60</v>
      </c>
      <c r="B68" s="45" t="s">
        <v>59</v>
      </c>
      <c r="C68" s="95">
        <v>274</v>
      </c>
      <c r="D68" s="101">
        <v>145</v>
      </c>
      <c r="E68" s="51">
        <v>129</v>
      </c>
      <c r="F68" s="95">
        <v>175</v>
      </c>
      <c r="G68" s="101">
        <v>95</v>
      </c>
      <c r="H68" s="51">
        <v>80</v>
      </c>
      <c r="I68" s="95">
        <v>99</v>
      </c>
      <c r="J68" s="101">
        <v>50</v>
      </c>
      <c r="K68" s="52">
        <v>49</v>
      </c>
    </row>
    <row r="69" spans="1:11" x14ac:dyDescent="0.2">
      <c r="A69" s="50">
        <v>61</v>
      </c>
      <c r="B69" s="45" t="s">
        <v>60</v>
      </c>
      <c r="C69" s="95">
        <v>224</v>
      </c>
      <c r="D69" s="101">
        <v>112</v>
      </c>
      <c r="E69" s="51">
        <v>112</v>
      </c>
      <c r="F69" s="95">
        <v>135</v>
      </c>
      <c r="G69" s="101">
        <v>73</v>
      </c>
      <c r="H69" s="51">
        <v>62</v>
      </c>
      <c r="I69" s="95">
        <v>89</v>
      </c>
      <c r="J69" s="101">
        <v>39</v>
      </c>
      <c r="K69" s="52">
        <v>50</v>
      </c>
    </row>
    <row r="70" spans="1:11" s="57" customFormat="1" ht="18" customHeight="1" x14ac:dyDescent="0.2">
      <c r="A70" s="53">
        <v>62</v>
      </c>
      <c r="B70" s="54" t="s">
        <v>61</v>
      </c>
      <c r="C70" s="96">
        <v>199</v>
      </c>
      <c r="D70" s="102">
        <v>110</v>
      </c>
      <c r="E70" s="55">
        <v>89</v>
      </c>
      <c r="F70" s="96">
        <v>129</v>
      </c>
      <c r="G70" s="102">
        <v>74</v>
      </c>
      <c r="H70" s="55">
        <v>55</v>
      </c>
      <c r="I70" s="96">
        <v>70</v>
      </c>
      <c r="J70" s="102">
        <v>36</v>
      </c>
      <c r="K70" s="56">
        <v>34</v>
      </c>
    </row>
    <row r="71" spans="1:11" s="57" customFormat="1" ht="18" customHeight="1" x14ac:dyDescent="0.2">
      <c r="A71" s="62">
        <v>63</v>
      </c>
      <c r="B71" s="63" t="s">
        <v>103</v>
      </c>
      <c r="C71" s="98">
        <v>767</v>
      </c>
      <c r="D71" s="104">
        <v>419</v>
      </c>
      <c r="E71" s="64">
        <v>348</v>
      </c>
      <c r="F71" s="98">
        <v>390</v>
      </c>
      <c r="G71" s="104">
        <v>229</v>
      </c>
      <c r="H71" s="64">
        <v>161</v>
      </c>
      <c r="I71" s="98">
        <v>377</v>
      </c>
      <c r="J71" s="104">
        <v>190</v>
      </c>
      <c r="K71" s="65">
        <v>187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22354</v>
      </c>
      <c r="D9" s="100">
        <v>8265</v>
      </c>
      <c r="E9" s="48">
        <v>14089</v>
      </c>
      <c r="F9" s="94">
        <v>13033</v>
      </c>
      <c r="G9" s="100">
        <v>5205</v>
      </c>
      <c r="H9" s="48">
        <v>7828</v>
      </c>
      <c r="I9" s="94">
        <v>9321</v>
      </c>
      <c r="J9" s="100">
        <v>3060</v>
      </c>
      <c r="K9" s="49">
        <v>6261</v>
      </c>
    </row>
    <row r="10" spans="1:11" ht="18" customHeight="1" x14ac:dyDescent="0.2">
      <c r="A10" s="50">
        <v>2</v>
      </c>
      <c r="B10" s="45" t="s">
        <v>102</v>
      </c>
      <c r="C10" s="95">
        <v>9</v>
      </c>
      <c r="D10" s="101">
        <v>4</v>
      </c>
      <c r="E10" s="51">
        <v>5</v>
      </c>
      <c r="F10" s="95">
        <v>8</v>
      </c>
      <c r="G10" s="101">
        <v>4</v>
      </c>
      <c r="H10" s="51">
        <v>4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210</v>
      </c>
      <c r="D11" s="101">
        <v>75</v>
      </c>
      <c r="E11" s="51">
        <v>135</v>
      </c>
      <c r="F11" s="95">
        <v>161</v>
      </c>
      <c r="G11" s="101">
        <v>54</v>
      </c>
      <c r="H11" s="51">
        <v>107</v>
      </c>
      <c r="I11" s="95">
        <v>49</v>
      </c>
      <c r="J11" s="101">
        <v>21</v>
      </c>
      <c r="K11" s="52">
        <v>28</v>
      </c>
    </row>
    <row r="12" spans="1:11" x14ac:dyDescent="0.2">
      <c r="A12" s="50">
        <v>4</v>
      </c>
      <c r="B12" s="45" t="s">
        <v>20</v>
      </c>
      <c r="C12" s="95">
        <v>394</v>
      </c>
      <c r="D12" s="101">
        <v>150</v>
      </c>
      <c r="E12" s="51">
        <v>244</v>
      </c>
      <c r="F12" s="95">
        <v>296</v>
      </c>
      <c r="G12" s="101">
        <v>114</v>
      </c>
      <c r="H12" s="51">
        <v>182</v>
      </c>
      <c r="I12" s="95">
        <v>98</v>
      </c>
      <c r="J12" s="101">
        <v>36</v>
      </c>
      <c r="K12" s="52">
        <v>62</v>
      </c>
    </row>
    <row r="13" spans="1:11" x14ac:dyDescent="0.2">
      <c r="A13" s="50">
        <v>5</v>
      </c>
      <c r="B13" s="45" t="s">
        <v>21</v>
      </c>
      <c r="C13" s="95">
        <v>393</v>
      </c>
      <c r="D13" s="101">
        <v>139</v>
      </c>
      <c r="E13" s="51">
        <v>254</v>
      </c>
      <c r="F13" s="95">
        <v>257</v>
      </c>
      <c r="G13" s="101">
        <v>88</v>
      </c>
      <c r="H13" s="51">
        <v>169</v>
      </c>
      <c r="I13" s="95">
        <v>136</v>
      </c>
      <c r="J13" s="101">
        <v>51</v>
      </c>
      <c r="K13" s="52">
        <v>85</v>
      </c>
    </row>
    <row r="14" spans="1:11" x14ac:dyDescent="0.2">
      <c r="A14" s="50">
        <v>6</v>
      </c>
      <c r="B14" s="45" t="s">
        <v>22</v>
      </c>
      <c r="C14" s="95">
        <v>512</v>
      </c>
      <c r="D14" s="101">
        <v>183</v>
      </c>
      <c r="E14" s="51">
        <v>329</v>
      </c>
      <c r="F14" s="95">
        <v>320</v>
      </c>
      <c r="G14" s="101">
        <v>118</v>
      </c>
      <c r="H14" s="51">
        <v>202</v>
      </c>
      <c r="I14" s="95">
        <v>192</v>
      </c>
      <c r="J14" s="101">
        <v>65</v>
      </c>
      <c r="K14" s="52">
        <v>127</v>
      </c>
    </row>
    <row r="15" spans="1:11" s="57" customFormat="1" ht="18" customHeight="1" x14ac:dyDescent="0.2">
      <c r="A15" s="53">
        <v>7</v>
      </c>
      <c r="B15" s="54" t="s">
        <v>23</v>
      </c>
      <c r="C15" s="96">
        <v>478</v>
      </c>
      <c r="D15" s="102">
        <v>191</v>
      </c>
      <c r="E15" s="55">
        <v>287</v>
      </c>
      <c r="F15" s="96">
        <v>301</v>
      </c>
      <c r="G15" s="102">
        <v>127</v>
      </c>
      <c r="H15" s="55">
        <v>174</v>
      </c>
      <c r="I15" s="96">
        <v>177</v>
      </c>
      <c r="J15" s="102">
        <v>64</v>
      </c>
      <c r="K15" s="56">
        <v>113</v>
      </c>
    </row>
    <row r="16" spans="1:11" x14ac:dyDescent="0.2">
      <c r="A16" s="50">
        <v>8</v>
      </c>
      <c r="B16" s="45" t="s">
        <v>24</v>
      </c>
      <c r="C16" s="95">
        <v>444</v>
      </c>
      <c r="D16" s="101">
        <v>182</v>
      </c>
      <c r="E16" s="51">
        <v>262</v>
      </c>
      <c r="F16" s="95">
        <v>269</v>
      </c>
      <c r="G16" s="101">
        <v>122</v>
      </c>
      <c r="H16" s="51">
        <v>147</v>
      </c>
      <c r="I16" s="95">
        <v>175</v>
      </c>
      <c r="J16" s="101">
        <v>60</v>
      </c>
      <c r="K16" s="52">
        <v>115</v>
      </c>
    </row>
    <row r="17" spans="1:11" x14ac:dyDescent="0.2">
      <c r="A17" s="50">
        <v>9</v>
      </c>
      <c r="B17" s="45" t="s">
        <v>25</v>
      </c>
      <c r="C17" s="95">
        <v>462</v>
      </c>
      <c r="D17" s="101">
        <v>174</v>
      </c>
      <c r="E17" s="51">
        <v>288</v>
      </c>
      <c r="F17" s="95">
        <v>276</v>
      </c>
      <c r="G17" s="101">
        <v>123</v>
      </c>
      <c r="H17" s="51">
        <v>153</v>
      </c>
      <c r="I17" s="95">
        <v>186</v>
      </c>
      <c r="J17" s="101">
        <v>51</v>
      </c>
      <c r="K17" s="52">
        <v>135</v>
      </c>
    </row>
    <row r="18" spans="1:11" x14ac:dyDescent="0.2">
      <c r="A18" s="50">
        <v>10</v>
      </c>
      <c r="B18" s="45" t="s">
        <v>26</v>
      </c>
      <c r="C18" s="95">
        <v>427</v>
      </c>
      <c r="D18" s="101">
        <v>162</v>
      </c>
      <c r="E18" s="51">
        <v>265</v>
      </c>
      <c r="F18" s="95">
        <v>222</v>
      </c>
      <c r="G18" s="101">
        <v>101</v>
      </c>
      <c r="H18" s="51">
        <v>121</v>
      </c>
      <c r="I18" s="95">
        <v>205</v>
      </c>
      <c r="J18" s="101">
        <v>61</v>
      </c>
      <c r="K18" s="52">
        <v>144</v>
      </c>
    </row>
    <row r="19" spans="1:11" x14ac:dyDescent="0.2">
      <c r="A19" s="50">
        <v>11</v>
      </c>
      <c r="B19" s="45" t="s">
        <v>27</v>
      </c>
      <c r="C19" s="95">
        <v>390</v>
      </c>
      <c r="D19" s="101">
        <v>164</v>
      </c>
      <c r="E19" s="51">
        <v>226</v>
      </c>
      <c r="F19" s="95">
        <v>209</v>
      </c>
      <c r="G19" s="101">
        <v>98</v>
      </c>
      <c r="H19" s="51">
        <v>111</v>
      </c>
      <c r="I19" s="95">
        <v>181</v>
      </c>
      <c r="J19" s="101">
        <v>66</v>
      </c>
      <c r="K19" s="52">
        <v>115</v>
      </c>
    </row>
    <row r="20" spans="1:11" s="57" customFormat="1" ht="18" customHeight="1" x14ac:dyDescent="0.2">
      <c r="A20" s="53">
        <v>12</v>
      </c>
      <c r="B20" s="54" t="s">
        <v>28</v>
      </c>
      <c r="C20" s="96">
        <v>383</v>
      </c>
      <c r="D20" s="102">
        <v>176</v>
      </c>
      <c r="E20" s="55">
        <v>207</v>
      </c>
      <c r="F20" s="96">
        <v>197</v>
      </c>
      <c r="G20" s="102">
        <v>99</v>
      </c>
      <c r="H20" s="55">
        <v>98</v>
      </c>
      <c r="I20" s="96">
        <v>186</v>
      </c>
      <c r="J20" s="102">
        <v>77</v>
      </c>
      <c r="K20" s="56">
        <v>109</v>
      </c>
    </row>
    <row r="21" spans="1:11" x14ac:dyDescent="0.2">
      <c r="A21" s="50">
        <v>13</v>
      </c>
      <c r="B21" s="45" t="s">
        <v>29</v>
      </c>
      <c r="C21" s="95">
        <v>322</v>
      </c>
      <c r="D21" s="101">
        <v>139</v>
      </c>
      <c r="E21" s="51">
        <v>183</v>
      </c>
      <c r="F21" s="95">
        <v>172</v>
      </c>
      <c r="G21" s="101">
        <v>86</v>
      </c>
      <c r="H21" s="51">
        <v>86</v>
      </c>
      <c r="I21" s="95">
        <v>150</v>
      </c>
      <c r="J21" s="101">
        <v>53</v>
      </c>
      <c r="K21" s="52">
        <v>97</v>
      </c>
    </row>
    <row r="22" spans="1:11" x14ac:dyDescent="0.2">
      <c r="A22" s="50">
        <v>14</v>
      </c>
      <c r="B22" s="45" t="s">
        <v>30</v>
      </c>
      <c r="C22" s="95">
        <v>348</v>
      </c>
      <c r="D22" s="101">
        <v>144</v>
      </c>
      <c r="E22" s="51">
        <v>204</v>
      </c>
      <c r="F22" s="95">
        <v>183</v>
      </c>
      <c r="G22" s="101">
        <v>93</v>
      </c>
      <c r="H22" s="51">
        <v>90</v>
      </c>
      <c r="I22" s="95">
        <v>165</v>
      </c>
      <c r="J22" s="101">
        <v>51</v>
      </c>
      <c r="K22" s="52">
        <v>114</v>
      </c>
    </row>
    <row r="23" spans="1:11" x14ac:dyDescent="0.2">
      <c r="A23" s="50">
        <v>15</v>
      </c>
      <c r="B23" s="45" t="s">
        <v>31</v>
      </c>
      <c r="C23" s="95">
        <v>343</v>
      </c>
      <c r="D23" s="101">
        <v>125</v>
      </c>
      <c r="E23" s="51">
        <v>218</v>
      </c>
      <c r="F23" s="95">
        <v>180</v>
      </c>
      <c r="G23" s="101">
        <v>71</v>
      </c>
      <c r="H23" s="51">
        <v>109</v>
      </c>
      <c r="I23" s="95">
        <v>163</v>
      </c>
      <c r="J23" s="101">
        <v>54</v>
      </c>
      <c r="K23" s="52">
        <v>109</v>
      </c>
    </row>
    <row r="24" spans="1:11" x14ac:dyDescent="0.2">
      <c r="A24" s="50">
        <v>16</v>
      </c>
      <c r="B24" s="45" t="s">
        <v>32</v>
      </c>
      <c r="C24" s="95">
        <v>333</v>
      </c>
      <c r="D24" s="101">
        <v>110</v>
      </c>
      <c r="E24" s="51">
        <v>223</v>
      </c>
      <c r="F24" s="95">
        <v>163</v>
      </c>
      <c r="G24" s="101">
        <v>64</v>
      </c>
      <c r="H24" s="51">
        <v>99</v>
      </c>
      <c r="I24" s="95">
        <v>170</v>
      </c>
      <c r="J24" s="101">
        <v>46</v>
      </c>
      <c r="K24" s="52">
        <v>124</v>
      </c>
    </row>
    <row r="25" spans="1:11" s="57" customFormat="1" ht="18" customHeight="1" x14ac:dyDescent="0.2">
      <c r="A25" s="53">
        <v>17</v>
      </c>
      <c r="B25" s="54" t="s">
        <v>33</v>
      </c>
      <c r="C25" s="96">
        <v>294</v>
      </c>
      <c r="D25" s="102">
        <v>104</v>
      </c>
      <c r="E25" s="55">
        <v>190</v>
      </c>
      <c r="F25" s="96">
        <v>149</v>
      </c>
      <c r="G25" s="102">
        <v>66</v>
      </c>
      <c r="H25" s="55">
        <v>83</v>
      </c>
      <c r="I25" s="96">
        <v>145</v>
      </c>
      <c r="J25" s="102">
        <v>38</v>
      </c>
      <c r="K25" s="56">
        <v>107</v>
      </c>
    </row>
    <row r="26" spans="1:11" x14ac:dyDescent="0.2">
      <c r="A26" s="50">
        <v>18</v>
      </c>
      <c r="B26" s="45" t="s">
        <v>34</v>
      </c>
      <c r="C26" s="95">
        <v>309</v>
      </c>
      <c r="D26" s="101">
        <v>120</v>
      </c>
      <c r="E26" s="51">
        <v>189</v>
      </c>
      <c r="F26" s="95">
        <v>165</v>
      </c>
      <c r="G26" s="101">
        <v>79</v>
      </c>
      <c r="H26" s="51">
        <v>86</v>
      </c>
      <c r="I26" s="95">
        <v>144</v>
      </c>
      <c r="J26" s="101">
        <v>41</v>
      </c>
      <c r="K26" s="52">
        <v>103</v>
      </c>
    </row>
    <row r="27" spans="1:11" x14ac:dyDescent="0.2">
      <c r="A27" s="50">
        <v>19</v>
      </c>
      <c r="B27" s="45" t="s">
        <v>35</v>
      </c>
      <c r="C27" s="95">
        <v>342</v>
      </c>
      <c r="D27" s="101">
        <v>124</v>
      </c>
      <c r="E27" s="51">
        <v>218</v>
      </c>
      <c r="F27" s="95">
        <v>177</v>
      </c>
      <c r="G27" s="101">
        <v>77</v>
      </c>
      <c r="H27" s="51">
        <v>100</v>
      </c>
      <c r="I27" s="95">
        <v>165</v>
      </c>
      <c r="J27" s="101">
        <v>47</v>
      </c>
      <c r="K27" s="52">
        <v>118</v>
      </c>
    </row>
    <row r="28" spans="1:11" x14ac:dyDescent="0.2">
      <c r="A28" s="50">
        <v>20</v>
      </c>
      <c r="B28" s="45" t="s">
        <v>36</v>
      </c>
      <c r="C28" s="95">
        <v>361</v>
      </c>
      <c r="D28" s="101">
        <v>114</v>
      </c>
      <c r="E28" s="51">
        <v>247</v>
      </c>
      <c r="F28" s="95">
        <v>180</v>
      </c>
      <c r="G28" s="101">
        <v>70</v>
      </c>
      <c r="H28" s="51">
        <v>110</v>
      </c>
      <c r="I28" s="95">
        <v>181</v>
      </c>
      <c r="J28" s="101">
        <v>44</v>
      </c>
      <c r="K28" s="52">
        <v>137</v>
      </c>
    </row>
    <row r="29" spans="1:11" x14ac:dyDescent="0.2">
      <c r="A29" s="50">
        <v>21</v>
      </c>
      <c r="B29" s="45" t="s">
        <v>37</v>
      </c>
      <c r="C29" s="95">
        <v>316</v>
      </c>
      <c r="D29" s="101">
        <v>102</v>
      </c>
      <c r="E29" s="51">
        <v>214</v>
      </c>
      <c r="F29" s="95">
        <v>171</v>
      </c>
      <c r="G29" s="101">
        <v>68</v>
      </c>
      <c r="H29" s="51">
        <v>103</v>
      </c>
      <c r="I29" s="95">
        <v>145</v>
      </c>
      <c r="J29" s="101">
        <v>34</v>
      </c>
      <c r="K29" s="52">
        <v>111</v>
      </c>
    </row>
    <row r="30" spans="1:11" s="57" customFormat="1" ht="18" customHeight="1" x14ac:dyDescent="0.2">
      <c r="A30" s="53">
        <v>22</v>
      </c>
      <c r="B30" s="54" t="s">
        <v>38</v>
      </c>
      <c r="C30" s="96">
        <v>353</v>
      </c>
      <c r="D30" s="102">
        <v>114</v>
      </c>
      <c r="E30" s="55">
        <v>239</v>
      </c>
      <c r="F30" s="96">
        <v>180</v>
      </c>
      <c r="G30" s="102">
        <v>73</v>
      </c>
      <c r="H30" s="55">
        <v>107</v>
      </c>
      <c r="I30" s="96">
        <v>173</v>
      </c>
      <c r="J30" s="102">
        <v>41</v>
      </c>
      <c r="K30" s="56">
        <v>132</v>
      </c>
    </row>
    <row r="31" spans="1:11" x14ac:dyDescent="0.2">
      <c r="A31" s="50">
        <v>23</v>
      </c>
      <c r="B31" s="45" t="s">
        <v>39</v>
      </c>
      <c r="C31" s="95">
        <v>320</v>
      </c>
      <c r="D31" s="101">
        <v>110</v>
      </c>
      <c r="E31" s="51">
        <v>210</v>
      </c>
      <c r="F31" s="95">
        <v>163</v>
      </c>
      <c r="G31" s="101">
        <v>64</v>
      </c>
      <c r="H31" s="51">
        <v>99</v>
      </c>
      <c r="I31" s="95">
        <v>157</v>
      </c>
      <c r="J31" s="101">
        <v>46</v>
      </c>
      <c r="K31" s="52">
        <v>111</v>
      </c>
    </row>
    <row r="32" spans="1:11" x14ac:dyDescent="0.2">
      <c r="A32" s="50">
        <v>24</v>
      </c>
      <c r="B32" s="45" t="s">
        <v>40</v>
      </c>
      <c r="C32" s="95">
        <v>355</v>
      </c>
      <c r="D32" s="101">
        <v>122</v>
      </c>
      <c r="E32" s="51">
        <v>233</v>
      </c>
      <c r="F32" s="95">
        <v>191</v>
      </c>
      <c r="G32" s="101">
        <v>78</v>
      </c>
      <c r="H32" s="51">
        <v>113</v>
      </c>
      <c r="I32" s="95">
        <v>164</v>
      </c>
      <c r="J32" s="101">
        <v>44</v>
      </c>
      <c r="K32" s="52">
        <v>120</v>
      </c>
    </row>
    <row r="33" spans="1:11" x14ac:dyDescent="0.2">
      <c r="A33" s="50">
        <v>25</v>
      </c>
      <c r="B33" s="45" t="s">
        <v>41</v>
      </c>
      <c r="C33" s="95">
        <v>362</v>
      </c>
      <c r="D33" s="101">
        <v>100</v>
      </c>
      <c r="E33" s="51">
        <v>262</v>
      </c>
      <c r="F33" s="95">
        <v>191</v>
      </c>
      <c r="G33" s="101">
        <v>63</v>
      </c>
      <c r="H33" s="51">
        <v>128</v>
      </c>
      <c r="I33" s="95">
        <v>171</v>
      </c>
      <c r="J33" s="101">
        <v>37</v>
      </c>
      <c r="K33" s="52">
        <v>134</v>
      </c>
    </row>
    <row r="34" spans="1:11" x14ac:dyDescent="0.2">
      <c r="A34" s="50">
        <v>26</v>
      </c>
      <c r="B34" s="45" t="s">
        <v>62</v>
      </c>
      <c r="C34" s="95">
        <v>339</v>
      </c>
      <c r="D34" s="101">
        <v>109</v>
      </c>
      <c r="E34" s="51">
        <v>230</v>
      </c>
      <c r="F34" s="95">
        <v>182</v>
      </c>
      <c r="G34" s="101">
        <v>73</v>
      </c>
      <c r="H34" s="51">
        <v>109</v>
      </c>
      <c r="I34" s="95">
        <v>157</v>
      </c>
      <c r="J34" s="101">
        <v>36</v>
      </c>
      <c r="K34" s="52">
        <v>121</v>
      </c>
    </row>
    <row r="35" spans="1:11" s="57" customFormat="1" ht="18" customHeight="1" x14ac:dyDescent="0.2">
      <c r="A35" s="53">
        <v>27</v>
      </c>
      <c r="B35" s="54" t="s">
        <v>63</v>
      </c>
      <c r="C35" s="96">
        <v>341</v>
      </c>
      <c r="D35" s="102">
        <v>106</v>
      </c>
      <c r="E35" s="55">
        <v>235</v>
      </c>
      <c r="F35" s="96">
        <v>170</v>
      </c>
      <c r="G35" s="102">
        <v>68</v>
      </c>
      <c r="H35" s="55">
        <v>102</v>
      </c>
      <c r="I35" s="96">
        <v>171</v>
      </c>
      <c r="J35" s="102">
        <v>38</v>
      </c>
      <c r="K35" s="56">
        <v>133</v>
      </c>
    </row>
    <row r="36" spans="1:11" x14ac:dyDescent="0.2">
      <c r="A36" s="50">
        <v>28</v>
      </c>
      <c r="B36" s="45" t="s">
        <v>42</v>
      </c>
      <c r="C36" s="95">
        <v>334</v>
      </c>
      <c r="D36" s="101">
        <v>119</v>
      </c>
      <c r="E36" s="51">
        <v>215</v>
      </c>
      <c r="F36" s="95">
        <v>180</v>
      </c>
      <c r="G36" s="101">
        <v>72</v>
      </c>
      <c r="H36" s="51">
        <v>108</v>
      </c>
      <c r="I36" s="95">
        <v>154</v>
      </c>
      <c r="J36" s="101">
        <v>47</v>
      </c>
      <c r="K36" s="52">
        <v>107</v>
      </c>
    </row>
    <row r="37" spans="1:11" x14ac:dyDescent="0.2">
      <c r="A37" s="50">
        <v>29</v>
      </c>
      <c r="B37" s="45" t="s">
        <v>43</v>
      </c>
      <c r="C37" s="95">
        <v>324</v>
      </c>
      <c r="D37" s="101">
        <v>102</v>
      </c>
      <c r="E37" s="51">
        <v>222</v>
      </c>
      <c r="F37" s="95">
        <v>174</v>
      </c>
      <c r="G37" s="101">
        <v>67</v>
      </c>
      <c r="H37" s="51">
        <v>107</v>
      </c>
      <c r="I37" s="95">
        <v>150</v>
      </c>
      <c r="J37" s="101">
        <v>35</v>
      </c>
      <c r="K37" s="52">
        <v>115</v>
      </c>
    </row>
    <row r="38" spans="1:11" x14ac:dyDescent="0.2">
      <c r="A38" s="50">
        <v>30</v>
      </c>
      <c r="B38" s="45" t="s">
        <v>64</v>
      </c>
      <c r="C38" s="95">
        <v>266</v>
      </c>
      <c r="D38" s="101">
        <v>81</v>
      </c>
      <c r="E38" s="51">
        <v>185</v>
      </c>
      <c r="F38" s="95">
        <v>149</v>
      </c>
      <c r="G38" s="101">
        <v>44</v>
      </c>
      <c r="H38" s="51">
        <v>105</v>
      </c>
      <c r="I38" s="95">
        <v>117</v>
      </c>
      <c r="J38" s="101">
        <v>37</v>
      </c>
      <c r="K38" s="52">
        <v>80</v>
      </c>
    </row>
    <row r="39" spans="1:11" x14ac:dyDescent="0.2">
      <c r="A39" s="50">
        <v>31</v>
      </c>
      <c r="B39" s="45" t="s">
        <v>65</v>
      </c>
      <c r="C39" s="95">
        <v>274</v>
      </c>
      <c r="D39" s="101">
        <v>94</v>
      </c>
      <c r="E39" s="51">
        <v>180</v>
      </c>
      <c r="F39" s="95">
        <v>140</v>
      </c>
      <c r="G39" s="101">
        <v>55</v>
      </c>
      <c r="H39" s="51">
        <v>85</v>
      </c>
      <c r="I39" s="95">
        <v>134</v>
      </c>
      <c r="J39" s="101">
        <v>39</v>
      </c>
      <c r="K39" s="52">
        <v>95</v>
      </c>
    </row>
    <row r="40" spans="1:11" x14ac:dyDescent="0.2">
      <c r="A40" s="50">
        <v>32</v>
      </c>
      <c r="B40" s="45" t="s">
        <v>66</v>
      </c>
      <c r="C40" s="95">
        <v>314</v>
      </c>
      <c r="D40" s="101">
        <v>99</v>
      </c>
      <c r="E40" s="51">
        <v>215</v>
      </c>
      <c r="F40" s="95">
        <v>175</v>
      </c>
      <c r="G40" s="101">
        <v>57</v>
      </c>
      <c r="H40" s="51">
        <v>118</v>
      </c>
      <c r="I40" s="95">
        <v>139</v>
      </c>
      <c r="J40" s="101">
        <v>42</v>
      </c>
      <c r="K40" s="52">
        <v>97</v>
      </c>
    </row>
    <row r="41" spans="1:11" s="44" customFormat="1" ht="18" customHeight="1" x14ac:dyDescent="0.2">
      <c r="A41" s="58">
        <v>33</v>
      </c>
      <c r="B41" s="59" t="s">
        <v>44</v>
      </c>
      <c r="C41" s="97">
        <v>282</v>
      </c>
      <c r="D41" s="103">
        <v>82</v>
      </c>
      <c r="E41" s="60">
        <v>200</v>
      </c>
      <c r="F41" s="97">
        <v>155</v>
      </c>
      <c r="G41" s="103">
        <v>49</v>
      </c>
      <c r="H41" s="60">
        <v>106</v>
      </c>
      <c r="I41" s="97">
        <v>127</v>
      </c>
      <c r="J41" s="103">
        <v>33</v>
      </c>
      <c r="K41" s="61">
        <v>94</v>
      </c>
    </row>
    <row r="42" spans="1:11" x14ac:dyDescent="0.2">
      <c r="A42" s="50">
        <v>34</v>
      </c>
      <c r="B42" s="45" t="s">
        <v>67</v>
      </c>
      <c r="C42" s="95">
        <v>261</v>
      </c>
      <c r="D42" s="101">
        <v>96</v>
      </c>
      <c r="E42" s="51">
        <v>165</v>
      </c>
      <c r="F42" s="95">
        <v>139</v>
      </c>
      <c r="G42" s="101">
        <v>55</v>
      </c>
      <c r="H42" s="51">
        <v>84</v>
      </c>
      <c r="I42" s="95">
        <v>122</v>
      </c>
      <c r="J42" s="101">
        <v>41</v>
      </c>
      <c r="K42" s="52">
        <v>81</v>
      </c>
    </row>
    <row r="43" spans="1:11" x14ac:dyDescent="0.2">
      <c r="A43" s="50">
        <v>35</v>
      </c>
      <c r="B43" s="45" t="s">
        <v>68</v>
      </c>
      <c r="C43" s="95">
        <v>275</v>
      </c>
      <c r="D43" s="101">
        <v>99</v>
      </c>
      <c r="E43" s="51">
        <v>176</v>
      </c>
      <c r="F43" s="95">
        <v>177</v>
      </c>
      <c r="G43" s="101">
        <v>71</v>
      </c>
      <c r="H43" s="51">
        <v>106</v>
      </c>
      <c r="I43" s="95">
        <v>98</v>
      </c>
      <c r="J43" s="101">
        <v>28</v>
      </c>
      <c r="K43" s="52">
        <v>70</v>
      </c>
    </row>
    <row r="44" spans="1:11" x14ac:dyDescent="0.2">
      <c r="A44" s="50">
        <v>36</v>
      </c>
      <c r="B44" s="45" t="s">
        <v>69</v>
      </c>
      <c r="C44" s="95">
        <v>268</v>
      </c>
      <c r="D44" s="101">
        <v>80</v>
      </c>
      <c r="E44" s="51">
        <v>188</v>
      </c>
      <c r="F44" s="95">
        <v>162</v>
      </c>
      <c r="G44" s="101">
        <v>48</v>
      </c>
      <c r="H44" s="51">
        <v>114</v>
      </c>
      <c r="I44" s="95">
        <v>106</v>
      </c>
      <c r="J44" s="101">
        <v>32</v>
      </c>
      <c r="K44" s="52">
        <v>74</v>
      </c>
    </row>
    <row r="45" spans="1:11" s="57" customFormat="1" ht="18" customHeight="1" x14ac:dyDescent="0.2">
      <c r="A45" s="53">
        <v>37</v>
      </c>
      <c r="B45" s="54" t="s">
        <v>70</v>
      </c>
      <c r="C45" s="96">
        <v>274</v>
      </c>
      <c r="D45" s="102">
        <v>75</v>
      </c>
      <c r="E45" s="55">
        <v>199</v>
      </c>
      <c r="F45" s="96">
        <v>164</v>
      </c>
      <c r="G45" s="102">
        <v>50</v>
      </c>
      <c r="H45" s="55">
        <v>114</v>
      </c>
      <c r="I45" s="96">
        <v>110</v>
      </c>
      <c r="J45" s="102">
        <v>25</v>
      </c>
      <c r="K45" s="56">
        <v>85</v>
      </c>
    </row>
    <row r="46" spans="1:11" x14ac:dyDescent="0.2">
      <c r="A46" s="50">
        <v>38</v>
      </c>
      <c r="B46" s="45" t="s">
        <v>45</v>
      </c>
      <c r="C46" s="95">
        <v>321</v>
      </c>
      <c r="D46" s="101">
        <v>109</v>
      </c>
      <c r="E46" s="51">
        <v>212</v>
      </c>
      <c r="F46" s="95">
        <v>190</v>
      </c>
      <c r="G46" s="101">
        <v>64</v>
      </c>
      <c r="H46" s="51">
        <v>126</v>
      </c>
      <c r="I46" s="95">
        <v>131</v>
      </c>
      <c r="J46" s="101">
        <v>45</v>
      </c>
      <c r="K46" s="52">
        <v>86</v>
      </c>
    </row>
    <row r="47" spans="1:11" x14ac:dyDescent="0.2">
      <c r="A47" s="50">
        <v>39</v>
      </c>
      <c r="B47" s="45" t="s">
        <v>46</v>
      </c>
      <c r="C47" s="95">
        <v>327</v>
      </c>
      <c r="D47" s="101">
        <v>103</v>
      </c>
      <c r="E47" s="51">
        <v>224</v>
      </c>
      <c r="F47" s="95">
        <v>206</v>
      </c>
      <c r="G47" s="101">
        <v>67</v>
      </c>
      <c r="H47" s="51">
        <v>139</v>
      </c>
      <c r="I47" s="95">
        <v>121</v>
      </c>
      <c r="J47" s="101">
        <v>36</v>
      </c>
      <c r="K47" s="52">
        <v>85</v>
      </c>
    </row>
    <row r="48" spans="1:11" x14ac:dyDescent="0.2">
      <c r="A48" s="50">
        <v>40</v>
      </c>
      <c r="B48" s="45" t="s">
        <v>47</v>
      </c>
      <c r="C48" s="95">
        <v>340</v>
      </c>
      <c r="D48" s="101">
        <v>105</v>
      </c>
      <c r="E48" s="51">
        <v>235</v>
      </c>
      <c r="F48" s="95">
        <v>196</v>
      </c>
      <c r="G48" s="101">
        <v>61</v>
      </c>
      <c r="H48" s="51">
        <v>135</v>
      </c>
      <c r="I48" s="95">
        <v>144</v>
      </c>
      <c r="J48" s="101">
        <v>44</v>
      </c>
      <c r="K48" s="52">
        <v>100</v>
      </c>
    </row>
    <row r="49" spans="1:11" x14ac:dyDescent="0.2">
      <c r="A49" s="50">
        <v>41</v>
      </c>
      <c r="B49" s="45" t="s">
        <v>71</v>
      </c>
      <c r="C49" s="95">
        <v>364</v>
      </c>
      <c r="D49" s="101">
        <v>119</v>
      </c>
      <c r="E49" s="51">
        <v>245</v>
      </c>
      <c r="F49" s="95">
        <v>222</v>
      </c>
      <c r="G49" s="101">
        <v>58</v>
      </c>
      <c r="H49" s="51">
        <v>164</v>
      </c>
      <c r="I49" s="95">
        <v>142</v>
      </c>
      <c r="J49" s="101">
        <v>61</v>
      </c>
      <c r="K49" s="52">
        <v>81</v>
      </c>
    </row>
    <row r="50" spans="1:11" s="57" customFormat="1" ht="18" customHeight="1" x14ac:dyDescent="0.2">
      <c r="A50" s="53">
        <v>42</v>
      </c>
      <c r="B50" s="54" t="s">
        <v>72</v>
      </c>
      <c r="C50" s="96">
        <v>376</v>
      </c>
      <c r="D50" s="102">
        <v>115</v>
      </c>
      <c r="E50" s="55">
        <v>261</v>
      </c>
      <c r="F50" s="96">
        <v>229</v>
      </c>
      <c r="G50" s="102">
        <v>64</v>
      </c>
      <c r="H50" s="55">
        <v>165</v>
      </c>
      <c r="I50" s="96">
        <v>147</v>
      </c>
      <c r="J50" s="102">
        <v>51</v>
      </c>
      <c r="K50" s="56">
        <v>96</v>
      </c>
    </row>
    <row r="51" spans="1:11" x14ac:dyDescent="0.2">
      <c r="A51" s="50">
        <v>43</v>
      </c>
      <c r="B51" s="45" t="s">
        <v>48</v>
      </c>
      <c r="C51" s="95">
        <v>400</v>
      </c>
      <c r="D51" s="101">
        <v>119</v>
      </c>
      <c r="E51" s="51">
        <v>281</v>
      </c>
      <c r="F51" s="95">
        <v>254</v>
      </c>
      <c r="G51" s="101">
        <v>70</v>
      </c>
      <c r="H51" s="51">
        <v>184</v>
      </c>
      <c r="I51" s="95">
        <v>146</v>
      </c>
      <c r="J51" s="101">
        <v>49</v>
      </c>
      <c r="K51" s="52">
        <v>97</v>
      </c>
    </row>
    <row r="52" spans="1:11" x14ac:dyDescent="0.2">
      <c r="A52" s="50">
        <v>44</v>
      </c>
      <c r="B52" s="45" t="s">
        <v>73</v>
      </c>
      <c r="C52" s="95">
        <v>357</v>
      </c>
      <c r="D52" s="101">
        <v>121</v>
      </c>
      <c r="E52" s="51">
        <v>236</v>
      </c>
      <c r="F52" s="95">
        <v>219</v>
      </c>
      <c r="G52" s="101">
        <v>76</v>
      </c>
      <c r="H52" s="51">
        <v>143</v>
      </c>
      <c r="I52" s="95">
        <v>138</v>
      </c>
      <c r="J52" s="101">
        <v>45</v>
      </c>
      <c r="K52" s="52">
        <v>93</v>
      </c>
    </row>
    <row r="53" spans="1:11" x14ac:dyDescent="0.2">
      <c r="A53" s="50">
        <v>45</v>
      </c>
      <c r="B53" s="45" t="s">
        <v>74</v>
      </c>
      <c r="C53" s="95">
        <v>382</v>
      </c>
      <c r="D53" s="101">
        <v>135</v>
      </c>
      <c r="E53" s="51">
        <v>247</v>
      </c>
      <c r="F53" s="95">
        <v>257</v>
      </c>
      <c r="G53" s="101">
        <v>88</v>
      </c>
      <c r="H53" s="51">
        <v>169</v>
      </c>
      <c r="I53" s="95">
        <v>125</v>
      </c>
      <c r="J53" s="101">
        <v>47</v>
      </c>
      <c r="K53" s="52">
        <v>78</v>
      </c>
    </row>
    <row r="54" spans="1:11" x14ac:dyDescent="0.2">
      <c r="A54" s="50">
        <v>46</v>
      </c>
      <c r="B54" s="45" t="s">
        <v>75</v>
      </c>
      <c r="C54" s="95">
        <v>386</v>
      </c>
      <c r="D54" s="101">
        <v>126</v>
      </c>
      <c r="E54" s="51">
        <v>260</v>
      </c>
      <c r="F54" s="95">
        <v>237</v>
      </c>
      <c r="G54" s="101">
        <v>77</v>
      </c>
      <c r="H54" s="51">
        <v>160</v>
      </c>
      <c r="I54" s="95">
        <v>149</v>
      </c>
      <c r="J54" s="101">
        <v>49</v>
      </c>
      <c r="K54" s="52">
        <v>100</v>
      </c>
    </row>
    <row r="55" spans="1:11" s="57" customFormat="1" ht="18" customHeight="1" x14ac:dyDescent="0.2">
      <c r="A55" s="53">
        <v>47</v>
      </c>
      <c r="B55" s="54" t="s">
        <v>76</v>
      </c>
      <c r="C55" s="96">
        <v>427</v>
      </c>
      <c r="D55" s="102">
        <v>134</v>
      </c>
      <c r="E55" s="55">
        <v>293</v>
      </c>
      <c r="F55" s="96">
        <v>276</v>
      </c>
      <c r="G55" s="102">
        <v>87</v>
      </c>
      <c r="H55" s="55">
        <v>189</v>
      </c>
      <c r="I55" s="96">
        <v>151</v>
      </c>
      <c r="J55" s="102">
        <v>47</v>
      </c>
      <c r="K55" s="56">
        <v>104</v>
      </c>
    </row>
    <row r="56" spans="1:11" x14ac:dyDescent="0.2">
      <c r="A56" s="50">
        <v>48</v>
      </c>
      <c r="B56" s="45" t="s">
        <v>49</v>
      </c>
      <c r="C56" s="95">
        <v>620</v>
      </c>
      <c r="D56" s="101">
        <v>142</v>
      </c>
      <c r="E56" s="51">
        <v>478</v>
      </c>
      <c r="F56" s="95">
        <v>345</v>
      </c>
      <c r="G56" s="101">
        <v>77</v>
      </c>
      <c r="H56" s="51">
        <v>268</v>
      </c>
      <c r="I56" s="95">
        <v>275</v>
      </c>
      <c r="J56" s="101">
        <v>65</v>
      </c>
      <c r="K56" s="52">
        <v>210</v>
      </c>
    </row>
    <row r="57" spans="1:11" x14ac:dyDescent="0.2">
      <c r="A57" s="50">
        <v>49</v>
      </c>
      <c r="B57" s="45" t="s">
        <v>50</v>
      </c>
      <c r="C57" s="95">
        <v>676</v>
      </c>
      <c r="D57" s="101">
        <v>177</v>
      </c>
      <c r="E57" s="51">
        <v>499</v>
      </c>
      <c r="F57" s="95">
        <v>402</v>
      </c>
      <c r="G57" s="101">
        <v>121</v>
      </c>
      <c r="H57" s="51">
        <v>281</v>
      </c>
      <c r="I57" s="95">
        <v>274</v>
      </c>
      <c r="J57" s="101">
        <v>56</v>
      </c>
      <c r="K57" s="52">
        <v>218</v>
      </c>
    </row>
    <row r="58" spans="1:11" x14ac:dyDescent="0.2">
      <c r="A58" s="50">
        <v>50</v>
      </c>
      <c r="B58" s="45" t="s">
        <v>51</v>
      </c>
      <c r="C58" s="95">
        <v>687</v>
      </c>
      <c r="D58" s="101">
        <v>256</v>
      </c>
      <c r="E58" s="51">
        <v>431</v>
      </c>
      <c r="F58" s="95">
        <v>414</v>
      </c>
      <c r="G58" s="101">
        <v>168</v>
      </c>
      <c r="H58" s="51">
        <v>246</v>
      </c>
      <c r="I58" s="95">
        <v>273</v>
      </c>
      <c r="J58" s="101">
        <v>88</v>
      </c>
      <c r="K58" s="52">
        <v>185</v>
      </c>
    </row>
    <row r="59" spans="1:11" x14ac:dyDescent="0.2">
      <c r="A59" s="50">
        <v>51</v>
      </c>
      <c r="B59" s="45" t="s">
        <v>52</v>
      </c>
      <c r="C59" s="95">
        <v>571</v>
      </c>
      <c r="D59" s="101">
        <v>238</v>
      </c>
      <c r="E59" s="51">
        <v>333</v>
      </c>
      <c r="F59" s="95">
        <v>334</v>
      </c>
      <c r="G59" s="101">
        <v>148</v>
      </c>
      <c r="H59" s="51">
        <v>186</v>
      </c>
      <c r="I59" s="95">
        <v>237</v>
      </c>
      <c r="J59" s="101">
        <v>90</v>
      </c>
      <c r="K59" s="52">
        <v>147</v>
      </c>
    </row>
    <row r="60" spans="1:11" s="57" customFormat="1" ht="18" customHeight="1" x14ac:dyDescent="0.2">
      <c r="A60" s="53">
        <v>52</v>
      </c>
      <c r="B60" s="54" t="s">
        <v>53</v>
      </c>
      <c r="C60" s="96">
        <v>565</v>
      </c>
      <c r="D60" s="102">
        <v>265</v>
      </c>
      <c r="E60" s="55">
        <v>300</v>
      </c>
      <c r="F60" s="96">
        <v>360</v>
      </c>
      <c r="G60" s="102">
        <v>182</v>
      </c>
      <c r="H60" s="55">
        <v>178</v>
      </c>
      <c r="I60" s="96">
        <v>205</v>
      </c>
      <c r="J60" s="102">
        <v>83</v>
      </c>
      <c r="K60" s="56">
        <v>122</v>
      </c>
    </row>
    <row r="61" spans="1:11" x14ac:dyDescent="0.2">
      <c r="A61" s="50">
        <v>53</v>
      </c>
      <c r="B61" s="45" t="s">
        <v>54</v>
      </c>
      <c r="C61" s="95">
        <v>518</v>
      </c>
      <c r="D61" s="101">
        <v>239</v>
      </c>
      <c r="E61" s="51">
        <v>279</v>
      </c>
      <c r="F61" s="95">
        <v>330</v>
      </c>
      <c r="G61" s="101">
        <v>160</v>
      </c>
      <c r="H61" s="51">
        <v>170</v>
      </c>
      <c r="I61" s="95">
        <v>188</v>
      </c>
      <c r="J61" s="101">
        <v>79</v>
      </c>
      <c r="K61" s="52">
        <v>109</v>
      </c>
    </row>
    <row r="62" spans="1:11" x14ac:dyDescent="0.2">
      <c r="A62" s="50">
        <v>54</v>
      </c>
      <c r="B62" s="45" t="s">
        <v>55</v>
      </c>
      <c r="C62" s="95">
        <v>484</v>
      </c>
      <c r="D62" s="101">
        <v>234</v>
      </c>
      <c r="E62" s="51">
        <v>250</v>
      </c>
      <c r="F62" s="95">
        <v>302</v>
      </c>
      <c r="G62" s="101">
        <v>147</v>
      </c>
      <c r="H62" s="51">
        <v>155</v>
      </c>
      <c r="I62" s="95">
        <v>182</v>
      </c>
      <c r="J62" s="101">
        <v>87</v>
      </c>
      <c r="K62" s="52">
        <v>95</v>
      </c>
    </row>
    <row r="63" spans="1:11" x14ac:dyDescent="0.2">
      <c r="A63" s="50">
        <v>55</v>
      </c>
      <c r="B63" s="45" t="s">
        <v>56</v>
      </c>
      <c r="C63" s="95">
        <v>449</v>
      </c>
      <c r="D63" s="101">
        <v>223</v>
      </c>
      <c r="E63" s="51">
        <v>226</v>
      </c>
      <c r="F63" s="95">
        <v>261</v>
      </c>
      <c r="G63" s="101">
        <v>135</v>
      </c>
      <c r="H63" s="51">
        <v>126</v>
      </c>
      <c r="I63" s="95">
        <v>188</v>
      </c>
      <c r="J63" s="101">
        <v>88</v>
      </c>
      <c r="K63" s="52">
        <v>100</v>
      </c>
    </row>
    <row r="64" spans="1:11" x14ac:dyDescent="0.2">
      <c r="A64" s="50">
        <v>56</v>
      </c>
      <c r="B64" s="45" t="s">
        <v>77</v>
      </c>
      <c r="C64" s="95">
        <v>340</v>
      </c>
      <c r="D64" s="101">
        <v>163</v>
      </c>
      <c r="E64" s="51">
        <v>177</v>
      </c>
      <c r="F64" s="95">
        <v>215</v>
      </c>
      <c r="G64" s="101">
        <v>104</v>
      </c>
      <c r="H64" s="51">
        <v>111</v>
      </c>
      <c r="I64" s="95">
        <v>125</v>
      </c>
      <c r="J64" s="101">
        <v>59</v>
      </c>
      <c r="K64" s="52">
        <v>66</v>
      </c>
    </row>
    <row r="65" spans="1:11" s="57" customFormat="1" ht="18" customHeight="1" x14ac:dyDescent="0.2">
      <c r="A65" s="53">
        <v>57</v>
      </c>
      <c r="B65" s="54" t="s">
        <v>78</v>
      </c>
      <c r="C65" s="96">
        <v>327</v>
      </c>
      <c r="D65" s="102">
        <v>152</v>
      </c>
      <c r="E65" s="55">
        <v>175</v>
      </c>
      <c r="F65" s="96">
        <v>190</v>
      </c>
      <c r="G65" s="102">
        <v>98</v>
      </c>
      <c r="H65" s="55">
        <v>92</v>
      </c>
      <c r="I65" s="96">
        <v>137</v>
      </c>
      <c r="J65" s="102">
        <v>54</v>
      </c>
      <c r="K65" s="56">
        <v>83</v>
      </c>
    </row>
    <row r="66" spans="1:11" x14ac:dyDescent="0.2">
      <c r="A66" s="50">
        <v>58</v>
      </c>
      <c r="B66" s="45" t="s">
        <v>57</v>
      </c>
      <c r="C66" s="95">
        <v>244</v>
      </c>
      <c r="D66" s="101">
        <v>120</v>
      </c>
      <c r="E66" s="51">
        <v>124</v>
      </c>
      <c r="F66" s="95">
        <v>148</v>
      </c>
      <c r="G66" s="101">
        <v>78</v>
      </c>
      <c r="H66" s="51">
        <v>70</v>
      </c>
      <c r="I66" s="95">
        <v>96</v>
      </c>
      <c r="J66" s="101">
        <v>42</v>
      </c>
      <c r="K66" s="52">
        <v>54</v>
      </c>
    </row>
    <row r="67" spans="1:11" x14ac:dyDescent="0.2">
      <c r="A67" s="50">
        <v>59</v>
      </c>
      <c r="B67" s="45" t="s">
        <v>58</v>
      </c>
      <c r="C67" s="95">
        <v>203</v>
      </c>
      <c r="D67" s="101">
        <v>111</v>
      </c>
      <c r="E67" s="51">
        <v>92</v>
      </c>
      <c r="F67" s="95">
        <v>122</v>
      </c>
      <c r="G67" s="101">
        <v>60</v>
      </c>
      <c r="H67" s="51">
        <v>62</v>
      </c>
      <c r="I67" s="95">
        <v>81</v>
      </c>
      <c r="J67" s="101">
        <v>51</v>
      </c>
      <c r="K67" s="52">
        <v>30</v>
      </c>
    </row>
    <row r="68" spans="1:11" x14ac:dyDescent="0.2">
      <c r="A68" s="50">
        <v>60</v>
      </c>
      <c r="B68" s="45" t="s">
        <v>59</v>
      </c>
      <c r="C68" s="95">
        <v>173</v>
      </c>
      <c r="D68" s="101">
        <v>84</v>
      </c>
      <c r="E68" s="51">
        <v>89</v>
      </c>
      <c r="F68" s="95">
        <v>123</v>
      </c>
      <c r="G68" s="101">
        <v>60</v>
      </c>
      <c r="H68" s="51">
        <v>63</v>
      </c>
      <c r="I68" s="95">
        <v>50</v>
      </c>
      <c r="J68" s="101">
        <v>24</v>
      </c>
      <c r="K68" s="52">
        <v>26</v>
      </c>
    </row>
    <row r="69" spans="1:11" x14ac:dyDescent="0.2">
      <c r="A69" s="50">
        <v>61</v>
      </c>
      <c r="B69" s="45" t="s">
        <v>60</v>
      </c>
      <c r="C69" s="95">
        <v>154</v>
      </c>
      <c r="D69" s="101">
        <v>79</v>
      </c>
      <c r="E69" s="51">
        <v>75</v>
      </c>
      <c r="F69" s="95">
        <v>89</v>
      </c>
      <c r="G69" s="101">
        <v>49</v>
      </c>
      <c r="H69" s="51">
        <v>40</v>
      </c>
      <c r="I69" s="95">
        <v>65</v>
      </c>
      <c r="J69" s="101">
        <v>30</v>
      </c>
      <c r="K69" s="52">
        <v>35</v>
      </c>
    </row>
    <row r="70" spans="1:11" s="57" customFormat="1" ht="18" customHeight="1" x14ac:dyDescent="0.2">
      <c r="A70" s="53">
        <v>62</v>
      </c>
      <c r="B70" s="54" t="s">
        <v>61</v>
      </c>
      <c r="C70" s="96">
        <v>117</v>
      </c>
      <c r="D70" s="102">
        <v>49</v>
      </c>
      <c r="E70" s="55">
        <v>68</v>
      </c>
      <c r="F70" s="96">
        <v>76</v>
      </c>
      <c r="G70" s="102">
        <v>40</v>
      </c>
      <c r="H70" s="55">
        <v>36</v>
      </c>
      <c r="I70" s="96">
        <v>41</v>
      </c>
      <c r="J70" s="102">
        <v>9</v>
      </c>
      <c r="K70" s="56">
        <v>32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534</v>
      </c>
      <c r="D71" s="104">
        <v>277</v>
      </c>
      <c r="E71" s="64">
        <v>257</v>
      </c>
      <c r="F71" s="98">
        <v>288</v>
      </c>
      <c r="G71" s="104">
        <v>157</v>
      </c>
      <c r="H71" s="64">
        <v>131</v>
      </c>
      <c r="I71" s="98">
        <v>246</v>
      </c>
      <c r="J71" s="104">
        <v>120</v>
      </c>
      <c r="K71" s="65">
        <v>126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24984</v>
      </c>
      <c r="D9" s="100">
        <v>8984</v>
      </c>
      <c r="E9" s="48">
        <v>16000</v>
      </c>
      <c r="F9" s="94">
        <v>13356</v>
      </c>
      <c r="G9" s="100">
        <v>5602</v>
      </c>
      <c r="H9" s="48">
        <v>7754</v>
      </c>
      <c r="I9" s="94">
        <v>11628</v>
      </c>
      <c r="J9" s="100">
        <v>3382</v>
      </c>
      <c r="K9" s="49">
        <v>8246</v>
      </c>
    </row>
    <row r="10" spans="1:11" ht="18" customHeight="1" x14ac:dyDescent="0.2">
      <c r="A10" s="50">
        <v>2</v>
      </c>
      <c r="B10" s="45" t="s">
        <v>102</v>
      </c>
      <c r="C10" s="95">
        <v>85</v>
      </c>
      <c r="D10" s="101">
        <v>25</v>
      </c>
      <c r="E10" s="51">
        <v>60</v>
      </c>
      <c r="F10" s="95">
        <v>8</v>
      </c>
      <c r="G10" s="101">
        <v>6</v>
      </c>
      <c r="H10" s="51">
        <v>2</v>
      </c>
      <c r="I10" s="95">
        <v>77</v>
      </c>
      <c r="J10" s="101">
        <v>19</v>
      </c>
      <c r="K10" s="52">
        <v>58</v>
      </c>
    </row>
    <row r="11" spans="1:11" x14ac:dyDescent="0.2">
      <c r="A11" s="50">
        <v>3</v>
      </c>
      <c r="B11" s="45" t="s">
        <v>19</v>
      </c>
      <c r="C11" s="95">
        <v>274</v>
      </c>
      <c r="D11" s="101">
        <v>114</v>
      </c>
      <c r="E11" s="51">
        <v>160</v>
      </c>
      <c r="F11" s="95">
        <v>173</v>
      </c>
      <c r="G11" s="101">
        <v>75</v>
      </c>
      <c r="H11" s="51">
        <v>98</v>
      </c>
      <c r="I11" s="95">
        <v>101</v>
      </c>
      <c r="J11" s="101">
        <v>39</v>
      </c>
      <c r="K11" s="52">
        <v>62</v>
      </c>
    </row>
    <row r="12" spans="1:11" x14ac:dyDescent="0.2">
      <c r="A12" s="50">
        <v>4</v>
      </c>
      <c r="B12" s="45" t="s">
        <v>20</v>
      </c>
      <c r="C12" s="95">
        <v>555</v>
      </c>
      <c r="D12" s="101">
        <v>262</v>
      </c>
      <c r="E12" s="51">
        <v>293</v>
      </c>
      <c r="F12" s="95">
        <v>358</v>
      </c>
      <c r="G12" s="101">
        <v>190</v>
      </c>
      <c r="H12" s="51">
        <v>168</v>
      </c>
      <c r="I12" s="95">
        <v>197</v>
      </c>
      <c r="J12" s="101">
        <v>72</v>
      </c>
      <c r="K12" s="52">
        <v>125</v>
      </c>
    </row>
    <row r="13" spans="1:11" x14ac:dyDescent="0.2">
      <c r="A13" s="50">
        <v>5</v>
      </c>
      <c r="B13" s="45" t="s">
        <v>21</v>
      </c>
      <c r="C13" s="95">
        <v>512</v>
      </c>
      <c r="D13" s="101">
        <v>211</v>
      </c>
      <c r="E13" s="51">
        <v>301</v>
      </c>
      <c r="F13" s="95">
        <v>265</v>
      </c>
      <c r="G13" s="101">
        <v>111</v>
      </c>
      <c r="H13" s="51">
        <v>154</v>
      </c>
      <c r="I13" s="95">
        <v>247</v>
      </c>
      <c r="J13" s="101">
        <v>100</v>
      </c>
      <c r="K13" s="52">
        <v>147</v>
      </c>
    </row>
    <row r="14" spans="1:11" x14ac:dyDescent="0.2">
      <c r="A14" s="50">
        <v>6</v>
      </c>
      <c r="B14" s="45" t="s">
        <v>22</v>
      </c>
      <c r="C14" s="95">
        <v>485</v>
      </c>
      <c r="D14" s="101">
        <v>192</v>
      </c>
      <c r="E14" s="51">
        <v>293</v>
      </c>
      <c r="F14" s="95">
        <v>220</v>
      </c>
      <c r="G14" s="101">
        <v>91</v>
      </c>
      <c r="H14" s="51">
        <v>129</v>
      </c>
      <c r="I14" s="95">
        <v>265</v>
      </c>
      <c r="J14" s="101">
        <v>101</v>
      </c>
      <c r="K14" s="52">
        <v>164</v>
      </c>
    </row>
    <row r="15" spans="1:11" s="57" customFormat="1" ht="18" customHeight="1" x14ac:dyDescent="0.2">
      <c r="A15" s="53">
        <v>7</v>
      </c>
      <c r="B15" s="54" t="s">
        <v>23</v>
      </c>
      <c r="C15" s="96">
        <v>565</v>
      </c>
      <c r="D15" s="102">
        <v>197</v>
      </c>
      <c r="E15" s="55">
        <v>368</v>
      </c>
      <c r="F15" s="96">
        <v>273</v>
      </c>
      <c r="G15" s="102">
        <v>103</v>
      </c>
      <c r="H15" s="55">
        <v>170</v>
      </c>
      <c r="I15" s="96">
        <v>292</v>
      </c>
      <c r="J15" s="102">
        <v>94</v>
      </c>
      <c r="K15" s="56">
        <v>198</v>
      </c>
    </row>
    <row r="16" spans="1:11" x14ac:dyDescent="0.2">
      <c r="A16" s="50">
        <v>8</v>
      </c>
      <c r="B16" s="45" t="s">
        <v>24</v>
      </c>
      <c r="C16" s="95">
        <v>487</v>
      </c>
      <c r="D16" s="101">
        <v>188</v>
      </c>
      <c r="E16" s="51">
        <v>299</v>
      </c>
      <c r="F16" s="95">
        <v>245</v>
      </c>
      <c r="G16" s="101">
        <v>111</v>
      </c>
      <c r="H16" s="51">
        <v>134</v>
      </c>
      <c r="I16" s="95">
        <v>242</v>
      </c>
      <c r="J16" s="101">
        <v>77</v>
      </c>
      <c r="K16" s="52">
        <v>165</v>
      </c>
    </row>
    <row r="17" spans="1:11" x14ac:dyDescent="0.2">
      <c r="A17" s="50">
        <v>9</v>
      </c>
      <c r="B17" s="45" t="s">
        <v>25</v>
      </c>
      <c r="C17" s="95">
        <v>534</v>
      </c>
      <c r="D17" s="101">
        <v>183</v>
      </c>
      <c r="E17" s="51">
        <v>351</v>
      </c>
      <c r="F17" s="95">
        <v>240</v>
      </c>
      <c r="G17" s="101">
        <v>96</v>
      </c>
      <c r="H17" s="51">
        <v>144</v>
      </c>
      <c r="I17" s="95">
        <v>294</v>
      </c>
      <c r="J17" s="101">
        <v>87</v>
      </c>
      <c r="K17" s="52">
        <v>207</v>
      </c>
    </row>
    <row r="18" spans="1:11" x14ac:dyDescent="0.2">
      <c r="A18" s="50">
        <v>10</v>
      </c>
      <c r="B18" s="45" t="s">
        <v>26</v>
      </c>
      <c r="C18" s="95">
        <v>577</v>
      </c>
      <c r="D18" s="101">
        <v>186</v>
      </c>
      <c r="E18" s="51">
        <v>391</v>
      </c>
      <c r="F18" s="95">
        <v>275</v>
      </c>
      <c r="G18" s="101">
        <v>100</v>
      </c>
      <c r="H18" s="51">
        <v>175</v>
      </c>
      <c r="I18" s="95">
        <v>302</v>
      </c>
      <c r="J18" s="101">
        <v>86</v>
      </c>
      <c r="K18" s="52">
        <v>216</v>
      </c>
    </row>
    <row r="19" spans="1:11" x14ac:dyDescent="0.2">
      <c r="A19" s="50">
        <v>11</v>
      </c>
      <c r="B19" s="45" t="s">
        <v>27</v>
      </c>
      <c r="C19" s="95">
        <v>557</v>
      </c>
      <c r="D19" s="101">
        <v>211</v>
      </c>
      <c r="E19" s="51">
        <v>346</v>
      </c>
      <c r="F19" s="95">
        <v>262</v>
      </c>
      <c r="G19" s="101">
        <v>125</v>
      </c>
      <c r="H19" s="51">
        <v>137</v>
      </c>
      <c r="I19" s="95">
        <v>295</v>
      </c>
      <c r="J19" s="101">
        <v>86</v>
      </c>
      <c r="K19" s="52">
        <v>209</v>
      </c>
    </row>
    <row r="20" spans="1:11" s="57" customFormat="1" ht="18" customHeight="1" x14ac:dyDescent="0.2">
      <c r="A20" s="53">
        <v>12</v>
      </c>
      <c r="B20" s="54" t="s">
        <v>28</v>
      </c>
      <c r="C20" s="96">
        <v>546</v>
      </c>
      <c r="D20" s="102">
        <v>213</v>
      </c>
      <c r="E20" s="55">
        <v>333</v>
      </c>
      <c r="F20" s="96">
        <v>237</v>
      </c>
      <c r="G20" s="102">
        <v>104</v>
      </c>
      <c r="H20" s="55">
        <v>133</v>
      </c>
      <c r="I20" s="96">
        <v>309</v>
      </c>
      <c r="J20" s="102">
        <v>109</v>
      </c>
      <c r="K20" s="56">
        <v>200</v>
      </c>
    </row>
    <row r="21" spans="1:11" x14ac:dyDescent="0.2">
      <c r="A21" s="50">
        <v>13</v>
      </c>
      <c r="B21" s="45" t="s">
        <v>29</v>
      </c>
      <c r="C21" s="95">
        <v>491</v>
      </c>
      <c r="D21" s="101">
        <v>192</v>
      </c>
      <c r="E21" s="51">
        <v>299</v>
      </c>
      <c r="F21" s="95">
        <v>221</v>
      </c>
      <c r="G21" s="101">
        <v>108</v>
      </c>
      <c r="H21" s="51">
        <v>113</v>
      </c>
      <c r="I21" s="95">
        <v>270</v>
      </c>
      <c r="J21" s="101">
        <v>84</v>
      </c>
      <c r="K21" s="52">
        <v>186</v>
      </c>
    </row>
    <row r="22" spans="1:11" x14ac:dyDescent="0.2">
      <c r="A22" s="50">
        <v>14</v>
      </c>
      <c r="B22" s="45" t="s">
        <v>30</v>
      </c>
      <c r="C22" s="95">
        <v>431</v>
      </c>
      <c r="D22" s="101">
        <v>160</v>
      </c>
      <c r="E22" s="51">
        <v>271</v>
      </c>
      <c r="F22" s="95">
        <v>197</v>
      </c>
      <c r="G22" s="101">
        <v>94</v>
      </c>
      <c r="H22" s="51">
        <v>103</v>
      </c>
      <c r="I22" s="95">
        <v>234</v>
      </c>
      <c r="J22" s="101">
        <v>66</v>
      </c>
      <c r="K22" s="52">
        <v>168</v>
      </c>
    </row>
    <row r="23" spans="1:11" x14ac:dyDescent="0.2">
      <c r="A23" s="50">
        <v>15</v>
      </c>
      <c r="B23" s="45" t="s">
        <v>31</v>
      </c>
      <c r="C23" s="95">
        <v>460</v>
      </c>
      <c r="D23" s="101">
        <v>168</v>
      </c>
      <c r="E23" s="51">
        <v>292</v>
      </c>
      <c r="F23" s="95">
        <v>237</v>
      </c>
      <c r="G23" s="101">
        <v>102</v>
      </c>
      <c r="H23" s="51">
        <v>135</v>
      </c>
      <c r="I23" s="95">
        <v>223</v>
      </c>
      <c r="J23" s="101">
        <v>66</v>
      </c>
      <c r="K23" s="52">
        <v>157</v>
      </c>
    </row>
    <row r="24" spans="1:11" x14ac:dyDescent="0.2">
      <c r="A24" s="50">
        <v>16</v>
      </c>
      <c r="B24" s="45" t="s">
        <v>32</v>
      </c>
      <c r="C24" s="95">
        <v>458</v>
      </c>
      <c r="D24" s="101">
        <v>184</v>
      </c>
      <c r="E24" s="51">
        <v>274</v>
      </c>
      <c r="F24" s="95">
        <v>238</v>
      </c>
      <c r="G24" s="101">
        <v>120</v>
      </c>
      <c r="H24" s="51">
        <v>118</v>
      </c>
      <c r="I24" s="95">
        <v>220</v>
      </c>
      <c r="J24" s="101">
        <v>64</v>
      </c>
      <c r="K24" s="52">
        <v>156</v>
      </c>
    </row>
    <row r="25" spans="1:11" s="57" customFormat="1" ht="18" customHeight="1" x14ac:dyDescent="0.2">
      <c r="A25" s="53">
        <v>17</v>
      </c>
      <c r="B25" s="54" t="s">
        <v>33</v>
      </c>
      <c r="C25" s="96">
        <v>434</v>
      </c>
      <c r="D25" s="102">
        <v>140</v>
      </c>
      <c r="E25" s="55">
        <v>294</v>
      </c>
      <c r="F25" s="96">
        <v>199</v>
      </c>
      <c r="G25" s="102">
        <v>88</v>
      </c>
      <c r="H25" s="55">
        <v>111</v>
      </c>
      <c r="I25" s="96">
        <v>235</v>
      </c>
      <c r="J25" s="102">
        <v>52</v>
      </c>
      <c r="K25" s="56">
        <v>183</v>
      </c>
    </row>
    <row r="26" spans="1:11" x14ac:dyDescent="0.2">
      <c r="A26" s="50">
        <v>18</v>
      </c>
      <c r="B26" s="45" t="s">
        <v>34</v>
      </c>
      <c r="C26" s="95">
        <v>455</v>
      </c>
      <c r="D26" s="101">
        <v>152</v>
      </c>
      <c r="E26" s="51">
        <v>303</v>
      </c>
      <c r="F26" s="95">
        <v>225</v>
      </c>
      <c r="G26" s="101">
        <v>98</v>
      </c>
      <c r="H26" s="51">
        <v>127</v>
      </c>
      <c r="I26" s="95">
        <v>230</v>
      </c>
      <c r="J26" s="101">
        <v>54</v>
      </c>
      <c r="K26" s="52">
        <v>176</v>
      </c>
    </row>
    <row r="27" spans="1:11" x14ac:dyDescent="0.2">
      <c r="A27" s="50">
        <v>19</v>
      </c>
      <c r="B27" s="45" t="s">
        <v>35</v>
      </c>
      <c r="C27" s="95">
        <v>438</v>
      </c>
      <c r="D27" s="101">
        <v>140</v>
      </c>
      <c r="E27" s="51">
        <v>298</v>
      </c>
      <c r="F27" s="95">
        <v>216</v>
      </c>
      <c r="G27" s="101">
        <v>88</v>
      </c>
      <c r="H27" s="51">
        <v>128</v>
      </c>
      <c r="I27" s="95">
        <v>222</v>
      </c>
      <c r="J27" s="101">
        <v>52</v>
      </c>
      <c r="K27" s="52">
        <v>170</v>
      </c>
    </row>
    <row r="28" spans="1:11" x14ac:dyDescent="0.2">
      <c r="A28" s="50">
        <v>20</v>
      </c>
      <c r="B28" s="45" t="s">
        <v>36</v>
      </c>
      <c r="C28" s="95">
        <v>411</v>
      </c>
      <c r="D28" s="101">
        <v>109</v>
      </c>
      <c r="E28" s="51">
        <v>302</v>
      </c>
      <c r="F28" s="95">
        <v>204</v>
      </c>
      <c r="G28" s="101">
        <v>76</v>
      </c>
      <c r="H28" s="51">
        <v>128</v>
      </c>
      <c r="I28" s="95">
        <v>207</v>
      </c>
      <c r="J28" s="101">
        <v>33</v>
      </c>
      <c r="K28" s="52">
        <v>174</v>
      </c>
    </row>
    <row r="29" spans="1:11" x14ac:dyDescent="0.2">
      <c r="A29" s="50">
        <v>21</v>
      </c>
      <c r="B29" s="45" t="s">
        <v>37</v>
      </c>
      <c r="C29" s="95">
        <v>471</v>
      </c>
      <c r="D29" s="101">
        <v>168</v>
      </c>
      <c r="E29" s="51">
        <v>303</v>
      </c>
      <c r="F29" s="95">
        <v>242</v>
      </c>
      <c r="G29" s="101">
        <v>112</v>
      </c>
      <c r="H29" s="51">
        <v>130</v>
      </c>
      <c r="I29" s="95">
        <v>229</v>
      </c>
      <c r="J29" s="101">
        <v>56</v>
      </c>
      <c r="K29" s="52">
        <v>173</v>
      </c>
    </row>
    <row r="30" spans="1:11" s="57" customFormat="1" ht="18" customHeight="1" x14ac:dyDescent="0.2">
      <c r="A30" s="53">
        <v>22</v>
      </c>
      <c r="B30" s="54" t="s">
        <v>38</v>
      </c>
      <c r="C30" s="96">
        <v>424</v>
      </c>
      <c r="D30" s="102">
        <v>123</v>
      </c>
      <c r="E30" s="55">
        <v>301</v>
      </c>
      <c r="F30" s="96">
        <v>199</v>
      </c>
      <c r="G30" s="102">
        <v>74</v>
      </c>
      <c r="H30" s="55">
        <v>125</v>
      </c>
      <c r="I30" s="96">
        <v>225</v>
      </c>
      <c r="J30" s="102">
        <v>49</v>
      </c>
      <c r="K30" s="56">
        <v>176</v>
      </c>
    </row>
    <row r="31" spans="1:11" x14ac:dyDescent="0.2">
      <c r="A31" s="50">
        <v>23</v>
      </c>
      <c r="B31" s="45" t="s">
        <v>39</v>
      </c>
      <c r="C31" s="95">
        <v>431</v>
      </c>
      <c r="D31" s="101">
        <v>135</v>
      </c>
      <c r="E31" s="51">
        <v>296</v>
      </c>
      <c r="F31" s="95">
        <v>234</v>
      </c>
      <c r="G31" s="101">
        <v>102</v>
      </c>
      <c r="H31" s="51">
        <v>132</v>
      </c>
      <c r="I31" s="95">
        <v>197</v>
      </c>
      <c r="J31" s="101">
        <v>33</v>
      </c>
      <c r="K31" s="52">
        <v>164</v>
      </c>
    </row>
    <row r="32" spans="1:11" x14ac:dyDescent="0.2">
      <c r="A32" s="50">
        <v>24</v>
      </c>
      <c r="B32" s="45" t="s">
        <v>40</v>
      </c>
      <c r="C32" s="95">
        <v>442</v>
      </c>
      <c r="D32" s="101">
        <v>129</v>
      </c>
      <c r="E32" s="51">
        <v>313</v>
      </c>
      <c r="F32" s="95">
        <v>209</v>
      </c>
      <c r="G32" s="101">
        <v>81</v>
      </c>
      <c r="H32" s="51">
        <v>128</v>
      </c>
      <c r="I32" s="95">
        <v>233</v>
      </c>
      <c r="J32" s="101">
        <v>48</v>
      </c>
      <c r="K32" s="52">
        <v>185</v>
      </c>
    </row>
    <row r="33" spans="1:11" x14ac:dyDescent="0.2">
      <c r="A33" s="50">
        <v>25</v>
      </c>
      <c r="B33" s="45" t="s">
        <v>41</v>
      </c>
      <c r="C33" s="95">
        <v>418</v>
      </c>
      <c r="D33" s="101">
        <v>152</v>
      </c>
      <c r="E33" s="51">
        <v>266</v>
      </c>
      <c r="F33" s="95">
        <v>227</v>
      </c>
      <c r="G33" s="101">
        <v>95</v>
      </c>
      <c r="H33" s="51">
        <v>132</v>
      </c>
      <c r="I33" s="95">
        <v>191</v>
      </c>
      <c r="J33" s="101">
        <v>57</v>
      </c>
      <c r="K33" s="52">
        <v>134</v>
      </c>
    </row>
    <row r="34" spans="1:11" x14ac:dyDescent="0.2">
      <c r="A34" s="50">
        <v>26</v>
      </c>
      <c r="B34" s="45" t="s">
        <v>62</v>
      </c>
      <c r="C34" s="95">
        <v>388</v>
      </c>
      <c r="D34" s="101">
        <v>132</v>
      </c>
      <c r="E34" s="51">
        <v>256</v>
      </c>
      <c r="F34" s="95">
        <v>207</v>
      </c>
      <c r="G34" s="101">
        <v>94</v>
      </c>
      <c r="H34" s="51">
        <v>113</v>
      </c>
      <c r="I34" s="95">
        <v>181</v>
      </c>
      <c r="J34" s="101">
        <v>38</v>
      </c>
      <c r="K34" s="52">
        <v>143</v>
      </c>
    </row>
    <row r="35" spans="1:11" s="57" customFormat="1" ht="18" customHeight="1" x14ac:dyDescent="0.2">
      <c r="A35" s="53">
        <v>27</v>
      </c>
      <c r="B35" s="54" t="s">
        <v>63</v>
      </c>
      <c r="C35" s="96">
        <v>375</v>
      </c>
      <c r="D35" s="102">
        <v>116</v>
      </c>
      <c r="E35" s="55">
        <v>259</v>
      </c>
      <c r="F35" s="96">
        <v>184</v>
      </c>
      <c r="G35" s="102">
        <v>67</v>
      </c>
      <c r="H35" s="55">
        <v>117</v>
      </c>
      <c r="I35" s="96">
        <v>191</v>
      </c>
      <c r="J35" s="102">
        <v>49</v>
      </c>
      <c r="K35" s="56">
        <v>142</v>
      </c>
    </row>
    <row r="36" spans="1:11" x14ac:dyDescent="0.2">
      <c r="A36" s="50">
        <v>28</v>
      </c>
      <c r="B36" s="45" t="s">
        <v>42</v>
      </c>
      <c r="C36" s="95">
        <v>361</v>
      </c>
      <c r="D36" s="101">
        <v>110</v>
      </c>
      <c r="E36" s="51">
        <v>251</v>
      </c>
      <c r="F36" s="95">
        <v>186</v>
      </c>
      <c r="G36" s="101">
        <v>74</v>
      </c>
      <c r="H36" s="51">
        <v>112</v>
      </c>
      <c r="I36" s="95">
        <v>175</v>
      </c>
      <c r="J36" s="101">
        <v>36</v>
      </c>
      <c r="K36" s="52">
        <v>139</v>
      </c>
    </row>
    <row r="37" spans="1:11" x14ac:dyDescent="0.2">
      <c r="A37" s="50">
        <v>29</v>
      </c>
      <c r="B37" s="45" t="s">
        <v>43</v>
      </c>
      <c r="C37" s="95">
        <v>340</v>
      </c>
      <c r="D37" s="101">
        <v>101</v>
      </c>
      <c r="E37" s="51">
        <v>239</v>
      </c>
      <c r="F37" s="95">
        <v>200</v>
      </c>
      <c r="G37" s="101">
        <v>77</v>
      </c>
      <c r="H37" s="51">
        <v>123</v>
      </c>
      <c r="I37" s="95">
        <v>140</v>
      </c>
      <c r="J37" s="101">
        <v>24</v>
      </c>
      <c r="K37" s="52">
        <v>116</v>
      </c>
    </row>
    <row r="38" spans="1:11" x14ac:dyDescent="0.2">
      <c r="A38" s="50">
        <v>30</v>
      </c>
      <c r="B38" s="45" t="s">
        <v>64</v>
      </c>
      <c r="C38" s="95">
        <v>288</v>
      </c>
      <c r="D38" s="101">
        <v>93</v>
      </c>
      <c r="E38" s="51">
        <v>195</v>
      </c>
      <c r="F38" s="95">
        <v>155</v>
      </c>
      <c r="G38" s="101">
        <v>58</v>
      </c>
      <c r="H38" s="51">
        <v>97</v>
      </c>
      <c r="I38" s="95">
        <v>133</v>
      </c>
      <c r="J38" s="101">
        <v>35</v>
      </c>
      <c r="K38" s="52">
        <v>98</v>
      </c>
    </row>
    <row r="39" spans="1:11" x14ac:dyDescent="0.2">
      <c r="A39" s="50">
        <v>31</v>
      </c>
      <c r="B39" s="45" t="s">
        <v>65</v>
      </c>
      <c r="C39" s="95">
        <v>336</v>
      </c>
      <c r="D39" s="101">
        <v>89</v>
      </c>
      <c r="E39" s="51">
        <v>247</v>
      </c>
      <c r="F39" s="95">
        <v>189</v>
      </c>
      <c r="G39" s="101">
        <v>61</v>
      </c>
      <c r="H39" s="51">
        <v>128</v>
      </c>
      <c r="I39" s="95">
        <v>147</v>
      </c>
      <c r="J39" s="101">
        <v>28</v>
      </c>
      <c r="K39" s="52">
        <v>119</v>
      </c>
    </row>
    <row r="40" spans="1:11" x14ac:dyDescent="0.2">
      <c r="A40" s="50">
        <v>32</v>
      </c>
      <c r="B40" s="45" t="s">
        <v>66</v>
      </c>
      <c r="C40" s="95">
        <v>303</v>
      </c>
      <c r="D40" s="101">
        <v>81</v>
      </c>
      <c r="E40" s="51">
        <v>222</v>
      </c>
      <c r="F40" s="95">
        <v>159</v>
      </c>
      <c r="G40" s="101">
        <v>55</v>
      </c>
      <c r="H40" s="51">
        <v>104</v>
      </c>
      <c r="I40" s="95">
        <v>144</v>
      </c>
      <c r="J40" s="101">
        <v>26</v>
      </c>
      <c r="K40" s="52">
        <v>118</v>
      </c>
    </row>
    <row r="41" spans="1:11" s="44" customFormat="1" ht="18" customHeight="1" x14ac:dyDescent="0.2">
      <c r="A41" s="58">
        <v>33</v>
      </c>
      <c r="B41" s="59" t="s">
        <v>44</v>
      </c>
      <c r="C41" s="97">
        <v>323</v>
      </c>
      <c r="D41" s="103">
        <v>98</v>
      </c>
      <c r="E41" s="60">
        <v>225</v>
      </c>
      <c r="F41" s="97">
        <v>186</v>
      </c>
      <c r="G41" s="103">
        <v>69</v>
      </c>
      <c r="H41" s="60">
        <v>117</v>
      </c>
      <c r="I41" s="97">
        <v>137</v>
      </c>
      <c r="J41" s="103">
        <v>29</v>
      </c>
      <c r="K41" s="61">
        <v>108</v>
      </c>
    </row>
    <row r="42" spans="1:11" x14ac:dyDescent="0.2">
      <c r="A42" s="50">
        <v>34</v>
      </c>
      <c r="B42" s="45" t="s">
        <v>67</v>
      </c>
      <c r="C42" s="95">
        <v>311</v>
      </c>
      <c r="D42" s="101">
        <v>92</v>
      </c>
      <c r="E42" s="51">
        <v>219</v>
      </c>
      <c r="F42" s="95">
        <v>177</v>
      </c>
      <c r="G42" s="101">
        <v>54</v>
      </c>
      <c r="H42" s="51">
        <v>123</v>
      </c>
      <c r="I42" s="95">
        <v>134</v>
      </c>
      <c r="J42" s="101">
        <v>38</v>
      </c>
      <c r="K42" s="52">
        <v>96</v>
      </c>
    </row>
    <row r="43" spans="1:11" x14ac:dyDescent="0.2">
      <c r="A43" s="50">
        <v>35</v>
      </c>
      <c r="B43" s="45" t="s">
        <v>68</v>
      </c>
      <c r="C43" s="95">
        <v>297</v>
      </c>
      <c r="D43" s="101">
        <v>98</v>
      </c>
      <c r="E43" s="51">
        <v>199</v>
      </c>
      <c r="F43" s="95">
        <v>170</v>
      </c>
      <c r="G43" s="101">
        <v>58</v>
      </c>
      <c r="H43" s="51">
        <v>112</v>
      </c>
      <c r="I43" s="95">
        <v>127</v>
      </c>
      <c r="J43" s="101">
        <v>40</v>
      </c>
      <c r="K43" s="52">
        <v>87</v>
      </c>
    </row>
    <row r="44" spans="1:11" x14ac:dyDescent="0.2">
      <c r="A44" s="50">
        <v>36</v>
      </c>
      <c r="B44" s="45" t="s">
        <v>69</v>
      </c>
      <c r="C44" s="95">
        <v>313</v>
      </c>
      <c r="D44" s="101">
        <v>89</v>
      </c>
      <c r="E44" s="51">
        <v>224</v>
      </c>
      <c r="F44" s="95">
        <v>192</v>
      </c>
      <c r="G44" s="101">
        <v>63</v>
      </c>
      <c r="H44" s="51">
        <v>129</v>
      </c>
      <c r="I44" s="95">
        <v>121</v>
      </c>
      <c r="J44" s="101">
        <v>26</v>
      </c>
      <c r="K44" s="52">
        <v>95</v>
      </c>
    </row>
    <row r="45" spans="1:11" s="57" customFormat="1" ht="18" customHeight="1" x14ac:dyDescent="0.2">
      <c r="A45" s="53">
        <v>37</v>
      </c>
      <c r="B45" s="54" t="s">
        <v>70</v>
      </c>
      <c r="C45" s="96">
        <v>301</v>
      </c>
      <c r="D45" s="102">
        <v>106</v>
      </c>
      <c r="E45" s="55">
        <v>195</v>
      </c>
      <c r="F45" s="96">
        <v>181</v>
      </c>
      <c r="G45" s="102">
        <v>68</v>
      </c>
      <c r="H45" s="55">
        <v>113</v>
      </c>
      <c r="I45" s="96">
        <v>120</v>
      </c>
      <c r="J45" s="102">
        <v>38</v>
      </c>
      <c r="K45" s="56">
        <v>82</v>
      </c>
    </row>
    <row r="46" spans="1:11" x14ac:dyDescent="0.2">
      <c r="A46" s="50">
        <v>38</v>
      </c>
      <c r="B46" s="45" t="s">
        <v>45</v>
      </c>
      <c r="C46" s="95">
        <v>339</v>
      </c>
      <c r="D46" s="101">
        <v>81</v>
      </c>
      <c r="E46" s="51">
        <v>258</v>
      </c>
      <c r="F46" s="95">
        <v>208</v>
      </c>
      <c r="G46" s="101">
        <v>56</v>
      </c>
      <c r="H46" s="51">
        <v>152</v>
      </c>
      <c r="I46" s="95">
        <v>131</v>
      </c>
      <c r="J46" s="101">
        <v>25</v>
      </c>
      <c r="K46" s="52">
        <v>106</v>
      </c>
    </row>
    <row r="47" spans="1:11" x14ac:dyDescent="0.2">
      <c r="A47" s="50">
        <v>39</v>
      </c>
      <c r="B47" s="45" t="s">
        <v>46</v>
      </c>
      <c r="C47" s="95">
        <v>294</v>
      </c>
      <c r="D47" s="101">
        <v>84</v>
      </c>
      <c r="E47" s="51">
        <v>210</v>
      </c>
      <c r="F47" s="95">
        <v>168</v>
      </c>
      <c r="G47" s="101">
        <v>49</v>
      </c>
      <c r="H47" s="51">
        <v>119</v>
      </c>
      <c r="I47" s="95">
        <v>126</v>
      </c>
      <c r="J47" s="101">
        <v>35</v>
      </c>
      <c r="K47" s="52">
        <v>91</v>
      </c>
    </row>
    <row r="48" spans="1:11" x14ac:dyDescent="0.2">
      <c r="A48" s="50">
        <v>40</v>
      </c>
      <c r="B48" s="45" t="s">
        <v>47</v>
      </c>
      <c r="C48" s="95">
        <v>339</v>
      </c>
      <c r="D48" s="101">
        <v>122</v>
      </c>
      <c r="E48" s="51">
        <v>217</v>
      </c>
      <c r="F48" s="95">
        <v>215</v>
      </c>
      <c r="G48" s="101">
        <v>86</v>
      </c>
      <c r="H48" s="51">
        <v>129</v>
      </c>
      <c r="I48" s="95">
        <v>124</v>
      </c>
      <c r="J48" s="101">
        <v>36</v>
      </c>
      <c r="K48" s="52">
        <v>88</v>
      </c>
    </row>
    <row r="49" spans="1:11" x14ac:dyDescent="0.2">
      <c r="A49" s="50">
        <v>41</v>
      </c>
      <c r="B49" s="45" t="s">
        <v>71</v>
      </c>
      <c r="C49" s="95">
        <v>364</v>
      </c>
      <c r="D49" s="101">
        <v>129</v>
      </c>
      <c r="E49" s="51">
        <v>235</v>
      </c>
      <c r="F49" s="95">
        <v>224</v>
      </c>
      <c r="G49" s="101">
        <v>91</v>
      </c>
      <c r="H49" s="51">
        <v>133</v>
      </c>
      <c r="I49" s="95">
        <v>140</v>
      </c>
      <c r="J49" s="101">
        <v>38</v>
      </c>
      <c r="K49" s="52">
        <v>102</v>
      </c>
    </row>
    <row r="50" spans="1:11" s="57" customFormat="1" ht="18" customHeight="1" x14ac:dyDescent="0.2">
      <c r="A50" s="53">
        <v>42</v>
      </c>
      <c r="B50" s="54" t="s">
        <v>72</v>
      </c>
      <c r="C50" s="96">
        <v>374</v>
      </c>
      <c r="D50" s="102">
        <v>103</v>
      </c>
      <c r="E50" s="55">
        <v>271</v>
      </c>
      <c r="F50" s="96">
        <v>220</v>
      </c>
      <c r="G50" s="102">
        <v>60</v>
      </c>
      <c r="H50" s="55">
        <v>160</v>
      </c>
      <c r="I50" s="96">
        <v>154</v>
      </c>
      <c r="J50" s="102">
        <v>43</v>
      </c>
      <c r="K50" s="56">
        <v>111</v>
      </c>
    </row>
    <row r="51" spans="1:11" x14ac:dyDescent="0.2">
      <c r="A51" s="50">
        <v>43</v>
      </c>
      <c r="B51" s="45" t="s">
        <v>48</v>
      </c>
      <c r="C51" s="95">
        <v>371</v>
      </c>
      <c r="D51" s="101">
        <v>110</v>
      </c>
      <c r="E51" s="51">
        <v>261</v>
      </c>
      <c r="F51" s="95">
        <v>214</v>
      </c>
      <c r="G51" s="101">
        <v>63</v>
      </c>
      <c r="H51" s="51">
        <v>151</v>
      </c>
      <c r="I51" s="95">
        <v>157</v>
      </c>
      <c r="J51" s="101">
        <v>47</v>
      </c>
      <c r="K51" s="52">
        <v>110</v>
      </c>
    </row>
    <row r="52" spans="1:11" x14ac:dyDescent="0.2">
      <c r="A52" s="50">
        <v>44</v>
      </c>
      <c r="B52" s="45" t="s">
        <v>73</v>
      </c>
      <c r="C52" s="95">
        <v>362</v>
      </c>
      <c r="D52" s="101">
        <v>125</v>
      </c>
      <c r="E52" s="51">
        <v>237</v>
      </c>
      <c r="F52" s="95">
        <v>197</v>
      </c>
      <c r="G52" s="101">
        <v>78</v>
      </c>
      <c r="H52" s="51">
        <v>119</v>
      </c>
      <c r="I52" s="95">
        <v>165</v>
      </c>
      <c r="J52" s="101">
        <v>47</v>
      </c>
      <c r="K52" s="52">
        <v>118</v>
      </c>
    </row>
    <row r="53" spans="1:11" x14ac:dyDescent="0.2">
      <c r="A53" s="50">
        <v>45</v>
      </c>
      <c r="B53" s="45" t="s">
        <v>74</v>
      </c>
      <c r="C53" s="95">
        <v>359</v>
      </c>
      <c r="D53" s="101">
        <v>105</v>
      </c>
      <c r="E53" s="51">
        <v>254</v>
      </c>
      <c r="F53" s="95">
        <v>215</v>
      </c>
      <c r="G53" s="101">
        <v>61</v>
      </c>
      <c r="H53" s="51">
        <v>154</v>
      </c>
      <c r="I53" s="95">
        <v>144</v>
      </c>
      <c r="J53" s="101">
        <v>44</v>
      </c>
      <c r="K53" s="52">
        <v>100</v>
      </c>
    </row>
    <row r="54" spans="1:11" x14ac:dyDescent="0.2">
      <c r="A54" s="50">
        <v>46</v>
      </c>
      <c r="B54" s="45" t="s">
        <v>75</v>
      </c>
      <c r="C54" s="95">
        <v>374</v>
      </c>
      <c r="D54" s="101">
        <v>127</v>
      </c>
      <c r="E54" s="51">
        <v>247</v>
      </c>
      <c r="F54" s="95">
        <v>220</v>
      </c>
      <c r="G54" s="101">
        <v>84</v>
      </c>
      <c r="H54" s="51">
        <v>136</v>
      </c>
      <c r="I54" s="95">
        <v>154</v>
      </c>
      <c r="J54" s="101">
        <v>43</v>
      </c>
      <c r="K54" s="52">
        <v>111</v>
      </c>
    </row>
    <row r="55" spans="1:11" s="57" customFormat="1" ht="18" customHeight="1" x14ac:dyDescent="0.2">
      <c r="A55" s="53">
        <v>47</v>
      </c>
      <c r="B55" s="54" t="s">
        <v>76</v>
      </c>
      <c r="C55" s="96">
        <v>353</v>
      </c>
      <c r="D55" s="102">
        <v>99</v>
      </c>
      <c r="E55" s="55">
        <v>254</v>
      </c>
      <c r="F55" s="96">
        <v>212</v>
      </c>
      <c r="G55" s="102">
        <v>59</v>
      </c>
      <c r="H55" s="55">
        <v>153</v>
      </c>
      <c r="I55" s="96">
        <v>141</v>
      </c>
      <c r="J55" s="102">
        <v>40</v>
      </c>
      <c r="K55" s="56">
        <v>101</v>
      </c>
    </row>
    <row r="56" spans="1:11" x14ac:dyDescent="0.2">
      <c r="A56" s="50">
        <v>48</v>
      </c>
      <c r="B56" s="45" t="s">
        <v>49</v>
      </c>
      <c r="C56" s="95">
        <v>572</v>
      </c>
      <c r="D56" s="101">
        <v>134</v>
      </c>
      <c r="E56" s="51">
        <v>438</v>
      </c>
      <c r="F56" s="95">
        <v>295</v>
      </c>
      <c r="G56" s="101">
        <v>93</v>
      </c>
      <c r="H56" s="51">
        <v>202</v>
      </c>
      <c r="I56" s="95">
        <v>277</v>
      </c>
      <c r="J56" s="101">
        <v>41</v>
      </c>
      <c r="K56" s="52">
        <v>236</v>
      </c>
    </row>
    <row r="57" spans="1:11" x14ac:dyDescent="0.2">
      <c r="A57" s="50">
        <v>49</v>
      </c>
      <c r="B57" s="45" t="s">
        <v>50</v>
      </c>
      <c r="C57" s="95">
        <v>597</v>
      </c>
      <c r="D57" s="101">
        <v>147</v>
      </c>
      <c r="E57" s="51">
        <v>450</v>
      </c>
      <c r="F57" s="95">
        <v>307</v>
      </c>
      <c r="G57" s="101">
        <v>95</v>
      </c>
      <c r="H57" s="51">
        <v>212</v>
      </c>
      <c r="I57" s="95">
        <v>290</v>
      </c>
      <c r="J57" s="101">
        <v>52</v>
      </c>
      <c r="K57" s="52">
        <v>238</v>
      </c>
    </row>
    <row r="58" spans="1:11" x14ac:dyDescent="0.2">
      <c r="A58" s="50">
        <v>50</v>
      </c>
      <c r="B58" s="45" t="s">
        <v>51</v>
      </c>
      <c r="C58" s="95">
        <v>633</v>
      </c>
      <c r="D58" s="101">
        <v>240</v>
      </c>
      <c r="E58" s="51">
        <v>393</v>
      </c>
      <c r="F58" s="95">
        <v>332</v>
      </c>
      <c r="G58" s="101">
        <v>144</v>
      </c>
      <c r="H58" s="51">
        <v>188</v>
      </c>
      <c r="I58" s="95">
        <v>301</v>
      </c>
      <c r="J58" s="101">
        <v>96</v>
      </c>
      <c r="K58" s="52">
        <v>205</v>
      </c>
    </row>
    <row r="59" spans="1:11" x14ac:dyDescent="0.2">
      <c r="A59" s="50">
        <v>51</v>
      </c>
      <c r="B59" s="45" t="s">
        <v>52</v>
      </c>
      <c r="C59" s="95">
        <v>591</v>
      </c>
      <c r="D59" s="101">
        <v>261</v>
      </c>
      <c r="E59" s="51">
        <v>330</v>
      </c>
      <c r="F59" s="95">
        <v>313</v>
      </c>
      <c r="G59" s="101">
        <v>155</v>
      </c>
      <c r="H59" s="51">
        <v>158</v>
      </c>
      <c r="I59" s="95">
        <v>278</v>
      </c>
      <c r="J59" s="101">
        <v>106</v>
      </c>
      <c r="K59" s="52">
        <v>172</v>
      </c>
    </row>
    <row r="60" spans="1:11" s="57" customFormat="1" ht="18" customHeight="1" x14ac:dyDescent="0.2">
      <c r="A60" s="53">
        <v>52</v>
      </c>
      <c r="B60" s="54" t="s">
        <v>53</v>
      </c>
      <c r="C60" s="96">
        <v>561</v>
      </c>
      <c r="D60" s="102">
        <v>254</v>
      </c>
      <c r="E60" s="55">
        <v>307</v>
      </c>
      <c r="F60" s="96">
        <v>332</v>
      </c>
      <c r="G60" s="102">
        <v>165</v>
      </c>
      <c r="H60" s="55">
        <v>167</v>
      </c>
      <c r="I60" s="96">
        <v>229</v>
      </c>
      <c r="J60" s="102">
        <v>89</v>
      </c>
      <c r="K60" s="56">
        <v>140</v>
      </c>
    </row>
    <row r="61" spans="1:11" x14ac:dyDescent="0.2">
      <c r="A61" s="50">
        <v>53</v>
      </c>
      <c r="B61" s="45" t="s">
        <v>54</v>
      </c>
      <c r="C61" s="95">
        <v>550</v>
      </c>
      <c r="D61" s="101">
        <v>240</v>
      </c>
      <c r="E61" s="51">
        <v>310</v>
      </c>
      <c r="F61" s="95">
        <v>313</v>
      </c>
      <c r="G61" s="101">
        <v>162</v>
      </c>
      <c r="H61" s="51">
        <v>151</v>
      </c>
      <c r="I61" s="95">
        <v>237</v>
      </c>
      <c r="J61" s="101">
        <v>78</v>
      </c>
      <c r="K61" s="52">
        <v>159</v>
      </c>
    </row>
    <row r="62" spans="1:11" x14ac:dyDescent="0.2">
      <c r="A62" s="50">
        <v>54</v>
      </c>
      <c r="B62" s="45" t="s">
        <v>55</v>
      </c>
      <c r="C62" s="95">
        <v>490</v>
      </c>
      <c r="D62" s="101">
        <v>215</v>
      </c>
      <c r="E62" s="51">
        <v>275</v>
      </c>
      <c r="F62" s="95">
        <v>282</v>
      </c>
      <c r="G62" s="101">
        <v>139</v>
      </c>
      <c r="H62" s="51">
        <v>143</v>
      </c>
      <c r="I62" s="95">
        <v>208</v>
      </c>
      <c r="J62" s="101">
        <v>76</v>
      </c>
      <c r="K62" s="52">
        <v>132</v>
      </c>
    </row>
    <row r="63" spans="1:11" x14ac:dyDescent="0.2">
      <c r="A63" s="50">
        <v>55</v>
      </c>
      <c r="B63" s="45" t="s">
        <v>56</v>
      </c>
      <c r="C63" s="95">
        <v>410</v>
      </c>
      <c r="D63" s="101">
        <v>202</v>
      </c>
      <c r="E63" s="51">
        <v>208</v>
      </c>
      <c r="F63" s="95">
        <v>245</v>
      </c>
      <c r="G63" s="101">
        <v>130</v>
      </c>
      <c r="H63" s="51">
        <v>115</v>
      </c>
      <c r="I63" s="95">
        <v>165</v>
      </c>
      <c r="J63" s="101">
        <v>72</v>
      </c>
      <c r="K63" s="52">
        <v>93</v>
      </c>
    </row>
    <row r="64" spans="1:11" x14ac:dyDescent="0.2">
      <c r="A64" s="50">
        <v>56</v>
      </c>
      <c r="B64" s="45" t="s">
        <v>77</v>
      </c>
      <c r="C64" s="95">
        <v>357</v>
      </c>
      <c r="D64" s="101">
        <v>173</v>
      </c>
      <c r="E64" s="51">
        <v>184</v>
      </c>
      <c r="F64" s="95">
        <v>208</v>
      </c>
      <c r="G64" s="101">
        <v>111</v>
      </c>
      <c r="H64" s="51">
        <v>97</v>
      </c>
      <c r="I64" s="95">
        <v>149</v>
      </c>
      <c r="J64" s="101">
        <v>62</v>
      </c>
      <c r="K64" s="52">
        <v>87</v>
      </c>
    </row>
    <row r="65" spans="1:11" s="57" customFormat="1" ht="18" customHeight="1" x14ac:dyDescent="0.2">
      <c r="A65" s="53">
        <v>57</v>
      </c>
      <c r="B65" s="54" t="s">
        <v>78</v>
      </c>
      <c r="C65" s="96">
        <v>275</v>
      </c>
      <c r="D65" s="102">
        <v>134</v>
      </c>
      <c r="E65" s="55">
        <v>141</v>
      </c>
      <c r="F65" s="96">
        <v>159</v>
      </c>
      <c r="G65" s="102">
        <v>85</v>
      </c>
      <c r="H65" s="55">
        <v>74</v>
      </c>
      <c r="I65" s="96">
        <v>116</v>
      </c>
      <c r="J65" s="102">
        <v>49</v>
      </c>
      <c r="K65" s="56">
        <v>67</v>
      </c>
    </row>
    <row r="66" spans="1:11" x14ac:dyDescent="0.2">
      <c r="A66" s="50">
        <v>58</v>
      </c>
      <c r="B66" s="45" t="s">
        <v>57</v>
      </c>
      <c r="C66" s="95">
        <v>228</v>
      </c>
      <c r="D66" s="101">
        <v>109</v>
      </c>
      <c r="E66" s="51">
        <v>119</v>
      </c>
      <c r="F66" s="95">
        <v>144</v>
      </c>
      <c r="G66" s="101">
        <v>78</v>
      </c>
      <c r="H66" s="51">
        <v>66</v>
      </c>
      <c r="I66" s="95">
        <v>84</v>
      </c>
      <c r="J66" s="101">
        <v>31</v>
      </c>
      <c r="K66" s="52">
        <v>53</v>
      </c>
    </row>
    <row r="67" spans="1:11" x14ac:dyDescent="0.2">
      <c r="A67" s="50">
        <v>59</v>
      </c>
      <c r="B67" s="45" t="s">
        <v>58</v>
      </c>
      <c r="C67" s="95">
        <v>208</v>
      </c>
      <c r="D67" s="101">
        <v>95</v>
      </c>
      <c r="E67" s="51">
        <v>113</v>
      </c>
      <c r="F67" s="95">
        <v>111</v>
      </c>
      <c r="G67" s="101">
        <v>60</v>
      </c>
      <c r="H67" s="51">
        <v>51</v>
      </c>
      <c r="I67" s="95">
        <v>97</v>
      </c>
      <c r="J67" s="101">
        <v>35</v>
      </c>
      <c r="K67" s="52">
        <v>62</v>
      </c>
    </row>
    <row r="68" spans="1:11" x14ac:dyDescent="0.2">
      <c r="A68" s="50">
        <v>60</v>
      </c>
      <c r="B68" s="45" t="s">
        <v>59</v>
      </c>
      <c r="C68" s="95">
        <v>171</v>
      </c>
      <c r="D68" s="101">
        <v>76</v>
      </c>
      <c r="E68" s="51">
        <v>95</v>
      </c>
      <c r="F68" s="95">
        <v>107</v>
      </c>
      <c r="G68" s="101">
        <v>52</v>
      </c>
      <c r="H68" s="51">
        <v>55</v>
      </c>
      <c r="I68" s="95">
        <v>64</v>
      </c>
      <c r="J68" s="101">
        <v>24</v>
      </c>
      <c r="K68" s="52">
        <v>40</v>
      </c>
    </row>
    <row r="69" spans="1:11" x14ac:dyDescent="0.2">
      <c r="A69" s="50">
        <v>61</v>
      </c>
      <c r="B69" s="45" t="s">
        <v>60</v>
      </c>
      <c r="C69" s="95">
        <v>179</v>
      </c>
      <c r="D69" s="101">
        <v>89</v>
      </c>
      <c r="E69" s="51">
        <v>90</v>
      </c>
      <c r="F69" s="95">
        <v>113</v>
      </c>
      <c r="G69" s="101">
        <v>59</v>
      </c>
      <c r="H69" s="51">
        <v>54</v>
      </c>
      <c r="I69" s="95">
        <v>66</v>
      </c>
      <c r="J69" s="101">
        <v>30</v>
      </c>
      <c r="K69" s="52">
        <v>36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143</v>
      </c>
      <c r="D70" s="102">
        <v>75</v>
      </c>
      <c r="E70" s="55">
        <v>68</v>
      </c>
      <c r="F70" s="96">
        <v>83</v>
      </c>
      <c r="G70" s="102">
        <v>46</v>
      </c>
      <c r="H70" s="55">
        <v>37</v>
      </c>
      <c r="I70" s="96">
        <v>60</v>
      </c>
      <c r="J70" s="102">
        <v>29</v>
      </c>
      <c r="K70" s="56">
        <v>31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613</v>
      </c>
      <c r="D71" s="104">
        <v>316</v>
      </c>
      <c r="E71" s="64">
        <v>297</v>
      </c>
      <c r="F71" s="98">
        <v>329</v>
      </c>
      <c r="G71" s="104">
        <v>193</v>
      </c>
      <c r="H71" s="64">
        <v>136</v>
      </c>
      <c r="I71" s="98">
        <v>284</v>
      </c>
      <c r="J71" s="104">
        <v>123</v>
      </c>
      <c r="K71" s="65">
        <v>161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191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29827</v>
      </c>
      <c r="D9" s="100">
        <v>10241</v>
      </c>
      <c r="E9" s="48">
        <v>19586</v>
      </c>
      <c r="F9" s="94">
        <v>16796</v>
      </c>
      <c r="G9" s="100">
        <v>6479</v>
      </c>
      <c r="H9" s="48">
        <v>10317</v>
      </c>
      <c r="I9" s="94">
        <v>13031</v>
      </c>
      <c r="J9" s="100">
        <v>3762</v>
      </c>
      <c r="K9" s="49">
        <v>9269</v>
      </c>
    </row>
    <row r="10" spans="1:11" ht="18" customHeight="1" x14ac:dyDescent="0.2">
      <c r="A10" s="50">
        <v>2</v>
      </c>
      <c r="B10" s="45" t="s">
        <v>102</v>
      </c>
      <c r="C10" s="95">
        <v>21</v>
      </c>
      <c r="D10" s="101">
        <v>11</v>
      </c>
      <c r="E10" s="51">
        <v>10</v>
      </c>
      <c r="F10" s="95">
        <v>15</v>
      </c>
      <c r="G10" s="101">
        <v>9</v>
      </c>
      <c r="H10" s="51">
        <v>6</v>
      </c>
      <c r="I10" s="95">
        <v>6</v>
      </c>
      <c r="J10" s="101">
        <v>2</v>
      </c>
      <c r="K10" s="52">
        <v>4</v>
      </c>
    </row>
    <row r="11" spans="1:11" x14ac:dyDescent="0.2">
      <c r="A11" s="50">
        <v>3</v>
      </c>
      <c r="B11" s="45" t="s">
        <v>19</v>
      </c>
      <c r="C11" s="95">
        <v>300</v>
      </c>
      <c r="D11" s="101">
        <v>120</v>
      </c>
      <c r="E11" s="51">
        <v>180</v>
      </c>
      <c r="F11" s="95">
        <v>185</v>
      </c>
      <c r="G11" s="101">
        <v>77</v>
      </c>
      <c r="H11" s="51">
        <v>108</v>
      </c>
      <c r="I11" s="95">
        <v>115</v>
      </c>
      <c r="J11" s="101">
        <v>43</v>
      </c>
      <c r="K11" s="52">
        <v>72</v>
      </c>
    </row>
    <row r="12" spans="1:11" x14ac:dyDescent="0.2">
      <c r="A12" s="50">
        <v>4</v>
      </c>
      <c r="B12" s="45" t="s">
        <v>20</v>
      </c>
      <c r="C12" s="95">
        <v>612</v>
      </c>
      <c r="D12" s="101">
        <v>253</v>
      </c>
      <c r="E12" s="51">
        <v>359</v>
      </c>
      <c r="F12" s="95">
        <v>376</v>
      </c>
      <c r="G12" s="101">
        <v>158</v>
      </c>
      <c r="H12" s="51">
        <v>218</v>
      </c>
      <c r="I12" s="95">
        <v>236</v>
      </c>
      <c r="J12" s="101">
        <v>95</v>
      </c>
      <c r="K12" s="52">
        <v>141</v>
      </c>
    </row>
    <row r="13" spans="1:11" x14ac:dyDescent="0.2">
      <c r="A13" s="50">
        <v>5</v>
      </c>
      <c r="B13" s="45" t="s">
        <v>21</v>
      </c>
      <c r="C13" s="95">
        <v>615</v>
      </c>
      <c r="D13" s="101">
        <v>250</v>
      </c>
      <c r="E13" s="51">
        <v>365</v>
      </c>
      <c r="F13" s="95">
        <v>310</v>
      </c>
      <c r="G13" s="101">
        <v>136</v>
      </c>
      <c r="H13" s="51">
        <v>174</v>
      </c>
      <c r="I13" s="95">
        <v>305</v>
      </c>
      <c r="J13" s="101">
        <v>114</v>
      </c>
      <c r="K13" s="52">
        <v>191</v>
      </c>
    </row>
    <row r="14" spans="1:11" x14ac:dyDescent="0.2">
      <c r="A14" s="50">
        <v>6</v>
      </c>
      <c r="B14" s="45" t="s">
        <v>22</v>
      </c>
      <c r="C14" s="95">
        <v>637</v>
      </c>
      <c r="D14" s="101">
        <v>212</v>
      </c>
      <c r="E14" s="51">
        <v>425</v>
      </c>
      <c r="F14" s="95">
        <v>328</v>
      </c>
      <c r="G14" s="101">
        <v>105</v>
      </c>
      <c r="H14" s="51">
        <v>223</v>
      </c>
      <c r="I14" s="95">
        <v>309</v>
      </c>
      <c r="J14" s="101">
        <v>107</v>
      </c>
      <c r="K14" s="52">
        <v>202</v>
      </c>
    </row>
    <row r="15" spans="1:11" s="57" customFormat="1" ht="18" customHeight="1" x14ac:dyDescent="0.2">
      <c r="A15" s="53">
        <v>7</v>
      </c>
      <c r="B15" s="54" t="s">
        <v>23</v>
      </c>
      <c r="C15" s="96">
        <v>559</v>
      </c>
      <c r="D15" s="102">
        <v>196</v>
      </c>
      <c r="E15" s="55">
        <v>363</v>
      </c>
      <c r="F15" s="96">
        <v>283</v>
      </c>
      <c r="G15" s="102">
        <v>102</v>
      </c>
      <c r="H15" s="55">
        <v>181</v>
      </c>
      <c r="I15" s="96">
        <v>276</v>
      </c>
      <c r="J15" s="102">
        <v>94</v>
      </c>
      <c r="K15" s="56">
        <v>182</v>
      </c>
    </row>
    <row r="16" spans="1:11" x14ac:dyDescent="0.2">
      <c r="A16" s="50">
        <v>8</v>
      </c>
      <c r="B16" s="45" t="s">
        <v>24</v>
      </c>
      <c r="C16" s="95">
        <v>650</v>
      </c>
      <c r="D16" s="101">
        <v>242</v>
      </c>
      <c r="E16" s="51">
        <v>408</v>
      </c>
      <c r="F16" s="95">
        <v>320</v>
      </c>
      <c r="G16" s="101">
        <v>139</v>
      </c>
      <c r="H16" s="51">
        <v>181</v>
      </c>
      <c r="I16" s="95">
        <v>330</v>
      </c>
      <c r="J16" s="101">
        <v>103</v>
      </c>
      <c r="K16" s="52">
        <v>227</v>
      </c>
    </row>
    <row r="17" spans="1:11" x14ac:dyDescent="0.2">
      <c r="A17" s="50">
        <v>9</v>
      </c>
      <c r="B17" s="45" t="s">
        <v>25</v>
      </c>
      <c r="C17" s="95">
        <v>650</v>
      </c>
      <c r="D17" s="101">
        <v>206</v>
      </c>
      <c r="E17" s="51">
        <v>444</v>
      </c>
      <c r="F17" s="95">
        <v>324</v>
      </c>
      <c r="G17" s="101">
        <v>131</v>
      </c>
      <c r="H17" s="51">
        <v>193</v>
      </c>
      <c r="I17" s="95">
        <v>326</v>
      </c>
      <c r="J17" s="101">
        <v>75</v>
      </c>
      <c r="K17" s="52">
        <v>251</v>
      </c>
    </row>
    <row r="18" spans="1:11" x14ac:dyDescent="0.2">
      <c r="A18" s="50">
        <v>10</v>
      </c>
      <c r="B18" s="45" t="s">
        <v>26</v>
      </c>
      <c r="C18" s="95">
        <v>696</v>
      </c>
      <c r="D18" s="101">
        <v>264</v>
      </c>
      <c r="E18" s="51">
        <v>432</v>
      </c>
      <c r="F18" s="95">
        <v>329</v>
      </c>
      <c r="G18" s="101">
        <v>135</v>
      </c>
      <c r="H18" s="51">
        <v>194</v>
      </c>
      <c r="I18" s="95">
        <v>367</v>
      </c>
      <c r="J18" s="101">
        <v>129</v>
      </c>
      <c r="K18" s="52">
        <v>238</v>
      </c>
    </row>
    <row r="19" spans="1:11" x14ac:dyDescent="0.2">
      <c r="A19" s="50">
        <v>11</v>
      </c>
      <c r="B19" s="45" t="s">
        <v>27</v>
      </c>
      <c r="C19" s="95">
        <v>745</v>
      </c>
      <c r="D19" s="101">
        <v>290</v>
      </c>
      <c r="E19" s="51">
        <v>455</v>
      </c>
      <c r="F19" s="95">
        <v>309</v>
      </c>
      <c r="G19" s="101">
        <v>152</v>
      </c>
      <c r="H19" s="51">
        <v>157</v>
      </c>
      <c r="I19" s="95">
        <v>436</v>
      </c>
      <c r="J19" s="101">
        <v>138</v>
      </c>
      <c r="K19" s="52">
        <v>298</v>
      </c>
    </row>
    <row r="20" spans="1:11" s="57" customFormat="1" ht="18" customHeight="1" x14ac:dyDescent="0.2">
      <c r="A20" s="53">
        <v>12</v>
      </c>
      <c r="B20" s="54" t="s">
        <v>28</v>
      </c>
      <c r="C20" s="96">
        <v>705</v>
      </c>
      <c r="D20" s="102">
        <v>286</v>
      </c>
      <c r="E20" s="55">
        <v>419</v>
      </c>
      <c r="F20" s="96">
        <v>321</v>
      </c>
      <c r="G20" s="102">
        <v>141</v>
      </c>
      <c r="H20" s="55">
        <v>180</v>
      </c>
      <c r="I20" s="96">
        <v>384</v>
      </c>
      <c r="J20" s="102">
        <v>145</v>
      </c>
      <c r="K20" s="56">
        <v>239</v>
      </c>
    </row>
    <row r="21" spans="1:11" x14ac:dyDescent="0.2">
      <c r="A21" s="50">
        <v>13</v>
      </c>
      <c r="B21" s="45" t="s">
        <v>29</v>
      </c>
      <c r="C21" s="95">
        <v>689</v>
      </c>
      <c r="D21" s="101">
        <v>273</v>
      </c>
      <c r="E21" s="51">
        <v>416</v>
      </c>
      <c r="F21" s="95">
        <v>325</v>
      </c>
      <c r="G21" s="101">
        <v>143</v>
      </c>
      <c r="H21" s="51">
        <v>182</v>
      </c>
      <c r="I21" s="95">
        <v>364</v>
      </c>
      <c r="J21" s="101">
        <v>130</v>
      </c>
      <c r="K21" s="52">
        <v>234</v>
      </c>
    </row>
    <row r="22" spans="1:11" x14ac:dyDescent="0.2">
      <c r="A22" s="50">
        <v>14</v>
      </c>
      <c r="B22" s="45" t="s">
        <v>30</v>
      </c>
      <c r="C22" s="95">
        <v>624</v>
      </c>
      <c r="D22" s="101">
        <v>246</v>
      </c>
      <c r="E22" s="51">
        <v>378</v>
      </c>
      <c r="F22" s="95">
        <v>308</v>
      </c>
      <c r="G22" s="101">
        <v>129</v>
      </c>
      <c r="H22" s="51">
        <v>179</v>
      </c>
      <c r="I22" s="95">
        <v>316</v>
      </c>
      <c r="J22" s="101">
        <v>117</v>
      </c>
      <c r="K22" s="52">
        <v>199</v>
      </c>
    </row>
    <row r="23" spans="1:11" x14ac:dyDescent="0.2">
      <c r="A23" s="50">
        <v>15</v>
      </c>
      <c r="B23" s="45" t="s">
        <v>31</v>
      </c>
      <c r="C23" s="95">
        <v>550</v>
      </c>
      <c r="D23" s="101">
        <v>221</v>
      </c>
      <c r="E23" s="51">
        <v>329</v>
      </c>
      <c r="F23" s="95">
        <v>277</v>
      </c>
      <c r="G23" s="101">
        <v>113</v>
      </c>
      <c r="H23" s="51">
        <v>164</v>
      </c>
      <c r="I23" s="95">
        <v>273</v>
      </c>
      <c r="J23" s="101">
        <v>108</v>
      </c>
      <c r="K23" s="52">
        <v>165</v>
      </c>
    </row>
    <row r="24" spans="1:11" x14ac:dyDescent="0.2">
      <c r="A24" s="50">
        <v>16</v>
      </c>
      <c r="B24" s="45" t="s">
        <v>32</v>
      </c>
      <c r="C24" s="95">
        <v>505</v>
      </c>
      <c r="D24" s="101">
        <v>207</v>
      </c>
      <c r="E24" s="51">
        <v>298</v>
      </c>
      <c r="F24" s="95">
        <v>268</v>
      </c>
      <c r="G24" s="101">
        <v>128</v>
      </c>
      <c r="H24" s="51">
        <v>140</v>
      </c>
      <c r="I24" s="95">
        <v>237</v>
      </c>
      <c r="J24" s="101">
        <v>79</v>
      </c>
      <c r="K24" s="52">
        <v>158</v>
      </c>
    </row>
    <row r="25" spans="1:11" s="57" customFormat="1" ht="18" customHeight="1" x14ac:dyDescent="0.2">
      <c r="A25" s="53">
        <v>17</v>
      </c>
      <c r="B25" s="54" t="s">
        <v>33</v>
      </c>
      <c r="C25" s="96">
        <v>538</v>
      </c>
      <c r="D25" s="102">
        <v>183</v>
      </c>
      <c r="E25" s="55">
        <v>355</v>
      </c>
      <c r="F25" s="96">
        <v>277</v>
      </c>
      <c r="G25" s="102">
        <v>108</v>
      </c>
      <c r="H25" s="55">
        <v>169</v>
      </c>
      <c r="I25" s="96">
        <v>261</v>
      </c>
      <c r="J25" s="102">
        <v>75</v>
      </c>
      <c r="K25" s="56">
        <v>186</v>
      </c>
    </row>
    <row r="26" spans="1:11" x14ac:dyDescent="0.2">
      <c r="A26" s="50">
        <v>18</v>
      </c>
      <c r="B26" s="45" t="s">
        <v>34</v>
      </c>
      <c r="C26" s="95">
        <v>498</v>
      </c>
      <c r="D26" s="101">
        <v>177</v>
      </c>
      <c r="E26" s="51">
        <v>321</v>
      </c>
      <c r="F26" s="95">
        <v>271</v>
      </c>
      <c r="G26" s="101">
        <v>114</v>
      </c>
      <c r="H26" s="51">
        <v>157</v>
      </c>
      <c r="I26" s="95">
        <v>227</v>
      </c>
      <c r="J26" s="101">
        <v>63</v>
      </c>
      <c r="K26" s="52">
        <v>164</v>
      </c>
    </row>
    <row r="27" spans="1:11" x14ac:dyDescent="0.2">
      <c r="A27" s="50">
        <v>19</v>
      </c>
      <c r="B27" s="45" t="s">
        <v>35</v>
      </c>
      <c r="C27" s="95">
        <v>520</v>
      </c>
      <c r="D27" s="101">
        <v>173</v>
      </c>
      <c r="E27" s="51">
        <v>347</v>
      </c>
      <c r="F27" s="95">
        <v>249</v>
      </c>
      <c r="G27" s="101">
        <v>108</v>
      </c>
      <c r="H27" s="51">
        <v>141</v>
      </c>
      <c r="I27" s="95">
        <v>271</v>
      </c>
      <c r="J27" s="101">
        <v>65</v>
      </c>
      <c r="K27" s="52">
        <v>206</v>
      </c>
    </row>
    <row r="28" spans="1:11" x14ac:dyDescent="0.2">
      <c r="A28" s="50">
        <v>20</v>
      </c>
      <c r="B28" s="45" t="s">
        <v>36</v>
      </c>
      <c r="C28" s="95">
        <v>528</v>
      </c>
      <c r="D28" s="101">
        <v>160</v>
      </c>
      <c r="E28" s="51">
        <v>368</v>
      </c>
      <c r="F28" s="95">
        <v>277</v>
      </c>
      <c r="G28" s="101">
        <v>107</v>
      </c>
      <c r="H28" s="51">
        <v>170</v>
      </c>
      <c r="I28" s="95">
        <v>251</v>
      </c>
      <c r="J28" s="101">
        <v>53</v>
      </c>
      <c r="K28" s="52">
        <v>198</v>
      </c>
    </row>
    <row r="29" spans="1:11" x14ac:dyDescent="0.2">
      <c r="A29" s="50">
        <v>21</v>
      </c>
      <c r="B29" s="45" t="s">
        <v>37</v>
      </c>
      <c r="C29" s="95">
        <v>491</v>
      </c>
      <c r="D29" s="101">
        <v>151</v>
      </c>
      <c r="E29" s="51">
        <v>340</v>
      </c>
      <c r="F29" s="95">
        <v>268</v>
      </c>
      <c r="G29" s="101">
        <v>104</v>
      </c>
      <c r="H29" s="51">
        <v>164</v>
      </c>
      <c r="I29" s="95">
        <v>223</v>
      </c>
      <c r="J29" s="101">
        <v>47</v>
      </c>
      <c r="K29" s="52">
        <v>176</v>
      </c>
    </row>
    <row r="30" spans="1:11" s="57" customFormat="1" ht="18" customHeight="1" x14ac:dyDescent="0.2">
      <c r="A30" s="53">
        <v>22</v>
      </c>
      <c r="B30" s="54" t="s">
        <v>38</v>
      </c>
      <c r="C30" s="96">
        <v>547</v>
      </c>
      <c r="D30" s="102">
        <v>147</v>
      </c>
      <c r="E30" s="55">
        <v>400</v>
      </c>
      <c r="F30" s="96">
        <v>279</v>
      </c>
      <c r="G30" s="102">
        <v>94</v>
      </c>
      <c r="H30" s="55">
        <v>185</v>
      </c>
      <c r="I30" s="96">
        <v>268</v>
      </c>
      <c r="J30" s="102">
        <v>53</v>
      </c>
      <c r="K30" s="56">
        <v>215</v>
      </c>
    </row>
    <row r="31" spans="1:11" x14ac:dyDescent="0.2">
      <c r="A31" s="50">
        <v>23</v>
      </c>
      <c r="B31" s="45" t="s">
        <v>39</v>
      </c>
      <c r="C31" s="95">
        <v>516</v>
      </c>
      <c r="D31" s="101">
        <v>132</v>
      </c>
      <c r="E31" s="51">
        <v>384</v>
      </c>
      <c r="F31" s="95">
        <v>249</v>
      </c>
      <c r="G31" s="101">
        <v>78</v>
      </c>
      <c r="H31" s="51">
        <v>171</v>
      </c>
      <c r="I31" s="95">
        <v>267</v>
      </c>
      <c r="J31" s="101">
        <v>54</v>
      </c>
      <c r="K31" s="52">
        <v>213</v>
      </c>
    </row>
    <row r="32" spans="1:11" x14ac:dyDescent="0.2">
      <c r="A32" s="50">
        <v>24</v>
      </c>
      <c r="B32" s="45" t="s">
        <v>40</v>
      </c>
      <c r="C32" s="95">
        <v>466</v>
      </c>
      <c r="D32" s="101">
        <v>134</v>
      </c>
      <c r="E32" s="51">
        <v>332</v>
      </c>
      <c r="F32" s="95">
        <v>229</v>
      </c>
      <c r="G32" s="101">
        <v>76</v>
      </c>
      <c r="H32" s="51">
        <v>153</v>
      </c>
      <c r="I32" s="95">
        <v>237</v>
      </c>
      <c r="J32" s="101">
        <v>58</v>
      </c>
      <c r="K32" s="52">
        <v>179</v>
      </c>
    </row>
    <row r="33" spans="1:11" x14ac:dyDescent="0.2">
      <c r="A33" s="50">
        <v>25</v>
      </c>
      <c r="B33" s="45" t="s">
        <v>41</v>
      </c>
      <c r="C33" s="95">
        <v>454</v>
      </c>
      <c r="D33" s="101">
        <v>120</v>
      </c>
      <c r="E33" s="51">
        <v>334</v>
      </c>
      <c r="F33" s="95">
        <v>220</v>
      </c>
      <c r="G33" s="101">
        <v>79</v>
      </c>
      <c r="H33" s="51">
        <v>141</v>
      </c>
      <c r="I33" s="95">
        <v>234</v>
      </c>
      <c r="J33" s="101">
        <v>41</v>
      </c>
      <c r="K33" s="52">
        <v>193</v>
      </c>
    </row>
    <row r="34" spans="1:11" x14ac:dyDescent="0.2">
      <c r="A34" s="50">
        <v>26</v>
      </c>
      <c r="B34" s="45" t="s">
        <v>62</v>
      </c>
      <c r="C34" s="95">
        <v>482</v>
      </c>
      <c r="D34" s="101">
        <v>124</v>
      </c>
      <c r="E34" s="51">
        <v>358</v>
      </c>
      <c r="F34" s="95">
        <v>248</v>
      </c>
      <c r="G34" s="101">
        <v>80</v>
      </c>
      <c r="H34" s="51">
        <v>168</v>
      </c>
      <c r="I34" s="95">
        <v>234</v>
      </c>
      <c r="J34" s="101">
        <v>44</v>
      </c>
      <c r="K34" s="52">
        <v>190</v>
      </c>
    </row>
    <row r="35" spans="1:11" s="57" customFormat="1" ht="18" customHeight="1" x14ac:dyDescent="0.2">
      <c r="A35" s="53">
        <v>27</v>
      </c>
      <c r="B35" s="54" t="s">
        <v>63</v>
      </c>
      <c r="C35" s="96">
        <v>417</v>
      </c>
      <c r="D35" s="102">
        <v>105</v>
      </c>
      <c r="E35" s="55">
        <v>312</v>
      </c>
      <c r="F35" s="96">
        <v>214</v>
      </c>
      <c r="G35" s="102">
        <v>69</v>
      </c>
      <c r="H35" s="55">
        <v>145</v>
      </c>
      <c r="I35" s="96">
        <v>203</v>
      </c>
      <c r="J35" s="102">
        <v>36</v>
      </c>
      <c r="K35" s="56">
        <v>167</v>
      </c>
    </row>
    <row r="36" spans="1:11" x14ac:dyDescent="0.2">
      <c r="A36" s="50">
        <v>28</v>
      </c>
      <c r="B36" s="45" t="s">
        <v>42</v>
      </c>
      <c r="C36" s="95">
        <v>445</v>
      </c>
      <c r="D36" s="101">
        <v>119</v>
      </c>
      <c r="E36" s="51">
        <v>326</v>
      </c>
      <c r="F36" s="95">
        <v>256</v>
      </c>
      <c r="G36" s="101">
        <v>74</v>
      </c>
      <c r="H36" s="51">
        <v>182</v>
      </c>
      <c r="I36" s="95">
        <v>189</v>
      </c>
      <c r="J36" s="101">
        <v>45</v>
      </c>
      <c r="K36" s="52">
        <v>144</v>
      </c>
    </row>
    <row r="37" spans="1:11" x14ac:dyDescent="0.2">
      <c r="A37" s="50">
        <v>29</v>
      </c>
      <c r="B37" s="45" t="s">
        <v>43</v>
      </c>
      <c r="C37" s="95">
        <v>403</v>
      </c>
      <c r="D37" s="101">
        <v>112</v>
      </c>
      <c r="E37" s="51">
        <v>291</v>
      </c>
      <c r="F37" s="95">
        <v>231</v>
      </c>
      <c r="G37" s="101">
        <v>85</v>
      </c>
      <c r="H37" s="51">
        <v>146</v>
      </c>
      <c r="I37" s="95">
        <v>172</v>
      </c>
      <c r="J37" s="101">
        <v>27</v>
      </c>
      <c r="K37" s="52">
        <v>145</v>
      </c>
    </row>
    <row r="38" spans="1:11" x14ac:dyDescent="0.2">
      <c r="A38" s="50">
        <v>30</v>
      </c>
      <c r="B38" s="45" t="s">
        <v>64</v>
      </c>
      <c r="C38" s="95">
        <v>419</v>
      </c>
      <c r="D38" s="101">
        <v>110</v>
      </c>
      <c r="E38" s="51">
        <v>309</v>
      </c>
      <c r="F38" s="95">
        <v>241</v>
      </c>
      <c r="G38" s="101">
        <v>74</v>
      </c>
      <c r="H38" s="51">
        <v>167</v>
      </c>
      <c r="I38" s="95">
        <v>178</v>
      </c>
      <c r="J38" s="101">
        <v>36</v>
      </c>
      <c r="K38" s="52">
        <v>142</v>
      </c>
    </row>
    <row r="39" spans="1:11" x14ac:dyDescent="0.2">
      <c r="A39" s="50">
        <v>31</v>
      </c>
      <c r="B39" s="45" t="s">
        <v>65</v>
      </c>
      <c r="C39" s="95">
        <v>412</v>
      </c>
      <c r="D39" s="101">
        <v>110</v>
      </c>
      <c r="E39" s="51">
        <v>302</v>
      </c>
      <c r="F39" s="95">
        <v>226</v>
      </c>
      <c r="G39" s="101">
        <v>76</v>
      </c>
      <c r="H39" s="51">
        <v>150</v>
      </c>
      <c r="I39" s="95">
        <v>186</v>
      </c>
      <c r="J39" s="101">
        <v>34</v>
      </c>
      <c r="K39" s="52">
        <v>152</v>
      </c>
    </row>
    <row r="40" spans="1:11" x14ac:dyDescent="0.2">
      <c r="A40" s="50">
        <v>32</v>
      </c>
      <c r="B40" s="45" t="s">
        <v>66</v>
      </c>
      <c r="C40" s="95">
        <v>371</v>
      </c>
      <c r="D40" s="101">
        <v>101</v>
      </c>
      <c r="E40" s="51">
        <v>270</v>
      </c>
      <c r="F40" s="95">
        <v>223</v>
      </c>
      <c r="G40" s="101">
        <v>71</v>
      </c>
      <c r="H40" s="51">
        <v>152</v>
      </c>
      <c r="I40" s="95">
        <v>148</v>
      </c>
      <c r="J40" s="101">
        <v>30</v>
      </c>
      <c r="K40" s="52">
        <v>118</v>
      </c>
    </row>
    <row r="41" spans="1:11" s="44" customFormat="1" ht="18" customHeight="1" x14ac:dyDescent="0.2">
      <c r="A41" s="58">
        <v>33</v>
      </c>
      <c r="B41" s="59" t="s">
        <v>44</v>
      </c>
      <c r="C41" s="97">
        <v>367</v>
      </c>
      <c r="D41" s="103">
        <v>99</v>
      </c>
      <c r="E41" s="60">
        <v>268</v>
      </c>
      <c r="F41" s="97">
        <v>217</v>
      </c>
      <c r="G41" s="103">
        <v>68</v>
      </c>
      <c r="H41" s="60">
        <v>149</v>
      </c>
      <c r="I41" s="97">
        <v>150</v>
      </c>
      <c r="J41" s="103">
        <v>31</v>
      </c>
      <c r="K41" s="61">
        <v>119</v>
      </c>
    </row>
    <row r="42" spans="1:11" x14ac:dyDescent="0.2">
      <c r="A42" s="50">
        <v>34</v>
      </c>
      <c r="B42" s="45" t="s">
        <v>67</v>
      </c>
      <c r="C42" s="95">
        <v>320</v>
      </c>
      <c r="D42" s="101">
        <v>79</v>
      </c>
      <c r="E42" s="51">
        <v>241</v>
      </c>
      <c r="F42" s="95">
        <v>206</v>
      </c>
      <c r="G42" s="101">
        <v>51</v>
      </c>
      <c r="H42" s="51">
        <v>155</v>
      </c>
      <c r="I42" s="95">
        <v>114</v>
      </c>
      <c r="J42" s="101">
        <v>28</v>
      </c>
      <c r="K42" s="52">
        <v>86</v>
      </c>
    </row>
    <row r="43" spans="1:11" x14ac:dyDescent="0.2">
      <c r="A43" s="50">
        <v>35</v>
      </c>
      <c r="B43" s="45" t="s">
        <v>68</v>
      </c>
      <c r="C43" s="95">
        <v>361</v>
      </c>
      <c r="D43" s="101">
        <v>111</v>
      </c>
      <c r="E43" s="51">
        <v>250</v>
      </c>
      <c r="F43" s="95">
        <v>227</v>
      </c>
      <c r="G43" s="101">
        <v>74</v>
      </c>
      <c r="H43" s="51">
        <v>153</v>
      </c>
      <c r="I43" s="95">
        <v>134</v>
      </c>
      <c r="J43" s="101">
        <v>37</v>
      </c>
      <c r="K43" s="52">
        <v>97</v>
      </c>
    </row>
    <row r="44" spans="1:11" x14ac:dyDescent="0.2">
      <c r="A44" s="50">
        <v>36</v>
      </c>
      <c r="B44" s="45" t="s">
        <v>69</v>
      </c>
      <c r="C44" s="95">
        <v>367</v>
      </c>
      <c r="D44" s="101">
        <v>90</v>
      </c>
      <c r="E44" s="51">
        <v>277</v>
      </c>
      <c r="F44" s="95">
        <v>223</v>
      </c>
      <c r="G44" s="101">
        <v>64</v>
      </c>
      <c r="H44" s="51">
        <v>159</v>
      </c>
      <c r="I44" s="95">
        <v>144</v>
      </c>
      <c r="J44" s="101">
        <v>26</v>
      </c>
      <c r="K44" s="52">
        <v>118</v>
      </c>
    </row>
    <row r="45" spans="1:11" s="57" customFormat="1" ht="18" customHeight="1" x14ac:dyDescent="0.2">
      <c r="A45" s="53">
        <v>37</v>
      </c>
      <c r="B45" s="54" t="s">
        <v>70</v>
      </c>
      <c r="C45" s="96">
        <v>391</v>
      </c>
      <c r="D45" s="102">
        <v>96</v>
      </c>
      <c r="E45" s="55">
        <v>295</v>
      </c>
      <c r="F45" s="96">
        <v>240</v>
      </c>
      <c r="G45" s="102">
        <v>56</v>
      </c>
      <c r="H45" s="55">
        <v>184</v>
      </c>
      <c r="I45" s="96">
        <v>151</v>
      </c>
      <c r="J45" s="102">
        <v>40</v>
      </c>
      <c r="K45" s="56">
        <v>111</v>
      </c>
    </row>
    <row r="46" spans="1:11" x14ac:dyDescent="0.2">
      <c r="A46" s="50">
        <v>38</v>
      </c>
      <c r="B46" s="45" t="s">
        <v>45</v>
      </c>
      <c r="C46" s="95">
        <v>363</v>
      </c>
      <c r="D46" s="101">
        <v>86</v>
      </c>
      <c r="E46" s="51">
        <v>277</v>
      </c>
      <c r="F46" s="95">
        <v>234</v>
      </c>
      <c r="G46" s="101">
        <v>58</v>
      </c>
      <c r="H46" s="51">
        <v>176</v>
      </c>
      <c r="I46" s="95">
        <v>129</v>
      </c>
      <c r="J46" s="101">
        <v>28</v>
      </c>
      <c r="K46" s="52">
        <v>101</v>
      </c>
    </row>
    <row r="47" spans="1:11" x14ac:dyDescent="0.2">
      <c r="A47" s="50">
        <v>39</v>
      </c>
      <c r="B47" s="45" t="s">
        <v>46</v>
      </c>
      <c r="C47" s="95">
        <v>369</v>
      </c>
      <c r="D47" s="101">
        <v>87</v>
      </c>
      <c r="E47" s="51">
        <v>282</v>
      </c>
      <c r="F47" s="95">
        <v>234</v>
      </c>
      <c r="G47" s="101">
        <v>56</v>
      </c>
      <c r="H47" s="51">
        <v>178</v>
      </c>
      <c r="I47" s="95">
        <v>135</v>
      </c>
      <c r="J47" s="101">
        <v>31</v>
      </c>
      <c r="K47" s="52">
        <v>104</v>
      </c>
    </row>
    <row r="48" spans="1:11" x14ac:dyDescent="0.2">
      <c r="A48" s="50">
        <v>40</v>
      </c>
      <c r="B48" s="45" t="s">
        <v>47</v>
      </c>
      <c r="C48" s="95">
        <v>396</v>
      </c>
      <c r="D48" s="101">
        <v>93</v>
      </c>
      <c r="E48" s="51">
        <v>303</v>
      </c>
      <c r="F48" s="95">
        <v>256</v>
      </c>
      <c r="G48" s="101">
        <v>70</v>
      </c>
      <c r="H48" s="51">
        <v>186</v>
      </c>
      <c r="I48" s="95">
        <v>140</v>
      </c>
      <c r="J48" s="101">
        <v>23</v>
      </c>
      <c r="K48" s="52">
        <v>117</v>
      </c>
    </row>
    <row r="49" spans="1:11" x14ac:dyDescent="0.2">
      <c r="A49" s="50">
        <v>41</v>
      </c>
      <c r="B49" s="45" t="s">
        <v>71</v>
      </c>
      <c r="C49" s="95">
        <v>384</v>
      </c>
      <c r="D49" s="101">
        <v>101</v>
      </c>
      <c r="E49" s="51">
        <v>283</v>
      </c>
      <c r="F49" s="95">
        <v>254</v>
      </c>
      <c r="G49" s="101">
        <v>72</v>
      </c>
      <c r="H49" s="51">
        <v>182</v>
      </c>
      <c r="I49" s="95">
        <v>130</v>
      </c>
      <c r="J49" s="101">
        <v>29</v>
      </c>
      <c r="K49" s="52">
        <v>101</v>
      </c>
    </row>
    <row r="50" spans="1:11" s="57" customFormat="1" ht="18" customHeight="1" x14ac:dyDescent="0.2">
      <c r="A50" s="53">
        <v>42</v>
      </c>
      <c r="B50" s="54" t="s">
        <v>72</v>
      </c>
      <c r="C50" s="96">
        <v>422</v>
      </c>
      <c r="D50" s="102">
        <v>119</v>
      </c>
      <c r="E50" s="55">
        <v>303</v>
      </c>
      <c r="F50" s="96">
        <v>249</v>
      </c>
      <c r="G50" s="102">
        <v>79</v>
      </c>
      <c r="H50" s="55">
        <v>170</v>
      </c>
      <c r="I50" s="96">
        <v>173</v>
      </c>
      <c r="J50" s="102">
        <v>40</v>
      </c>
      <c r="K50" s="56">
        <v>133</v>
      </c>
    </row>
    <row r="51" spans="1:11" x14ac:dyDescent="0.2">
      <c r="A51" s="50">
        <v>43</v>
      </c>
      <c r="B51" s="45" t="s">
        <v>48</v>
      </c>
      <c r="C51" s="95">
        <v>448</v>
      </c>
      <c r="D51" s="101">
        <v>122</v>
      </c>
      <c r="E51" s="51">
        <v>326</v>
      </c>
      <c r="F51" s="95">
        <v>294</v>
      </c>
      <c r="G51" s="101">
        <v>89</v>
      </c>
      <c r="H51" s="51">
        <v>205</v>
      </c>
      <c r="I51" s="95">
        <v>154</v>
      </c>
      <c r="J51" s="101">
        <v>33</v>
      </c>
      <c r="K51" s="52">
        <v>121</v>
      </c>
    </row>
    <row r="52" spans="1:11" x14ac:dyDescent="0.2">
      <c r="A52" s="50">
        <v>44</v>
      </c>
      <c r="B52" s="45" t="s">
        <v>73</v>
      </c>
      <c r="C52" s="95">
        <v>429</v>
      </c>
      <c r="D52" s="101">
        <v>109</v>
      </c>
      <c r="E52" s="51">
        <v>320</v>
      </c>
      <c r="F52" s="95">
        <v>276</v>
      </c>
      <c r="G52" s="101">
        <v>74</v>
      </c>
      <c r="H52" s="51">
        <v>202</v>
      </c>
      <c r="I52" s="95">
        <v>153</v>
      </c>
      <c r="J52" s="101">
        <v>35</v>
      </c>
      <c r="K52" s="52">
        <v>118</v>
      </c>
    </row>
    <row r="53" spans="1:11" x14ac:dyDescent="0.2">
      <c r="A53" s="50">
        <v>45</v>
      </c>
      <c r="B53" s="45" t="s">
        <v>74</v>
      </c>
      <c r="C53" s="95">
        <v>471</v>
      </c>
      <c r="D53" s="101">
        <v>135</v>
      </c>
      <c r="E53" s="51">
        <v>336</v>
      </c>
      <c r="F53" s="95">
        <v>295</v>
      </c>
      <c r="G53" s="101">
        <v>88</v>
      </c>
      <c r="H53" s="51">
        <v>207</v>
      </c>
      <c r="I53" s="95">
        <v>176</v>
      </c>
      <c r="J53" s="101">
        <v>47</v>
      </c>
      <c r="K53" s="52">
        <v>129</v>
      </c>
    </row>
    <row r="54" spans="1:11" x14ac:dyDescent="0.2">
      <c r="A54" s="50">
        <v>46</v>
      </c>
      <c r="B54" s="45" t="s">
        <v>75</v>
      </c>
      <c r="C54" s="95">
        <v>481</v>
      </c>
      <c r="D54" s="101">
        <v>131</v>
      </c>
      <c r="E54" s="51">
        <v>350</v>
      </c>
      <c r="F54" s="95">
        <v>311</v>
      </c>
      <c r="G54" s="101">
        <v>85</v>
      </c>
      <c r="H54" s="51">
        <v>226</v>
      </c>
      <c r="I54" s="95">
        <v>170</v>
      </c>
      <c r="J54" s="101">
        <v>46</v>
      </c>
      <c r="K54" s="52">
        <v>124</v>
      </c>
    </row>
    <row r="55" spans="1:11" s="57" customFormat="1" ht="18" customHeight="1" x14ac:dyDescent="0.2">
      <c r="A55" s="53">
        <v>47</v>
      </c>
      <c r="B55" s="54" t="s">
        <v>76</v>
      </c>
      <c r="C55" s="96">
        <v>466</v>
      </c>
      <c r="D55" s="102">
        <v>118</v>
      </c>
      <c r="E55" s="55">
        <v>348</v>
      </c>
      <c r="F55" s="96">
        <v>306</v>
      </c>
      <c r="G55" s="102">
        <v>78</v>
      </c>
      <c r="H55" s="55">
        <v>228</v>
      </c>
      <c r="I55" s="96">
        <v>160</v>
      </c>
      <c r="J55" s="102">
        <v>40</v>
      </c>
      <c r="K55" s="56">
        <v>120</v>
      </c>
    </row>
    <row r="56" spans="1:11" x14ac:dyDescent="0.2">
      <c r="A56" s="50">
        <v>48</v>
      </c>
      <c r="B56" s="45" t="s">
        <v>49</v>
      </c>
      <c r="C56" s="95">
        <v>717</v>
      </c>
      <c r="D56" s="101">
        <v>152</v>
      </c>
      <c r="E56" s="51">
        <v>565</v>
      </c>
      <c r="F56" s="95">
        <v>428</v>
      </c>
      <c r="G56" s="101">
        <v>113</v>
      </c>
      <c r="H56" s="51">
        <v>315</v>
      </c>
      <c r="I56" s="95">
        <v>289</v>
      </c>
      <c r="J56" s="101">
        <v>39</v>
      </c>
      <c r="K56" s="52">
        <v>250</v>
      </c>
    </row>
    <row r="57" spans="1:11" x14ac:dyDescent="0.2">
      <c r="A57" s="50">
        <v>49</v>
      </c>
      <c r="B57" s="45" t="s">
        <v>50</v>
      </c>
      <c r="C57" s="95">
        <v>735</v>
      </c>
      <c r="D57" s="101">
        <v>163</v>
      </c>
      <c r="E57" s="51">
        <v>572</v>
      </c>
      <c r="F57" s="95">
        <v>415</v>
      </c>
      <c r="G57" s="101">
        <v>127</v>
      </c>
      <c r="H57" s="51">
        <v>288</v>
      </c>
      <c r="I57" s="95">
        <v>320</v>
      </c>
      <c r="J57" s="101">
        <v>36</v>
      </c>
      <c r="K57" s="52">
        <v>284</v>
      </c>
    </row>
    <row r="58" spans="1:11" x14ac:dyDescent="0.2">
      <c r="A58" s="50">
        <v>50</v>
      </c>
      <c r="B58" s="45" t="s">
        <v>51</v>
      </c>
      <c r="C58" s="95">
        <v>720</v>
      </c>
      <c r="D58" s="101">
        <v>248</v>
      </c>
      <c r="E58" s="51">
        <v>472</v>
      </c>
      <c r="F58" s="95">
        <v>441</v>
      </c>
      <c r="G58" s="101">
        <v>180</v>
      </c>
      <c r="H58" s="51">
        <v>261</v>
      </c>
      <c r="I58" s="95">
        <v>279</v>
      </c>
      <c r="J58" s="101">
        <v>68</v>
      </c>
      <c r="K58" s="52">
        <v>211</v>
      </c>
    </row>
    <row r="59" spans="1:11" x14ac:dyDescent="0.2">
      <c r="A59" s="50">
        <v>51</v>
      </c>
      <c r="B59" s="45" t="s">
        <v>52</v>
      </c>
      <c r="C59" s="95">
        <v>762</v>
      </c>
      <c r="D59" s="101">
        <v>322</v>
      </c>
      <c r="E59" s="51">
        <v>440</v>
      </c>
      <c r="F59" s="95">
        <v>474</v>
      </c>
      <c r="G59" s="101">
        <v>211</v>
      </c>
      <c r="H59" s="51">
        <v>263</v>
      </c>
      <c r="I59" s="95">
        <v>288</v>
      </c>
      <c r="J59" s="101">
        <v>111</v>
      </c>
      <c r="K59" s="52">
        <v>177</v>
      </c>
    </row>
    <row r="60" spans="1:11" s="57" customFormat="1" ht="18" customHeight="1" x14ac:dyDescent="0.2">
      <c r="A60" s="53">
        <v>52</v>
      </c>
      <c r="B60" s="54" t="s">
        <v>53</v>
      </c>
      <c r="C60" s="96">
        <v>739</v>
      </c>
      <c r="D60" s="102">
        <v>319</v>
      </c>
      <c r="E60" s="55">
        <v>420</v>
      </c>
      <c r="F60" s="96">
        <v>443</v>
      </c>
      <c r="G60" s="102">
        <v>209</v>
      </c>
      <c r="H60" s="55">
        <v>234</v>
      </c>
      <c r="I60" s="96">
        <v>296</v>
      </c>
      <c r="J60" s="102">
        <v>110</v>
      </c>
      <c r="K60" s="56">
        <v>186</v>
      </c>
    </row>
    <row r="61" spans="1:11" x14ac:dyDescent="0.2">
      <c r="A61" s="50">
        <v>53</v>
      </c>
      <c r="B61" s="45" t="s">
        <v>54</v>
      </c>
      <c r="C61" s="95">
        <v>598</v>
      </c>
      <c r="D61" s="101">
        <v>293</v>
      </c>
      <c r="E61" s="51">
        <v>305</v>
      </c>
      <c r="F61" s="95">
        <v>346</v>
      </c>
      <c r="G61" s="101">
        <v>190</v>
      </c>
      <c r="H61" s="51">
        <v>156</v>
      </c>
      <c r="I61" s="95">
        <v>252</v>
      </c>
      <c r="J61" s="101">
        <v>103</v>
      </c>
      <c r="K61" s="52">
        <v>149</v>
      </c>
    </row>
    <row r="62" spans="1:11" x14ac:dyDescent="0.2">
      <c r="A62" s="50">
        <v>54</v>
      </c>
      <c r="B62" s="45" t="s">
        <v>55</v>
      </c>
      <c r="C62" s="95">
        <v>529</v>
      </c>
      <c r="D62" s="101">
        <v>253</v>
      </c>
      <c r="E62" s="51">
        <v>276</v>
      </c>
      <c r="F62" s="95">
        <v>351</v>
      </c>
      <c r="G62" s="101">
        <v>190</v>
      </c>
      <c r="H62" s="51">
        <v>161</v>
      </c>
      <c r="I62" s="95">
        <v>178</v>
      </c>
      <c r="J62" s="101">
        <v>63</v>
      </c>
      <c r="K62" s="52">
        <v>115</v>
      </c>
    </row>
    <row r="63" spans="1:11" x14ac:dyDescent="0.2">
      <c r="A63" s="50">
        <v>55</v>
      </c>
      <c r="B63" s="45" t="s">
        <v>56</v>
      </c>
      <c r="C63" s="95">
        <v>471</v>
      </c>
      <c r="D63" s="101">
        <v>218</v>
      </c>
      <c r="E63" s="51">
        <v>253</v>
      </c>
      <c r="F63" s="95">
        <v>287</v>
      </c>
      <c r="G63" s="101">
        <v>149</v>
      </c>
      <c r="H63" s="51">
        <v>138</v>
      </c>
      <c r="I63" s="95">
        <v>184</v>
      </c>
      <c r="J63" s="101">
        <v>69</v>
      </c>
      <c r="K63" s="52">
        <v>115</v>
      </c>
    </row>
    <row r="64" spans="1:11" x14ac:dyDescent="0.2">
      <c r="A64" s="50">
        <v>56</v>
      </c>
      <c r="B64" s="45" t="s">
        <v>77</v>
      </c>
      <c r="C64" s="95">
        <v>367</v>
      </c>
      <c r="D64" s="101">
        <v>182</v>
      </c>
      <c r="E64" s="51">
        <v>185</v>
      </c>
      <c r="F64" s="95">
        <v>237</v>
      </c>
      <c r="G64" s="101">
        <v>130</v>
      </c>
      <c r="H64" s="51">
        <v>107</v>
      </c>
      <c r="I64" s="95">
        <v>130</v>
      </c>
      <c r="J64" s="101">
        <v>52</v>
      </c>
      <c r="K64" s="52">
        <v>78</v>
      </c>
    </row>
    <row r="65" spans="1:11" s="57" customFormat="1" ht="18" customHeight="1" x14ac:dyDescent="0.2">
      <c r="A65" s="53">
        <v>57</v>
      </c>
      <c r="B65" s="54" t="s">
        <v>78</v>
      </c>
      <c r="C65" s="96">
        <v>318</v>
      </c>
      <c r="D65" s="102">
        <v>145</v>
      </c>
      <c r="E65" s="55">
        <v>173</v>
      </c>
      <c r="F65" s="96">
        <v>189</v>
      </c>
      <c r="G65" s="102">
        <v>94</v>
      </c>
      <c r="H65" s="55">
        <v>95</v>
      </c>
      <c r="I65" s="96">
        <v>129</v>
      </c>
      <c r="J65" s="102">
        <v>51</v>
      </c>
      <c r="K65" s="56">
        <v>78</v>
      </c>
    </row>
    <row r="66" spans="1:11" x14ac:dyDescent="0.2">
      <c r="A66" s="50">
        <v>58</v>
      </c>
      <c r="B66" s="45" t="s">
        <v>57</v>
      </c>
      <c r="C66" s="95">
        <v>296</v>
      </c>
      <c r="D66" s="101">
        <v>163</v>
      </c>
      <c r="E66" s="51">
        <v>133</v>
      </c>
      <c r="F66" s="95">
        <v>201</v>
      </c>
      <c r="G66" s="101">
        <v>118</v>
      </c>
      <c r="H66" s="51">
        <v>83</v>
      </c>
      <c r="I66" s="95">
        <v>95</v>
      </c>
      <c r="J66" s="101">
        <v>45</v>
      </c>
      <c r="K66" s="52">
        <v>50</v>
      </c>
    </row>
    <row r="67" spans="1:11" x14ac:dyDescent="0.2">
      <c r="A67" s="50">
        <v>59</v>
      </c>
      <c r="B67" s="45" t="s">
        <v>58</v>
      </c>
      <c r="C67" s="95">
        <v>262</v>
      </c>
      <c r="D67" s="101">
        <v>143</v>
      </c>
      <c r="E67" s="51">
        <v>119</v>
      </c>
      <c r="F67" s="95">
        <v>179</v>
      </c>
      <c r="G67" s="101">
        <v>98</v>
      </c>
      <c r="H67" s="51">
        <v>81</v>
      </c>
      <c r="I67" s="95">
        <v>83</v>
      </c>
      <c r="J67" s="101">
        <v>45</v>
      </c>
      <c r="K67" s="52">
        <v>38</v>
      </c>
    </row>
    <row r="68" spans="1:11" x14ac:dyDescent="0.2">
      <c r="A68" s="50">
        <v>60</v>
      </c>
      <c r="B68" s="45" t="s">
        <v>59</v>
      </c>
      <c r="C68" s="95">
        <v>237</v>
      </c>
      <c r="D68" s="101">
        <v>109</v>
      </c>
      <c r="E68" s="51">
        <v>128</v>
      </c>
      <c r="F68" s="95">
        <v>155</v>
      </c>
      <c r="G68" s="101">
        <v>77</v>
      </c>
      <c r="H68" s="51">
        <v>78</v>
      </c>
      <c r="I68" s="95">
        <v>82</v>
      </c>
      <c r="J68" s="101">
        <v>32</v>
      </c>
      <c r="K68" s="52">
        <v>50</v>
      </c>
    </row>
    <row r="69" spans="1:11" x14ac:dyDescent="0.2">
      <c r="A69" s="50">
        <v>61</v>
      </c>
      <c r="B69" s="45" t="s">
        <v>60</v>
      </c>
      <c r="C69" s="95">
        <v>199</v>
      </c>
      <c r="D69" s="101">
        <v>107</v>
      </c>
      <c r="E69" s="51">
        <v>92</v>
      </c>
      <c r="F69" s="95">
        <v>124</v>
      </c>
      <c r="G69" s="101">
        <v>69</v>
      </c>
      <c r="H69" s="51">
        <v>55</v>
      </c>
      <c r="I69" s="95">
        <v>75</v>
      </c>
      <c r="J69" s="101">
        <v>38</v>
      </c>
      <c r="K69" s="52">
        <v>37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145</v>
      </c>
      <c r="D70" s="102">
        <v>69</v>
      </c>
      <c r="E70" s="55">
        <v>76</v>
      </c>
      <c r="F70" s="96">
        <v>86</v>
      </c>
      <c r="G70" s="102">
        <v>44</v>
      </c>
      <c r="H70" s="55">
        <v>42</v>
      </c>
      <c r="I70" s="96">
        <v>59</v>
      </c>
      <c r="J70" s="102">
        <v>25</v>
      </c>
      <c r="K70" s="56">
        <v>34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632</v>
      </c>
      <c r="D71" s="104">
        <v>344</v>
      </c>
      <c r="E71" s="64">
        <v>288</v>
      </c>
      <c r="F71" s="98">
        <v>382</v>
      </c>
      <c r="G71" s="104">
        <v>223</v>
      </c>
      <c r="H71" s="64">
        <v>159</v>
      </c>
      <c r="I71" s="98">
        <v>250</v>
      </c>
      <c r="J71" s="104">
        <v>121</v>
      </c>
      <c r="K71" s="65">
        <v>129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15891</v>
      </c>
      <c r="D9" s="100">
        <v>5635</v>
      </c>
      <c r="E9" s="48">
        <v>10256</v>
      </c>
      <c r="F9" s="94">
        <v>8446</v>
      </c>
      <c r="G9" s="100">
        <v>3457</v>
      </c>
      <c r="H9" s="48">
        <v>4989</v>
      </c>
      <c r="I9" s="94">
        <v>7445</v>
      </c>
      <c r="J9" s="100">
        <v>2178</v>
      </c>
      <c r="K9" s="49">
        <v>5267</v>
      </c>
    </row>
    <row r="10" spans="1:11" ht="18" customHeight="1" x14ac:dyDescent="0.2">
      <c r="A10" s="50">
        <v>2</v>
      </c>
      <c r="B10" s="45" t="s">
        <v>102</v>
      </c>
      <c r="C10" s="95">
        <v>10</v>
      </c>
      <c r="D10" s="101">
        <v>6</v>
      </c>
      <c r="E10" s="51">
        <v>4</v>
      </c>
      <c r="F10" s="95">
        <v>3</v>
      </c>
      <c r="G10" s="101">
        <v>1</v>
      </c>
      <c r="H10" s="51">
        <v>2</v>
      </c>
      <c r="I10" s="95">
        <v>7</v>
      </c>
      <c r="J10" s="101">
        <v>5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167</v>
      </c>
      <c r="D11" s="101">
        <v>52</v>
      </c>
      <c r="E11" s="51">
        <v>115</v>
      </c>
      <c r="F11" s="95">
        <v>97</v>
      </c>
      <c r="G11" s="101">
        <v>31</v>
      </c>
      <c r="H11" s="51">
        <v>66</v>
      </c>
      <c r="I11" s="95">
        <v>70</v>
      </c>
      <c r="J11" s="101">
        <v>21</v>
      </c>
      <c r="K11" s="52">
        <v>49</v>
      </c>
    </row>
    <row r="12" spans="1:11" x14ac:dyDescent="0.2">
      <c r="A12" s="50">
        <v>4</v>
      </c>
      <c r="B12" s="45" t="s">
        <v>20</v>
      </c>
      <c r="C12" s="95">
        <v>344</v>
      </c>
      <c r="D12" s="101">
        <v>128</v>
      </c>
      <c r="E12" s="51">
        <v>216</v>
      </c>
      <c r="F12" s="95">
        <v>198</v>
      </c>
      <c r="G12" s="101">
        <v>83</v>
      </c>
      <c r="H12" s="51">
        <v>115</v>
      </c>
      <c r="I12" s="95">
        <v>146</v>
      </c>
      <c r="J12" s="101">
        <v>45</v>
      </c>
      <c r="K12" s="52">
        <v>101</v>
      </c>
    </row>
    <row r="13" spans="1:11" x14ac:dyDescent="0.2">
      <c r="A13" s="50">
        <v>5</v>
      </c>
      <c r="B13" s="45" t="s">
        <v>21</v>
      </c>
      <c r="C13" s="95">
        <v>360</v>
      </c>
      <c r="D13" s="101">
        <v>127</v>
      </c>
      <c r="E13" s="51">
        <v>233</v>
      </c>
      <c r="F13" s="95">
        <v>180</v>
      </c>
      <c r="G13" s="101">
        <v>75</v>
      </c>
      <c r="H13" s="51">
        <v>105</v>
      </c>
      <c r="I13" s="95">
        <v>180</v>
      </c>
      <c r="J13" s="101">
        <v>52</v>
      </c>
      <c r="K13" s="52">
        <v>128</v>
      </c>
    </row>
    <row r="14" spans="1:11" x14ac:dyDescent="0.2">
      <c r="A14" s="50">
        <v>6</v>
      </c>
      <c r="B14" s="45" t="s">
        <v>22</v>
      </c>
      <c r="C14" s="95">
        <v>351</v>
      </c>
      <c r="D14" s="101">
        <v>127</v>
      </c>
      <c r="E14" s="51">
        <v>224</v>
      </c>
      <c r="F14" s="95">
        <v>184</v>
      </c>
      <c r="G14" s="101">
        <v>68</v>
      </c>
      <c r="H14" s="51">
        <v>116</v>
      </c>
      <c r="I14" s="95">
        <v>167</v>
      </c>
      <c r="J14" s="101">
        <v>59</v>
      </c>
      <c r="K14" s="52">
        <v>108</v>
      </c>
    </row>
    <row r="15" spans="1:11" s="57" customFormat="1" ht="18" customHeight="1" x14ac:dyDescent="0.2">
      <c r="A15" s="53">
        <v>7</v>
      </c>
      <c r="B15" s="54" t="s">
        <v>23</v>
      </c>
      <c r="C15" s="96">
        <v>328</v>
      </c>
      <c r="D15" s="102">
        <v>122</v>
      </c>
      <c r="E15" s="55">
        <v>206</v>
      </c>
      <c r="F15" s="96">
        <v>188</v>
      </c>
      <c r="G15" s="102">
        <v>81</v>
      </c>
      <c r="H15" s="55">
        <v>107</v>
      </c>
      <c r="I15" s="96">
        <v>140</v>
      </c>
      <c r="J15" s="102">
        <v>41</v>
      </c>
      <c r="K15" s="56">
        <v>99</v>
      </c>
    </row>
    <row r="16" spans="1:11" x14ac:dyDescent="0.2">
      <c r="A16" s="50">
        <v>8</v>
      </c>
      <c r="B16" s="45" t="s">
        <v>24</v>
      </c>
      <c r="C16" s="95">
        <v>273</v>
      </c>
      <c r="D16" s="101">
        <v>110</v>
      </c>
      <c r="E16" s="51">
        <v>163</v>
      </c>
      <c r="F16" s="95">
        <v>148</v>
      </c>
      <c r="G16" s="101">
        <v>65</v>
      </c>
      <c r="H16" s="51">
        <v>83</v>
      </c>
      <c r="I16" s="95">
        <v>125</v>
      </c>
      <c r="J16" s="101">
        <v>45</v>
      </c>
      <c r="K16" s="52">
        <v>80</v>
      </c>
    </row>
    <row r="17" spans="1:11" x14ac:dyDescent="0.2">
      <c r="A17" s="50">
        <v>9</v>
      </c>
      <c r="B17" s="45" t="s">
        <v>25</v>
      </c>
      <c r="C17" s="95">
        <v>277</v>
      </c>
      <c r="D17" s="101">
        <v>109</v>
      </c>
      <c r="E17" s="51">
        <v>168</v>
      </c>
      <c r="F17" s="95">
        <v>150</v>
      </c>
      <c r="G17" s="101">
        <v>64</v>
      </c>
      <c r="H17" s="51">
        <v>86</v>
      </c>
      <c r="I17" s="95">
        <v>127</v>
      </c>
      <c r="J17" s="101">
        <v>45</v>
      </c>
      <c r="K17" s="52">
        <v>82</v>
      </c>
    </row>
    <row r="18" spans="1:11" x14ac:dyDescent="0.2">
      <c r="A18" s="50">
        <v>10</v>
      </c>
      <c r="B18" s="45" t="s">
        <v>26</v>
      </c>
      <c r="C18" s="95">
        <v>236</v>
      </c>
      <c r="D18" s="101">
        <v>92</v>
      </c>
      <c r="E18" s="51">
        <v>144</v>
      </c>
      <c r="F18" s="95">
        <v>118</v>
      </c>
      <c r="G18" s="101">
        <v>55</v>
      </c>
      <c r="H18" s="51">
        <v>63</v>
      </c>
      <c r="I18" s="95">
        <v>118</v>
      </c>
      <c r="J18" s="101">
        <v>37</v>
      </c>
      <c r="K18" s="52">
        <v>81</v>
      </c>
    </row>
    <row r="19" spans="1:11" x14ac:dyDescent="0.2">
      <c r="A19" s="50">
        <v>11</v>
      </c>
      <c r="B19" s="45" t="s">
        <v>27</v>
      </c>
      <c r="C19" s="95">
        <v>253</v>
      </c>
      <c r="D19" s="101">
        <v>121</v>
      </c>
      <c r="E19" s="51">
        <v>132</v>
      </c>
      <c r="F19" s="95">
        <v>135</v>
      </c>
      <c r="G19" s="101">
        <v>73</v>
      </c>
      <c r="H19" s="51">
        <v>62</v>
      </c>
      <c r="I19" s="95">
        <v>118</v>
      </c>
      <c r="J19" s="101">
        <v>48</v>
      </c>
      <c r="K19" s="52">
        <v>70</v>
      </c>
    </row>
    <row r="20" spans="1:11" s="57" customFormat="1" ht="18" customHeight="1" x14ac:dyDescent="0.2">
      <c r="A20" s="53">
        <v>12</v>
      </c>
      <c r="B20" s="54" t="s">
        <v>28</v>
      </c>
      <c r="C20" s="96">
        <v>212</v>
      </c>
      <c r="D20" s="102">
        <v>85</v>
      </c>
      <c r="E20" s="55">
        <v>127</v>
      </c>
      <c r="F20" s="96">
        <v>102</v>
      </c>
      <c r="G20" s="102">
        <v>54</v>
      </c>
      <c r="H20" s="55">
        <v>48</v>
      </c>
      <c r="I20" s="96">
        <v>110</v>
      </c>
      <c r="J20" s="102">
        <v>31</v>
      </c>
      <c r="K20" s="56">
        <v>79</v>
      </c>
    </row>
    <row r="21" spans="1:11" x14ac:dyDescent="0.2">
      <c r="A21" s="50">
        <v>13</v>
      </c>
      <c r="B21" s="45" t="s">
        <v>29</v>
      </c>
      <c r="C21" s="95">
        <v>238</v>
      </c>
      <c r="D21" s="101">
        <v>93</v>
      </c>
      <c r="E21" s="51">
        <v>145</v>
      </c>
      <c r="F21" s="95">
        <v>111</v>
      </c>
      <c r="G21" s="101">
        <v>51</v>
      </c>
      <c r="H21" s="51">
        <v>60</v>
      </c>
      <c r="I21" s="95">
        <v>127</v>
      </c>
      <c r="J21" s="101">
        <v>42</v>
      </c>
      <c r="K21" s="52">
        <v>85</v>
      </c>
    </row>
    <row r="22" spans="1:11" x14ac:dyDescent="0.2">
      <c r="A22" s="50">
        <v>14</v>
      </c>
      <c r="B22" s="45" t="s">
        <v>30</v>
      </c>
      <c r="C22" s="95">
        <v>232</v>
      </c>
      <c r="D22" s="101">
        <v>110</v>
      </c>
      <c r="E22" s="51">
        <v>122</v>
      </c>
      <c r="F22" s="95">
        <v>140</v>
      </c>
      <c r="G22" s="101">
        <v>76</v>
      </c>
      <c r="H22" s="51">
        <v>64</v>
      </c>
      <c r="I22" s="95">
        <v>92</v>
      </c>
      <c r="J22" s="101">
        <v>34</v>
      </c>
      <c r="K22" s="52">
        <v>58</v>
      </c>
    </row>
    <row r="23" spans="1:11" x14ac:dyDescent="0.2">
      <c r="A23" s="50">
        <v>15</v>
      </c>
      <c r="B23" s="45" t="s">
        <v>31</v>
      </c>
      <c r="C23" s="95">
        <v>234</v>
      </c>
      <c r="D23" s="101">
        <v>96</v>
      </c>
      <c r="E23" s="51">
        <v>138</v>
      </c>
      <c r="F23" s="95">
        <v>125</v>
      </c>
      <c r="G23" s="101">
        <v>70</v>
      </c>
      <c r="H23" s="51">
        <v>55</v>
      </c>
      <c r="I23" s="95">
        <v>109</v>
      </c>
      <c r="J23" s="101">
        <v>26</v>
      </c>
      <c r="K23" s="52">
        <v>83</v>
      </c>
    </row>
    <row r="24" spans="1:11" x14ac:dyDescent="0.2">
      <c r="A24" s="50">
        <v>16</v>
      </c>
      <c r="B24" s="45" t="s">
        <v>32</v>
      </c>
      <c r="C24" s="95">
        <v>246</v>
      </c>
      <c r="D24" s="101">
        <v>81</v>
      </c>
      <c r="E24" s="51">
        <v>165</v>
      </c>
      <c r="F24" s="95">
        <v>140</v>
      </c>
      <c r="G24" s="101">
        <v>58</v>
      </c>
      <c r="H24" s="51">
        <v>82</v>
      </c>
      <c r="I24" s="95">
        <v>106</v>
      </c>
      <c r="J24" s="101">
        <v>23</v>
      </c>
      <c r="K24" s="52">
        <v>83</v>
      </c>
    </row>
    <row r="25" spans="1:11" s="57" customFormat="1" ht="18" customHeight="1" x14ac:dyDescent="0.2">
      <c r="A25" s="53">
        <v>17</v>
      </c>
      <c r="B25" s="54" t="s">
        <v>33</v>
      </c>
      <c r="C25" s="96">
        <v>228</v>
      </c>
      <c r="D25" s="102">
        <v>76</v>
      </c>
      <c r="E25" s="55">
        <v>152</v>
      </c>
      <c r="F25" s="96">
        <v>114</v>
      </c>
      <c r="G25" s="102">
        <v>51</v>
      </c>
      <c r="H25" s="55">
        <v>63</v>
      </c>
      <c r="I25" s="96">
        <v>114</v>
      </c>
      <c r="J25" s="102">
        <v>25</v>
      </c>
      <c r="K25" s="56">
        <v>89</v>
      </c>
    </row>
    <row r="26" spans="1:11" x14ac:dyDescent="0.2">
      <c r="A26" s="50">
        <v>18</v>
      </c>
      <c r="B26" s="45" t="s">
        <v>34</v>
      </c>
      <c r="C26" s="95">
        <v>251</v>
      </c>
      <c r="D26" s="101">
        <v>87</v>
      </c>
      <c r="E26" s="51">
        <v>164</v>
      </c>
      <c r="F26" s="95">
        <v>128</v>
      </c>
      <c r="G26" s="101">
        <v>62</v>
      </c>
      <c r="H26" s="51">
        <v>66</v>
      </c>
      <c r="I26" s="95">
        <v>123</v>
      </c>
      <c r="J26" s="101">
        <v>25</v>
      </c>
      <c r="K26" s="52">
        <v>98</v>
      </c>
    </row>
    <row r="27" spans="1:11" x14ac:dyDescent="0.2">
      <c r="A27" s="50">
        <v>19</v>
      </c>
      <c r="B27" s="45" t="s">
        <v>35</v>
      </c>
      <c r="C27" s="95">
        <v>256</v>
      </c>
      <c r="D27" s="101">
        <v>79</v>
      </c>
      <c r="E27" s="51">
        <v>177</v>
      </c>
      <c r="F27" s="95">
        <v>137</v>
      </c>
      <c r="G27" s="101">
        <v>60</v>
      </c>
      <c r="H27" s="51">
        <v>77</v>
      </c>
      <c r="I27" s="95">
        <v>119</v>
      </c>
      <c r="J27" s="101">
        <v>19</v>
      </c>
      <c r="K27" s="52">
        <v>100</v>
      </c>
    </row>
    <row r="28" spans="1:11" x14ac:dyDescent="0.2">
      <c r="A28" s="50">
        <v>20</v>
      </c>
      <c r="B28" s="45" t="s">
        <v>36</v>
      </c>
      <c r="C28" s="95">
        <v>241</v>
      </c>
      <c r="D28" s="101">
        <v>72</v>
      </c>
      <c r="E28" s="51">
        <v>169</v>
      </c>
      <c r="F28" s="95">
        <v>132</v>
      </c>
      <c r="G28" s="101">
        <v>52</v>
      </c>
      <c r="H28" s="51">
        <v>80</v>
      </c>
      <c r="I28" s="95">
        <v>109</v>
      </c>
      <c r="J28" s="101">
        <v>20</v>
      </c>
      <c r="K28" s="52">
        <v>89</v>
      </c>
    </row>
    <row r="29" spans="1:11" x14ac:dyDescent="0.2">
      <c r="A29" s="50">
        <v>21</v>
      </c>
      <c r="B29" s="45" t="s">
        <v>37</v>
      </c>
      <c r="C29" s="95">
        <v>254</v>
      </c>
      <c r="D29" s="101">
        <v>74</v>
      </c>
      <c r="E29" s="51">
        <v>180</v>
      </c>
      <c r="F29" s="95">
        <v>117</v>
      </c>
      <c r="G29" s="101">
        <v>46</v>
      </c>
      <c r="H29" s="51">
        <v>71</v>
      </c>
      <c r="I29" s="95">
        <v>137</v>
      </c>
      <c r="J29" s="101">
        <v>28</v>
      </c>
      <c r="K29" s="52">
        <v>109</v>
      </c>
    </row>
    <row r="30" spans="1:11" s="57" customFormat="1" ht="18" customHeight="1" x14ac:dyDescent="0.2">
      <c r="A30" s="53">
        <v>22</v>
      </c>
      <c r="B30" s="54" t="s">
        <v>38</v>
      </c>
      <c r="C30" s="96">
        <v>282</v>
      </c>
      <c r="D30" s="102">
        <v>68</v>
      </c>
      <c r="E30" s="55">
        <v>214</v>
      </c>
      <c r="F30" s="96">
        <v>130</v>
      </c>
      <c r="G30" s="102">
        <v>42</v>
      </c>
      <c r="H30" s="55">
        <v>88</v>
      </c>
      <c r="I30" s="96">
        <v>152</v>
      </c>
      <c r="J30" s="102">
        <v>26</v>
      </c>
      <c r="K30" s="56">
        <v>126</v>
      </c>
    </row>
    <row r="31" spans="1:11" x14ac:dyDescent="0.2">
      <c r="A31" s="50">
        <v>23</v>
      </c>
      <c r="B31" s="45" t="s">
        <v>39</v>
      </c>
      <c r="C31" s="95">
        <v>283</v>
      </c>
      <c r="D31" s="101">
        <v>71</v>
      </c>
      <c r="E31" s="51">
        <v>212</v>
      </c>
      <c r="F31" s="95">
        <v>148</v>
      </c>
      <c r="G31" s="101">
        <v>49</v>
      </c>
      <c r="H31" s="51">
        <v>99</v>
      </c>
      <c r="I31" s="95">
        <v>135</v>
      </c>
      <c r="J31" s="101">
        <v>22</v>
      </c>
      <c r="K31" s="52">
        <v>113</v>
      </c>
    </row>
    <row r="32" spans="1:11" x14ac:dyDescent="0.2">
      <c r="A32" s="50">
        <v>24</v>
      </c>
      <c r="B32" s="45" t="s">
        <v>40</v>
      </c>
      <c r="C32" s="95">
        <v>271</v>
      </c>
      <c r="D32" s="101">
        <v>70</v>
      </c>
      <c r="E32" s="51">
        <v>201</v>
      </c>
      <c r="F32" s="95">
        <v>137</v>
      </c>
      <c r="G32" s="101">
        <v>48</v>
      </c>
      <c r="H32" s="51">
        <v>89</v>
      </c>
      <c r="I32" s="95">
        <v>134</v>
      </c>
      <c r="J32" s="101">
        <v>22</v>
      </c>
      <c r="K32" s="52">
        <v>112</v>
      </c>
    </row>
    <row r="33" spans="1:11" x14ac:dyDescent="0.2">
      <c r="A33" s="50">
        <v>25</v>
      </c>
      <c r="B33" s="45" t="s">
        <v>41</v>
      </c>
      <c r="C33" s="95">
        <v>246</v>
      </c>
      <c r="D33" s="101">
        <v>66</v>
      </c>
      <c r="E33" s="51">
        <v>180</v>
      </c>
      <c r="F33" s="95">
        <v>116</v>
      </c>
      <c r="G33" s="101">
        <v>44</v>
      </c>
      <c r="H33" s="51">
        <v>72</v>
      </c>
      <c r="I33" s="95">
        <v>130</v>
      </c>
      <c r="J33" s="101">
        <v>22</v>
      </c>
      <c r="K33" s="52">
        <v>108</v>
      </c>
    </row>
    <row r="34" spans="1:11" x14ac:dyDescent="0.2">
      <c r="A34" s="50">
        <v>26</v>
      </c>
      <c r="B34" s="45" t="s">
        <v>62</v>
      </c>
      <c r="C34" s="95">
        <v>270</v>
      </c>
      <c r="D34" s="101">
        <v>68</v>
      </c>
      <c r="E34" s="51">
        <v>202</v>
      </c>
      <c r="F34" s="95">
        <v>144</v>
      </c>
      <c r="G34" s="101">
        <v>40</v>
      </c>
      <c r="H34" s="51">
        <v>104</v>
      </c>
      <c r="I34" s="95">
        <v>126</v>
      </c>
      <c r="J34" s="101">
        <v>28</v>
      </c>
      <c r="K34" s="52">
        <v>98</v>
      </c>
    </row>
    <row r="35" spans="1:11" s="57" customFormat="1" ht="18" customHeight="1" x14ac:dyDescent="0.2">
      <c r="A35" s="53">
        <v>27</v>
      </c>
      <c r="B35" s="54" t="s">
        <v>63</v>
      </c>
      <c r="C35" s="96">
        <v>264</v>
      </c>
      <c r="D35" s="102">
        <v>72</v>
      </c>
      <c r="E35" s="55">
        <v>192</v>
      </c>
      <c r="F35" s="96">
        <v>158</v>
      </c>
      <c r="G35" s="102">
        <v>57</v>
      </c>
      <c r="H35" s="55">
        <v>101</v>
      </c>
      <c r="I35" s="96">
        <v>106</v>
      </c>
      <c r="J35" s="102">
        <v>15</v>
      </c>
      <c r="K35" s="56">
        <v>91</v>
      </c>
    </row>
    <row r="36" spans="1:11" x14ac:dyDescent="0.2">
      <c r="A36" s="50">
        <v>28</v>
      </c>
      <c r="B36" s="45" t="s">
        <v>42</v>
      </c>
      <c r="C36" s="95">
        <v>289</v>
      </c>
      <c r="D36" s="101">
        <v>89</v>
      </c>
      <c r="E36" s="51">
        <v>200</v>
      </c>
      <c r="F36" s="95">
        <v>151</v>
      </c>
      <c r="G36" s="101">
        <v>55</v>
      </c>
      <c r="H36" s="51">
        <v>96</v>
      </c>
      <c r="I36" s="95">
        <v>138</v>
      </c>
      <c r="J36" s="101">
        <v>34</v>
      </c>
      <c r="K36" s="52">
        <v>104</v>
      </c>
    </row>
    <row r="37" spans="1:11" x14ac:dyDescent="0.2">
      <c r="A37" s="50">
        <v>29</v>
      </c>
      <c r="B37" s="45" t="s">
        <v>43</v>
      </c>
      <c r="C37" s="95">
        <v>241</v>
      </c>
      <c r="D37" s="101">
        <v>57</v>
      </c>
      <c r="E37" s="51">
        <v>184</v>
      </c>
      <c r="F37" s="95">
        <v>120</v>
      </c>
      <c r="G37" s="101">
        <v>36</v>
      </c>
      <c r="H37" s="51">
        <v>84</v>
      </c>
      <c r="I37" s="95">
        <v>121</v>
      </c>
      <c r="J37" s="101">
        <v>21</v>
      </c>
      <c r="K37" s="52">
        <v>100</v>
      </c>
    </row>
    <row r="38" spans="1:11" x14ac:dyDescent="0.2">
      <c r="A38" s="50">
        <v>30</v>
      </c>
      <c r="B38" s="45" t="s">
        <v>64</v>
      </c>
      <c r="C38" s="95">
        <v>250</v>
      </c>
      <c r="D38" s="101">
        <v>63</v>
      </c>
      <c r="E38" s="51">
        <v>187</v>
      </c>
      <c r="F38" s="95">
        <v>136</v>
      </c>
      <c r="G38" s="101">
        <v>42</v>
      </c>
      <c r="H38" s="51">
        <v>94</v>
      </c>
      <c r="I38" s="95">
        <v>114</v>
      </c>
      <c r="J38" s="101">
        <v>21</v>
      </c>
      <c r="K38" s="52">
        <v>93</v>
      </c>
    </row>
    <row r="39" spans="1:11" x14ac:dyDescent="0.2">
      <c r="A39" s="50">
        <v>31</v>
      </c>
      <c r="B39" s="45" t="s">
        <v>65</v>
      </c>
      <c r="C39" s="95">
        <v>227</v>
      </c>
      <c r="D39" s="101">
        <v>53</v>
      </c>
      <c r="E39" s="51">
        <v>174</v>
      </c>
      <c r="F39" s="95">
        <v>131</v>
      </c>
      <c r="G39" s="101">
        <v>39</v>
      </c>
      <c r="H39" s="51">
        <v>92</v>
      </c>
      <c r="I39" s="95">
        <v>96</v>
      </c>
      <c r="J39" s="101">
        <v>14</v>
      </c>
      <c r="K39" s="52">
        <v>82</v>
      </c>
    </row>
    <row r="40" spans="1:11" x14ac:dyDescent="0.2">
      <c r="A40" s="50">
        <v>32</v>
      </c>
      <c r="B40" s="45" t="s">
        <v>66</v>
      </c>
      <c r="C40" s="95">
        <v>220</v>
      </c>
      <c r="D40" s="101">
        <v>62</v>
      </c>
      <c r="E40" s="51">
        <v>158</v>
      </c>
      <c r="F40" s="95">
        <v>114</v>
      </c>
      <c r="G40" s="101">
        <v>39</v>
      </c>
      <c r="H40" s="51">
        <v>75</v>
      </c>
      <c r="I40" s="95">
        <v>106</v>
      </c>
      <c r="J40" s="101">
        <v>23</v>
      </c>
      <c r="K40" s="52">
        <v>83</v>
      </c>
    </row>
    <row r="41" spans="1:11" s="44" customFormat="1" ht="18" customHeight="1" x14ac:dyDescent="0.2">
      <c r="A41" s="58">
        <v>33</v>
      </c>
      <c r="B41" s="59" t="s">
        <v>44</v>
      </c>
      <c r="C41" s="97">
        <v>227</v>
      </c>
      <c r="D41" s="103">
        <v>60</v>
      </c>
      <c r="E41" s="60">
        <v>167</v>
      </c>
      <c r="F41" s="97">
        <v>116</v>
      </c>
      <c r="G41" s="103">
        <v>33</v>
      </c>
      <c r="H41" s="60">
        <v>83</v>
      </c>
      <c r="I41" s="97">
        <v>111</v>
      </c>
      <c r="J41" s="103">
        <v>27</v>
      </c>
      <c r="K41" s="61">
        <v>84</v>
      </c>
    </row>
    <row r="42" spans="1:11" x14ac:dyDescent="0.2">
      <c r="A42" s="50">
        <v>34</v>
      </c>
      <c r="B42" s="45" t="s">
        <v>67</v>
      </c>
      <c r="C42" s="95">
        <v>229</v>
      </c>
      <c r="D42" s="101">
        <v>54</v>
      </c>
      <c r="E42" s="51">
        <v>175</v>
      </c>
      <c r="F42" s="95">
        <v>126</v>
      </c>
      <c r="G42" s="101">
        <v>33</v>
      </c>
      <c r="H42" s="51">
        <v>93</v>
      </c>
      <c r="I42" s="95">
        <v>103</v>
      </c>
      <c r="J42" s="101">
        <v>21</v>
      </c>
      <c r="K42" s="52">
        <v>82</v>
      </c>
    </row>
    <row r="43" spans="1:11" x14ac:dyDescent="0.2">
      <c r="A43" s="50">
        <v>35</v>
      </c>
      <c r="B43" s="45" t="s">
        <v>68</v>
      </c>
      <c r="C43" s="95">
        <v>226</v>
      </c>
      <c r="D43" s="101">
        <v>69</v>
      </c>
      <c r="E43" s="51">
        <v>157</v>
      </c>
      <c r="F43" s="95">
        <v>121</v>
      </c>
      <c r="G43" s="101">
        <v>44</v>
      </c>
      <c r="H43" s="51">
        <v>77</v>
      </c>
      <c r="I43" s="95">
        <v>105</v>
      </c>
      <c r="J43" s="101">
        <v>25</v>
      </c>
      <c r="K43" s="52">
        <v>80</v>
      </c>
    </row>
    <row r="44" spans="1:11" x14ac:dyDescent="0.2">
      <c r="A44" s="50">
        <v>36</v>
      </c>
      <c r="B44" s="45" t="s">
        <v>69</v>
      </c>
      <c r="C44" s="95">
        <v>222</v>
      </c>
      <c r="D44" s="101">
        <v>58</v>
      </c>
      <c r="E44" s="51">
        <v>164</v>
      </c>
      <c r="F44" s="95">
        <v>122</v>
      </c>
      <c r="G44" s="101">
        <v>36</v>
      </c>
      <c r="H44" s="51">
        <v>86</v>
      </c>
      <c r="I44" s="95">
        <v>100</v>
      </c>
      <c r="J44" s="101">
        <v>22</v>
      </c>
      <c r="K44" s="52">
        <v>78</v>
      </c>
    </row>
    <row r="45" spans="1:11" s="57" customFormat="1" ht="18" customHeight="1" x14ac:dyDescent="0.2">
      <c r="A45" s="53">
        <v>37</v>
      </c>
      <c r="B45" s="54" t="s">
        <v>70</v>
      </c>
      <c r="C45" s="96">
        <v>208</v>
      </c>
      <c r="D45" s="102">
        <v>57</v>
      </c>
      <c r="E45" s="55">
        <v>151</v>
      </c>
      <c r="F45" s="96">
        <v>109</v>
      </c>
      <c r="G45" s="102">
        <v>35</v>
      </c>
      <c r="H45" s="55">
        <v>74</v>
      </c>
      <c r="I45" s="96">
        <v>99</v>
      </c>
      <c r="J45" s="102">
        <v>22</v>
      </c>
      <c r="K45" s="56">
        <v>77</v>
      </c>
    </row>
    <row r="46" spans="1:11" x14ac:dyDescent="0.2">
      <c r="A46" s="50">
        <v>38</v>
      </c>
      <c r="B46" s="45" t="s">
        <v>45</v>
      </c>
      <c r="C46" s="95">
        <v>232</v>
      </c>
      <c r="D46" s="101">
        <v>56</v>
      </c>
      <c r="E46" s="51">
        <v>176</v>
      </c>
      <c r="F46" s="95">
        <v>125</v>
      </c>
      <c r="G46" s="101">
        <v>39</v>
      </c>
      <c r="H46" s="51">
        <v>86</v>
      </c>
      <c r="I46" s="95">
        <v>107</v>
      </c>
      <c r="J46" s="101">
        <v>17</v>
      </c>
      <c r="K46" s="52">
        <v>90</v>
      </c>
    </row>
    <row r="47" spans="1:11" x14ac:dyDescent="0.2">
      <c r="A47" s="50">
        <v>39</v>
      </c>
      <c r="B47" s="45" t="s">
        <v>46</v>
      </c>
      <c r="C47" s="95">
        <v>232</v>
      </c>
      <c r="D47" s="101">
        <v>60</v>
      </c>
      <c r="E47" s="51">
        <v>172</v>
      </c>
      <c r="F47" s="95">
        <v>123</v>
      </c>
      <c r="G47" s="101">
        <v>35</v>
      </c>
      <c r="H47" s="51">
        <v>88</v>
      </c>
      <c r="I47" s="95">
        <v>109</v>
      </c>
      <c r="J47" s="101">
        <v>25</v>
      </c>
      <c r="K47" s="52">
        <v>84</v>
      </c>
    </row>
    <row r="48" spans="1:11" x14ac:dyDescent="0.2">
      <c r="A48" s="50">
        <v>40</v>
      </c>
      <c r="B48" s="45" t="s">
        <v>47</v>
      </c>
      <c r="C48" s="95">
        <v>236</v>
      </c>
      <c r="D48" s="101">
        <v>65</v>
      </c>
      <c r="E48" s="51">
        <v>171</v>
      </c>
      <c r="F48" s="95">
        <v>135</v>
      </c>
      <c r="G48" s="101">
        <v>47</v>
      </c>
      <c r="H48" s="51">
        <v>88</v>
      </c>
      <c r="I48" s="95">
        <v>101</v>
      </c>
      <c r="J48" s="101">
        <v>18</v>
      </c>
      <c r="K48" s="52">
        <v>83</v>
      </c>
    </row>
    <row r="49" spans="1:11" x14ac:dyDescent="0.2">
      <c r="A49" s="50">
        <v>41</v>
      </c>
      <c r="B49" s="45" t="s">
        <v>71</v>
      </c>
      <c r="C49" s="95">
        <v>249</v>
      </c>
      <c r="D49" s="101">
        <v>70</v>
      </c>
      <c r="E49" s="51">
        <v>179</v>
      </c>
      <c r="F49" s="95">
        <v>139</v>
      </c>
      <c r="G49" s="101">
        <v>46</v>
      </c>
      <c r="H49" s="51">
        <v>93</v>
      </c>
      <c r="I49" s="95">
        <v>110</v>
      </c>
      <c r="J49" s="101">
        <v>24</v>
      </c>
      <c r="K49" s="52">
        <v>86</v>
      </c>
    </row>
    <row r="50" spans="1:11" s="57" customFormat="1" ht="18" customHeight="1" x14ac:dyDescent="0.2">
      <c r="A50" s="53">
        <v>42</v>
      </c>
      <c r="B50" s="54" t="s">
        <v>72</v>
      </c>
      <c r="C50" s="96">
        <v>259</v>
      </c>
      <c r="D50" s="102">
        <v>64</v>
      </c>
      <c r="E50" s="55">
        <v>195</v>
      </c>
      <c r="F50" s="96">
        <v>163</v>
      </c>
      <c r="G50" s="102">
        <v>44</v>
      </c>
      <c r="H50" s="55">
        <v>119</v>
      </c>
      <c r="I50" s="96">
        <v>96</v>
      </c>
      <c r="J50" s="102">
        <v>20</v>
      </c>
      <c r="K50" s="56">
        <v>76</v>
      </c>
    </row>
    <row r="51" spans="1:11" x14ac:dyDescent="0.2">
      <c r="A51" s="50">
        <v>43</v>
      </c>
      <c r="B51" s="45" t="s">
        <v>48</v>
      </c>
      <c r="C51" s="95">
        <v>267</v>
      </c>
      <c r="D51" s="101">
        <v>71</v>
      </c>
      <c r="E51" s="51">
        <v>196</v>
      </c>
      <c r="F51" s="95">
        <v>145</v>
      </c>
      <c r="G51" s="101">
        <v>45</v>
      </c>
      <c r="H51" s="51">
        <v>100</v>
      </c>
      <c r="I51" s="95">
        <v>122</v>
      </c>
      <c r="J51" s="101">
        <v>26</v>
      </c>
      <c r="K51" s="52">
        <v>96</v>
      </c>
    </row>
    <row r="52" spans="1:11" x14ac:dyDescent="0.2">
      <c r="A52" s="50">
        <v>44</v>
      </c>
      <c r="B52" s="45" t="s">
        <v>73</v>
      </c>
      <c r="C52" s="95">
        <v>256</v>
      </c>
      <c r="D52" s="101">
        <v>75</v>
      </c>
      <c r="E52" s="51">
        <v>181</v>
      </c>
      <c r="F52" s="95">
        <v>156</v>
      </c>
      <c r="G52" s="101">
        <v>46</v>
      </c>
      <c r="H52" s="51">
        <v>110</v>
      </c>
      <c r="I52" s="95">
        <v>100</v>
      </c>
      <c r="J52" s="101">
        <v>29</v>
      </c>
      <c r="K52" s="52">
        <v>71</v>
      </c>
    </row>
    <row r="53" spans="1:11" x14ac:dyDescent="0.2">
      <c r="A53" s="50">
        <v>45</v>
      </c>
      <c r="B53" s="45" t="s">
        <v>74</v>
      </c>
      <c r="C53" s="95">
        <v>291</v>
      </c>
      <c r="D53" s="101">
        <v>80</v>
      </c>
      <c r="E53" s="51">
        <v>211</v>
      </c>
      <c r="F53" s="95">
        <v>173</v>
      </c>
      <c r="G53" s="101">
        <v>52</v>
      </c>
      <c r="H53" s="51">
        <v>121</v>
      </c>
      <c r="I53" s="95">
        <v>118</v>
      </c>
      <c r="J53" s="101">
        <v>28</v>
      </c>
      <c r="K53" s="52">
        <v>90</v>
      </c>
    </row>
    <row r="54" spans="1:11" x14ac:dyDescent="0.2">
      <c r="A54" s="50">
        <v>46</v>
      </c>
      <c r="B54" s="45" t="s">
        <v>75</v>
      </c>
      <c r="C54" s="95">
        <v>281</v>
      </c>
      <c r="D54" s="101">
        <v>70</v>
      </c>
      <c r="E54" s="51">
        <v>211</v>
      </c>
      <c r="F54" s="95">
        <v>150</v>
      </c>
      <c r="G54" s="101">
        <v>40</v>
      </c>
      <c r="H54" s="51">
        <v>110</v>
      </c>
      <c r="I54" s="95">
        <v>131</v>
      </c>
      <c r="J54" s="101">
        <v>30</v>
      </c>
      <c r="K54" s="52">
        <v>101</v>
      </c>
    </row>
    <row r="55" spans="1:11" s="57" customFormat="1" ht="18" customHeight="1" x14ac:dyDescent="0.2">
      <c r="A55" s="53">
        <v>47</v>
      </c>
      <c r="B55" s="54" t="s">
        <v>76</v>
      </c>
      <c r="C55" s="96">
        <v>266</v>
      </c>
      <c r="D55" s="102">
        <v>77</v>
      </c>
      <c r="E55" s="55">
        <v>189</v>
      </c>
      <c r="F55" s="96">
        <v>145</v>
      </c>
      <c r="G55" s="102">
        <v>50</v>
      </c>
      <c r="H55" s="55">
        <v>95</v>
      </c>
      <c r="I55" s="96">
        <v>121</v>
      </c>
      <c r="J55" s="102">
        <v>27</v>
      </c>
      <c r="K55" s="56">
        <v>94</v>
      </c>
    </row>
    <row r="56" spans="1:11" x14ac:dyDescent="0.2">
      <c r="A56" s="50">
        <v>48</v>
      </c>
      <c r="B56" s="45" t="s">
        <v>49</v>
      </c>
      <c r="C56" s="95">
        <v>384</v>
      </c>
      <c r="D56" s="101">
        <v>82</v>
      </c>
      <c r="E56" s="51">
        <v>302</v>
      </c>
      <c r="F56" s="95">
        <v>180</v>
      </c>
      <c r="G56" s="101">
        <v>37</v>
      </c>
      <c r="H56" s="51">
        <v>143</v>
      </c>
      <c r="I56" s="95">
        <v>204</v>
      </c>
      <c r="J56" s="101">
        <v>45</v>
      </c>
      <c r="K56" s="52">
        <v>159</v>
      </c>
    </row>
    <row r="57" spans="1:11" x14ac:dyDescent="0.2">
      <c r="A57" s="50">
        <v>49</v>
      </c>
      <c r="B57" s="45" t="s">
        <v>50</v>
      </c>
      <c r="C57" s="95">
        <v>427</v>
      </c>
      <c r="D57" s="101">
        <v>124</v>
      </c>
      <c r="E57" s="51">
        <v>303</v>
      </c>
      <c r="F57" s="95">
        <v>211</v>
      </c>
      <c r="G57" s="101">
        <v>75</v>
      </c>
      <c r="H57" s="51">
        <v>136</v>
      </c>
      <c r="I57" s="95">
        <v>216</v>
      </c>
      <c r="J57" s="101">
        <v>49</v>
      </c>
      <c r="K57" s="52">
        <v>167</v>
      </c>
    </row>
    <row r="58" spans="1:11" x14ac:dyDescent="0.2">
      <c r="A58" s="50">
        <v>50</v>
      </c>
      <c r="B58" s="45" t="s">
        <v>51</v>
      </c>
      <c r="C58" s="95">
        <v>439</v>
      </c>
      <c r="D58" s="101">
        <v>161</v>
      </c>
      <c r="E58" s="51">
        <v>278</v>
      </c>
      <c r="F58" s="95">
        <v>211</v>
      </c>
      <c r="G58" s="101">
        <v>91</v>
      </c>
      <c r="H58" s="51">
        <v>120</v>
      </c>
      <c r="I58" s="95">
        <v>228</v>
      </c>
      <c r="J58" s="101">
        <v>70</v>
      </c>
      <c r="K58" s="52">
        <v>158</v>
      </c>
    </row>
    <row r="59" spans="1:11" x14ac:dyDescent="0.2">
      <c r="A59" s="50">
        <v>51</v>
      </c>
      <c r="B59" s="45" t="s">
        <v>52</v>
      </c>
      <c r="C59" s="95">
        <v>401</v>
      </c>
      <c r="D59" s="101">
        <v>188</v>
      </c>
      <c r="E59" s="51">
        <v>213</v>
      </c>
      <c r="F59" s="95">
        <v>209</v>
      </c>
      <c r="G59" s="101">
        <v>110</v>
      </c>
      <c r="H59" s="51">
        <v>99</v>
      </c>
      <c r="I59" s="95">
        <v>192</v>
      </c>
      <c r="J59" s="101">
        <v>78</v>
      </c>
      <c r="K59" s="52">
        <v>114</v>
      </c>
    </row>
    <row r="60" spans="1:11" s="57" customFormat="1" ht="18" customHeight="1" x14ac:dyDescent="0.2">
      <c r="A60" s="53">
        <v>52</v>
      </c>
      <c r="B60" s="54" t="s">
        <v>53</v>
      </c>
      <c r="C60" s="96">
        <v>408</v>
      </c>
      <c r="D60" s="102">
        <v>216</v>
      </c>
      <c r="E60" s="55">
        <v>192</v>
      </c>
      <c r="F60" s="96">
        <v>209</v>
      </c>
      <c r="G60" s="102">
        <v>126</v>
      </c>
      <c r="H60" s="55">
        <v>83</v>
      </c>
      <c r="I60" s="96">
        <v>199</v>
      </c>
      <c r="J60" s="102">
        <v>90</v>
      </c>
      <c r="K60" s="56">
        <v>109</v>
      </c>
    </row>
    <row r="61" spans="1:11" x14ac:dyDescent="0.2">
      <c r="A61" s="50">
        <v>53</v>
      </c>
      <c r="B61" s="45" t="s">
        <v>54</v>
      </c>
      <c r="C61" s="95">
        <v>318</v>
      </c>
      <c r="D61" s="101">
        <v>160</v>
      </c>
      <c r="E61" s="51">
        <v>158</v>
      </c>
      <c r="F61" s="95">
        <v>156</v>
      </c>
      <c r="G61" s="101">
        <v>82</v>
      </c>
      <c r="H61" s="51">
        <v>74</v>
      </c>
      <c r="I61" s="95">
        <v>162</v>
      </c>
      <c r="J61" s="101">
        <v>78</v>
      </c>
      <c r="K61" s="52">
        <v>84</v>
      </c>
    </row>
    <row r="62" spans="1:11" x14ac:dyDescent="0.2">
      <c r="A62" s="50">
        <v>54</v>
      </c>
      <c r="B62" s="45" t="s">
        <v>55</v>
      </c>
      <c r="C62" s="95">
        <v>272</v>
      </c>
      <c r="D62" s="101">
        <v>136</v>
      </c>
      <c r="E62" s="51">
        <v>136</v>
      </c>
      <c r="F62" s="95">
        <v>124</v>
      </c>
      <c r="G62" s="101">
        <v>75</v>
      </c>
      <c r="H62" s="51">
        <v>49</v>
      </c>
      <c r="I62" s="95">
        <v>148</v>
      </c>
      <c r="J62" s="101">
        <v>61</v>
      </c>
      <c r="K62" s="52">
        <v>87</v>
      </c>
    </row>
    <row r="63" spans="1:11" x14ac:dyDescent="0.2">
      <c r="A63" s="50">
        <v>55</v>
      </c>
      <c r="B63" s="45" t="s">
        <v>56</v>
      </c>
      <c r="C63" s="95">
        <v>251</v>
      </c>
      <c r="D63" s="101">
        <v>135</v>
      </c>
      <c r="E63" s="51">
        <v>116</v>
      </c>
      <c r="F63" s="95">
        <v>150</v>
      </c>
      <c r="G63" s="101">
        <v>82</v>
      </c>
      <c r="H63" s="51">
        <v>68</v>
      </c>
      <c r="I63" s="95">
        <v>101</v>
      </c>
      <c r="J63" s="101">
        <v>53</v>
      </c>
      <c r="K63" s="52">
        <v>48</v>
      </c>
    </row>
    <row r="64" spans="1:11" x14ac:dyDescent="0.2">
      <c r="A64" s="50">
        <v>56</v>
      </c>
      <c r="B64" s="45" t="s">
        <v>77</v>
      </c>
      <c r="C64" s="95">
        <v>226</v>
      </c>
      <c r="D64" s="101">
        <v>119</v>
      </c>
      <c r="E64" s="51">
        <v>107</v>
      </c>
      <c r="F64" s="95">
        <v>135</v>
      </c>
      <c r="G64" s="101">
        <v>75</v>
      </c>
      <c r="H64" s="51">
        <v>60</v>
      </c>
      <c r="I64" s="95">
        <v>91</v>
      </c>
      <c r="J64" s="101">
        <v>44</v>
      </c>
      <c r="K64" s="52">
        <v>47</v>
      </c>
    </row>
    <row r="65" spans="1:11" s="57" customFormat="1" ht="18" customHeight="1" x14ac:dyDescent="0.2">
      <c r="A65" s="53">
        <v>57</v>
      </c>
      <c r="B65" s="54" t="s">
        <v>78</v>
      </c>
      <c r="C65" s="96">
        <v>178</v>
      </c>
      <c r="D65" s="102">
        <v>96</v>
      </c>
      <c r="E65" s="55">
        <v>82</v>
      </c>
      <c r="F65" s="96">
        <v>102</v>
      </c>
      <c r="G65" s="102">
        <v>63</v>
      </c>
      <c r="H65" s="55">
        <v>39</v>
      </c>
      <c r="I65" s="96">
        <v>76</v>
      </c>
      <c r="J65" s="102">
        <v>33</v>
      </c>
      <c r="K65" s="56">
        <v>43</v>
      </c>
    </row>
    <row r="66" spans="1:11" x14ac:dyDescent="0.2">
      <c r="A66" s="50">
        <v>58</v>
      </c>
      <c r="B66" s="45" t="s">
        <v>57</v>
      </c>
      <c r="C66" s="95">
        <v>160</v>
      </c>
      <c r="D66" s="101">
        <v>88</v>
      </c>
      <c r="E66" s="51">
        <v>72</v>
      </c>
      <c r="F66" s="95">
        <v>88</v>
      </c>
      <c r="G66" s="101">
        <v>51</v>
      </c>
      <c r="H66" s="51">
        <v>37</v>
      </c>
      <c r="I66" s="95">
        <v>72</v>
      </c>
      <c r="J66" s="101">
        <v>37</v>
      </c>
      <c r="K66" s="52">
        <v>35</v>
      </c>
    </row>
    <row r="67" spans="1:11" x14ac:dyDescent="0.2">
      <c r="A67" s="50">
        <v>59</v>
      </c>
      <c r="B67" s="45" t="s">
        <v>58</v>
      </c>
      <c r="C67" s="95">
        <v>168</v>
      </c>
      <c r="D67" s="101">
        <v>105</v>
      </c>
      <c r="E67" s="51">
        <v>63</v>
      </c>
      <c r="F67" s="95">
        <v>103</v>
      </c>
      <c r="G67" s="101">
        <v>66</v>
      </c>
      <c r="H67" s="51">
        <v>37</v>
      </c>
      <c r="I67" s="95">
        <v>65</v>
      </c>
      <c r="J67" s="101">
        <v>39</v>
      </c>
      <c r="K67" s="52">
        <v>26</v>
      </c>
    </row>
    <row r="68" spans="1:11" x14ac:dyDescent="0.2">
      <c r="A68" s="50">
        <v>60</v>
      </c>
      <c r="B68" s="45" t="s">
        <v>59</v>
      </c>
      <c r="C68" s="95">
        <v>132</v>
      </c>
      <c r="D68" s="101">
        <v>73</v>
      </c>
      <c r="E68" s="51">
        <v>59</v>
      </c>
      <c r="F68" s="95">
        <v>65</v>
      </c>
      <c r="G68" s="101">
        <v>38</v>
      </c>
      <c r="H68" s="51">
        <v>27</v>
      </c>
      <c r="I68" s="95">
        <v>67</v>
      </c>
      <c r="J68" s="101">
        <v>35</v>
      </c>
      <c r="K68" s="52">
        <v>32</v>
      </c>
    </row>
    <row r="69" spans="1:11" x14ac:dyDescent="0.2">
      <c r="A69" s="50">
        <v>61</v>
      </c>
      <c r="B69" s="45" t="s">
        <v>60</v>
      </c>
      <c r="C69" s="95">
        <v>116</v>
      </c>
      <c r="D69" s="101">
        <v>70</v>
      </c>
      <c r="E69" s="51">
        <v>46</v>
      </c>
      <c r="F69" s="95">
        <v>61</v>
      </c>
      <c r="G69" s="101">
        <v>34</v>
      </c>
      <c r="H69" s="51">
        <v>27</v>
      </c>
      <c r="I69" s="95">
        <v>55</v>
      </c>
      <c r="J69" s="101">
        <v>36</v>
      </c>
      <c r="K69" s="52">
        <v>19</v>
      </c>
    </row>
    <row r="70" spans="1:11" s="57" customFormat="1" ht="18" customHeight="1" x14ac:dyDescent="0.2">
      <c r="A70" s="53">
        <v>62</v>
      </c>
      <c r="B70" s="54" t="s">
        <v>61</v>
      </c>
      <c r="C70" s="96">
        <v>110</v>
      </c>
      <c r="D70" s="102">
        <v>73</v>
      </c>
      <c r="E70" s="55">
        <v>37</v>
      </c>
      <c r="F70" s="96">
        <v>62</v>
      </c>
      <c r="G70" s="102">
        <v>38</v>
      </c>
      <c r="H70" s="55">
        <v>24</v>
      </c>
      <c r="I70" s="96">
        <v>48</v>
      </c>
      <c r="J70" s="102">
        <v>35</v>
      </c>
      <c r="K70" s="56">
        <v>13</v>
      </c>
    </row>
    <row r="71" spans="1:11" s="57" customFormat="1" ht="18" customHeight="1" x14ac:dyDescent="0.2">
      <c r="A71" s="62">
        <v>63</v>
      </c>
      <c r="B71" s="63" t="s">
        <v>103</v>
      </c>
      <c r="C71" s="98">
        <v>386</v>
      </c>
      <c r="D71" s="104">
        <v>237</v>
      </c>
      <c r="E71" s="64">
        <v>149</v>
      </c>
      <c r="F71" s="98">
        <v>200</v>
      </c>
      <c r="G71" s="104">
        <v>122</v>
      </c>
      <c r="H71" s="64">
        <v>78</v>
      </c>
      <c r="I71" s="98">
        <v>186</v>
      </c>
      <c r="J71" s="104">
        <v>115</v>
      </c>
      <c r="K71" s="65">
        <v>71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438150</xdr:colOff>
                <xdr:row>23</xdr:row>
                <xdr:rowOff>47625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7</xdr:col>
                <xdr:colOff>581025</xdr:colOff>
                <xdr:row>60</xdr:row>
                <xdr:rowOff>57150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221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190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222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2018</v>
      </c>
      <c r="D7" s="155">
        <v>26466</v>
      </c>
      <c r="E7" s="156">
        <v>11398</v>
      </c>
      <c r="F7" s="157">
        <v>15068</v>
      </c>
      <c r="G7" s="155">
        <v>7247</v>
      </c>
      <c r="H7" s="156">
        <v>3476</v>
      </c>
      <c r="I7" s="158">
        <v>3771</v>
      </c>
      <c r="J7" s="155">
        <v>19219</v>
      </c>
      <c r="K7" s="156">
        <v>7922</v>
      </c>
      <c r="L7" s="158">
        <v>11297</v>
      </c>
    </row>
    <row r="8" spans="1:12" s="85" customFormat="1" ht="19.5" customHeight="1" x14ac:dyDescent="0.2">
      <c r="A8" s="175">
        <v>2</v>
      </c>
      <c r="B8" s="159"/>
      <c r="C8" s="154">
        <f>C7+1</f>
        <v>2019</v>
      </c>
      <c r="D8" s="160">
        <v>27820</v>
      </c>
      <c r="E8" s="161">
        <v>12061</v>
      </c>
      <c r="F8" s="162">
        <v>15759</v>
      </c>
      <c r="G8" s="160">
        <v>7933</v>
      </c>
      <c r="H8" s="161">
        <v>4033</v>
      </c>
      <c r="I8" s="162">
        <v>3900</v>
      </c>
      <c r="J8" s="160">
        <v>19887</v>
      </c>
      <c r="K8" s="161">
        <v>8028</v>
      </c>
      <c r="L8" s="162">
        <v>11859</v>
      </c>
    </row>
    <row r="9" spans="1:12" s="85" customFormat="1" ht="19.5" customHeight="1" x14ac:dyDescent="0.2">
      <c r="A9" s="175">
        <v>3</v>
      </c>
      <c r="B9" s="159"/>
      <c r="C9" s="154">
        <f>C7+2</f>
        <v>2020</v>
      </c>
      <c r="D9" s="160">
        <v>24915</v>
      </c>
      <c r="E9" s="161">
        <v>11205</v>
      </c>
      <c r="F9" s="162">
        <v>13710</v>
      </c>
      <c r="G9" s="160">
        <v>7464</v>
      </c>
      <c r="H9" s="161">
        <v>4005</v>
      </c>
      <c r="I9" s="162">
        <v>3459</v>
      </c>
      <c r="J9" s="160">
        <v>17451</v>
      </c>
      <c r="K9" s="161">
        <v>7200</v>
      </c>
      <c r="L9" s="162">
        <v>10251</v>
      </c>
    </row>
    <row r="10" spans="1:12" s="85" customFormat="1" ht="19.5" customHeight="1" x14ac:dyDescent="0.2">
      <c r="A10" s="175">
        <v>4</v>
      </c>
      <c r="B10" s="159"/>
      <c r="C10" s="154">
        <f>C7+3</f>
        <v>2021</v>
      </c>
      <c r="D10" s="160">
        <v>25510</v>
      </c>
      <c r="E10" s="161">
        <v>11945</v>
      </c>
      <c r="F10" s="162">
        <v>13565</v>
      </c>
      <c r="G10" s="160">
        <v>8135</v>
      </c>
      <c r="H10" s="161">
        <v>4780</v>
      </c>
      <c r="I10" s="162">
        <v>3355</v>
      </c>
      <c r="J10" s="160">
        <v>17375</v>
      </c>
      <c r="K10" s="161">
        <v>7165</v>
      </c>
      <c r="L10" s="162">
        <v>10210</v>
      </c>
    </row>
    <row r="11" spans="1:12" s="85" customFormat="1" ht="19.5" customHeight="1" x14ac:dyDescent="0.2">
      <c r="A11" s="175">
        <v>5</v>
      </c>
      <c r="B11" s="159"/>
      <c r="C11" s="154">
        <f>C7+4</f>
        <v>2022</v>
      </c>
      <c r="D11" s="160">
        <v>26000</v>
      </c>
      <c r="E11" s="161">
        <v>12075</v>
      </c>
      <c r="F11" s="162">
        <v>13925</v>
      </c>
      <c r="G11" s="160">
        <v>8047</v>
      </c>
      <c r="H11" s="161">
        <v>4786</v>
      </c>
      <c r="I11" s="162">
        <v>3261</v>
      </c>
      <c r="J11" s="160">
        <v>17953</v>
      </c>
      <c r="K11" s="161">
        <v>7289</v>
      </c>
      <c r="L11" s="162">
        <v>10664</v>
      </c>
    </row>
    <row r="12" spans="1:12" s="85" customFormat="1" ht="35.1" customHeight="1" x14ac:dyDescent="0.2">
      <c r="A12" s="175">
        <v>6</v>
      </c>
      <c r="B12" s="163" t="s">
        <v>213</v>
      </c>
      <c r="C12" s="164">
        <f>C7+4</f>
        <v>2022</v>
      </c>
      <c r="D12" s="160">
        <v>23129</v>
      </c>
      <c r="E12" s="161">
        <v>10788</v>
      </c>
      <c r="F12" s="162">
        <v>12341</v>
      </c>
      <c r="G12" s="160">
        <v>7720</v>
      </c>
      <c r="H12" s="161">
        <v>4446</v>
      </c>
      <c r="I12" s="162">
        <v>3274</v>
      </c>
      <c r="J12" s="160">
        <v>15409</v>
      </c>
      <c r="K12" s="161">
        <v>6342</v>
      </c>
      <c r="L12" s="162">
        <v>9067</v>
      </c>
    </row>
    <row r="13" spans="1:12" s="85" customFormat="1" ht="19.149999999999999" customHeight="1" x14ac:dyDescent="0.2">
      <c r="A13" s="176">
        <v>7</v>
      </c>
      <c r="B13" s="163" t="s">
        <v>214</v>
      </c>
      <c r="C13" s="164"/>
      <c r="D13" s="160">
        <v>22819</v>
      </c>
      <c r="E13" s="161">
        <v>10685</v>
      </c>
      <c r="F13" s="162">
        <v>12134</v>
      </c>
      <c r="G13" s="160">
        <v>7613</v>
      </c>
      <c r="H13" s="161">
        <v>4433</v>
      </c>
      <c r="I13" s="162">
        <v>3180</v>
      </c>
      <c r="J13" s="160">
        <v>15206</v>
      </c>
      <c r="K13" s="161">
        <v>6252</v>
      </c>
      <c r="L13" s="162">
        <v>8954</v>
      </c>
    </row>
    <row r="14" spans="1:12" s="85" customFormat="1" ht="19.149999999999999" customHeight="1" x14ac:dyDescent="0.2">
      <c r="A14" s="176">
        <v>8</v>
      </c>
      <c r="B14" s="163" t="s">
        <v>215</v>
      </c>
      <c r="C14" s="164"/>
      <c r="D14" s="160">
        <v>24665</v>
      </c>
      <c r="E14" s="161">
        <v>11477</v>
      </c>
      <c r="F14" s="162">
        <v>13188</v>
      </c>
      <c r="G14" s="160">
        <v>7887</v>
      </c>
      <c r="H14" s="161">
        <v>4670</v>
      </c>
      <c r="I14" s="162">
        <v>3217</v>
      </c>
      <c r="J14" s="160">
        <v>16778</v>
      </c>
      <c r="K14" s="161">
        <v>6807</v>
      </c>
      <c r="L14" s="162">
        <v>9971</v>
      </c>
    </row>
    <row r="15" spans="1:12" s="85" customFormat="1" ht="19.149999999999999" customHeight="1" x14ac:dyDescent="0.2">
      <c r="A15" s="176">
        <v>9</v>
      </c>
      <c r="B15" s="163" t="s">
        <v>216</v>
      </c>
      <c r="C15" s="164"/>
      <c r="D15" s="160">
        <v>26487</v>
      </c>
      <c r="E15" s="161">
        <v>12297</v>
      </c>
      <c r="F15" s="162">
        <v>14190</v>
      </c>
      <c r="G15" s="160">
        <v>8008</v>
      </c>
      <c r="H15" s="161">
        <v>4765</v>
      </c>
      <c r="I15" s="162">
        <v>3243</v>
      </c>
      <c r="J15" s="160">
        <v>18479</v>
      </c>
      <c r="K15" s="161">
        <v>7532</v>
      </c>
      <c r="L15" s="162">
        <v>10947</v>
      </c>
    </row>
    <row r="16" spans="1:12" s="85" customFormat="1" ht="19.149999999999999" customHeight="1" x14ac:dyDescent="0.2">
      <c r="A16" s="176">
        <v>10</v>
      </c>
      <c r="B16" s="163" t="s">
        <v>217</v>
      </c>
      <c r="C16" s="164"/>
      <c r="D16" s="160">
        <v>26855</v>
      </c>
      <c r="E16" s="161">
        <v>12262</v>
      </c>
      <c r="F16" s="162">
        <v>14593</v>
      </c>
      <c r="G16" s="160">
        <v>7830</v>
      </c>
      <c r="H16" s="161">
        <v>4636</v>
      </c>
      <c r="I16" s="162">
        <v>3194</v>
      </c>
      <c r="J16" s="160">
        <v>19025</v>
      </c>
      <c r="K16" s="161">
        <v>7626</v>
      </c>
      <c r="L16" s="162">
        <v>11399</v>
      </c>
    </row>
    <row r="17" spans="1:12" s="85" customFormat="1" ht="19.149999999999999" customHeight="1" x14ac:dyDescent="0.2">
      <c r="A17" s="176">
        <v>11</v>
      </c>
      <c r="B17" s="163" t="s">
        <v>218</v>
      </c>
      <c r="C17" s="164"/>
      <c r="D17" s="160">
        <v>26148</v>
      </c>
      <c r="E17" s="161">
        <v>11969</v>
      </c>
      <c r="F17" s="162">
        <v>14179</v>
      </c>
      <c r="G17" s="160">
        <v>7865</v>
      </c>
      <c r="H17" s="161">
        <v>4716</v>
      </c>
      <c r="I17" s="162">
        <v>3149</v>
      </c>
      <c r="J17" s="160">
        <v>18283</v>
      </c>
      <c r="K17" s="161">
        <v>7253</v>
      </c>
      <c r="L17" s="162">
        <v>11030</v>
      </c>
    </row>
    <row r="18" spans="1:12" s="85" customFormat="1" ht="35.1" customHeight="1" x14ac:dyDescent="0.2">
      <c r="A18" s="175">
        <v>12</v>
      </c>
      <c r="B18" s="163" t="s">
        <v>207</v>
      </c>
      <c r="C18" s="164">
        <f>C7+5</f>
        <v>2023</v>
      </c>
      <c r="D18" s="160">
        <v>26681</v>
      </c>
      <c r="E18" s="161">
        <v>12656</v>
      </c>
      <c r="F18" s="162">
        <v>14025</v>
      </c>
      <c r="G18" s="160">
        <v>8256</v>
      </c>
      <c r="H18" s="161">
        <v>5092</v>
      </c>
      <c r="I18" s="162">
        <v>3164</v>
      </c>
      <c r="J18" s="160">
        <v>18425</v>
      </c>
      <c r="K18" s="161">
        <v>7564</v>
      </c>
      <c r="L18" s="162">
        <v>10861</v>
      </c>
    </row>
    <row r="19" spans="1:12" s="85" customFormat="1" ht="19.149999999999999" customHeight="1" x14ac:dyDescent="0.2">
      <c r="A19" s="176">
        <v>13</v>
      </c>
      <c r="B19" s="163" t="s">
        <v>208</v>
      </c>
      <c r="C19" s="164"/>
      <c r="D19" s="160">
        <v>26130</v>
      </c>
      <c r="E19" s="161">
        <v>12207</v>
      </c>
      <c r="F19" s="162">
        <v>13923</v>
      </c>
      <c r="G19" s="160">
        <v>8019</v>
      </c>
      <c r="H19" s="161">
        <v>4906</v>
      </c>
      <c r="I19" s="162">
        <v>3113</v>
      </c>
      <c r="J19" s="160">
        <v>18111</v>
      </c>
      <c r="K19" s="161">
        <v>7301</v>
      </c>
      <c r="L19" s="162">
        <v>10810</v>
      </c>
    </row>
    <row r="20" spans="1:12" s="85" customFormat="1" ht="19.149999999999999" customHeight="1" x14ac:dyDescent="0.2">
      <c r="A20" s="176">
        <v>14</v>
      </c>
      <c r="B20" s="163" t="s">
        <v>209</v>
      </c>
      <c r="C20" s="164"/>
      <c r="D20" s="160">
        <v>27785</v>
      </c>
      <c r="E20" s="161">
        <v>12869</v>
      </c>
      <c r="F20" s="162">
        <v>14916</v>
      </c>
      <c r="G20" s="160">
        <v>8015</v>
      </c>
      <c r="H20" s="161">
        <v>4880</v>
      </c>
      <c r="I20" s="162">
        <v>3135</v>
      </c>
      <c r="J20" s="160">
        <v>19770</v>
      </c>
      <c r="K20" s="161">
        <v>7989</v>
      </c>
      <c r="L20" s="162">
        <v>11781</v>
      </c>
    </row>
    <row r="21" spans="1:12" s="85" customFormat="1" ht="19.149999999999999" customHeight="1" x14ac:dyDescent="0.2">
      <c r="A21" s="176">
        <v>15</v>
      </c>
      <c r="B21" s="163" t="s">
        <v>210</v>
      </c>
      <c r="C21" s="164"/>
      <c r="D21" s="160">
        <v>26935</v>
      </c>
      <c r="E21" s="161">
        <v>12334</v>
      </c>
      <c r="F21" s="162">
        <v>14601</v>
      </c>
      <c r="G21" s="160">
        <v>7888</v>
      </c>
      <c r="H21" s="161">
        <v>4754</v>
      </c>
      <c r="I21" s="162">
        <v>3134</v>
      </c>
      <c r="J21" s="160">
        <v>19047</v>
      </c>
      <c r="K21" s="161">
        <v>7580</v>
      </c>
      <c r="L21" s="162">
        <v>11467</v>
      </c>
    </row>
    <row r="22" spans="1:12" s="85" customFormat="1" ht="19.149999999999999" customHeight="1" x14ac:dyDescent="0.2">
      <c r="A22" s="176">
        <v>16</v>
      </c>
      <c r="B22" s="163" t="s">
        <v>211</v>
      </c>
      <c r="C22" s="164"/>
      <c r="D22" s="160">
        <v>27324</v>
      </c>
      <c r="E22" s="161">
        <v>12511</v>
      </c>
      <c r="F22" s="162">
        <v>14813</v>
      </c>
      <c r="G22" s="160">
        <v>8043</v>
      </c>
      <c r="H22" s="161">
        <v>4855</v>
      </c>
      <c r="I22" s="162">
        <v>3188</v>
      </c>
      <c r="J22" s="160">
        <v>19281</v>
      </c>
      <c r="K22" s="161">
        <v>7656</v>
      </c>
      <c r="L22" s="162">
        <v>11625</v>
      </c>
    </row>
    <row r="23" spans="1:12" s="85" customFormat="1" ht="19.149999999999999" customHeight="1" x14ac:dyDescent="0.2">
      <c r="A23" s="176">
        <v>17</v>
      </c>
      <c r="B23" s="163" t="s">
        <v>212</v>
      </c>
      <c r="C23" s="164"/>
      <c r="D23" s="160">
        <v>26206</v>
      </c>
      <c r="E23" s="161">
        <v>12036</v>
      </c>
      <c r="F23" s="162">
        <v>14170</v>
      </c>
      <c r="G23" s="160">
        <v>7804</v>
      </c>
      <c r="H23" s="161">
        <v>4667</v>
      </c>
      <c r="I23" s="162">
        <v>3137</v>
      </c>
      <c r="J23" s="160">
        <v>18402</v>
      </c>
      <c r="K23" s="161">
        <v>7369</v>
      </c>
      <c r="L23" s="162">
        <v>11033</v>
      </c>
    </row>
    <row r="24" spans="1:12" s="35" customFormat="1" ht="24.95" customHeight="1" x14ac:dyDescent="0.2">
      <c r="A24" s="177">
        <v>18</v>
      </c>
      <c r="B24" s="165" t="s">
        <v>213</v>
      </c>
      <c r="C24" s="166"/>
      <c r="D24" s="167">
        <v>22661</v>
      </c>
      <c r="E24" s="168">
        <v>10610</v>
      </c>
      <c r="F24" s="169">
        <v>12051</v>
      </c>
      <c r="G24" s="167">
        <v>7468</v>
      </c>
      <c r="H24" s="168">
        <v>4399</v>
      </c>
      <c r="I24" s="169">
        <v>3069</v>
      </c>
      <c r="J24" s="167">
        <v>15193</v>
      </c>
      <c r="K24" s="168">
        <v>6211</v>
      </c>
      <c r="L24" s="169">
        <v>8982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4" customWidth="1"/>
    <col min="2" max="2" width="18.28515625" style="24" bestFit="1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224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220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225</v>
      </c>
      <c r="C6" s="15">
        <v>22661</v>
      </c>
      <c r="D6" s="71">
        <v>7229</v>
      </c>
      <c r="E6" s="76">
        <v>3077</v>
      </c>
      <c r="F6" s="76">
        <v>362</v>
      </c>
      <c r="G6" s="76">
        <v>4081</v>
      </c>
      <c r="H6" s="76">
        <v>2711</v>
      </c>
      <c r="I6" s="76">
        <v>694</v>
      </c>
      <c r="J6" s="76">
        <v>1089</v>
      </c>
      <c r="K6" s="76">
        <v>2584</v>
      </c>
      <c r="L6" s="15">
        <v>834</v>
      </c>
    </row>
    <row r="7" spans="1:12" s="27" customFormat="1" ht="26.1" customHeight="1" x14ac:dyDescent="0.25">
      <c r="A7" s="39">
        <v>2</v>
      </c>
      <c r="B7" s="16" t="s">
        <v>87</v>
      </c>
      <c r="C7" s="17">
        <v>10610</v>
      </c>
      <c r="D7" s="72">
        <v>3720</v>
      </c>
      <c r="E7" s="77">
        <v>1463</v>
      </c>
      <c r="F7" s="77">
        <v>189</v>
      </c>
      <c r="G7" s="77">
        <v>1699</v>
      </c>
      <c r="H7" s="77">
        <v>1291</v>
      </c>
      <c r="I7" s="77">
        <v>281</v>
      </c>
      <c r="J7" s="77">
        <v>425</v>
      </c>
      <c r="K7" s="77">
        <v>1266</v>
      </c>
      <c r="L7" s="17">
        <v>276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12051</v>
      </c>
      <c r="D8" s="73">
        <v>3509</v>
      </c>
      <c r="E8" s="78">
        <v>1614</v>
      </c>
      <c r="F8" s="78">
        <v>173</v>
      </c>
      <c r="G8" s="78">
        <v>2382</v>
      </c>
      <c r="H8" s="78">
        <v>1420</v>
      </c>
      <c r="I8" s="78">
        <v>413</v>
      </c>
      <c r="J8" s="78">
        <v>664</v>
      </c>
      <c r="K8" s="78">
        <v>1318</v>
      </c>
      <c r="L8" s="19">
        <v>558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7468</v>
      </c>
      <c r="D9" s="74">
        <v>2581</v>
      </c>
      <c r="E9" s="79">
        <v>1128</v>
      </c>
      <c r="F9" s="79">
        <v>29</v>
      </c>
      <c r="G9" s="79">
        <v>1131</v>
      </c>
      <c r="H9" s="79">
        <v>643</v>
      </c>
      <c r="I9" s="79">
        <v>186</v>
      </c>
      <c r="J9" s="79">
        <v>194</v>
      </c>
      <c r="K9" s="79">
        <v>1309</v>
      </c>
      <c r="L9" s="15">
        <v>267</v>
      </c>
    </row>
    <row r="10" spans="1:12" s="28" customFormat="1" ht="26.1" customHeight="1" x14ac:dyDescent="0.2">
      <c r="A10" s="39">
        <v>5</v>
      </c>
      <c r="B10" s="16" t="s">
        <v>87</v>
      </c>
      <c r="C10" s="17">
        <v>4399</v>
      </c>
      <c r="D10" s="72">
        <v>1772</v>
      </c>
      <c r="E10" s="77">
        <v>618</v>
      </c>
      <c r="F10" s="77">
        <v>13</v>
      </c>
      <c r="G10" s="77">
        <v>581</v>
      </c>
      <c r="H10" s="77">
        <v>396</v>
      </c>
      <c r="I10" s="77">
        <v>115</v>
      </c>
      <c r="J10" s="77">
        <v>111</v>
      </c>
      <c r="K10" s="77">
        <v>684</v>
      </c>
      <c r="L10" s="17">
        <v>109</v>
      </c>
    </row>
    <row r="11" spans="1:12" s="28" customFormat="1" ht="30" customHeight="1" x14ac:dyDescent="0.2">
      <c r="A11" s="39">
        <v>6</v>
      </c>
      <c r="B11" s="16" t="s">
        <v>88</v>
      </c>
      <c r="C11" s="17">
        <v>3069</v>
      </c>
      <c r="D11" s="72">
        <v>809</v>
      </c>
      <c r="E11" s="77">
        <v>510</v>
      </c>
      <c r="F11" s="77">
        <v>16</v>
      </c>
      <c r="G11" s="77">
        <v>550</v>
      </c>
      <c r="H11" s="77">
        <v>247</v>
      </c>
      <c r="I11" s="77">
        <v>71</v>
      </c>
      <c r="J11" s="77">
        <v>83</v>
      </c>
      <c r="K11" s="77">
        <v>625</v>
      </c>
      <c r="L11" s="17">
        <v>158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15193</v>
      </c>
      <c r="D12" s="74">
        <v>4648</v>
      </c>
      <c r="E12" s="79">
        <v>1949</v>
      </c>
      <c r="F12" s="79">
        <v>333</v>
      </c>
      <c r="G12" s="79">
        <v>2950</v>
      </c>
      <c r="H12" s="79">
        <v>2068</v>
      </c>
      <c r="I12" s="79">
        <v>508</v>
      </c>
      <c r="J12" s="79">
        <v>895</v>
      </c>
      <c r="K12" s="79">
        <v>1275</v>
      </c>
      <c r="L12" s="15">
        <v>567</v>
      </c>
    </row>
    <row r="13" spans="1:12" s="28" customFormat="1" ht="26.1" customHeight="1" x14ac:dyDescent="0.2">
      <c r="A13" s="39">
        <v>8</v>
      </c>
      <c r="B13" s="16" t="s">
        <v>87</v>
      </c>
      <c r="C13" s="17">
        <v>6211</v>
      </c>
      <c r="D13" s="72">
        <v>1948</v>
      </c>
      <c r="E13" s="77">
        <v>845</v>
      </c>
      <c r="F13" s="77">
        <v>176</v>
      </c>
      <c r="G13" s="77">
        <v>1118</v>
      </c>
      <c r="H13" s="77">
        <v>895</v>
      </c>
      <c r="I13" s="77">
        <v>166</v>
      </c>
      <c r="J13" s="77">
        <v>314</v>
      </c>
      <c r="K13" s="77">
        <v>582</v>
      </c>
      <c r="L13" s="17">
        <v>167</v>
      </c>
    </row>
    <row r="14" spans="1:12" s="30" customFormat="1" ht="30" customHeight="1" x14ac:dyDescent="0.2">
      <c r="A14" s="41">
        <v>9</v>
      </c>
      <c r="B14" s="21" t="s">
        <v>88</v>
      </c>
      <c r="C14" s="22">
        <v>8982</v>
      </c>
      <c r="D14" s="75">
        <v>2700</v>
      </c>
      <c r="E14" s="80">
        <v>1104</v>
      </c>
      <c r="F14" s="80">
        <v>157</v>
      </c>
      <c r="G14" s="80">
        <v>1832</v>
      </c>
      <c r="H14" s="80">
        <v>1173</v>
      </c>
      <c r="I14" s="80">
        <v>342</v>
      </c>
      <c r="J14" s="80">
        <v>581</v>
      </c>
      <c r="K14" s="80">
        <v>693</v>
      </c>
      <c r="L14" s="22">
        <v>400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189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22661</v>
      </c>
      <c r="E9" s="111">
        <v>10610</v>
      </c>
      <c r="F9" s="112">
        <v>12051</v>
      </c>
      <c r="G9" s="110">
        <v>7468</v>
      </c>
      <c r="H9" s="111">
        <v>4399</v>
      </c>
      <c r="I9" s="112">
        <v>3069</v>
      </c>
      <c r="J9" s="110">
        <v>15193</v>
      </c>
      <c r="K9" s="111">
        <v>6211</v>
      </c>
      <c r="L9" s="112">
        <v>8982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35</v>
      </c>
      <c r="E10" s="117">
        <v>24</v>
      </c>
      <c r="F10" s="118">
        <v>11</v>
      </c>
      <c r="G10" s="116">
        <v>27</v>
      </c>
      <c r="H10" s="117">
        <v>20</v>
      </c>
      <c r="I10" s="118">
        <v>7</v>
      </c>
      <c r="J10" s="116">
        <v>8</v>
      </c>
      <c r="K10" s="117">
        <v>4</v>
      </c>
      <c r="L10" s="118">
        <v>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10</v>
      </c>
      <c r="E11" s="117">
        <v>5</v>
      </c>
      <c r="F11" s="118">
        <v>5</v>
      </c>
      <c r="G11" s="116">
        <v>0</v>
      </c>
      <c r="H11" s="117">
        <v>0</v>
      </c>
      <c r="I11" s="118">
        <v>0</v>
      </c>
      <c r="J11" s="116">
        <v>10</v>
      </c>
      <c r="K11" s="117">
        <v>5</v>
      </c>
      <c r="L11" s="118">
        <v>5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334</v>
      </c>
      <c r="E12" s="117">
        <v>167</v>
      </c>
      <c r="F12" s="118">
        <v>167</v>
      </c>
      <c r="G12" s="116">
        <v>121</v>
      </c>
      <c r="H12" s="117">
        <v>56</v>
      </c>
      <c r="I12" s="118">
        <v>65</v>
      </c>
      <c r="J12" s="116">
        <v>213</v>
      </c>
      <c r="K12" s="117">
        <v>111</v>
      </c>
      <c r="L12" s="118">
        <v>102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195</v>
      </c>
      <c r="E13" s="117">
        <v>162</v>
      </c>
      <c r="F13" s="118">
        <v>33</v>
      </c>
      <c r="G13" s="116">
        <v>112</v>
      </c>
      <c r="H13" s="117">
        <v>106</v>
      </c>
      <c r="I13" s="118">
        <v>6</v>
      </c>
      <c r="J13" s="116">
        <v>83</v>
      </c>
      <c r="K13" s="117">
        <v>56</v>
      </c>
      <c r="L13" s="118">
        <v>27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52</v>
      </c>
      <c r="E14" s="117">
        <v>42</v>
      </c>
      <c r="F14" s="118">
        <v>10</v>
      </c>
      <c r="G14" s="116">
        <v>33</v>
      </c>
      <c r="H14" s="117">
        <v>31</v>
      </c>
      <c r="I14" s="118">
        <v>2</v>
      </c>
      <c r="J14" s="116">
        <v>19</v>
      </c>
      <c r="K14" s="117">
        <v>11</v>
      </c>
      <c r="L14" s="118">
        <v>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60</v>
      </c>
      <c r="E15" s="117">
        <v>40</v>
      </c>
      <c r="F15" s="118">
        <v>20</v>
      </c>
      <c r="G15" s="116">
        <v>23</v>
      </c>
      <c r="H15" s="117">
        <v>17</v>
      </c>
      <c r="I15" s="118">
        <v>6</v>
      </c>
      <c r="J15" s="116">
        <v>37</v>
      </c>
      <c r="K15" s="117">
        <v>23</v>
      </c>
      <c r="L15" s="118">
        <v>14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619</v>
      </c>
      <c r="E16" s="117">
        <v>335</v>
      </c>
      <c r="F16" s="118">
        <v>284</v>
      </c>
      <c r="G16" s="116">
        <v>212</v>
      </c>
      <c r="H16" s="117">
        <v>155</v>
      </c>
      <c r="I16" s="118">
        <v>57</v>
      </c>
      <c r="J16" s="116">
        <v>407</v>
      </c>
      <c r="K16" s="117">
        <v>180</v>
      </c>
      <c r="L16" s="118">
        <v>227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629</v>
      </c>
      <c r="E17" s="117">
        <v>573</v>
      </c>
      <c r="F17" s="118">
        <v>56</v>
      </c>
      <c r="G17" s="116">
        <v>523</v>
      </c>
      <c r="H17" s="117">
        <v>493</v>
      </c>
      <c r="I17" s="118">
        <v>30</v>
      </c>
      <c r="J17" s="116">
        <v>106</v>
      </c>
      <c r="K17" s="117">
        <v>80</v>
      </c>
      <c r="L17" s="118">
        <v>26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87</v>
      </c>
      <c r="E18" s="117">
        <v>41</v>
      </c>
      <c r="F18" s="118">
        <v>46</v>
      </c>
      <c r="G18" s="116">
        <v>57</v>
      </c>
      <c r="H18" s="117">
        <v>26</v>
      </c>
      <c r="I18" s="118">
        <v>31</v>
      </c>
      <c r="J18" s="116">
        <v>30</v>
      </c>
      <c r="K18" s="117">
        <v>15</v>
      </c>
      <c r="L18" s="118">
        <v>15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2004</v>
      </c>
      <c r="E19" s="117">
        <v>1490</v>
      </c>
      <c r="F19" s="118">
        <v>514</v>
      </c>
      <c r="G19" s="116">
        <v>1319</v>
      </c>
      <c r="H19" s="117">
        <v>1174</v>
      </c>
      <c r="I19" s="118">
        <v>145</v>
      </c>
      <c r="J19" s="116">
        <v>685</v>
      </c>
      <c r="K19" s="117">
        <v>316</v>
      </c>
      <c r="L19" s="118">
        <v>369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93</v>
      </c>
      <c r="E20" s="117">
        <v>37</v>
      </c>
      <c r="F20" s="118">
        <v>56</v>
      </c>
      <c r="G20" s="116">
        <v>18</v>
      </c>
      <c r="H20" s="117">
        <v>6</v>
      </c>
      <c r="I20" s="118">
        <v>12</v>
      </c>
      <c r="J20" s="116">
        <v>75</v>
      </c>
      <c r="K20" s="117">
        <v>31</v>
      </c>
      <c r="L20" s="118">
        <v>44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2099</v>
      </c>
      <c r="E21" s="117">
        <v>927</v>
      </c>
      <c r="F21" s="118">
        <v>1172</v>
      </c>
      <c r="G21" s="116">
        <v>1810</v>
      </c>
      <c r="H21" s="117">
        <v>787</v>
      </c>
      <c r="I21" s="118">
        <v>1023</v>
      </c>
      <c r="J21" s="116">
        <v>289</v>
      </c>
      <c r="K21" s="117">
        <v>140</v>
      </c>
      <c r="L21" s="118">
        <v>149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1563</v>
      </c>
      <c r="E22" s="117">
        <v>680</v>
      </c>
      <c r="F22" s="118">
        <v>883</v>
      </c>
      <c r="G22" s="116">
        <v>326</v>
      </c>
      <c r="H22" s="117">
        <v>138</v>
      </c>
      <c r="I22" s="118">
        <v>188</v>
      </c>
      <c r="J22" s="116">
        <v>1237</v>
      </c>
      <c r="K22" s="117">
        <v>542</v>
      </c>
      <c r="L22" s="118">
        <v>695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1644</v>
      </c>
      <c r="E23" s="117">
        <v>811</v>
      </c>
      <c r="F23" s="118">
        <v>833</v>
      </c>
      <c r="G23" s="116">
        <v>1144</v>
      </c>
      <c r="H23" s="117">
        <v>582</v>
      </c>
      <c r="I23" s="118">
        <v>562</v>
      </c>
      <c r="J23" s="116">
        <v>500</v>
      </c>
      <c r="K23" s="117">
        <v>229</v>
      </c>
      <c r="L23" s="118">
        <v>271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2219</v>
      </c>
      <c r="E24" s="117">
        <v>1078</v>
      </c>
      <c r="F24" s="118">
        <v>1141</v>
      </c>
      <c r="G24" s="116">
        <v>645</v>
      </c>
      <c r="H24" s="117">
        <v>402</v>
      </c>
      <c r="I24" s="118">
        <v>243</v>
      </c>
      <c r="J24" s="116">
        <v>1574</v>
      </c>
      <c r="K24" s="117">
        <v>676</v>
      </c>
      <c r="L24" s="118">
        <v>898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4304</v>
      </c>
      <c r="E25" s="117">
        <v>1944</v>
      </c>
      <c r="F25" s="118">
        <v>2360</v>
      </c>
      <c r="G25" s="116">
        <v>228</v>
      </c>
      <c r="H25" s="117">
        <v>52</v>
      </c>
      <c r="I25" s="118">
        <v>176</v>
      </c>
      <c r="J25" s="116">
        <v>4076</v>
      </c>
      <c r="K25" s="117">
        <v>1892</v>
      </c>
      <c r="L25" s="118">
        <v>2184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3625</v>
      </c>
      <c r="E26" s="117">
        <v>951</v>
      </c>
      <c r="F26" s="118">
        <v>2674</v>
      </c>
      <c r="G26" s="116">
        <v>260</v>
      </c>
      <c r="H26" s="117">
        <v>80</v>
      </c>
      <c r="I26" s="118">
        <v>180</v>
      </c>
      <c r="J26" s="116">
        <v>3365</v>
      </c>
      <c r="K26" s="117">
        <v>871</v>
      </c>
      <c r="L26" s="118">
        <v>2494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1347</v>
      </c>
      <c r="E27" s="117">
        <v>540</v>
      </c>
      <c r="F27" s="118">
        <v>807</v>
      </c>
      <c r="G27" s="116">
        <v>435</v>
      </c>
      <c r="H27" s="117">
        <v>173</v>
      </c>
      <c r="I27" s="118">
        <v>262</v>
      </c>
      <c r="J27" s="116">
        <v>912</v>
      </c>
      <c r="K27" s="117">
        <v>367</v>
      </c>
      <c r="L27" s="118">
        <v>545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1472</v>
      </c>
      <c r="E28" s="117">
        <v>675</v>
      </c>
      <c r="F28" s="118">
        <v>797</v>
      </c>
      <c r="G28" s="116">
        <v>147</v>
      </c>
      <c r="H28" s="117">
        <v>90</v>
      </c>
      <c r="I28" s="118">
        <v>57</v>
      </c>
      <c r="J28" s="116">
        <v>1325</v>
      </c>
      <c r="K28" s="117">
        <v>585</v>
      </c>
      <c r="L28" s="118">
        <v>740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269</v>
      </c>
      <c r="E29" s="117">
        <v>88</v>
      </c>
      <c r="F29" s="118">
        <v>181</v>
      </c>
      <c r="G29" s="116">
        <v>28</v>
      </c>
      <c r="H29" s="117">
        <v>11</v>
      </c>
      <c r="I29" s="118">
        <v>17</v>
      </c>
      <c r="J29" s="116">
        <v>241</v>
      </c>
      <c r="K29" s="117">
        <v>77</v>
      </c>
      <c r="L29" s="118">
        <v>164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0</v>
      </c>
      <c r="F31" s="186">
        <v>1</v>
      </c>
      <c r="G31" s="184">
        <v>0</v>
      </c>
      <c r="H31" s="185">
        <v>0</v>
      </c>
      <c r="I31" s="186">
        <v>0</v>
      </c>
      <c r="J31" s="184">
        <v>1</v>
      </c>
      <c r="K31" s="185">
        <v>0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187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-3545</v>
      </c>
      <c r="E9" s="173">
        <v>-1426</v>
      </c>
      <c r="F9" s="174">
        <v>-2119</v>
      </c>
      <c r="G9" s="172">
        <v>-336</v>
      </c>
      <c r="H9" s="173">
        <v>-268</v>
      </c>
      <c r="I9" s="174">
        <v>-68</v>
      </c>
      <c r="J9" s="172">
        <v>-3209</v>
      </c>
      <c r="K9" s="173">
        <v>-1158</v>
      </c>
      <c r="L9" s="174">
        <v>-2051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5</v>
      </c>
      <c r="E10" s="138">
        <v>4</v>
      </c>
      <c r="F10" s="139">
        <v>1</v>
      </c>
      <c r="G10" s="137">
        <v>4</v>
      </c>
      <c r="H10" s="138">
        <v>3</v>
      </c>
      <c r="I10" s="139">
        <v>1</v>
      </c>
      <c r="J10" s="137">
        <v>1</v>
      </c>
      <c r="K10" s="138">
        <v>1</v>
      </c>
      <c r="L10" s="139">
        <v>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-2</v>
      </c>
      <c r="E11" s="138">
        <v>-1</v>
      </c>
      <c r="F11" s="139">
        <v>-1</v>
      </c>
      <c r="G11" s="137">
        <v>0</v>
      </c>
      <c r="H11" s="138">
        <v>0</v>
      </c>
      <c r="I11" s="139">
        <v>0</v>
      </c>
      <c r="J11" s="137">
        <v>-2</v>
      </c>
      <c r="K11" s="138">
        <v>-1</v>
      </c>
      <c r="L11" s="139">
        <v>-1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-14</v>
      </c>
      <c r="E12" s="138">
        <v>-8</v>
      </c>
      <c r="F12" s="139">
        <v>-6</v>
      </c>
      <c r="G12" s="137">
        <v>-3</v>
      </c>
      <c r="H12" s="138">
        <v>-1</v>
      </c>
      <c r="I12" s="139">
        <v>-2</v>
      </c>
      <c r="J12" s="137">
        <v>-11</v>
      </c>
      <c r="K12" s="138">
        <v>-7</v>
      </c>
      <c r="L12" s="139">
        <v>-4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0</v>
      </c>
      <c r="E13" s="138">
        <v>1</v>
      </c>
      <c r="F13" s="139">
        <v>-1</v>
      </c>
      <c r="G13" s="137">
        <v>2</v>
      </c>
      <c r="H13" s="138">
        <v>2</v>
      </c>
      <c r="I13" s="139">
        <v>0</v>
      </c>
      <c r="J13" s="137">
        <v>-2</v>
      </c>
      <c r="K13" s="138">
        <v>-1</v>
      </c>
      <c r="L13" s="139">
        <v>-1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-3</v>
      </c>
      <c r="E14" s="138">
        <v>-3</v>
      </c>
      <c r="F14" s="139">
        <v>0</v>
      </c>
      <c r="G14" s="137">
        <v>-2</v>
      </c>
      <c r="H14" s="138">
        <v>-2</v>
      </c>
      <c r="I14" s="139">
        <v>0</v>
      </c>
      <c r="J14" s="137">
        <v>-1</v>
      </c>
      <c r="K14" s="138">
        <v>-1</v>
      </c>
      <c r="L14" s="139">
        <v>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2</v>
      </c>
      <c r="E15" s="138">
        <v>1</v>
      </c>
      <c r="F15" s="139">
        <v>1</v>
      </c>
      <c r="G15" s="137">
        <v>3</v>
      </c>
      <c r="H15" s="138">
        <v>2</v>
      </c>
      <c r="I15" s="139">
        <v>1</v>
      </c>
      <c r="J15" s="137">
        <v>-1</v>
      </c>
      <c r="K15" s="138">
        <v>-1</v>
      </c>
      <c r="L15" s="139">
        <v>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18</v>
      </c>
      <c r="E16" s="138">
        <v>28</v>
      </c>
      <c r="F16" s="139">
        <v>-10</v>
      </c>
      <c r="G16" s="137">
        <v>19</v>
      </c>
      <c r="H16" s="138">
        <v>23</v>
      </c>
      <c r="I16" s="139">
        <v>-4</v>
      </c>
      <c r="J16" s="137">
        <v>-1</v>
      </c>
      <c r="K16" s="138">
        <v>5</v>
      </c>
      <c r="L16" s="139">
        <v>-6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-46</v>
      </c>
      <c r="E17" s="138">
        <v>-34</v>
      </c>
      <c r="F17" s="139">
        <v>-12</v>
      </c>
      <c r="G17" s="137">
        <v>-45</v>
      </c>
      <c r="H17" s="138">
        <v>-36</v>
      </c>
      <c r="I17" s="139">
        <v>-9</v>
      </c>
      <c r="J17" s="137">
        <v>-1</v>
      </c>
      <c r="K17" s="138">
        <v>2</v>
      </c>
      <c r="L17" s="139">
        <v>-3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10</v>
      </c>
      <c r="E18" s="138">
        <v>5</v>
      </c>
      <c r="F18" s="139">
        <v>5</v>
      </c>
      <c r="G18" s="137">
        <v>21</v>
      </c>
      <c r="H18" s="138">
        <v>9</v>
      </c>
      <c r="I18" s="139">
        <v>12</v>
      </c>
      <c r="J18" s="137">
        <v>-11</v>
      </c>
      <c r="K18" s="138">
        <v>-4</v>
      </c>
      <c r="L18" s="139">
        <v>-7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-300</v>
      </c>
      <c r="E19" s="138">
        <v>-263</v>
      </c>
      <c r="F19" s="139">
        <v>-37</v>
      </c>
      <c r="G19" s="137">
        <v>-251</v>
      </c>
      <c r="H19" s="138">
        <v>-241</v>
      </c>
      <c r="I19" s="139">
        <v>-10</v>
      </c>
      <c r="J19" s="137">
        <v>-49</v>
      </c>
      <c r="K19" s="138">
        <v>-22</v>
      </c>
      <c r="L19" s="139">
        <v>-27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-3</v>
      </c>
      <c r="E20" s="138">
        <v>-4</v>
      </c>
      <c r="F20" s="139">
        <v>1</v>
      </c>
      <c r="G20" s="137">
        <v>0</v>
      </c>
      <c r="H20" s="138">
        <v>0</v>
      </c>
      <c r="I20" s="139">
        <v>0</v>
      </c>
      <c r="J20" s="137">
        <v>-3</v>
      </c>
      <c r="K20" s="138">
        <v>-4</v>
      </c>
      <c r="L20" s="139">
        <v>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-24</v>
      </c>
      <c r="E21" s="138">
        <v>-10</v>
      </c>
      <c r="F21" s="139">
        <v>-14</v>
      </c>
      <c r="G21" s="137">
        <v>-16</v>
      </c>
      <c r="H21" s="138">
        <v>-2</v>
      </c>
      <c r="I21" s="139">
        <v>-14</v>
      </c>
      <c r="J21" s="137">
        <v>-8</v>
      </c>
      <c r="K21" s="138">
        <v>-8</v>
      </c>
      <c r="L21" s="139">
        <v>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-168</v>
      </c>
      <c r="E22" s="138">
        <v>-61</v>
      </c>
      <c r="F22" s="139">
        <v>-107</v>
      </c>
      <c r="G22" s="137">
        <v>1</v>
      </c>
      <c r="H22" s="138">
        <v>8</v>
      </c>
      <c r="I22" s="139">
        <v>-7</v>
      </c>
      <c r="J22" s="137">
        <v>-169</v>
      </c>
      <c r="K22" s="138">
        <v>-69</v>
      </c>
      <c r="L22" s="139">
        <v>-100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-176</v>
      </c>
      <c r="E23" s="138">
        <v>-76</v>
      </c>
      <c r="F23" s="139">
        <v>-100</v>
      </c>
      <c r="G23" s="137">
        <v>-43</v>
      </c>
      <c r="H23" s="138">
        <v>-38</v>
      </c>
      <c r="I23" s="139">
        <v>-5</v>
      </c>
      <c r="J23" s="137">
        <v>-133</v>
      </c>
      <c r="K23" s="138">
        <v>-38</v>
      </c>
      <c r="L23" s="139">
        <v>-95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-235</v>
      </c>
      <c r="E24" s="138">
        <v>-49</v>
      </c>
      <c r="F24" s="139">
        <v>-186</v>
      </c>
      <c r="G24" s="137">
        <v>-5</v>
      </c>
      <c r="H24" s="138">
        <v>0</v>
      </c>
      <c r="I24" s="139">
        <v>-5</v>
      </c>
      <c r="J24" s="137">
        <v>-230</v>
      </c>
      <c r="K24" s="138">
        <v>-49</v>
      </c>
      <c r="L24" s="139">
        <v>-181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-1741</v>
      </c>
      <c r="E25" s="138">
        <v>-715</v>
      </c>
      <c r="F25" s="139">
        <v>-1026</v>
      </c>
      <c r="G25" s="137">
        <v>-4</v>
      </c>
      <c r="H25" s="138">
        <v>9</v>
      </c>
      <c r="I25" s="139">
        <v>-13</v>
      </c>
      <c r="J25" s="137">
        <v>-1737</v>
      </c>
      <c r="K25" s="138">
        <v>-724</v>
      </c>
      <c r="L25" s="139">
        <v>-1013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-343</v>
      </c>
      <c r="E26" s="138">
        <v>-74</v>
      </c>
      <c r="F26" s="139">
        <v>-269</v>
      </c>
      <c r="G26" s="137">
        <v>11</v>
      </c>
      <c r="H26" s="138">
        <v>3</v>
      </c>
      <c r="I26" s="139">
        <v>8</v>
      </c>
      <c r="J26" s="137">
        <v>-354</v>
      </c>
      <c r="K26" s="138">
        <v>-77</v>
      </c>
      <c r="L26" s="139">
        <v>-277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-95</v>
      </c>
      <c r="E27" s="138">
        <v>-24</v>
      </c>
      <c r="F27" s="139">
        <v>-71</v>
      </c>
      <c r="G27" s="137">
        <v>-19</v>
      </c>
      <c r="H27" s="138">
        <v>-3</v>
      </c>
      <c r="I27" s="139">
        <v>-16</v>
      </c>
      <c r="J27" s="137">
        <v>-76</v>
      </c>
      <c r="K27" s="138">
        <v>-21</v>
      </c>
      <c r="L27" s="139">
        <v>-55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-416</v>
      </c>
      <c r="E28" s="138">
        <v>-143</v>
      </c>
      <c r="F28" s="139">
        <v>-273</v>
      </c>
      <c r="G28" s="137">
        <v>-10</v>
      </c>
      <c r="H28" s="138">
        <v>-4</v>
      </c>
      <c r="I28" s="139">
        <v>-6</v>
      </c>
      <c r="J28" s="137">
        <v>-406</v>
      </c>
      <c r="K28" s="138">
        <v>-139</v>
      </c>
      <c r="L28" s="139">
        <v>-267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-13</v>
      </c>
      <c r="E29" s="138">
        <v>0</v>
      </c>
      <c r="F29" s="139">
        <v>-13</v>
      </c>
      <c r="G29" s="137">
        <v>1</v>
      </c>
      <c r="H29" s="138">
        <v>0</v>
      </c>
      <c r="I29" s="139">
        <v>1</v>
      </c>
      <c r="J29" s="137">
        <v>-14</v>
      </c>
      <c r="K29" s="138">
        <v>0</v>
      </c>
      <c r="L29" s="139">
        <v>-14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-1</v>
      </c>
      <c r="E31" s="188">
        <v>0</v>
      </c>
      <c r="F31" s="189">
        <v>-1</v>
      </c>
      <c r="G31" s="187">
        <v>0</v>
      </c>
      <c r="H31" s="188">
        <v>0</v>
      </c>
      <c r="I31" s="189">
        <v>0</v>
      </c>
      <c r="J31" s="187">
        <v>-1</v>
      </c>
      <c r="K31" s="188">
        <v>0</v>
      </c>
      <c r="L31" s="189">
        <v>-1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188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-468</v>
      </c>
      <c r="E9" s="173">
        <v>-178</v>
      </c>
      <c r="F9" s="174">
        <v>-290</v>
      </c>
      <c r="G9" s="172">
        <v>-252</v>
      </c>
      <c r="H9" s="173">
        <v>-47</v>
      </c>
      <c r="I9" s="174">
        <v>-205</v>
      </c>
      <c r="J9" s="172">
        <v>-216</v>
      </c>
      <c r="K9" s="173">
        <v>-131</v>
      </c>
      <c r="L9" s="174">
        <v>-85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-2</v>
      </c>
      <c r="E10" s="138">
        <v>0</v>
      </c>
      <c r="F10" s="139">
        <v>-2</v>
      </c>
      <c r="G10" s="137">
        <v>-4</v>
      </c>
      <c r="H10" s="138">
        <v>-2</v>
      </c>
      <c r="I10" s="139">
        <v>-2</v>
      </c>
      <c r="J10" s="137">
        <v>2</v>
      </c>
      <c r="K10" s="138">
        <v>2</v>
      </c>
      <c r="L10" s="139">
        <v>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-2</v>
      </c>
      <c r="E11" s="138">
        <v>-1</v>
      </c>
      <c r="F11" s="139">
        <v>-1</v>
      </c>
      <c r="G11" s="137">
        <v>-1</v>
      </c>
      <c r="H11" s="138">
        <v>-1</v>
      </c>
      <c r="I11" s="139">
        <v>0</v>
      </c>
      <c r="J11" s="137">
        <v>-1</v>
      </c>
      <c r="K11" s="138">
        <v>0</v>
      </c>
      <c r="L11" s="139">
        <v>-1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-23</v>
      </c>
      <c r="E12" s="138">
        <v>-11</v>
      </c>
      <c r="F12" s="139">
        <v>-12</v>
      </c>
      <c r="G12" s="137">
        <v>-4</v>
      </c>
      <c r="H12" s="138">
        <v>7</v>
      </c>
      <c r="I12" s="139">
        <v>-11</v>
      </c>
      <c r="J12" s="137">
        <v>-19</v>
      </c>
      <c r="K12" s="138">
        <v>-18</v>
      </c>
      <c r="L12" s="139">
        <v>-1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-3</v>
      </c>
      <c r="E13" s="138">
        <v>1</v>
      </c>
      <c r="F13" s="139">
        <v>-4</v>
      </c>
      <c r="G13" s="137">
        <v>-5</v>
      </c>
      <c r="H13" s="138">
        <v>-3</v>
      </c>
      <c r="I13" s="139">
        <v>-2</v>
      </c>
      <c r="J13" s="137">
        <v>2</v>
      </c>
      <c r="K13" s="138">
        <v>4</v>
      </c>
      <c r="L13" s="139">
        <v>-2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8</v>
      </c>
      <c r="E14" s="138">
        <v>8</v>
      </c>
      <c r="F14" s="139">
        <v>0</v>
      </c>
      <c r="G14" s="137">
        <v>5</v>
      </c>
      <c r="H14" s="138">
        <v>6</v>
      </c>
      <c r="I14" s="139">
        <v>-1</v>
      </c>
      <c r="J14" s="137">
        <v>3</v>
      </c>
      <c r="K14" s="138">
        <v>2</v>
      </c>
      <c r="L14" s="139">
        <v>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-5</v>
      </c>
      <c r="E15" s="138">
        <v>0</v>
      </c>
      <c r="F15" s="139">
        <v>-5</v>
      </c>
      <c r="G15" s="137">
        <v>0</v>
      </c>
      <c r="H15" s="138">
        <v>1</v>
      </c>
      <c r="I15" s="139">
        <v>-1</v>
      </c>
      <c r="J15" s="137">
        <v>-5</v>
      </c>
      <c r="K15" s="138">
        <v>-1</v>
      </c>
      <c r="L15" s="139">
        <v>-4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35</v>
      </c>
      <c r="E16" s="138">
        <v>72</v>
      </c>
      <c r="F16" s="139">
        <v>-37</v>
      </c>
      <c r="G16" s="137">
        <v>71</v>
      </c>
      <c r="H16" s="138">
        <v>83</v>
      </c>
      <c r="I16" s="139">
        <v>-12</v>
      </c>
      <c r="J16" s="137">
        <v>-36</v>
      </c>
      <c r="K16" s="138">
        <v>-11</v>
      </c>
      <c r="L16" s="139">
        <v>-25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-178</v>
      </c>
      <c r="E17" s="138">
        <v>-155</v>
      </c>
      <c r="F17" s="139">
        <v>-23</v>
      </c>
      <c r="G17" s="137">
        <v>-162</v>
      </c>
      <c r="H17" s="138">
        <v>-137</v>
      </c>
      <c r="I17" s="139">
        <v>-25</v>
      </c>
      <c r="J17" s="137">
        <v>-16</v>
      </c>
      <c r="K17" s="138">
        <v>-18</v>
      </c>
      <c r="L17" s="139">
        <v>2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0</v>
      </c>
      <c r="E18" s="138">
        <v>4</v>
      </c>
      <c r="F18" s="139">
        <v>-4</v>
      </c>
      <c r="G18" s="137">
        <v>9</v>
      </c>
      <c r="H18" s="138">
        <v>7</v>
      </c>
      <c r="I18" s="139">
        <v>2</v>
      </c>
      <c r="J18" s="137">
        <v>-9</v>
      </c>
      <c r="K18" s="138">
        <v>-3</v>
      </c>
      <c r="L18" s="139">
        <v>-6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-66</v>
      </c>
      <c r="E19" s="138">
        <v>13</v>
      </c>
      <c r="F19" s="139">
        <v>-79</v>
      </c>
      <c r="G19" s="137">
        <v>13</v>
      </c>
      <c r="H19" s="138">
        <v>39</v>
      </c>
      <c r="I19" s="139">
        <v>-26</v>
      </c>
      <c r="J19" s="137">
        <v>-79</v>
      </c>
      <c r="K19" s="138">
        <v>-26</v>
      </c>
      <c r="L19" s="139">
        <v>-53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3</v>
      </c>
      <c r="E20" s="138">
        <v>-7</v>
      </c>
      <c r="F20" s="139">
        <v>10</v>
      </c>
      <c r="G20" s="137">
        <v>1</v>
      </c>
      <c r="H20" s="138">
        <v>0</v>
      </c>
      <c r="I20" s="139">
        <v>1</v>
      </c>
      <c r="J20" s="137">
        <v>2</v>
      </c>
      <c r="K20" s="138">
        <v>-7</v>
      </c>
      <c r="L20" s="139">
        <v>9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-153</v>
      </c>
      <c r="E21" s="138">
        <v>-80</v>
      </c>
      <c r="F21" s="139">
        <v>-73</v>
      </c>
      <c r="G21" s="137">
        <v>-111</v>
      </c>
      <c r="H21" s="138">
        <v>-46</v>
      </c>
      <c r="I21" s="139">
        <v>-65</v>
      </c>
      <c r="J21" s="137">
        <v>-42</v>
      </c>
      <c r="K21" s="138">
        <v>-34</v>
      </c>
      <c r="L21" s="139">
        <v>-8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-60</v>
      </c>
      <c r="E22" s="138">
        <v>-28</v>
      </c>
      <c r="F22" s="139">
        <v>-32</v>
      </c>
      <c r="G22" s="137">
        <v>-6</v>
      </c>
      <c r="H22" s="138">
        <v>-1</v>
      </c>
      <c r="I22" s="139">
        <v>-5</v>
      </c>
      <c r="J22" s="137">
        <v>-54</v>
      </c>
      <c r="K22" s="138">
        <v>-27</v>
      </c>
      <c r="L22" s="139">
        <v>-27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-121</v>
      </c>
      <c r="E23" s="138">
        <v>-14</v>
      </c>
      <c r="F23" s="139">
        <v>-107</v>
      </c>
      <c r="G23" s="137">
        <v>-111</v>
      </c>
      <c r="H23" s="138">
        <v>-32</v>
      </c>
      <c r="I23" s="139">
        <v>-79</v>
      </c>
      <c r="J23" s="137">
        <v>-10</v>
      </c>
      <c r="K23" s="138">
        <v>18</v>
      </c>
      <c r="L23" s="139">
        <v>-28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-28</v>
      </c>
      <c r="E24" s="138">
        <v>1</v>
      </c>
      <c r="F24" s="139">
        <v>-29</v>
      </c>
      <c r="G24" s="137">
        <v>-1</v>
      </c>
      <c r="H24" s="138">
        <v>5</v>
      </c>
      <c r="I24" s="139">
        <v>-6</v>
      </c>
      <c r="J24" s="137">
        <v>-27</v>
      </c>
      <c r="K24" s="138">
        <v>-4</v>
      </c>
      <c r="L24" s="139">
        <v>-23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-75</v>
      </c>
      <c r="E25" s="138">
        <v>-54</v>
      </c>
      <c r="F25" s="139">
        <v>-21</v>
      </c>
      <c r="G25" s="137">
        <v>24</v>
      </c>
      <c r="H25" s="138">
        <v>11</v>
      </c>
      <c r="I25" s="139">
        <v>13</v>
      </c>
      <c r="J25" s="137">
        <v>-99</v>
      </c>
      <c r="K25" s="138">
        <v>-65</v>
      </c>
      <c r="L25" s="139">
        <v>-34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147</v>
      </c>
      <c r="E26" s="138">
        <v>15</v>
      </c>
      <c r="F26" s="139">
        <v>132</v>
      </c>
      <c r="G26" s="137">
        <v>26</v>
      </c>
      <c r="H26" s="138">
        <v>11</v>
      </c>
      <c r="I26" s="139">
        <v>15</v>
      </c>
      <c r="J26" s="137">
        <v>121</v>
      </c>
      <c r="K26" s="138">
        <v>4</v>
      </c>
      <c r="L26" s="139">
        <v>117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44</v>
      </c>
      <c r="E27" s="138">
        <v>36</v>
      </c>
      <c r="F27" s="139">
        <v>8</v>
      </c>
      <c r="G27" s="137">
        <v>47</v>
      </c>
      <c r="H27" s="138">
        <v>22</v>
      </c>
      <c r="I27" s="139">
        <v>25</v>
      </c>
      <c r="J27" s="137">
        <v>-3</v>
      </c>
      <c r="K27" s="138">
        <v>14</v>
      </c>
      <c r="L27" s="139">
        <v>-17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54</v>
      </c>
      <c r="E28" s="138">
        <v>34</v>
      </c>
      <c r="F28" s="139">
        <v>20</v>
      </c>
      <c r="G28" s="137">
        <v>-27</v>
      </c>
      <c r="H28" s="138">
        <v>-12</v>
      </c>
      <c r="I28" s="139">
        <v>-15</v>
      </c>
      <c r="J28" s="137">
        <v>81</v>
      </c>
      <c r="K28" s="138">
        <v>46</v>
      </c>
      <c r="L28" s="139">
        <v>35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-42</v>
      </c>
      <c r="E29" s="138">
        <v>-11</v>
      </c>
      <c r="F29" s="139">
        <v>-31</v>
      </c>
      <c r="G29" s="137">
        <v>-16</v>
      </c>
      <c r="H29" s="138">
        <v>-5</v>
      </c>
      <c r="I29" s="139">
        <v>-11</v>
      </c>
      <c r="J29" s="137">
        <v>-26</v>
      </c>
      <c r="K29" s="138">
        <v>-6</v>
      </c>
      <c r="L29" s="139">
        <v>-20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-1</v>
      </c>
      <c r="E31" s="188">
        <v>-1</v>
      </c>
      <c r="F31" s="189">
        <v>0</v>
      </c>
      <c r="G31" s="187">
        <v>0</v>
      </c>
      <c r="H31" s="188">
        <v>0</v>
      </c>
      <c r="I31" s="189">
        <v>0</v>
      </c>
      <c r="J31" s="187">
        <v>-1</v>
      </c>
      <c r="K31" s="188">
        <v>-1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226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186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222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22661</v>
      </c>
      <c r="D9" s="100">
        <v>10610</v>
      </c>
      <c r="E9" s="48">
        <v>12051</v>
      </c>
      <c r="F9" s="94">
        <v>7468</v>
      </c>
      <c r="G9" s="100">
        <v>4399</v>
      </c>
      <c r="H9" s="48">
        <v>3069</v>
      </c>
      <c r="I9" s="94">
        <v>15193</v>
      </c>
      <c r="J9" s="100">
        <v>6211</v>
      </c>
      <c r="K9" s="49">
        <v>8982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2</v>
      </c>
      <c r="E10" s="51">
        <v>1</v>
      </c>
      <c r="F10" s="95">
        <v>1</v>
      </c>
      <c r="G10" s="101">
        <v>1</v>
      </c>
      <c r="H10" s="51">
        <v>0</v>
      </c>
      <c r="I10" s="95">
        <v>2</v>
      </c>
      <c r="J10" s="101">
        <v>1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17</v>
      </c>
      <c r="D11" s="101">
        <v>9</v>
      </c>
      <c r="E11" s="51">
        <v>8</v>
      </c>
      <c r="F11" s="95">
        <v>7</v>
      </c>
      <c r="G11" s="101">
        <v>4</v>
      </c>
      <c r="H11" s="51">
        <v>3</v>
      </c>
      <c r="I11" s="95">
        <v>10</v>
      </c>
      <c r="J11" s="101">
        <v>5</v>
      </c>
      <c r="K11" s="52">
        <v>5</v>
      </c>
    </row>
    <row r="12" spans="1:11" x14ac:dyDescent="0.2">
      <c r="A12" s="50">
        <v>4</v>
      </c>
      <c r="B12" s="45" t="s">
        <v>20</v>
      </c>
      <c r="C12" s="95">
        <v>85</v>
      </c>
      <c r="D12" s="101">
        <v>34</v>
      </c>
      <c r="E12" s="51">
        <v>51</v>
      </c>
      <c r="F12" s="95">
        <v>32</v>
      </c>
      <c r="G12" s="101">
        <v>16</v>
      </c>
      <c r="H12" s="51">
        <v>16</v>
      </c>
      <c r="I12" s="95">
        <v>53</v>
      </c>
      <c r="J12" s="101">
        <v>18</v>
      </c>
      <c r="K12" s="52">
        <v>35</v>
      </c>
    </row>
    <row r="13" spans="1:11" x14ac:dyDescent="0.2">
      <c r="A13" s="50">
        <v>5</v>
      </c>
      <c r="B13" s="45" t="s">
        <v>21</v>
      </c>
      <c r="C13" s="95">
        <v>105</v>
      </c>
      <c r="D13" s="101">
        <v>45</v>
      </c>
      <c r="E13" s="51">
        <v>60</v>
      </c>
      <c r="F13" s="95">
        <v>29</v>
      </c>
      <c r="G13" s="101">
        <v>13</v>
      </c>
      <c r="H13" s="51">
        <v>16</v>
      </c>
      <c r="I13" s="95">
        <v>76</v>
      </c>
      <c r="J13" s="101">
        <v>32</v>
      </c>
      <c r="K13" s="52">
        <v>44</v>
      </c>
    </row>
    <row r="14" spans="1:11" x14ac:dyDescent="0.2">
      <c r="A14" s="50">
        <v>6</v>
      </c>
      <c r="B14" s="45" t="s">
        <v>22</v>
      </c>
      <c r="C14" s="95">
        <v>260</v>
      </c>
      <c r="D14" s="101">
        <v>120</v>
      </c>
      <c r="E14" s="51">
        <v>140</v>
      </c>
      <c r="F14" s="95">
        <v>91</v>
      </c>
      <c r="G14" s="101">
        <v>75</v>
      </c>
      <c r="H14" s="51">
        <v>16</v>
      </c>
      <c r="I14" s="95">
        <v>169</v>
      </c>
      <c r="J14" s="101">
        <v>45</v>
      </c>
      <c r="K14" s="52">
        <v>124</v>
      </c>
    </row>
    <row r="15" spans="1:11" s="57" customFormat="1" ht="18" customHeight="1" x14ac:dyDescent="0.2">
      <c r="A15" s="53">
        <v>7</v>
      </c>
      <c r="B15" s="54" t="s">
        <v>23</v>
      </c>
      <c r="C15" s="96">
        <v>408</v>
      </c>
      <c r="D15" s="102">
        <v>213</v>
      </c>
      <c r="E15" s="55">
        <v>195</v>
      </c>
      <c r="F15" s="96">
        <v>160</v>
      </c>
      <c r="G15" s="102">
        <v>132</v>
      </c>
      <c r="H15" s="55">
        <v>28</v>
      </c>
      <c r="I15" s="96">
        <v>248</v>
      </c>
      <c r="J15" s="102">
        <v>81</v>
      </c>
      <c r="K15" s="56">
        <v>167</v>
      </c>
    </row>
    <row r="16" spans="1:11" x14ac:dyDescent="0.2">
      <c r="A16" s="50">
        <v>8</v>
      </c>
      <c r="B16" s="45" t="s">
        <v>24</v>
      </c>
      <c r="C16" s="95">
        <v>594</v>
      </c>
      <c r="D16" s="101">
        <v>286</v>
      </c>
      <c r="E16" s="51">
        <v>308</v>
      </c>
      <c r="F16" s="95">
        <v>195</v>
      </c>
      <c r="G16" s="101">
        <v>161</v>
      </c>
      <c r="H16" s="51">
        <v>34</v>
      </c>
      <c r="I16" s="95">
        <v>399</v>
      </c>
      <c r="J16" s="101">
        <v>125</v>
      </c>
      <c r="K16" s="52">
        <v>274</v>
      </c>
    </row>
    <row r="17" spans="1:11" x14ac:dyDescent="0.2">
      <c r="A17" s="50">
        <v>9</v>
      </c>
      <c r="B17" s="45" t="s">
        <v>25</v>
      </c>
      <c r="C17" s="95">
        <v>654</v>
      </c>
      <c r="D17" s="101">
        <v>289</v>
      </c>
      <c r="E17" s="51">
        <v>365</v>
      </c>
      <c r="F17" s="95">
        <v>175</v>
      </c>
      <c r="G17" s="101">
        <v>136</v>
      </c>
      <c r="H17" s="51">
        <v>39</v>
      </c>
      <c r="I17" s="95">
        <v>479</v>
      </c>
      <c r="J17" s="101">
        <v>153</v>
      </c>
      <c r="K17" s="52">
        <v>326</v>
      </c>
    </row>
    <row r="18" spans="1:11" x14ac:dyDescent="0.2">
      <c r="A18" s="50">
        <v>10</v>
      </c>
      <c r="B18" s="45" t="s">
        <v>26</v>
      </c>
      <c r="C18" s="95">
        <v>730</v>
      </c>
      <c r="D18" s="101">
        <v>355</v>
      </c>
      <c r="E18" s="51">
        <v>375</v>
      </c>
      <c r="F18" s="95">
        <v>212</v>
      </c>
      <c r="G18" s="101">
        <v>167</v>
      </c>
      <c r="H18" s="51">
        <v>45</v>
      </c>
      <c r="I18" s="95">
        <v>518</v>
      </c>
      <c r="J18" s="101">
        <v>188</v>
      </c>
      <c r="K18" s="52">
        <v>330</v>
      </c>
    </row>
    <row r="19" spans="1:11" x14ac:dyDescent="0.2">
      <c r="A19" s="50">
        <v>11</v>
      </c>
      <c r="B19" s="45" t="s">
        <v>27</v>
      </c>
      <c r="C19" s="95">
        <v>724</v>
      </c>
      <c r="D19" s="101">
        <v>324</v>
      </c>
      <c r="E19" s="51">
        <v>400</v>
      </c>
      <c r="F19" s="95">
        <v>177</v>
      </c>
      <c r="G19" s="101">
        <v>135</v>
      </c>
      <c r="H19" s="51">
        <v>42</v>
      </c>
      <c r="I19" s="95">
        <v>547</v>
      </c>
      <c r="J19" s="101">
        <v>189</v>
      </c>
      <c r="K19" s="52">
        <v>358</v>
      </c>
    </row>
    <row r="20" spans="1:11" s="57" customFormat="1" ht="18" customHeight="1" x14ac:dyDescent="0.2">
      <c r="A20" s="53">
        <v>12</v>
      </c>
      <c r="B20" s="54" t="s">
        <v>28</v>
      </c>
      <c r="C20" s="96">
        <v>721</v>
      </c>
      <c r="D20" s="102">
        <v>351</v>
      </c>
      <c r="E20" s="55">
        <v>370</v>
      </c>
      <c r="F20" s="96">
        <v>199</v>
      </c>
      <c r="G20" s="102">
        <v>147</v>
      </c>
      <c r="H20" s="55">
        <v>52</v>
      </c>
      <c r="I20" s="96">
        <v>522</v>
      </c>
      <c r="J20" s="102">
        <v>204</v>
      </c>
      <c r="K20" s="56">
        <v>318</v>
      </c>
    </row>
    <row r="21" spans="1:11" x14ac:dyDescent="0.2">
      <c r="A21" s="50">
        <v>13</v>
      </c>
      <c r="B21" s="45" t="s">
        <v>29</v>
      </c>
      <c r="C21" s="95">
        <v>632</v>
      </c>
      <c r="D21" s="101">
        <v>310</v>
      </c>
      <c r="E21" s="51">
        <v>322</v>
      </c>
      <c r="F21" s="95">
        <v>170</v>
      </c>
      <c r="G21" s="101">
        <v>133</v>
      </c>
      <c r="H21" s="51">
        <v>37</v>
      </c>
      <c r="I21" s="95">
        <v>462</v>
      </c>
      <c r="J21" s="101">
        <v>177</v>
      </c>
      <c r="K21" s="52">
        <v>285</v>
      </c>
    </row>
    <row r="22" spans="1:11" x14ac:dyDescent="0.2">
      <c r="A22" s="50">
        <v>14</v>
      </c>
      <c r="B22" s="45" t="s">
        <v>30</v>
      </c>
      <c r="C22" s="95">
        <v>587</v>
      </c>
      <c r="D22" s="101">
        <v>311</v>
      </c>
      <c r="E22" s="51">
        <v>276</v>
      </c>
      <c r="F22" s="95">
        <v>175</v>
      </c>
      <c r="G22" s="101">
        <v>134</v>
      </c>
      <c r="H22" s="51">
        <v>41</v>
      </c>
      <c r="I22" s="95">
        <v>412</v>
      </c>
      <c r="J22" s="101">
        <v>177</v>
      </c>
      <c r="K22" s="52">
        <v>235</v>
      </c>
    </row>
    <row r="23" spans="1:11" x14ac:dyDescent="0.2">
      <c r="A23" s="50">
        <v>15</v>
      </c>
      <c r="B23" s="45" t="s">
        <v>31</v>
      </c>
      <c r="C23" s="95">
        <v>515</v>
      </c>
      <c r="D23" s="101">
        <v>291</v>
      </c>
      <c r="E23" s="51">
        <v>224</v>
      </c>
      <c r="F23" s="95">
        <v>189</v>
      </c>
      <c r="G23" s="101">
        <v>148</v>
      </c>
      <c r="H23" s="51">
        <v>41</v>
      </c>
      <c r="I23" s="95">
        <v>326</v>
      </c>
      <c r="J23" s="101">
        <v>143</v>
      </c>
      <c r="K23" s="52">
        <v>183</v>
      </c>
    </row>
    <row r="24" spans="1:11" x14ac:dyDescent="0.2">
      <c r="A24" s="50">
        <v>16</v>
      </c>
      <c r="B24" s="45" t="s">
        <v>32</v>
      </c>
      <c r="C24" s="95">
        <v>504</v>
      </c>
      <c r="D24" s="101">
        <v>279</v>
      </c>
      <c r="E24" s="51">
        <v>225</v>
      </c>
      <c r="F24" s="95">
        <v>161</v>
      </c>
      <c r="G24" s="101">
        <v>130</v>
      </c>
      <c r="H24" s="51">
        <v>31</v>
      </c>
      <c r="I24" s="95">
        <v>343</v>
      </c>
      <c r="J24" s="101">
        <v>149</v>
      </c>
      <c r="K24" s="52">
        <v>194</v>
      </c>
    </row>
    <row r="25" spans="1:11" s="57" customFormat="1" ht="18" customHeight="1" x14ac:dyDescent="0.2">
      <c r="A25" s="53">
        <v>17</v>
      </c>
      <c r="B25" s="54" t="s">
        <v>33</v>
      </c>
      <c r="C25" s="96">
        <v>450</v>
      </c>
      <c r="D25" s="102">
        <v>239</v>
      </c>
      <c r="E25" s="55">
        <v>211</v>
      </c>
      <c r="F25" s="96">
        <v>150</v>
      </c>
      <c r="G25" s="102">
        <v>104</v>
      </c>
      <c r="H25" s="55">
        <v>46</v>
      </c>
      <c r="I25" s="96">
        <v>300</v>
      </c>
      <c r="J25" s="102">
        <v>135</v>
      </c>
      <c r="K25" s="56">
        <v>165</v>
      </c>
    </row>
    <row r="26" spans="1:11" x14ac:dyDescent="0.2">
      <c r="A26" s="50">
        <v>18</v>
      </c>
      <c r="B26" s="45" t="s">
        <v>34</v>
      </c>
      <c r="C26" s="95">
        <v>406</v>
      </c>
      <c r="D26" s="101">
        <v>205</v>
      </c>
      <c r="E26" s="51">
        <v>201</v>
      </c>
      <c r="F26" s="95">
        <v>136</v>
      </c>
      <c r="G26" s="101">
        <v>89</v>
      </c>
      <c r="H26" s="51">
        <v>47</v>
      </c>
      <c r="I26" s="95">
        <v>270</v>
      </c>
      <c r="J26" s="101">
        <v>116</v>
      </c>
      <c r="K26" s="52">
        <v>154</v>
      </c>
    </row>
    <row r="27" spans="1:11" x14ac:dyDescent="0.2">
      <c r="A27" s="50">
        <v>19</v>
      </c>
      <c r="B27" s="45" t="s">
        <v>35</v>
      </c>
      <c r="C27" s="95">
        <v>377</v>
      </c>
      <c r="D27" s="101">
        <v>200</v>
      </c>
      <c r="E27" s="51">
        <v>177</v>
      </c>
      <c r="F27" s="95">
        <v>102</v>
      </c>
      <c r="G27" s="101">
        <v>66</v>
      </c>
      <c r="H27" s="51">
        <v>36</v>
      </c>
      <c r="I27" s="95">
        <v>275</v>
      </c>
      <c r="J27" s="101">
        <v>134</v>
      </c>
      <c r="K27" s="52">
        <v>141</v>
      </c>
    </row>
    <row r="28" spans="1:11" x14ac:dyDescent="0.2">
      <c r="A28" s="50">
        <v>20</v>
      </c>
      <c r="B28" s="45" t="s">
        <v>36</v>
      </c>
      <c r="C28" s="95">
        <v>369</v>
      </c>
      <c r="D28" s="101">
        <v>204</v>
      </c>
      <c r="E28" s="51">
        <v>165</v>
      </c>
      <c r="F28" s="95">
        <v>127</v>
      </c>
      <c r="G28" s="101">
        <v>87</v>
      </c>
      <c r="H28" s="51">
        <v>40</v>
      </c>
      <c r="I28" s="95">
        <v>242</v>
      </c>
      <c r="J28" s="101">
        <v>117</v>
      </c>
      <c r="K28" s="52">
        <v>125</v>
      </c>
    </row>
    <row r="29" spans="1:11" x14ac:dyDescent="0.2">
      <c r="A29" s="50">
        <v>21</v>
      </c>
      <c r="B29" s="45" t="s">
        <v>37</v>
      </c>
      <c r="C29" s="95">
        <v>351</v>
      </c>
      <c r="D29" s="101">
        <v>173</v>
      </c>
      <c r="E29" s="51">
        <v>178</v>
      </c>
      <c r="F29" s="95">
        <v>114</v>
      </c>
      <c r="G29" s="101">
        <v>77</v>
      </c>
      <c r="H29" s="51">
        <v>37</v>
      </c>
      <c r="I29" s="95">
        <v>237</v>
      </c>
      <c r="J29" s="101">
        <v>96</v>
      </c>
      <c r="K29" s="52">
        <v>141</v>
      </c>
    </row>
    <row r="30" spans="1:11" s="57" customFormat="1" ht="18" customHeight="1" x14ac:dyDescent="0.2">
      <c r="A30" s="53">
        <v>22</v>
      </c>
      <c r="B30" s="54" t="s">
        <v>38</v>
      </c>
      <c r="C30" s="96">
        <v>330</v>
      </c>
      <c r="D30" s="102">
        <v>151</v>
      </c>
      <c r="E30" s="55">
        <v>179</v>
      </c>
      <c r="F30" s="96">
        <v>107</v>
      </c>
      <c r="G30" s="102">
        <v>58</v>
      </c>
      <c r="H30" s="55">
        <v>49</v>
      </c>
      <c r="I30" s="96">
        <v>223</v>
      </c>
      <c r="J30" s="102">
        <v>93</v>
      </c>
      <c r="K30" s="56">
        <v>130</v>
      </c>
    </row>
    <row r="31" spans="1:11" x14ac:dyDescent="0.2">
      <c r="A31" s="50">
        <v>23</v>
      </c>
      <c r="B31" s="45" t="s">
        <v>39</v>
      </c>
      <c r="C31" s="95">
        <v>358</v>
      </c>
      <c r="D31" s="101">
        <v>176</v>
      </c>
      <c r="E31" s="51">
        <v>182</v>
      </c>
      <c r="F31" s="95">
        <v>115</v>
      </c>
      <c r="G31" s="101">
        <v>77</v>
      </c>
      <c r="H31" s="51">
        <v>38</v>
      </c>
      <c r="I31" s="95">
        <v>243</v>
      </c>
      <c r="J31" s="101">
        <v>99</v>
      </c>
      <c r="K31" s="52">
        <v>144</v>
      </c>
    </row>
    <row r="32" spans="1:11" x14ac:dyDescent="0.2">
      <c r="A32" s="50">
        <v>24</v>
      </c>
      <c r="B32" s="45" t="s">
        <v>40</v>
      </c>
      <c r="C32" s="95">
        <v>342</v>
      </c>
      <c r="D32" s="101">
        <v>160</v>
      </c>
      <c r="E32" s="51">
        <v>182</v>
      </c>
      <c r="F32" s="95">
        <v>92</v>
      </c>
      <c r="G32" s="101">
        <v>50</v>
      </c>
      <c r="H32" s="51">
        <v>42</v>
      </c>
      <c r="I32" s="95">
        <v>250</v>
      </c>
      <c r="J32" s="101">
        <v>110</v>
      </c>
      <c r="K32" s="52">
        <v>140</v>
      </c>
    </row>
    <row r="33" spans="1:11" x14ac:dyDescent="0.2">
      <c r="A33" s="50">
        <v>25</v>
      </c>
      <c r="B33" s="45" t="s">
        <v>41</v>
      </c>
      <c r="C33" s="95">
        <v>338</v>
      </c>
      <c r="D33" s="101">
        <v>144</v>
      </c>
      <c r="E33" s="51">
        <v>194</v>
      </c>
      <c r="F33" s="95">
        <v>109</v>
      </c>
      <c r="G33" s="101">
        <v>49</v>
      </c>
      <c r="H33" s="51">
        <v>60</v>
      </c>
      <c r="I33" s="95">
        <v>229</v>
      </c>
      <c r="J33" s="101">
        <v>95</v>
      </c>
      <c r="K33" s="52">
        <v>134</v>
      </c>
    </row>
    <row r="34" spans="1:11" x14ac:dyDescent="0.2">
      <c r="A34" s="50">
        <v>26</v>
      </c>
      <c r="B34" s="45" t="s">
        <v>62</v>
      </c>
      <c r="C34" s="95">
        <v>306</v>
      </c>
      <c r="D34" s="101">
        <v>120</v>
      </c>
      <c r="E34" s="51">
        <v>186</v>
      </c>
      <c r="F34" s="95">
        <v>93</v>
      </c>
      <c r="G34" s="101">
        <v>50</v>
      </c>
      <c r="H34" s="51">
        <v>43</v>
      </c>
      <c r="I34" s="95">
        <v>213</v>
      </c>
      <c r="J34" s="101">
        <v>70</v>
      </c>
      <c r="K34" s="52">
        <v>143</v>
      </c>
    </row>
    <row r="35" spans="1:11" s="57" customFormat="1" ht="18" customHeight="1" x14ac:dyDescent="0.2">
      <c r="A35" s="53">
        <v>27</v>
      </c>
      <c r="B35" s="54" t="s">
        <v>63</v>
      </c>
      <c r="C35" s="96">
        <v>325</v>
      </c>
      <c r="D35" s="102">
        <v>147</v>
      </c>
      <c r="E35" s="55">
        <v>178</v>
      </c>
      <c r="F35" s="96">
        <v>95</v>
      </c>
      <c r="G35" s="102">
        <v>51</v>
      </c>
      <c r="H35" s="55">
        <v>44</v>
      </c>
      <c r="I35" s="96">
        <v>230</v>
      </c>
      <c r="J35" s="102">
        <v>96</v>
      </c>
      <c r="K35" s="56">
        <v>134</v>
      </c>
    </row>
    <row r="36" spans="1:11" x14ac:dyDescent="0.2">
      <c r="A36" s="50">
        <v>28</v>
      </c>
      <c r="B36" s="45" t="s">
        <v>42</v>
      </c>
      <c r="C36" s="95">
        <v>327</v>
      </c>
      <c r="D36" s="101">
        <v>146</v>
      </c>
      <c r="E36" s="51">
        <v>181</v>
      </c>
      <c r="F36" s="95">
        <v>95</v>
      </c>
      <c r="G36" s="101">
        <v>50</v>
      </c>
      <c r="H36" s="51">
        <v>45</v>
      </c>
      <c r="I36" s="95">
        <v>232</v>
      </c>
      <c r="J36" s="101">
        <v>96</v>
      </c>
      <c r="K36" s="52">
        <v>136</v>
      </c>
    </row>
    <row r="37" spans="1:11" x14ac:dyDescent="0.2">
      <c r="A37" s="50">
        <v>29</v>
      </c>
      <c r="B37" s="45" t="s">
        <v>43</v>
      </c>
      <c r="C37" s="95">
        <v>313</v>
      </c>
      <c r="D37" s="101">
        <v>142</v>
      </c>
      <c r="E37" s="51">
        <v>171</v>
      </c>
      <c r="F37" s="95">
        <v>79</v>
      </c>
      <c r="G37" s="101">
        <v>50</v>
      </c>
      <c r="H37" s="51">
        <v>29</v>
      </c>
      <c r="I37" s="95">
        <v>234</v>
      </c>
      <c r="J37" s="101">
        <v>92</v>
      </c>
      <c r="K37" s="52">
        <v>142</v>
      </c>
    </row>
    <row r="38" spans="1:11" x14ac:dyDescent="0.2">
      <c r="A38" s="50">
        <v>30</v>
      </c>
      <c r="B38" s="45" t="s">
        <v>64</v>
      </c>
      <c r="C38" s="95">
        <v>327</v>
      </c>
      <c r="D38" s="101">
        <v>123</v>
      </c>
      <c r="E38" s="51">
        <v>204</v>
      </c>
      <c r="F38" s="95">
        <v>106</v>
      </c>
      <c r="G38" s="101">
        <v>50</v>
      </c>
      <c r="H38" s="51">
        <v>56</v>
      </c>
      <c r="I38" s="95">
        <v>221</v>
      </c>
      <c r="J38" s="101">
        <v>73</v>
      </c>
      <c r="K38" s="52">
        <v>148</v>
      </c>
    </row>
    <row r="39" spans="1:11" x14ac:dyDescent="0.2">
      <c r="A39" s="50">
        <v>31</v>
      </c>
      <c r="B39" s="45" t="s">
        <v>65</v>
      </c>
      <c r="C39" s="95">
        <v>332</v>
      </c>
      <c r="D39" s="101">
        <v>121</v>
      </c>
      <c r="E39" s="51">
        <v>211</v>
      </c>
      <c r="F39" s="95">
        <v>89</v>
      </c>
      <c r="G39" s="101">
        <v>36</v>
      </c>
      <c r="H39" s="51">
        <v>53</v>
      </c>
      <c r="I39" s="95">
        <v>243</v>
      </c>
      <c r="J39" s="101">
        <v>85</v>
      </c>
      <c r="K39" s="52">
        <v>158</v>
      </c>
    </row>
    <row r="40" spans="1:11" x14ac:dyDescent="0.2">
      <c r="A40" s="50">
        <v>32</v>
      </c>
      <c r="B40" s="45" t="s">
        <v>66</v>
      </c>
      <c r="C40" s="95">
        <v>309</v>
      </c>
      <c r="D40" s="101">
        <v>145</v>
      </c>
      <c r="E40" s="51">
        <v>164</v>
      </c>
      <c r="F40" s="95">
        <v>95</v>
      </c>
      <c r="G40" s="101">
        <v>48</v>
      </c>
      <c r="H40" s="51">
        <v>47</v>
      </c>
      <c r="I40" s="95">
        <v>214</v>
      </c>
      <c r="J40" s="101">
        <v>97</v>
      </c>
      <c r="K40" s="52">
        <v>117</v>
      </c>
    </row>
    <row r="41" spans="1:11" s="44" customFormat="1" ht="18" customHeight="1" x14ac:dyDescent="0.2">
      <c r="A41" s="58">
        <v>33</v>
      </c>
      <c r="B41" s="59" t="s">
        <v>44</v>
      </c>
      <c r="C41" s="97">
        <v>338</v>
      </c>
      <c r="D41" s="103">
        <v>138</v>
      </c>
      <c r="E41" s="60">
        <v>200</v>
      </c>
      <c r="F41" s="97">
        <v>96</v>
      </c>
      <c r="G41" s="103">
        <v>59</v>
      </c>
      <c r="H41" s="60">
        <v>37</v>
      </c>
      <c r="I41" s="97">
        <v>242</v>
      </c>
      <c r="J41" s="103">
        <v>79</v>
      </c>
      <c r="K41" s="61">
        <v>163</v>
      </c>
    </row>
    <row r="42" spans="1:11" x14ac:dyDescent="0.2">
      <c r="A42" s="50">
        <v>34</v>
      </c>
      <c r="B42" s="45" t="s">
        <v>67</v>
      </c>
      <c r="C42" s="95">
        <v>294</v>
      </c>
      <c r="D42" s="101">
        <v>113</v>
      </c>
      <c r="E42" s="51">
        <v>181</v>
      </c>
      <c r="F42" s="95">
        <v>88</v>
      </c>
      <c r="G42" s="101">
        <v>42</v>
      </c>
      <c r="H42" s="51">
        <v>46</v>
      </c>
      <c r="I42" s="95">
        <v>206</v>
      </c>
      <c r="J42" s="101">
        <v>71</v>
      </c>
      <c r="K42" s="52">
        <v>135</v>
      </c>
    </row>
    <row r="43" spans="1:11" x14ac:dyDescent="0.2">
      <c r="A43" s="50">
        <v>35</v>
      </c>
      <c r="B43" s="45" t="s">
        <v>68</v>
      </c>
      <c r="C43" s="95">
        <v>287</v>
      </c>
      <c r="D43" s="101">
        <v>122</v>
      </c>
      <c r="E43" s="51">
        <v>165</v>
      </c>
      <c r="F43" s="95">
        <v>89</v>
      </c>
      <c r="G43" s="101">
        <v>41</v>
      </c>
      <c r="H43" s="51">
        <v>48</v>
      </c>
      <c r="I43" s="95">
        <v>198</v>
      </c>
      <c r="J43" s="101">
        <v>81</v>
      </c>
      <c r="K43" s="52">
        <v>117</v>
      </c>
    </row>
    <row r="44" spans="1:11" x14ac:dyDescent="0.2">
      <c r="A44" s="50">
        <v>36</v>
      </c>
      <c r="B44" s="45" t="s">
        <v>69</v>
      </c>
      <c r="C44" s="95">
        <v>303</v>
      </c>
      <c r="D44" s="101">
        <v>121</v>
      </c>
      <c r="E44" s="51">
        <v>182</v>
      </c>
      <c r="F44" s="95">
        <v>84</v>
      </c>
      <c r="G44" s="101">
        <v>40</v>
      </c>
      <c r="H44" s="51">
        <v>44</v>
      </c>
      <c r="I44" s="95">
        <v>219</v>
      </c>
      <c r="J44" s="101">
        <v>81</v>
      </c>
      <c r="K44" s="52">
        <v>138</v>
      </c>
    </row>
    <row r="45" spans="1:11" s="57" customFormat="1" ht="18" customHeight="1" x14ac:dyDescent="0.2">
      <c r="A45" s="53">
        <v>37</v>
      </c>
      <c r="B45" s="54" t="s">
        <v>70</v>
      </c>
      <c r="C45" s="96">
        <v>312</v>
      </c>
      <c r="D45" s="102">
        <v>126</v>
      </c>
      <c r="E45" s="55">
        <v>186</v>
      </c>
      <c r="F45" s="96">
        <v>86</v>
      </c>
      <c r="G45" s="102">
        <v>33</v>
      </c>
      <c r="H45" s="55">
        <v>53</v>
      </c>
      <c r="I45" s="96">
        <v>226</v>
      </c>
      <c r="J45" s="102">
        <v>93</v>
      </c>
      <c r="K45" s="56">
        <v>133</v>
      </c>
    </row>
    <row r="46" spans="1:11" x14ac:dyDescent="0.2">
      <c r="A46" s="50">
        <v>38</v>
      </c>
      <c r="B46" s="45" t="s">
        <v>45</v>
      </c>
      <c r="C46" s="95">
        <v>373</v>
      </c>
      <c r="D46" s="101">
        <v>130</v>
      </c>
      <c r="E46" s="51">
        <v>243</v>
      </c>
      <c r="F46" s="95">
        <v>102</v>
      </c>
      <c r="G46" s="101">
        <v>35</v>
      </c>
      <c r="H46" s="51">
        <v>67</v>
      </c>
      <c r="I46" s="95">
        <v>271</v>
      </c>
      <c r="J46" s="101">
        <v>95</v>
      </c>
      <c r="K46" s="52">
        <v>176</v>
      </c>
    </row>
    <row r="47" spans="1:11" x14ac:dyDescent="0.2">
      <c r="A47" s="50">
        <v>39</v>
      </c>
      <c r="B47" s="45" t="s">
        <v>46</v>
      </c>
      <c r="C47" s="95">
        <v>346</v>
      </c>
      <c r="D47" s="101">
        <v>151</v>
      </c>
      <c r="E47" s="51">
        <v>195</v>
      </c>
      <c r="F47" s="95">
        <v>118</v>
      </c>
      <c r="G47" s="101">
        <v>48</v>
      </c>
      <c r="H47" s="51">
        <v>70</v>
      </c>
      <c r="I47" s="95">
        <v>228</v>
      </c>
      <c r="J47" s="101">
        <v>103</v>
      </c>
      <c r="K47" s="52">
        <v>125</v>
      </c>
    </row>
    <row r="48" spans="1:11" x14ac:dyDescent="0.2">
      <c r="A48" s="50">
        <v>40</v>
      </c>
      <c r="B48" s="45" t="s">
        <v>47</v>
      </c>
      <c r="C48" s="95">
        <v>367</v>
      </c>
      <c r="D48" s="101">
        <v>156</v>
      </c>
      <c r="E48" s="51">
        <v>211</v>
      </c>
      <c r="F48" s="95">
        <v>132</v>
      </c>
      <c r="G48" s="101">
        <v>53</v>
      </c>
      <c r="H48" s="51">
        <v>79</v>
      </c>
      <c r="I48" s="95">
        <v>235</v>
      </c>
      <c r="J48" s="101">
        <v>103</v>
      </c>
      <c r="K48" s="52">
        <v>132</v>
      </c>
    </row>
    <row r="49" spans="1:11" x14ac:dyDescent="0.2">
      <c r="A49" s="50">
        <v>41</v>
      </c>
      <c r="B49" s="45" t="s">
        <v>71</v>
      </c>
      <c r="C49" s="95">
        <v>391</v>
      </c>
      <c r="D49" s="101">
        <v>153</v>
      </c>
      <c r="E49" s="51">
        <v>238</v>
      </c>
      <c r="F49" s="95">
        <v>133</v>
      </c>
      <c r="G49" s="101">
        <v>55</v>
      </c>
      <c r="H49" s="51">
        <v>78</v>
      </c>
      <c r="I49" s="95">
        <v>258</v>
      </c>
      <c r="J49" s="101">
        <v>98</v>
      </c>
      <c r="K49" s="52">
        <v>160</v>
      </c>
    </row>
    <row r="50" spans="1:11" s="57" customFormat="1" ht="18" customHeight="1" x14ac:dyDescent="0.2">
      <c r="A50" s="53">
        <v>42</v>
      </c>
      <c r="B50" s="54" t="s">
        <v>72</v>
      </c>
      <c r="C50" s="96">
        <v>409</v>
      </c>
      <c r="D50" s="102">
        <v>177</v>
      </c>
      <c r="E50" s="55">
        <v>232</v>
      </c>
      <c r="F50" s="96">
        <v>143</v>
      </c>
      <c r="G50" s="102">
        <v>63</v>
      </c>
      <c r="H50" s="55">
        <v>80</v>
      </c>
      <c r="I50" s="96">
        <v>266</v>
      </c>
      <c r="J50" s="102">
        <v>114</v>
      </c>
      <c r="K50" s="56">
        <v>152</v>
      </c>
    </row>
    <row r="51" spans="1:11" x14ac:dyDescent="0.2">
      <c r="A51" s="50">
        <v>43</v>
      </c>
      <c r="B51" s="45" t="s">
        <v>48</v>
      </c>
      <c r="C51" s="95">
        <v>385</v>
      </c>
      <c r="D51" s="101">
        <v>163</v>
      </c>
      <c r="E51" s="51">
        <v>222</v>
      </c>
      <c r="F51" s="95">
        <v>127</v>
      </c>
      <c r="G51" s="101">
        <v>55</v>
      </c>
      <c r="H51" s="51">
        <v>72</v>
      </c>
      <c r="I51" s="95">
        <v>258</v>
      </c>
      <c r="J51" s="101">
        <v>108</v>
      </c>
      <c r="K51" s="52">
        <v>150</v>
      </c>
    </row>
    <row r="52" spans="1:11" x14ac:dyDescent="0.2">
      <c r="A52" s="50">
        <v>44</v>
      </c>
      <c r="B52" s="45" t="s">
        <v>73</v>
      </c>
      <c r="C52" s="95">
        <v>353</v>
      </c>
      <c r="D52" s="101">
        <v>140</v>
      </c>
      <c r="E52" s="51">
        <v>213</v>
      </c>
      <c r="F52" s="95">
        <v>113</v>
      </c>
      <c r="G52" s="101">
        <v>51</v>
      </c>
      <c r="H52" s="51">
        <v>62</v>
      </c>
      <c r="I52" s="95">
        <v>240</v>
      </c>
      <c r="J52" s="101">
        <v>89</v>
      </c>
      <c r="K52" s="52">
        <v>151</v>
      </c>
    </row>
    <row r="53" spans="1:11" x14ac:dyDescent="0.2">
      <c r="A53" s="50">
        <v>45</v>
      </c>
      <c r="B53" s="45" t="s">
        <v>74</v>
      </c>
      <c r="C53" s="95">
        <v>377</v>
      </c>
      <c r="D53" s="101">
        <v>149</v>
      </c>
      <c r="E53" s="51">
        <v>228</v>
      </c>
      <c r="F53" s="95">
        <v>128</v>
      </c>
      <c r="G53" s="101">
        <v>60</v>
      </c>
      <c r="H53" s="51">
        <v>68</v>
      </c>
      <c r="I53" s="95">
        <v>249</v>
      </c>
      <c r="J53" s="101">
        <v>89</v>
      </c>
      <c r="K53" s="52">
        <v>160</v>
      </c>
    </row>
    <row r="54" spans="1:11" x14ac:dyDescent="0.2">
      <c r="A54" s="50">
        <v>46</v>
      </c>
      <c r="B54" s="45" t="s">
        <v>75</v>
      </c>
      <c r="C54" s="95">
        <v>397</v>
      </c>
      <c r="D54" s="101">
        <v>159</v>
      </c>
      <c r="E54" s="51">
        <v>238</v>
      </c>
      <c r="F54" s="95">
        <v>139</v>
      </c>
      <c r="G54" s="101">
        <v>58</v>
      </c>
      <c r="H54" s="51">
        <v>81</v>
      </c>
      <c r="I54" s="95">
        <v>258</v>
      </c>
      <c r="J54" s="101">
        <v>101</v>
      </c>
      <c r="K54" s="52">
        <v>157</v>
      </c>
    </row>
    <row r="55" spans="1:11" s="57" customFormat="1" ht="18" customHeight="1" x14ac:dyDescent="0.2">
      <c r="A55" s="53">
        <v>47</v>
      </c>
      <c r="B55" s="54" t="s">
        <v>76</v>
      </c>
      <c r="C55" s="96">
        <v>428</v>
      </c>
      <c r="D55" s="102">
        <v>170</v>
      </c>
      <c r="E55" s="55">
        <v>258</v>
      </c>
      <c r="F55" s="96">
        <v>156</v>
      </c>
      <c r="G55" s="102">
        <v>72</v>
      </c>
      <c r="H55" s="55">
        <v>84</v>
      </c>
      <c r="I55" s="96">
        <v>272</v>
      </c>
      <c r="J55" s="102">
        <v>98</v>
      </c>
      <c r="K55" s="56">
        <v>174</v>
      </c>
    </row>
    <row r="56" spans="1:11" x14ac:dyDescent="0.2">
      <c r="A56" s="50">
        <v>48</v>
      </c>
      <c r="B56" s="45" t="s">
        <v>49</v>
      </c>
      <c r="C56" s="95">
        <v>380</v>
      </c>
      <c r="D56" s="101">
        <v>165</v>
      </c>
      <c r="E56" s="51">
        <v>215</v>
      </c>
      <c r="F56" s="95">
        <v>108</v>
      </c>
      <c r="G56" s="101">
        <v>60</v>
      </c>
      <c r="H56" s="51">
        <v>48</v>
      </c>
      <c r="I56" s="95">
        <v>272</v>
      </c>
      <c r="J56" s="101">
        <v>105</v>
      </c>
      <c r="K56" s="52">
        <v>167</v>
      </c>
    </row>
    <row r="57" spans="1:11" x14ac:dyDescent="0.2">
      <c r="A57" s="50">
        <v>49</v>
      </c>
      <c r="B57" s="45" t="s">
        <v>50</v>
      </c>
      <c r="C57" s="95">
        <v>367</v>
      </c>
      <c r="D57" s="101">
        <v>150</v>
      </c>
      <c r="E57" s="51">
        <v>217</v>
      </c>
      <c r="F57" s="95">
        <v>128</v>
      </c>
      <c r="G57" s="101">
        <v>57</v>
      </c>
      <c r="H57" s="51">
        <v>71</v>
      </c>
      <c r="I57" s="95">
        <v>239</v>
      </c>
      <c r="J57" s="101">
        <v>93</v>
      </c>
      <c r="K57" s="52">
        <v>146</v>
      </c>
    </row>
    <row r="58" spans="1:11" x14ac:dyDescent="0.2">
      <c r="A58" s="50">
        <v>50</v>
      </c>
      <c r="B58" s="45" t="s">
        <v>51</v>
      </c>
      <c r="C58" s="95">
        <v>367</v>
      </c>
      <c r="D58" s="101">
        <v>163</v>
      </c>
      <c r="E58" s="51">
        <v>204</v>
      </c>
      <c r="F58" s="95">
        <v>125</v>
      </c>
      <c r="G58" s="101">
        <v>63</v>
      </c>
      <c r="H58" s="51">
        <v>62</v>
      </c>
      <c r="I58" s="95">
        <v>242</v>
      </c>
      <c r="J58" s="101">
        <v>100</v>
      </c>
      <c r="K58" s="52">
        <v>142</v>
      </c>
    </row>
    <row r="59" spans="1:11" x14ac:dyDescent="0.2">
      <c r="A59" s="50">
        <v>51</v>
      </c>
      <c r="B59" s="45" t="s">
        <v>52</v>
      </c>
      <c r="C59" s="95">
        <v>408</v>
      </c>
      <c r="D59" s="101">
        <v>193</v>
      </c>
      <c r="E59" s="51">
        <v>215</v>
      </c>
      <c r="F59" s="95">
        <v>158</v>
      </c>
      <c r="G59" s="101">
        <v>80</v>
      </c>
      <c r="H59" s="51">
        <v>78</v>
      </c>
      <c r="I59" s="95">
        <v>250</v>
      </c>
      <c r="J59" s="101">
        <v>113</v>
      </c>
      <c r="K59" s="52">
        <v>137</v>
      </c>
    </row>
    <row r="60" spans="1:11" s="57" customFormat="1" ht="18" customHeight="1" x14ac:dyDescent="0.2">
      <c r="A60" s="53">
        <v>52</v>
      </c>
      <c r="B60" s="54" t="s">
        <v>53</v>
      </c>
      <c r="C60" s="96">
        <v>370</v>
      </c>
      <c r="D60" s="102">
        <v>184</v>
      </c>
      <c r="E60" s="55">
        <v>186</v>
      </c>
      <c r="F60" s="96">
        <v>136</v>
      </c>
      <c r="G60" s="102">
        <v>67</v>
      </c>
      <c r="H60" s="55">
        <v>69</v>
      </c>
      <c r="I60" s="96">
        <v>234</v>
      </c>
      <c r="J60" s="102">
        <v>117</v>
      </c>
      <c r="K60" s="56">
        <v>117</v>
      </c>
    </row>
    <row r="61" spans="1:11" x14ac:dyDescent="0.2">
      <c r="A61" s="50">
        <v>53</v>
      </c>
      <c r="B61" s="45" t="s">
        <v>54</v>
      </c>
      <c r="C61" s="95">
        <v>351</v>
      </c>
      <c r="D61" s="101">
        <v>188</v>
      </c>
      <c r="E61" s="51">
        <v>163</v>
      </c>
      <c r="F61" s="95">
        <v>128</v>
      </c>
      <c r="G61" s="101">
        <v>81</v>
      </c>
      <c r="H61" s="51">
        <v>47</v>
      </c>
      <c r="I61" s="95">
        <v>223</v>
      </c>
      <c r="J61" s="101">
        <v>107</v>
      </c>
      <c r="K61" s="52">
        <v>116</v>
      </c>
    </row>
    <row r="62" spans="1:11" x14ac:dyDescent="0.2">
      <c r="A62" s="50">
        <v>54</v>
      </c>
      <c r="B62" s="45" t="s">
        <v>55</v>
      </c>
      <c r="C62" s="95">
        <v>312</v>
      </c>
      <c r="D62" s="101">
        <v>137</v>
      </c>
      <c r="E62" s="51">
        <v>175</v>
      </c>
      <c r="F62" s="95">
        <v>126</v>
      </c>
      <c r="G62" s="101">
        <v>64</v>
      </c>
      <c r="H62" s="51">
        <v>62</v>
      </c>
      <c r="I62" s="95">
        <v>186</v>
      </c>
      <c r="J62" s="101">
        <v>73</v>
      </c>
      <c r="K62" s="52">
        <v>113</v>
      </c>
    </row>
    <row r="63" spans="1:11" x14ac:dyDescent="0.2">
      <c r="A63" s="50">
        <v>55</v>
      </c>
      <c r="B63" s="45" t="s">
        <v>56</v>
      </c>
      <c r="C63" s="95">
        <v>309</v>
      </c>
      <c r="D63" s="101">
        <v>158</v>
      </c>
      <c r="E63" s="51">
        <v>151</v>
      </c>
      <c r="F63" s="95">
        <v>126</v>
      </c>
      <c r="G63" s="101">
        <v>58</v>
      </c>
      <c r="H63" s="51">
        <v>68</v>
      </c>
      <c r="I63" s="95">
        <v>183</v>
      </c>
      <c r="J63" s="101">
        <v>100</v>
      </c>
      <c r="K63" s="52">
        <v>83</v>
      </c>
    </row>
    <row r="64" spans="1:11" x14ac:dyDescent="0.2">
      <c r="A64" s="50">
        <v>56</v>
      </c>
      <c r="B64" s="45" t="s">
        <v>77</v>
      </c>
      <c r="C64" s="95">
        <v>301</v>
      </c>
      <c r="D64" s="101">
        <v>157</v>
      </c>
      <c r="E64" s="51">
        <v>144</v>
      </c>
      <c r="F64" s="95">
        <v>123</v>
      </c>
      <c r="G64" s="101">
        <v>69</v>
      </c>
      <c r="H64" s="51">
        <v>54</v>
      </c>
      <c r="I64" s="95">
        <v>178</v>
      </c>
      <c r="J64" s="101">
        <v>88</v>
      </c>
      <c r="K64" s="52">
        <v>90</v>
      </c>
    </row>
    <row r="65" spans="1:11" s="57" customFormat="1" ht="18" customHeight="1" x14ac:dyDescent="0.2">
      <c r="A65" s="53">
        <v>57</v>
      </c>
      <c r="B65" s="54" t="s">
        <v>78</v>
      </c>
      <c r="C65" s="96">
        <v>257</v>
      </c>
      <c r="D65" s="102">
        <v>131</v>
      </c>
      <c r="E65" s="55">
        <v>126</v>
      </c>
      <c r="F65" s="96">
        <v>103</v>
      </c>
      <c r="G65" s="102">
        <v>52</v>
      </c>
      <c r="H65" s="55">
        <v>51</v>
      </c>
      <c r="I65" s="96">
        <v>154</v>
      </c>
      <c r="J65" s="102">
        <v>79</v>
      </c>
      <c r="K65" s="56">
        <v>75</v>
      </c>
    </row>
    <row r="66" spans="1:11" x14ac:dyDescent="0.2">
      <c r="A66" s="50">
        <v>58</v>
      </c>
      <c r="B66" s="45" t="s">
        <v>57</v>
      </c>
      <c r="C66" s="95">
        <v>220</v>
      </c>
      <c r="D66" s="101">
        <v>119</v>
      </c>
      <c r="E66" s="51">
        <v>101</v>
      </c>
      <c r="F66" s="95">
        <v>99</v>
      </c>
      <c r="G66" s="101">
        <v>48</v>
      </c>
      <c r="H66" s="51">
        <v>51</v>
      </c>
      <c r="I66" s="95">
        <v>121</v>
      </c>
      <c r="J66" s="101">
        <v>71</v>
      </c>
      <c r="K66" s="52">
        <v>50</v>
      </c>
    </row>
    <row r="67" spans="1:11" x14ac:dyDescent="0.2">
      <c r="A67" s="50">
        <v>59</v>
      </c>
      <c r="B67" s="45" t="s">
        <v>58</v>
      </c>
      <c r="C67" s="95">
        <v>191</v>
      </c>
      <c r="D67" s="101">
        <v>119</v>
      </c>
      <c r="E67" s="51">
        <v>72</v>
      </c>
      <c r="F67" s="95">
        <v>92</v>
      </c>
      <c r="G67" s="101">
        <v>59</v>
      </c>
      <c r="H67" s="51">
        <v>33</v>
      </c>
      <c r="I67" s="95">
        <v>99</v>
      </c>
      <c r="J67" s="101">
        <v>60</v>
      </c>
      <c r="K67" s="52">
        <v>39</v>
      </c>
    </row>
    <row r="68" spans="1:11" x14ac:dyDescent="0.2">
      <c r="A68" s="50">
        <v>60</v>
      </c>
      <c r="B68" s="45" t="s">
        <v>59</v>
      </c>
      <c r="C68" s="95">
        <v>176</v>
      </c>
      <c r="D68" s="101">
        <v>97</v>
      </c>
      <c r="E68" s="51">
        <v>79</v>
      </c>
      <c r="F68" s="95">
        <v>76</v>
      </c>
      <c r="G68" s="101">
        <v>45</v>
      </c>
      <c r="H68" s="51">
        <v>31</v>
      </c>
      <c r="I68" s="95">
        <v>100</v>
      </c>
      <c r="J68" s="101">
        <v>52</v>
      </c>
      <c r="K68" s="52">
        <v>48</v>
      </c>
    </row>
    <row r="69" spans="1:11" x14ac:dyDescent="0.2">
      <c r="A69" s="50">
        <v>61</v>
      </c>
      <c r="B69" s="45" t="s">
        <v>60</v>
      </c>
      <c r="C69" s="95">
        <v>181</v>
      </c>
      <c r="D69" s="101">
        <v>93</v>
      </c>
      <c r="E69" s="51">
        <v>88</v>
      </c>
      <c r="F69" s="95">
        <v>83</v>
      </c>
      <c r="G69" s="101">
        <v>40</v>
      </c>
      <c r="H69" s="51">
        <v>43</v>
      </c>
      <c r="I69" s="95">
        <v>98</v>
      </c>
      <c r="J69" s="101">
        <v>53</v>
      </c>
      <c r="K69" s="52">
        <v>45</v>
      </c>
    </row>
    <row r="70" spans="1:11" s="57" customFormat="1" ht="18" customHeight="1" x14ac:dyDescent="0.2">
      <c r="A70" s="53">
        <v>62</v>
      </c>
      <c r="B70" s="54" t="s">
        <v>61</v>
      </c>
      <c r="C70" s="96">
        <v>162</v>
      </c>
      <c r="D70" s="102">
        <v>79</v>
      </c>
      <c r="E70" s="55">
        <v>83</v>
      </c>
      <c r="F70" s="96">
        <v>60</v>
      </c>
      <c r="G70" s="102">
        <v>29</v>
      </c>
      <c r="H70" s="55">
        <v>31</v>
      </c>
      <c r="I70" s="96">
        <v>102</v>
      </c>
      <c r="J70" s="102">
        <v>50</v>
      </c>
      <c r="K70" s="56">
        <v>52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850</v>
      </c>
      <c r="D71" s="104">
        <v>494</v>
      </c>
      <c r="E71" s="64">
        <v>356</v>
      </c>
      <c r="F71" s="98">
        <v>386</v>
      </c>
      <c r="G71" s="104">
        <v>238</v>
      </c>
      <c r="H71" s="64">
        <v>148</v>
      </c>
      <c r="I71" s="98">
        <v>464</v>
      </c>
      <c r="J71" s="104">
        <v>256</v>
      </c>
      <c r="K71" s="65">
        <v>208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219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129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146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2018</v>
      </c>
      <c r="D7" s="155">
        <v>347621</v>
      </c>
      <c r="E7" s="156">
        <v>131616</v>
      </c>
      <c r="F7" s="157">
        <v>216005</v>
      </c>
      <c r="G7" s="155">
        <v>195834</v>
      </c>
      <c r="H7" s="156">
        <v>81153</v>
      </c>
      <c r="I7" s="158">
        <v>114681</v>
      </c>
      <c r="J7" s="155">
        <v>151787</v>
      </c>
      <c r="K7" s="156">
        <v>50463</v>
      </c>
      <c r="L7" s="158">
        <v>101324</v>
      </c>
    </row>
    <row r="8" spans="1:12" s="85" customFormat="1" ht="19.5" customHeight="1" x14ac:dyDescent="0.2">
      <c r="A8" s="175">
        <v>2</v>
      </c>
      <c r="B8" s="159"/>
      <c r="C8" s="154">
        <f>C7+1</f>
        <v>2019</v>
      </c>
      <c r="D8" s="160">
        <v>346604</v>
      </c>
      <c r="E8" s="161">
        <v>132196</v>
      </c>
      <c r="F8" s="162">
        <v>214408</v>
      </c>
      <c r="G8" s="160">
        <v>192933</v>
      </c>
      <c r="H8" s="161">
        <v>80879</v>
      </c>
      <c r="I8" s="162">
        <v>112054</v>
      </c>
      <c r="J8" s="160">
        <v>153671</v>
      </c>
      <c r="K8" s="161">
        <v>51317</v>
      </c>
      <c r="L8" s="162">
        <v>102354</v>
      </c>
    </row>
    <row r="9" spans="1:12" s="85" customFormat="1" ht="19.5" customHeight="1" x14ac:dyDescent="0.2">
      <c r="A9" s="175">
        <v>3</v>
      </c>
      <c r="B9" s="159"/>
      <c r="C9" s="154">
        <f>C7+2</f>
        <v>2020</v>
      </c>
      <c r="D9" s="160">
        <v>317496</v>
      </c>
      <c r="E9" s="161">
        <v>124512</v>
      </c>
      <c r="F9" s="162">
        <v>192984</v>
      </c>
      <c r="G9" s="160">
        <v>169270</v>
      </c>
      <c r="H9" s="161">
        <v>73978</v>
      </c>
      <c r="I9" s="162">
        <v>95292</v>
      </c>
      <c r="J9" s="160">
        <v>148226</v>
      </c>
      <c r="K9" s="161">
        <v>50534</v>
      </c>
      <c r="L9" s="162">
        <v>97692</v>
      </c>
    </row>
    <row r="10" spans="1:12" s="85" customFormat="1" ht="19.5" customHeight="1" x14ac:dyDescent="0.2">
      <c r="A10" s="175">
        <v>4</v>
      </c>
      <c r="B10" s="159"/>
      <c r="C10" s="154">
        <f>C7+3</f>
        <v>2021</v>
      </c>
      <c r="D10" s="160">
        <v>324460</v>
      </c>
      <c r="E10" s="161">
        <v>127854</v>
      </c>
      <c r="F10" s="162">
        <v>196606</v>
      </c>
      <c r="G10" s="160">
        <v>167937</v>
      </c>
      <c r="H10" s="161">
        <v>74900</v>
      </c>
      <c r="I10" s="162">
        <v>93037</v>
      </c>
      <c r="J10" s="160">
        <v>156523</v>
      </c>
      <c r="K10" s="161">
        <v>52954</v>
      </c>
      <c r="L10" s="162">
        <v>103569</v>
      </c>
    </row>
    <row r="11" spans="1:12" s="85" customFormat="1" ht="19.5" customHeight="1" x14ac:dyDescent="0.2">
      <c r="A11" s="175">
        <v>5</v>
      </c>
      <c r="B11" s="159"/>
      <c r="C11" s="154">
        <f>C7+4</f>
        <v>2022</v>
      </c>
      <c r="D11" s="160">
        <v>336666</v>
      </c>
      <c r="E11" s="161">
        <v>131183</v>
      </c>
      <c r="F11" s="162">
        <v>205483</v>
      </c>
      <c r="G11" s="160">
        <v>174820</v>
      </c>
      <c r="H11" s="161">
        <v>76868</v>
      </c>
      <c r="I11" s="162">
        <v>97952</v>
      </c>
      <c r="J11" s="160">
        <v>161846</v>
      </c>
      <c r="K11" s="161">
        <v>54315</v>
      </c>
      <c r="L11" s="162">
        <v>107531</v>
      </c>
    </row>
    <row r="12" spans="1:12" s="85" customFormat="1" ht="35.1" customHeight="1" x14ac:dyDescent="0.2">
      <c r="A12" s="175">
        <v>6</v>
      </c>
      <c r="B12" s="163" t="s">
        <v>213</v>
      </c>
      <c r="C12" s="164">
        <f>C7+4</f>
        <v>2022</v>
      </c>
      <c r="D12" s="160">
        <v>332824</v>
      </c>
      <c r="E12" s="161">
        <v>127854</v>
      </c>
      <c r="F12" s="162">
        <v>204970</v>
      </c>
      <c r="G12" s="160">
        <v>178465</v>
      </c>
      <c r="H12" s="161">
        <v>76402</v>
      </c>
      <c r="I12" s="162">
        <v>102063</v>
      </c>
      <c r="J12" s="160">
        <v>154359</v>
      </c>
      <c r="K12" s="161">
        <v>51452</v>
      </c>
      <c r="L12" s="162">
        <v>102907</v>
      </c>
    </row>
    <row r="13" spans="1:12" s="85" customFormat="1" ht="19.149999999999999" customHeight="1" x14ac:dyDescent="0.2">
      <c r="A13" s="176">
        <v>7</v>
      </c>
      <c r="B13" s="163" t="s">
        <v>214</v>
      </c>
      <c r="C13" s="164"/>
      <c r="D13" s="160">
        <v>324213</v>
      </c>
      <c r="E13" s="161">
        <v>124700</v>
      </c>
      <c r="F13" s="162">
        <v>199513</v>
      </c>
      <c r="G13" s="160">
        <v>174761</v>
      </c>
      <c r="H13" s="161">
        <v>75446</v>
      </c>
      <c r="I13" s="162">
        <v>99315</v>
      </c>
      <c r="J13" s="160">
        <v>149452</v>
      </c>
      <c r="K13" s="161">
        <v>49254</v>
      </c>
      <c r="L13" s="162">
        <v>100198</v>
      </c>
    </row>
    <row r="14" spans="1:12" s="85" customFormat="1" ht="19.149999999999999" customHeight="1" x14ac:dyDescent="0.2">
      <c r="A14" s="176">
        <v>8</v>
      </c>
      <c r="B14" s="163" t="s">
        <v>215</v>
      </c>
      <c r="C14" s="164"/>
      <c r="D14" s="160">
        <v>328423</v>
      </c>
      <c r="E14" s="161">
        <v>126582</v>
      </c>
      <c r="F14" s="162">
        <v>201841</v>
      </c>
      <c r="G14" s="160">
        <v>174112</v>
      </c>
      <c r="H14" s="161">
        <v>75639</v>
      </c>
      <c r="I14" s="162">
        <v>98473</v>
      </c>
      <c r="J14" s="160">
        <v>154311</v>
      </c>
      <c r="K14" s="161">
        <v>50943</v>
      </c>
      <c r="L14" s="162">
        <v>103368</v>
      </c>
    </row>
    <row r="15" spans="1:12" s="85" customFormat="1" ht="19.149999999999999" customHeight="1" x14ac:dyDescent="0.2">
      <c r="A15" s="176">
        <v>9</v>
      </c>
      <c r="B15" s="163" t="s">
        <v>216</v>
      </c>
      <c r="C15" s="164"/>
      <c r="D15" s="160">
        <v>334450</v>
      </c>
      <c r="E15" s="161">
        <v>129496</v>
      </c>
      <c r="F15" s="162">
        <v>204954</v>
      </c>
      <c r="G15" s="160">
        <v>170391</v>
      </c>
      <c r="H15" s="161">
        <v>74338</v>
      </c>
      <c r="I15" s="162">
        <v>96053</v>
      </c>
      <c r="J15" s="160">
        <v>164059</v>
      </c>
      <c r="K15" s="161">
        <v>55158</v>
      </c>
      <c r="L15" s="162">
        <v>108901</v>
      </c>
    </row>
    <row r="16" spans="1:12" s="85" customFormat="1" ht="19.149999999999999" customHeight="1" x14ac:dyDescent="0.2">
      <c r="A16" s="176">
        <v>10</v>
      </c>
      <c r="B16" s="163" t="s">
        <v>217</v>
      </c>
      <c r="C16" s="164"/>
      <c r="D16" s="160">
        <v>343142</v>
      </c>
      <c r="E16" s="161">
        <v>134751</v>
      </c>
      <c r="F16" s="162">
        <v>208391</v>
      </c>
      <c r="G16" s="160">
        <v>174643</v>
      </c>
      <c r="H16" s="161">
        <v>78353</v>
      </c>
      <c r="I16" s="162">
        <v>96290</v>
      </c>
      <c r="J16" s="160">
        <v>168499</v>
      </c>
      <c r="K16" s="161">
        <v>56398</v>
      </c>
      <c r="L16" s="162">
        <v>112101</v>
      </c>
    </row>
    <row r="17" spans="1:12" s="85" customFormat="1" ht="19.149999999999999" customHeight="1" x14ac:dyDescent="0.2">
      <c r="A17" s="176">
        <v>11</v>
      </c>
      <c r="B17" s="163" t="s">
        <v>218</v>
      </c>
      <c r="C17" s="164"/>
      <c r="D17" s="160">
        <v>345973</v>
      </c>
      <c r="E17" s="161">
        <v>136503</v>
      </c>
      <c r="F17" s="162">
        <v>209470</v>
      </c>
      <c r="G17" s="160">
        <v>177348</v>
      </c>
      <c r="H17" s="161">
        <v>79483</v>
      </c>
      <c r="I17" s="162">
        <v>97865</v>
      </c>
      <c r="J17" s="160">
        <v>168625</v>
      </c>
      <c r="K17" s="161">
        <v>57020</v>
      </c>
      <c r="L17" s="162">
        <v>111605</v>
      </c>
    </row>
    <row r="18" spans="1:12" s="85" customFormat="1" ht="35.1" customHeight="1" x14ac:dyDescent="0.2">
      <c r="A18" s="175">
        <v>12</v>
      </c>
      <c r="B18" s="163" t="s">
        <v>207</v>
      </c>
      <c r="C18" s="164">
        <f>C7+5</f>
        <v>2023</v>
      </c>
      <c r="D18" s="160">
        <v>339920</v>
      </c>
      <c r="E18" s="161">
        <v>134722</v>
      </c>
      <c r="F18" s="162">
        <v>205198</v>
      </c>
      <c r="G18" s="160">
        <v>174850</v>
      </c>
      <c r="H18" s="161">
        <v>79295</v>
      </c>
      <c r="I18" s="162">
        <v>95555</v>
      </c>
      <c r="J18" s="160">
        <v>165070</v>
      </c>
      <c r="K18" s="161">
        <v>55427</v>
      </c>
      <c r="L18" s="162">
        <v>109643</v>
      </c>
    </row>
    <row r="19" spans="1:12" s="85" customFormat="1" ht="19.149999999999999" customHeight="1" x14ac:dyDescent="0.2">
      <c r="A19" s="176">
        <v>13</v>
      </c>
      <c r="B19" s="163" t="s">
        <v>208</v>
      </c>
      <c r="C19" s="164"/>
      <c r="D19" s="160">
        <v>343077</v>
      </c>
      <c r="E19" s="161">
        <v>136166</v>
      </c>
      <c r="F19" s="162">
        <v>206911</v>
      </c>
      <c r="G19" s="160">
        <v>179127</v>
      </c>
      <c r="H19" s="161">
        <v>81549</v>
      </c>
      <c r="I19" s="162">
        <v>97578</v>
      </c>
      <c r="J19" s="160">
        <v>163950</v>
      </c>
      <c r="K19" s="161">
        <v>54617</v>
      </c>
      <c r="L19" s="162">
        <v>109333</v>
      </c>
    </row>
    <row r="20" spans="1:12" s="85" customFormat="1" ht="19.149999999999999" customHeight="1" x14ac:dyDescent="0.2">
      <c r="A20" s="176">
        <v>14</v>
      </c>
      <c r="B20" s="163" t="s">
        <v>209</v>
      </c>
      <c r="C20" s="164"/>
      <c r="D20" s="160">
        <v>345953</v>
      </c>
      <c r="E20" s="161">
        <v>136476</v>
      </c>
      <c r="F20" s="162">
        <v>209477</v>
      </c>
      <c r="G20" s="160">
        <v>177422</v>
      </c>
      <c r="H20" s="161">
        <v>79939</v>
      </c>
      <c r="I20" s="162">
        <v>97483</v>
      </c>
      <c r="J20" s="160">
        <v>168531</v>
      </c>
      <c r="K20" s="161">
        <v>56537</v>
      </c>
      <c r="L20" s="162">
        <v>111994</v>
      </c>
    </row>
    <row r="21" spans="1:12" s="85" customFormat="1" ht="19.149999999999999" customHeight="1" x14ac:dyDescent="0.2">
      <c r="A21" s="176">
        <v>15</v>
      </c>
      <c r="B21" s="163" t="s">
        <v>210</v>
      </c>
      <c r="C21" s="164"/>
      <c r="D21" s="160">
        <v>338339</v>
      </c>
      <c r="E21" s="161">
        <v>130760</v>
      </c>
      <c r="F21" s="162">
        <v>207579</v>
      </c>
      <c r="G21" s="160">
        <v>170532</v>
      </c>
      <c r="H21" s="161">
        <v>74710</v>
      </c>
      <c r="I21" s="162">
        <v>95822</v>
      </c>
      <c r="J21" s="160">
        <v>167807</v>
      </c>
      <c r="K21" s="161">
        <v>56050</v>
      </c>
      <c r="L21" s="162">
        <v>111757</v>
      </c>
    </row>
    <row r="22" spans="1:12" s="85" customFormat="1" ht="19.149999999999999" customHeight="1" x14ac:dyDescent="0.2">
      <c r="A22" s="176">
        <v>16</v>
      </c>
      <c r="B22" s="163" t="s">
        <v>211</v>
      </c>
      <c r="C22" s="164"/>
      <c r="D22" s="160">
        <v>342834</v>
      </c>
      <c r="E22" s="161">
        <v>132346</v>
      </c>
      <c r="F22" s="162">
        <v>210488</v>
      </c>
      <c r="G22" s="160">
        <v>173997</v>
      </c>
      <c r="H22" s="161">
        <v>75894</v>
      </c>
      <c r="I22" s="162">
        <v>98103</v>
      </c>
      <c r="J22" s="160">
        <v>168837</v>
      </c>
      <c r="K22" s="161">
        <v>56452</v>
      </c>
      <c r="L22" s="162">
        <v>112385</v>
      </c>
    </row>
    <row r="23" spans="1:12" s="85" customFormat="1" ht="19.149999999999999" customHeight="1" x14ac:dyDescent="0.2">
      <c r="A23" s="176">
        <v>17</v>
      </c>
      <c r="B23" s="163" t="s">
        <v>212</v>
      </c>
      <c r="C23" s="164"/>
      <c r="D23" s="160">
        <v>349217</v>
      </c>
      <c r="E23" s="161">
        <v>135901</v>
      </c>
      <c r="F23" s="162">
        <v>213316</v>
      </c>
      <c r="G23" s="160">
        <v>180934</v>
      </c>
      <c r="H23" s="161">
        <v>79469</v>
      </c>
      <c r="I23" s="162">
        <v>101465</v>
      </c>
      <c r="J23" s="160">
        <v>168283</v>
      </c>
      <c r="K23" s="161">
        <v>56432</v>
      </c>
      <c r="L23" s="162">
        <v>111851</v>
      </c>
    </row>
    <row r="24" spans="1:12" s="35" customFormat="1" ht="24.95" customHeight="1" x14ac:dyDescent="0.2">
      <c r="A24" s="177">
        <v>18</v>
      </c>
      <c r="B24" s="165" t="s">
        <v>213</v>
      </c>
      <c r="C24" s="166"/>
      <c r="D24" s="167">
        <v>334945</v>
      </c>
      <c r="E24" s="168">
        <v>129929</v>
      </c>
      <c r="F24" s="169">
        <v>205016</v>
      </c>
      <c r="G24" s="167">
        <v>176830</v>
      </c>
      <c r="H24" s="168">
        <v>77514</v>
      </c>
      <c r="I24" s="169">
        <v>99316</v>
      </c>
      <c r="J24" s="167">
        <v>158115</v>
      </c>
      <c r="K24" s="168">
        <v>52415</v>
      </c>
      <c r="L24" s="169">
        <v>105700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42578125" style="34" customWidth="1"/>
    <col min="2" max="2" width="15.85546875" style="24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144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205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145</v>
      </c>
      <c r="C6" s="15">
        <v>334945</v>
      </c>
      <c r="D6" s="71">
        <v>78612</v>
      </c>
      <c r="E6" s="76">
        <v>54272</v>
      </c>
      <c r="F6" s="76">
        <v>10369</v>
      </c>
      <c r="G6" s="76">
        <v>50615</v>
      </c>
      <c r="H6" s="76">
        <v>48021</v>
      </c>
      <c r="I6" s="76">
        <v>22354</v>
      </c>
      <c r="J6" s="76">
        <v>24984</v>
      </c>
      <c r="K6" s="76">
        <v>29827</v>
      </c>
      <c r="L6" s="15">
        <v>15891</v>
      </c>
    </row>
    <row r="7" spans="1:12" s="27" customFormat="1" ht="26.1" customHeight="1" x14ac:dyDescent="0.25">
      <c r="A7" s="39">
        <v>2</v>
      </c>
      <c r="B7" s="16" t="s">
        <v>87</v>
      </c>
      <c r="C7" s="17">
        <v>129929</v>
      </c>
      <c r="D7" s="72">
        <v>35206</v>
      </c>
      <c r="E7" s="77">
        <v>21602</v>
      </c>
      <c r="F7" s="77">
        <v>3967</v>
      </c>
      <c r="G7" s="77">
        <v>17917</v>
      </c>
      <c r="H7" s="77">
        <v>18112</v>
      </c>
      <c r="I7" s="77">
        <v>8265</v>
      </c>
      <c r="J7" s="77">
        <v>8984</v>
      </c>
      <c r="K7" s="77">
        <v>10241</v>
      </c>
      <c r="L7" s="17">
        <v>5635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205016</v>
      </c>
      <c r="D8" s="73">
        <v>43406</v>
      </c>
      <c r="E8" s="78">
        <v>32670</v>
      </c>
      <c r="F8" s="78">
        <v>6402</v>
      </c>
      <c r="G8" s="78">
        <v>32698</v>
      </c>
      <c r="H8" s="78">
        <v>29909</v>
      </c>
      <c r="I8" s="78">
        <v>14089</v>
      </c>
      <c r="J8" s="78">
        <v>16000</v>
      </c>
      <c r="K8" s="78">
        <v>19586</v>
      </c>
      <c r="L8" s="19">
        <v>10256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176830</v>
      </c>
      <c r="D9" s="74">
        <v>36993</v>
      </c>
      <c r="E9" s="79">
        <v>29059</v>
      </c>
      <c r="F9" s="79">
        <v>6042</v>
      </c>
      <c r="G9" s="79">
        <v>27242</v>
      </c>
      <c r="H9" s="79">
        <v>25863</v>
      </c>
      <c r="I9" s="79">
        <v>13033</v>
      </c>
      <c r="J9" s="79">
        <v>13356</v>
      </c>
      <c r="K9" s="79">
        <v>16796</v>
      </c>
      <c r="L9" s="15">
        <v>8446</v>
      </c>
    </row>
    <row r="10" spans="1:12" s="28" customFormat="1" ht="26.1" customHeight="1" x14ac:dyDescent="0.2">
      <c r="A10" s="39">
        <v>5</v>
      </c>
      <c r="B10" s="16" t="s">
        <v>87</v>
      </c>
      <c r="C10" s="17">
        <v>77514</v>
      </c>
      <c r="D10" s="72">
        <v>19746</v>
      </c>
      <c r="E10" s="77">
        <v>12861</v>
      </c>
      <c r="F10" s="77">
        <v>2328</v>
      </c>
      <c r="G10" s="77">
        <v>11202</v>
      </c>
      <c r="H10" s="77">
        <v>10634</v>
      </c>
      <c r="I10" s="77">
        <v>5205</v>
      </c>
      <c r="J10" s="77">
        <v>5602</v>
      </c>
      <c r="K10" s="77">
        <v>6479</v>
      </c>
      <c r="L10" s="17">
        <v>3457</v>
      </c>
    </row>
    <row r="11" spans="1:12" s="28" customFormat="1" ht="30" customHeight="1" x14ac:dyDescent="0.2">
      <c r="A11" s="39">
        <v>6</v>
      </c>
      <c r="B11" s="16" t="s">
        <v>88</v>
      </c>
      <c r="C11" s="17">
        <v>99316</v>
      </c>
      <c r="D11" s="72">
        <v>17247</v>
      </c>
      <c r="E11" s="77">
        <v>16198</v>
      </c>
      <c r="F11" s="77">
        <v>3714</v>
      </c>
      <c r="G11" s="77">
        <v>16040</v>
      </c>
      <c r="H11" s="77">
        <v>15229</v>
      </c>
      <c r="I11" s="77">
        <v>7828</v>
      </c>
      <c r="J11" s="77">
        <v>7754</v>
      </c>
      <c r="K11" s="77">
        <v>10317</v>
      </c>
      <c r="L11" s="17">
        <v>4989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158115</v>
      </c>
      <c r="D12" s="74">
        <v>41619</v>
      </c>
      <c r="E12" s="79">
        <v>25213</v>
      </c>
      <c r="F12" s="79">
        <v>4327</v>
      </c>
      <c r="G12" s="79">
        <v>23373</v>
      </c>
      <c r="H12" s="79">
        <v>22158</v>
      </c>
      <c r="I12" s="79">
        <v>9321</v>
      </c>
      <c r="J12" s="79">
        <v>11628</v>
      </c>
      <c r="K12" s="79">
        <v>13031</v>
      </c>
      <c r="L12" s="15">
        <v>7445</v>
      </c>
    </row>
    <row r="13" spans="1:12" s="28" customFormat="1" ht="26.1" customHeight="1" x14ac:dyDescent="0.2">
      <c r="A13" s="39">
        <v>8</v>
      </c>
      <c r="B13" s="16" t="s">
        <v>87</v>
      </c>
      <c r="C13" s="17">
        <v>52415</v>
      </c>
      <c r="D13" s="72">
        <v>15460</v>
      </c>
      <c r="E13" s="77">
        <v>8741</v>
      </c>
      <c r="F13" s="77">
        <v>1639</v>
      </c>
      <c r="G13" s="77">
        <v>6715</v>
      </c>
      <c r="H13" s="77">
        <v>7478</v>
      </c>
      <c r="I13" s="77">
        <v>3060</v>
      </c>
      <c r="J13" s="77">
        <v>3382</v>
      </c>
      <c r="K13" s="77">
        <v>3762</v>
      </c>
      <c r="L13" s="17">
        <v>2178</v>
      </c>
    </row>
    <row r="14" spans="1:12" s="30" customFormat="1" ht="30" customHeight="1" x14ac:dyDescent="0.2">
      <c r="A14" s="41">
        <v>9</v>
      </c>
      <c r="B14" s="21" t="s">
        <v>88</v>
      </c>
      <c r="C14" s="22">
        <v>105700</v>
      </c>
      <c r="D14" s="75">
        <v>26159</v>
      </c>
      <c r="E14" s="80">
        <v>16472</v>
      </c>
      <c r="F14" s="80">
        <v>2688</v>
      </c>
      <c r="G14" s="80">
        <v>16658</v>
      </c>
      <c r="H14" s="80">
        <v>14680</v>
      </c>
      <c r="I14" s="80">
        <v>6261</v>
      </c>
      <c r="J14" s="80">
        <v>8246</v>
      </c>
      <c r="K14" s="80">
        <v>9269</v>
      </c>
      <c r="L14" s="22">
        <v>5267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334945</v>
      </c>
      <c r="E9" s="111">
        <v>129929</v>
      </c>
      <c r="F9" s="112">
        <v>205016</v>
      </c>
      <c r="G9" s="110">
        <v>176830</v>
      </c>
      <c r="H9" s="111">
        <v>77514</v>
      </c>
      <c r="I9" s="112">
        <v>99316</v>
      </c>
      <c r="J9" s="110">
        <v>158115</v>
      </c>
      <c r="K9" s="111">
        <v>52415</v>
      </c>
      <c r="L9" s="112">
        <v>105700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9035</v>
      </c>
      <c r="E10" s="117">
        <v>4356</v>
      </c>
      <c r="F10" s="118">
        <v>4679</v>
      </c>
      <c r="G10" s="116">
        <v>8105</v>
      </c>
      <c r="H10" s="117">
        <v>4096</v>
      </c>
      <c r="I10" s="118">
        <v>4009</v>
      </c>
      <c r="J10" s="116">
        <v>930</v>
      </c>
      <c r="K10" s="117">
        <v>260</v>
      </c>
      <c r="L10" s="118">
        <v>670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212</v>
      </c>
      <c r="E11" s="117">
        <v>126</v>
      </c>
      <c r="F11" s="118">
        <v>86</v>
      </c>
      <c r="G11" s="116">
        <v>142</v>
      </c>
      <c r="H11" s="117">
        <v>105</v>
      </c>
      <c r="I11" s="118">
        <v>37</v>
      </c>
      <c r="J11" s="116">
        <v>70</v>
      </c>
      <c r="K11" s="117">
        <v>21</v>
      </c>
      <c r="L11" s="118">
        <v>49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17694</v>
      </c>
      <c r="E12" s="117">
        <v>7413</v>
      </c>
      <c r="F12" s="118">
        <v>10281</v>
      </c>
      <c r="G12" s="116">
        <v>10436</v>
      </c>
      <c r="H12" s="117">
        <v>4884</v>
      </c>
      <c r="I12" s="118">
        <v>5552</v>
      </c>
      <c r="J12" s="116">
        <v>7258</v>
      </c>
      <c r="K12" s="117">
        <v>2529</v>
      </c>
      <c r="L12" s="118">
        <v>4729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1172</v>
      </c>
      <c r="E13" s="117">
        <v>797</v>
      </c>
      <c r="F13" s="118">
        <v>375</v>
      </c>
      <c r="G13" s="116">
        <v>659</v>
      </c>
      <c r="H13" s="117">
        <v>534</v>
      </c>
      <c r="I13" s="118">
        <v>125</v>
      </c>
      <c r="J13" s="116">
        <v>513</v>
      </c>
      <c r="K13" s="117">
        <v>263</v>
      </c>
      <c r="L13" s="118">
        <v>250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924</v>
      </c>
      <c r="E14" s="117">
        <v>530</v>
      </c>
      <c r="F14" s="118">
        <v>394</v>
      </c>
      <c r="G14" s="116">
        <v>592</v>
      </c>
      <c r="H14" s="117">
        <v>391</v>
      </c>
      <c r="I14" s="118">
        <v>201</v>
      </c>
      <c r="J14" s="116">
        <v>332</v>
      </c>
      <c r="K14" s="117">
        <v>139</v>
      </c>
      <c r="L14" s="118">
        <v>193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14715</v>
      </c>
      <c r="E15" s="117">
        <v>7411</v>
      </c>
      <c r="F15" s="118">
        <v>7304</v>
      </c>
      <c r="G15" s="116">
        <v>7503</v>
      </c>
      <c r="H15" s="117">
        <v>5159</v>
      </c>
      <c r="I15" s="118">
        <v>2344</v>
      </c>
      <c r="J15" s="116">
        <v>7212</v>
      </c>
      <c r="K15" s="117">
        <v>2252</v>
      </c>
      <c r="L15" s="118">
        <v>4960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56203</v>
      </c>
      <c r="E16" s="117">
        <v>19664</v>
      </c>
      <c r="F16" s="118">
        <v>36539</v>
      </c>
      <c r="G16" s="116">
        <v>17034</v>
      </c>
      <c r="H16" s="117">
        <v>8365</v>
      </c>
      <c r="I16" s="118">
        <v>8669</v>
      </c>
      <c r="J16" s="116">
        <v>39169</v>
      </c>
      <c r="K16" s="117">
        <v>11299</v>
      </c>
      <c r="L16" s="118">
        <v>27870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14571</v>
      </c>
      <c r="E17" s="117">
        <v>10846</v>
      </c>
      <c r="F17" s="118">
        <v>3725</v>
      </c>
      <c r="G17" s="116">
        <v>11699</v>
      </c>
      <c r="H17" s="117">
        <v>9710</v>
      </c>
      <c r="I17" s="118">
        <v>1989</v>
      </c>
      <c r="J17" s="116">
        <v>2872</v>
      </c>
      <c r="K17" s="117">
        <v>1136</v>
      </c>
      <c r="L17" s="118">
        <v>1736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52939</v>
      </c>
      <c r="E18" s="117">
        <v>19670</v>
      </c>
      <c r="F18" s="118">
        <v>33269</v>
      </c>
      <c r="G18" s="116">
        <v>49417</v>
      </c>
      <c r="H18" s="117">
        <v>18697</v>
      </c>
      <c r="I18" s="118">
        <v>30720</v>
      </c>
      <c r="J18" s="116">
        <v>3522</v>
      </c>
      <c r="K18" s="117">
        <v>973</v>
      </c>
      <c r="L18" s="118">
        <v>2549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6766</v>
      </c>
      <c r="E19" s="117">
        <v>2474</v>
      </c>
      <c r="F19" s="118">
        <v>4292</v>
      </c>
      <c r="G19" s="116">
        <v>1468</v>
      </c>
      <c r="H19" s="117">
        <v>453</v>
      </c>
      <c r="I19" s="118">
        <v>1015</v>
      </c>
      <c r="J19" s="116">
        <v>5298</v>
      </c>
      <c r="K19" s="117">
        <v>2021</v>
      </c>
      <c r="L19" s="118">
        <v>3277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5678</v>
      </c>
      <c r="E20" s="117">
        <v>1601</v>
      </c>
      <c r="F20" s="118">
        <v>4077</v>
      </c>
      <c r="G20" s="116">
        <v>1825</v>
      </c>
      <c r="H20" s="117">
        <v>255</v>
      </c>
      <c r="I20" s="118">
        <v>1570</v>
      </c>
      <c r="J20" s="116">
        <v>3853</v>
      </c>
      <c r="K20" s="117">
        <v>1346</v>
      </c>
      <c r="L20" s="118">
        <v>2507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12884</v>
      </c>
      <c r="E21" s="117">
        <v>4550</v>
      </c>
      <c r="F21" s="118">
        <v>8334</v>
      </c>
      <c r="G21" s="116">
        <v>8476</v>
      </c>
      <c r="H21" s="117">
        <v>2915</v>
      </c>
      <c r="I21" s="118">
        <v>5561</v>
      </c>
      <c r="J21" s="116">
        <v>4408</v>
      </c>
      <c r="K21" s="117">
        <v>1635</v>
      </c>
      <c r="L21" s="118">
        <v>2773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27718</v>
      </c>
      <c r="E22" s="117">
        <v>8526</v>
      </c>
      <c r="F22" s="118">
        <v>19192</v>
      </c>
      <c r="G22" s="116">
        <v>7437</v>
      </c>
      <c r="H22" s="117">
        <v>2027</v>
      </c>
      <c r="I22" s="118">
        <v>5410</v>
      </c>
      <c r="J22" s="116">
        <v>20281</v>
      </c>
      <c r="K22" s="117">
        <v>6499</v>
      </c>
      <c r="L22" s="118">
        <v>13782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27253</v>
      </c>
      <c r="E23" s="117">
        <v>12789</v>
      </c>
      <c r="F23" s="118">
        <v>14464</v>
      </c>
      <c r="G23" s="116">
        <v>22205</v>
      </c>
      <c r="H23" s="117">
        <v>11092</v>
      </c>
      <c r="I23" s="118">
        <v>11113</v>
      </c>
      <c r="J23" s="116">
        <v>5048</v>
      </c>
      <c r="K23" s="117">
        <v>1697</v>
      </c>
      <c r="L23" s="118">
        <v>3351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12593</v>
      </c>
      <c r="E24" s="117">
        <v>5673</v>
      </c>
      <c r="F24" s="118">
        <v>6920</v>
      </c>
      <c r="G24" s="116">
        <v>3301</v>
      </c>
      <c r="H24" s="117">
        <v>1211</v>
      </c>
      <c r="I24" s="118">
        <v>2090</v>
      </c>
      <c r="J24" s="116">
        <v>9292</v>
      </c>
      <c r="K24" s="117">
        <v>4462</v>
      </c>
      <c r="L24" s="118">
        <v>4830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17861</v>
      </c>
      <c r="E25" s="117">
        <v>8237</v>
      </c>
      <c r="F25" s="118">
        <v>9624</v>
      </c>
      <c r="G25" s="116">
        <v>1545</v>
      </c>
      <c r="H25" s="117">
        <v>505</v>
      </c>
      <c r="I25" s="118">
        <v>1040</v>
      </c>
      <c r="J25" s="116">
        <v>16316</v>
      </c>
      <c r="K25" s="117">
        <v>7732</v>
      </c>
      <c r="L25" s="118">
        <v>8584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27018</v>
      </c>
      <c r="E26" s="117">
        <v>5227</v>
      </c>
      <c r="F26" s="118">
        <v>21791</v>
      </c>
      <c r="G26" s="116">
        <v>8126</v>
      </c>
      <c r="H26" s="117">
        <v>1196</v>
      </c>
      <c r="I26" s="118">
        <v>6930</v>
      </c>
      <c r="J26" s="116">
        <v>18892</v>
      </c>
      <c r="K26" s="117">
        <v>4031</v>
      </c>
      <c r="L26" s="118">
        <v>14861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12152</v>
      </c>
      <c r="E27" s="117">
        <v>5088</v>
      </c>
      <c r="F27" s="118">
        <v>7064</v>
      </c>
      <c r="G27" s="116">
        <v>6337</v>
      </c>
      <c r="H27" s="117">
        <v>2924</v>
      </c>
      <c r="I27" s="118">
        <v>3413</v>
      </c>
      <c r="J27" s="116">
        <v>5815</v>
      </c>
      <c r="K27" s="117">
        <v>2164</v>
      </c>
      <c r="L27" s="118">
        <v>3651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13762</v>
      </c>
      <c r="E28" s="117">
        <v>4221</v>
      </c>
      <c r="F28" s="118">
        <v>9541</v>
      </c>
      <c r="G28" s="116">
        <v>7611</v>
      </c>
      <c r="H28" s="117">
        <v>2474</v>
      </c>
      <c r="I28" s="118">
        <v>5137</v>
      </c>
      <c r="J28" s="116">
        <v>6151</v>
      </c>
      <c r="K28" s="117">
        <v>1747</v>
      </c>
      <c r="L28" s="118">
        <v>4404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3663</v>
      </c>
      <c r="E29" s="117">
        <v>677</v>
      </c>
      <c r="F29" s="118">
        <v>2986</v>
      </c>
      <c r="G29" s="116">
        <v>2894</v>
      </c>
      <c r="H29" s="117">
        <v>519</v>
      </c>
      <c r="I29" s="118">
        <v>2375</v>
      </c>
      <c r="J29" s="116">
        <v>769</v>
      </c>
      <c r="K29" s="117">
        <v>158</v>
      </c>
      <c r="L29" s="118">
        <v>611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8</v>
      </c>
      <c r="E30" s="194">
        <v>5</v>
      </c>
      <c r="F30" s="195">
        <v>3</v>
      </c>
      <c r="G30" s="193">
        <v>1</v>
      </c>
      <c r="H30" s="194">
        <v>0</v>
      </c>
      <c r="I30" s="195">
        <v>1</v>
      </c>
      <c r="J30" s="193">
        <v>7</v>
      </c>
      <c r="K30" s="194">
        <v>5</v>
      </c>
      <c r="L30" s="195">
        <v>2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124</v>
      </c>
      <c r="E31" s="185">
        <v>48</v>
      </c>
      <c r="F31" s="186">
        <v>76</v>
      </c>
      <c r="G31" s="184">
        <v>17</v>
      </c>
      <c r="H31" s="185">
        <v>2</v>
      </c>
      <c r="I31" s="186">
        <v>15</v>
      </c>
      <c r="J31" s="184">
        <v>107</v>
      </c>
      <c r="K31" s="185">
        <v>46</v>
      </c>
      <c r="L31" s="186">
        <v>61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-14272</v>
      </c>
      <c r="E9" s="173">
        <v>-5972</v>
      </c>
      <c r="F9" s="174">
        <v>-8300</v>
      </c>
      <c r="G9" s="172">
        <v>-4104</v>
      </c>
      <c r="H9" s="173">
        <v>-1955</v>
      </c>
      <c r="I9" s="174">
        <v>-2149</v>
      </c>
      <c r="J9" s="172">
        <v>-10168</v>
      </c>
      <c r="K9" s="173">
        <v>-4017</v>
      </c>
      <c r="L9" s="174">
        <v>-6151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-76</v>
      </c>
      <c r="E10" s="138">
        <v>16</v>
      </c>
      <c r="F10" s="139">
        <v>-92</v>
      </c>
      <c r="G10" s="137">
        <v>-81</v>
      </c>
      <c r="H10" s="138">
        <v>7</v>
      </c>
      <c r="I10" s="139">
        <v>-88</v>
      </c>
      <c r="J10" s="137">
        <v>5</v>
      </c>
      <c r="K10" s="138">
        <v>9</v>
      </c>
      <c r="L10" s="139">
        <v>-4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0</v>
      </c>
      <c r="E11" s="138">
        <v>0</v>
      </c>
      <c r="F11" s="139">
        <v>0</v>
      </c>
      <c r="G11" s="137">
        <v>1</v>
      </c>
      <c r="H11" s="138">
        <v>3</v>
      </c>
      <c r="I11" s="139">
        <v>-2</v>
      </c>
      <c r="J11" s="137">
        <v>-1</v>
      </c>
      <c r="K11" s="138">
        <v>-3</v>
      </c>
      <c r="L11" s="139">
        <v>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-183</v>
      </c>
      <c r="E12" s="138">
        <v>-6</v>
      </c>
      <c r="F12" s="139">
        <v>-177</v>
      </c>
      <c r="G12" s="137">
        <v>-125</v>
      </c>
      <c r="H12" s="138">
        <v>-15</v>
      </c>
      <c r="I12" s="139">
        <v>-110</v>
      </c>
      <c r="J12" s="137">
        <v>-58</v>
      </c>
      <c r="K12" s="138">
        <v>9</v>
      </c>
      <c r="L12" s="139">
        <v>-67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27</v>
      </c>
      <c r="E13" s="138">
        <v>8</v>
      </c>
      <c r="F13" s="139">
        <v>19</v>
      </c>
      <c r="G13" s="137">
        <v>-13</v>
      </c>
      <c r="H13" s="138">
        <v>-10</v>
      </c>
      <c r="I13" s="139">
        <v>-3</v>
      </c>
      <c r="J13" s="137">
        <v>40</v>
      </c>
      <c r="K13" s="138">
        <v>18</v>
      </c>
      <c r="L13" s="139">
        <v>22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28</v>
      </c>
      <c r="E14" s="138">
        <v>28</v>
      </c>
      <c r="F14" s="139">
        <v>0</v>
      </c>
      <c r="G14" s="137">
        <v>35</v>
      </c>
      <c r="H14" s="138">
        <v>32</v>
      </c>
      <c r="I14" s="139">
        <v>3</v>
      </c>
      <c r="J14" s="137">
        <v>-7</v>
      </c>
      <c r="K14" s="138">
        <v>-4</v>
      </c>
      <c r="L14" s="139">
        <v>-3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-59</v>
      </c>
      <c r="E15" s="138">
        <v>-36</v>
      </c>
      <c r="F15" s="139">
        <v>-23</v>
      </c>
      <c r="G15" s="137">
        <v>-34</v>
      </c>
      <c r="H15" s="138">
        <v>-9</v>
      </c>
      <c r="I15" s="139">
        <v>-25</v>
      </c>
      <c r="J15" s="137">
        <v>-25</v>
      </c>
      <c r="K15" s="138">
        <v>-27</v>
      </c>
      <c r="L15" s="139">
        <v>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-2517</v>
      </c>
      <c r="E16" s="138">
        <v>-727</v>
      </c>
      <c r="F16" s="139">
        <v>-1790</v>
      </c>
      <c r="G16" s="137">
        <v>-74</v>
      </c>
      <c r="H16" s="138">
        <v>-25</v>
      </c>
      <c r="I16" s="139">
        <v>-49</v>
      </c>
      <c r="J16" s="137">
        <v>-2443</v>
      </c>
      <c r="K16" s="138">
        <v>-702</v>
      </c>
      <c r="L16" s="139">
        <v>-1741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-539</v>
      </c>
      <c r="E17" s="138">
        <v>-325</v>
      </c>
      <c r="F17" s="139">
        <v>-214</v>
      </c>
      <c r="G17" s="137">
        <v>-423</v>
      </c>
      <c r="H17" s="138">
        <v>-274</v>
      </c>
      <c r="I17" s="139">
        <v>-149</v>
      </c>
      <c r="J17" s="137">
        <v>-116</v>
      </c>
      <c r="K17" s="138">
        <v>-51</v>
      </c>
      <c r="L17" s="139">
        <v>-65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-1597</v>
      </c>
      <c r="E18" s="138">
        <v>-824</v>
      </c>
      <c r="F18" s="139">
        <v>-773</v>
      </c>
      <c r="G18" s="137">
        <v>-1490</v>
      </c>
      <c r="H18" s="138">
        <v>-786</v>
      </c>
      <c r="I18" s="139">
        <v>-704</v>
      </c>
      <c r="J18" s="137">
        <v>-107</v>
      </c>
      <c r="K18" s="138">
        <v>-38</v>
      </c>
      <c r="L18" s="139">
        <v>-69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-124</v>
      </c>
      <c r="E19" s="138">
        <v>-36</v>
      </c>
      <c r="F19" s="139">
        <v>-88</v>
      </c>
      <c r="G19" s="137">
        <v>-84</v>
      </c>
      <c r="H19" s="138">
        <v>-36</v>
      </c>
      <c r="I19" s="139">
        <v>-48</v>
      </c>
      <c r="J19" s="137">
        <v>-40</v>
      </c>
      <c r="K19" s="138">
        <v>0</v>
      </c>
      <c r="L19" s="139">
        <v>-40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-1</v>
      </c>
      <c r="E20" s="138">
        <v>-1</v>
      </c>
      <c r="F20" s="139">
        <v>0</v>
      </c>
      <c r="G20" s="137">
        <v>8</v>
      </c>
      <c r="H20" s="138">
        <v>1</v>
      </c>
      <c r="I20" s="139">
        <v>7</v>
      </c>
      <c r="J20" s="137">
        <v>-9</v>
      </c>
      <c r="K20" s="138">
        <v>-2</v>
      </c>
      <c r="L20" s="139">
        <v>-7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136</v>
      </c>
      <c r="E21" s="138">
        <v>26</v>
      </c>
      <c r="F21" s="139">
        <v>110</v>
      </c>
      <c r="G21" s="137">
        <v>168</v>
      </c>
      <c r="H21" s="138">
        <v>33</v>
      </c>
      <c r="I21" s="139">
        <v>135</v>
      </c>
      <c r="J21" s="137">
        <v>-32</v>
      </c>
      <c r="K21" s="138">
        <v>-7</v>
      </c>
      <c r="L21" s="139">
        <v>-25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-1548</v>
      </c>
      <c r="E22" s="138">
        <v>-472</v>
      </c>
      <c r="F22" s="139">
        <v>-1076</v>
      </c>
      <c r="G22" s="137">
        <v>-938</v>
      </c>
      <c r="H22" s="138">
        <v>-296</v>
      </c>
      <c r="I22" s="139">
        <v>-642</v>
      </c>
      <c r="J22" s="137">
        <v>-610</v>
      </c>
      <c r="K22" s="138">
        <v>-176</v>
      </c>
      <c r="L22" s="139">
        <v>-434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-1211</v>
      </c>
      <c r="E23" s="138">
        <v>-724</v>
      </c>
      <c r="F23" s="139">
        <v>-487</v>
      </c>
      <c r="G23" s="137">
        <v>-1048</v>
      </c>
      <c r="H23" s="138">
        <v>-674</v>
      </c>
      <c r="I23" s="139">
        <v>-374</v>
      </c>
      <c r="J23" s="137">
        <v>-163</v>
      </c>
      <c r="K23" s="138">
        <v>-50</v>
      </c>
      <c r="L23" s="139">
        <v>-113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-540</v>
      </c>
      <c r="E24" s="138">
        <v>-85</v>
      </c>
      <c r="F24" s="139">
        <v>-455</v>
      </c>
      <c r="G24" s="137">
        <v>94</v>
      </c>
      <c r="H24" s="138">
        <v>89</v>
      </c>
      <c r="I24" s="139">
        <v>5</v>
      </c>
      <c r="J24" s="137">
        <v>-634</v>
      </c>
      <c r="K24" s="138">
        <v>-174</v>
      </c>
      <c r="L24" s="139">
        <v>-460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-4799</v>
      </c>
      <c r="E25" s="138">
        <v>-2407</v>
      </c>
      <c r="F25" s="139">
        <v>-2392</v>
      </c>
      <c r="G25" s="137">
        <v>67</v>
      </c>
      <c r="H25" s="138">
        <v>38</v>
      </c>
      <c r="I25" s="139">
        <v>29</v>
      </c>
      <c r="J25" s="137">
        <v>-4866</v>
      </c>
      <c r="K25" s="138">
        <v>-2445</v>
      </c>
      <c r="L25" s="139">
        <v>-2421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-470</v>
      </c>
      <c r="E26" s="138">
        <v>-7</v>
      </c>
      <c r="F26" s="139">
        <v>-463</v>
      </c>
      <c r="G26" s="137">
        <v>-124</v>
      </c>
      <c r="H26" s="138">
        <v>5</v>
      </c>
      <c r="I26" s="139">
        <v>-129</v>
      </c>
      <c r="J26" s="137">
        <v>-346</v>
      </c>
      <c r="K26" s="138">
        <v>-12</v>
      </c>
      <c r="L26" s="139">
        <v>-334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-402</v>
      </c>
      <c r="E27" s="138">
        <v>-233</v>
      </c>
      <c r="F27" s="139">
        <v>-169</v>
      </c>
      <c r="G27" s="137">
        <v>-53</v>
      </c>
      <c r="H27" s="138">
        <v>-17</v>
      </c>
      <c r="I27" s="139">
        <v>-36</v>
      </c>
      <c r="J27" s="137">
        <v>-349</v>
      </c>
      <c r="K27" s="138">
        <v>-216</v>
      </c>
      <c r="L27" s="139">
        <v>-133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-365</v>
      </c>
      <c r="E28" s="138">
        <v>-146</v>
      </c>
      <c r="F28" s="139">
        <v>-219</v>
      </c>
      <c r="G28" s="137">
        <v>22</v>
      </c>
      <c r="H28" s="138">
        <v>-9</v>
      </c>
      <c r="I28" s="139">
        <v>31</v>
      </c>
      <c r="J28" s="137">
        <v>-387</v>
      </c>
      <c r="K28" s="138">
        <v>-137</v>
      </c>
      <c r="L28" s="139">
        <v>-250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-25</v>
      </c>
      <c r="E29" s="138">
        <v>-19</v>
      </c>
      <c r="F29" s="139">
        <v>-6</v>
      </c>
      <c r="G29" s="137">
        <v>-11</v>
      </c>
      <c r="H29" s="138">
        <v>-12</v>
      </c>
      <c r="I29" s="139">
        <v>1</v>
      </c>
      <c r="J29" s="137">
        <v>-14</v>
      </c>
      <c r="K29" s="138">
        <v>-7</v>
      </c>
      <c r="L29" s="139">
        <v>-7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-1</v>
      </c>
      <c r="E30" s="197">
        <v>0</v>
      </c>
      <c r="F30" s="198">
        <v>-1</v>
      </c>
      <c r="G30" s="196">
        <v>0</v>
      </c>
      <c r="H30" s="197">
        <v>0</v>
      </c>
      <c r="I30" s="198">
        <v>0</v>
      </c>
      <c r="J30" s="196">
        <v>-1</v>
      </c>
      <c r="K30" s="197">
        <v>0</v>
      </c>
      <c r="L30" s="198">
        <v>-1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-6</v>
      </c>
      <c r="E31" s="188">
        <v>-2</v>
      </c>
      <c r="F31" s="189">
        <v>-4</v>
      </c>
      <c r="G31" s="187">
        <v>-1</v>
      </c>
      <c r="H31" s="188">
        <v>0</v>
      </c>
      <c r="I31" s="189">
        <v>-1</v>
      </c>
      <c r="J31" s="187">
        <v>-5</v>
      </c>
      <c r="K31" s="188">
        <v>-2</v>
      </c>
      <c r="L31" s="189">
        <v>-3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148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2121</v>
      </c>
      <c r="E9" s="173">
        <v>2075</v>
      </c>
      <c r="F9" s="174">
        <v>46</v>
      </c>
      <c r="G9" s="172">
        <v>-1635</v>
      </c>
      <c r="H9" s="173">
        <v>1112</v>
      </c>
      <c r="I9" s="174">
        <v>-2747</v>
      </c>
      <c r="J9" s="172">
        <v>3756</v>
      </c>
      <c r="K9" s="173">
        <v>963</v>
      </c>
      <c r="L9" s="174">
        <v>2793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111</v>
      </c>
      <c r="E10" s="138">
        <v>125</v>
      </c>
      <c r="F10" s="139">
        <v>-14</v>
      </c>
      <c r="G10" s="137">
        <v>49</v>
      </c>
      <c r="H10" s="138">
        <v>105</v>
      </c>
      <c r="I10" s="139">
        <v>-56</v>
      </c>
      <c r="J10" s="137">
        <v>62</v>
      </c>
      <c r="K10" s="138">
        <v>20</v>
      </c>
      <c r="L10" s="139">
        <v>42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-4</v>
      </c>
      <c r="E11" s="138">
        <v>1</v>
      </c>
      <c r="F11" s="139">
        <v>-5</v>
      </c>
      <c r="G11" s="137">
        <v>-9</v>
      </c>
      <c r="H11" s="138">
        <v>2</v>
      </c>
      <c r="I11" s="139">
        <v>-11</v>
      </c>
      <c r="J11" s="137">
        <v>5</v>
      </c>
      <c r="K11" s="138">
        <v>-1</v>
      </c>
      <c r="L11" s="139">
        <v>6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477</v>
      </c>
      <c r="E12" s="138">
        <v>345</v>
      </c>
      <c r="F12" s="139">
        <v>132</v>
      </c>
      <c r="G12" s="137">
        <v>86</v>
      </c>
      <c r="H12" s="138">
        <v>141</v>
      </c>
      <c r="I12" s="139">
        <v>-55</v>
      </c>
      <c r="J12" s="137">
        <v>391</v>
      </c>
      <c r="K12" s="138">
        <v>204</v>
      </c>
      <c r="L12" s="139">
        <v>187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83</v>
      </c>
      <c r="E13" s="138">
        <v>58</v>
      </c>
      <c r="F13" s="139">
        <v>25</v>
      </c>
      <c r="G13" s="137">
        <v>22</v>
      </c>
      <c r="H13" s="138">
        <v>39</v>
      </c>
      <c r="I13" s="139">
        <v>-17</v>
      </c>
      <c r="J13" s="137">
        <v>61</v>
      </c>
      <c r="K13" s="138">
        <v>19</v>
      </c>
      <c r="L13" s="139">
        <v>42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33</v>
      </c>
      <c r="E14" s="138">
        <v>34</v>
      </c>
      <c r="F14" s="139">
        <v>-1</v>
      </c>
      <c r="G14" s="137">
        <v>13</v>
      </c>
      <c r="H14" s="138">
        <v>26</v>
      </c>
      <c r="I14" s="139">
        <v>-13</v>
      </c>
      <c r="J14" s="137">
        <v>20</v>
      </c>
      <c r="K14" s="138">
        <v>8</v>
      </c>
      <c r="L14" s="139">
        <v>12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237</v>
      </c>
      <c r="E15" s="138">
        <v>100</v>
      </c>
      <c r="F15" s="139">
        <v>137</v>
      </c>
      <c r="G15" s="137">
        <v>47</v>
      </c>
      <c r="H15" s="138">
        <v>55</v>
      </c>
      <c r="I15" s="139">
        <v>-8</v>
      </c>
      <c r="J15" s="137">
        <v>190</v>
      </c>
      <c r="K15" s="138">
        <v>45</v>
      </c>
      <c r="L15" s="139">
        <v>145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468</v>
      </c>
      <c r="E16" s="138">
        <v>423</v>
      </c>
      <c r="F16" s="139">
        <v>45</v>
      </c>
      <c r="G16" s="137">
        <v>-550</v>
      </c>
      <c r="H16" s="138">
        <v>-72</v>
      </c>
      <c r="I16" s="139">
        <v>-478</v>
      </c>
      <c r="J16" s="137">
        <v>1018</v>
      </c>
      <c r="K16" s="138">
        <v>495</v>
      </c>
      <c r="L16" s="139">
        <v>523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624</v>
      </c>
      <c r="E17" s="138">
        <v>552</v>
      </c>
      <c r="F17" s="139">
        <v>72</v>
      </c>
      <c r="G17" s="137">
        <v>495</v>
      </c>
      <c r="H17" s="138">
        <v>478</v>
      </c>
      <c r="I17" s="139">
        <v>17</v>
      </c>
      <c r="J17" s="137">
        <v>129</v>
      </c>
      <c r="K17" s="138">
        <v>74</v>
      </c>
      <c r="L17" s="139">
        <v>55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609</v>
      </c>
      <c r="E18" s="138">
        <v>747</v>
      </c>
      <c r="F18" s="139">
        <v>-138</v>
      </c>
      <c r="G18" s="137">
        <v>380</v>
      </c>
      <c r="H18" s="138">
        <v>686</v>
      </c>
      <c r="I18" s="139">
        <v>-306</v>
      </c>
      <c r="J18" s="137">
        <v>229</v>
      </c>
      <c r="K18" s="138">
        <v>61</v>
      </c>
      <c r="L18" s="139">
        <v>168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131</v>
      </c>
      <c r="E19" s="138">
        <v>56</v>
      </c>
      <c r="F19" s="139">
        <v>75</v>
      </c>
      <c r="G19" s="137">
        <v>-41</v>
      </c>
      <c r="H19" s="138">
        <v>0</v>
      </c>
      <c r="I19" s="139">
        <v>-41</v>
      </c>
      <c r="J19" s="137">
        <v>172</v>
      </c>
      <c r="K19" s="138">
        <v>56</v>
      </c>
      <c r="L19" s="139">
        <v>116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-398</v>
      </c>
      <c r="E20" s="138">
        <v>-341</v>
      </c>
      <c r="F20" s="139">
        <v>-57</v>
      </c>
      <c r="G20" s="137">
        <v>-459</v>
      </c>
      <c r="H20" s="138">
        <v>-316</v>
      </c>
      <c r="I20" s="139">
        <v>-143</v>
      </c>
      <c r="J20" s="137">
        <v>61</v>
      </c>
      <c r="K20" s="138">
        <v>-25</v>
      </c>
      <c r="L20" s="139">
        <v>86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-115</v>
      </c>
      <c r="E21" s="138">
        <v>-56</v>
      </c>
      <c r="F21" s="139">
        <v>-59</v>
      </c>
      <c r="G21" s="137">
        <v>-255</v>
      </c>
      <c r="H21" s="138">
        <v>-82</v>
      </c>
      <c r="I21" s="139">
        <v>-173</v>
      </c>
      <c r="J21" s="137">
        <v>140</v>
      </c>
      <c r="K21" s="138">
        <v>26</v>
      </c>
      <c r="L21" s="139">
        <v>114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-137</v>
      </c>
      <c r="E22" s="138">
        <v>41</v>
      </c>
      <c r="F22" s="139">
        <v>-178</v>
      </c>
      <c r="G22" s="137">
        <v>-343</v>
      </c>
      <c r="H22" s="138">
        <v>-45</v>
      </c>
      <c r="I22" s="139">
        <v>-298</v>
      </c>
      <c r="J22" s="137">
        <v>206</v>
      </c>
      <c r="K22" s="138">
        <v>86</v>
      </c>
      <c r="L22" s="139">
        <v>120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-633</v>
      </c>
      <c r="E23" s="138">
        <v>-71</v>
      </c>
      <c r="F23" s="139">
        <v>-562</v>
      </c>
      <c r="G23" s="137">
        <v>-989</v>
      </c>
      <c r="H23" s="138">
        <v>-235</v>
      </c>
      <c r="I23" s="139">
        <v>-754</v>
      </c>
      <c r="J23" s="137">
        <v>356</v>
      </c>
      <c r="K23" s="138">
        <v>164</v>
      </c>
      <c r="L23" s="139">
        <v>192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227</v>
      </c>
      <c r="E24" s="138">
        <v>-67</v>
      </c>
      <c r="F24" s="139">
        <v>294</v>
      </c>
      <c r="G24" s="137">
        <v>11</v>
      </c>
      <c r="H24" s="138">
        <v>30</v>
      </c>
      <c r="I24" s="139">
        <v>-19</v>
      </c>
      <c r="J24" s="137">
        <v>216</v>
      </c>
      <c r="K24" s="138">
        <v>-97</v>
      </c>
      <c r="L24" s="139">
        <v>313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-287</v>
      </c>
      <c r="E25" s="138">
        <v>-257</v>
      </c>
      <c r="F25" s="139">
        <v>-30</v>
      </c>
      <c r="G25" s="137">
        <v>-11</v>
      </c>
      <c r="H25" s="138">
        <v>1</v>
      </c>
      <c r="I25" s="139">
        <v>-12</v>
      </c>
      <c r="J25" s="137">
        <v>-276</v>
      </c>
      <c r="K25" s="138">
        <v>-258</v>
      </c>
      <c r="L25" s="139">
        <v>-18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348</v>
      </c>
      <c r="E26" s="138">
        <v>268</v>
      </c>
      <c r="F26" s="139">
        <v>80</v>
      </c>
      <c r="G26" s="137">
        <v>-235</v>
      </c>
      <c r="H26" s="138">
        <v>131</v>
      </c>
      <c r="I26" s="139">
        <v>-366</v>
      </c>
      <c r="J26" s="137">
        <v>583</v>
      </c>
      <c r="K26" s="138">
        <v>137</v>
      </c>
      <c r="L26" s="139">
        <v>446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378</v>
      </c>
      <c r="E27" s="138">
        <v>-19</v>
      </c>
      <c r="F27" s="139">
        <v>397</v>
      </c>
      <c r="G27" s="137">
        <v>266</v>
      </c>
      <c r="H27" s="138">
        <v>65</v>
      </c>
      <c r="I27" s="139">
        <v>201</v>
      </c>
      <c r="J27" s="137">
        <v>112</v>
      </c>
      <c r="K27" s="138">
        <v>-84</v>
      </c>
      <c r="L27" s="139">
        <v>196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284</v>
      </c>
      <c r="E28" s="138">
        <v>148</v>
      </c>
      <c r="F28" s="139">
        <v>136</v>
      </c>
      <c r="G28" s="137">
        <v>214</v>
      </c>
      <c r="H28" s="138">
        <v>141</v>
      </c>
      <c r="I28" s="139">
        <v>73</v>
      </c>
      <c r="J28" s="137">
        <v>70</v>
      </c>
      <c r="K28" s="138">
        <v>7</v>
      </c>
      <c r="L28" s="139">
        <v>63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-311</v>
      </c>
      <c r="E29" s="138">
        <v>-23</v>
      </c>
      <c r="F29" s="139">
        <v>-288</v>
      </c>
      <c r="G29" s="137">
        <v>-318</v>
      </c>
      <c r="H29" s="138">
        <v>-35</v>
      </c>
      <c r="I29" s="139">
        <v>-283</v>
      </c>
      <c r="J29" s="137">
        <v>7</v>
      </c>
      <c r="K29" s="138">
        <v>12</v>
      </c>
      <c r="L29" s="139">
        <v>-5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3</v>
      </c>
      <c r="E30" s="197">
        <v>3</v>
      </c>
      <c r="F30" s="198">
        <v>0</v>
      </c>
      <c r="G30" s="196">
        <v>0</v>
      </c>
      <c r="H30" s="197">
        <v>0</v>
      </c>
      <c r="I30" s="198">
        <v>0</v>
      </c>
      <c r="J30" s="196">
        <v>3</v>
      </c>
      <c r="K30" s="197">
        <v>3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-7</v>
      </c>
      <c r="E31" s="188">
        <v>8</v>
      </c>
      <c r="F31" s="189">
        <v>-15</v>
      </c>
      <c r="G31" s="187">
        <v>-8</v>
      </c>
      <c r="H31" s="188">
        <v>-3</v>
      </c>
      <c r="I31" s="189">
        <v>-5</v>
      </c>
      <c r="J31" s="187">
        <v>1</v>
      </c>
      <c r="K31" s="188">
        <v>11</v>
      </c>
      <c r="L31" s="189">
        <v>-10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2022-10-05T12:07:43Z</cp:lastPrinted>
  <dcterms:created xsi:type="dcterms:W3CDTF">2000-02-03T12:25:24Z</dcterms:created>
  <dcterms:modified xsi:type="dcterms:W3CDTF">2023-08-10T13:10:11Z</dcterms:modified>
</cp:coreProperties>
</file>